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60" windowWidth="16608" windowHeight="9432" tabRatio="767" firstSheet="3" activeTab="11"/>
  </bookViews>
  <sheets>
    <sheet name="11- 2008" sheetId="1" r:id="rId1"/>
    <sheet name="VALORES 2008" sheetId="2" r:id="rId2"/>
    <sheet name="11- 2009" sheetId="3" r:id="rId3"/>
    <sheet name="VALORES 2009" sheetId="8" r:id="rId4"/>
    <sheet name="11- 2010" sheetId="4" r:id="rId5"/>
    <sheet name="VALORES 2010" sheetId="9" r:id="rId6"/>
    <sheet name="11- 2011" sheetId="5" r:id="rId7"/>
    <sheet name="VALORES 2011" sheetId="10" r:id="rId8"/>
    <sheet name="11- 2012" sheetId="6" r:id="rId9"/>
    <sheet name="VALORES 2012" sheetId="11" r:id="rId10"/>
    <sheet name="11- 2013" sheetId="7" r:id="rId11"/>
    <sheet name="VALORES 2013" sheetId="12" r:id="rId12"/>
    <sheet name="Hoja1" sheetId="13" r:id="rId13"/>
  </sheets>
  <definedNames>
    <definedName name="CUADRO11_2008">'11- 2008'!$A$8:$AN$408</definedName>
    <definedName name="CUADRO11_2008_VALORES">'VALORES 2008'!$A$7:$AH$407</definedName>
    <definedName name="CUADRO11_2009">'11- 2009'!$A$8:$AN$408</definedName>
    <definedName name="CUADRO11_2009_VALORES">'VALORES 2009'!$A$7:$AH$407</definedName>
    <definedName name="CUADRO11_2010">'11- 2010'!$A$8:$AN$408</definedName>
    <definedName name="CUADRO11_2010_VALORES">'VALORES 2010'!$A$7:$AH$407</definedName>
    <definedName name="CUADRO11_2011">'11- 2011'!$A$8:$AN$408</definedName>
    <definedName name="CUADRO11_2011_VALORES">'VALORES 2011'!$A$7:$AH$407</definedName>
    <definedName name="CUADRO11_2012">'11- 2012'!$A$8:$AN$408</definedName>
    <definedName name="CUADRO11_2012_VALORES">'VALORES 2012'!$A$7:$AH$407</definedName>
    <definedName name="CUADRO11_2013">'11- 2013'!$A$8:$AN$408</definedName>
    <definedName name="CUADRO11_2013_VALORES">'VALORES 2013'!$A$7:$AH$407</definedName>
  </definedNames>
  <calcPr calcId="145621"/>
</workbook>
</file>

<file path=xl/calcChain.xml><?xml version="1.0" encoding="utf-8"?>
<calcChain xmlns="http://schemas.openxmlformats.org/spreadsheetml/2006/main">
  <c r="B21" i="8"/>
  <c r="B22"/>
  <c r="B23"/>
  <c r="D34" i="12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33" i="11"/>
  <c r="D32"/>
  <c r="D31"/>
  <c r="D30"/>
  <c r="D29"/>
  <c r="D28"/>
  <c r="D27"/>
  <c r="D26"/>
  <c r="D25"/>
  <c r="D23"/>
  <c r="D22"/>
  <c r="D21"/>
  <c r="D20"/>
  <c r="D34" i="10"/>
  <c r="D33"/>
  <c r="D32"/>
  <c r="D31"/>
  <c r="D30"/>
  <c r="D29"/>
  <c r="D28"/>
  <c r="D27"/>
  <c r="D26"/>
  <c r="D25"/>
  <c r="D24"/>
  <c r="D23"/>
  <c r="D22"/>
  <c r="D21"/>
  <c r="D20"/>
  <c r="D19"/>
  <c r="D33" i="9"/>
  <c r="D31"/>
  <c r="D30"/>
  <c r="D29"/>
  <c r="D28"/>
  <c r="D27"/>
  <c r="D26"/>
  <c r="D25"/>
  <c r="D24"/>
  <c r="D23"/>
  <c r="D22"/>
  <c r="D21"/>
  <c r="D20"/>
  <c r="D19"/>
  <c r="D27" i="2"/>
  <c r="D26"/>
  <c r="D25"/>
  <c r="D24"/>
  <c r="D23"/>
  <c r="D22"/>
  <c r="D21"/>
  <c r="D20"/>
  <c r="D35" i="8"/>
  <c r="D33"/>
  <c r="D32"/>
  <c r="D31"/>
  <c r="D30"/>
  <c r="D29"/>
  <c r="D28"/>
  <c r="D27"/>
  <c r="D26"/>
  <c r="D25"/>
  <c r="D24"/>
  <c r="D23"/>
  <c r="D22"/>
  <c r="D21"/>
  <c r="B407" i="12" l="1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AN401" i="7"/>
  <c r="C400" i="12" s="1"/>
  <c r="AN402" i="7"/>
  <c r="C401" i="12" s="1"/>
  <c r="AN403" i="7"/>
  <c r="C402" i="12" s="1"/>
  <c r="AN404" i="7"/>
  <c r="C403" i="12" s="1"/>
  <c r="AN405" i="7"/>
  <c r="C404" i="12" s="1"/>
  <c r="AN406" i="7"/>
  <c r="C405" i="12" s="1"/>
  <c r="AN407" i="7"/>
  <c r="C406" i="12" s="1"/>
  <c r="AN408" i="7"/>
  <c r="AN401" i="6"/>
  <c r="AN402"/>
  <c r="C401" i="11" s="1"/>
  <c r="AN403" i="6"/>
  <c r="AN404"/>
  <c r="C403" i="11" s="1"/>
  <c r="AN405" i="6"/>
  <c r="AN406"/>
  <c r="C405" i="11" s="1"/>
  <c r="AN407" i="6"/>
  <c r="AN408"/>
  <c r="B387" i="10"/>
  <c r="B388"/>
  <c r="B389"/>
  <c r="B390"/>
  <c r="B391"/>
  <c r="B392"/>
  <c r="B393"/>
  <c r="B394"/>
  <c r="B395"/>
  <c r="B396"/>
  <c r="B397"/>
  <c r="B398"/>
  <c r="B399"/>
  <c r="B400"/>
  <c r="B401"/>
  <c r="C401"/>
  <c r="B402"/>
  <c r="B403"/>
  <c r="C403"/>
  <c r="B404"/>
  <c r="B405"/>
  <c r="C405"/>
  <c r="B406"/>
  <c r="B407"/>
  <c r="AN401" i="5"/>
  <c r="C400" i="10" s="1"/>
  <c r="AN402" i="5"/>
  <c r="AN403"/>
  <c r="C402" i="10" s="1"/>
  <c r="AN404" i="5"/>
  <c r="AN405"/>
  <c r="C404" i="10" s="1"/>
  <c r="AN406" i="5"/>
  <c r="AN407"/>
  <c r="C406" i="10" s="1"/>
  <c r="AN408" i="5"/>
  <c r="B388" i="9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AN401" i="4"/>
  <c r="C400" i="9" s="1"/>
  <c r="AN402" i="4"/>
  <c r="C401" i="9" s="1"/>
  <c r="AN403" i="4"/>
  <c r="C402" i="9" s="1"/>
  <c r="AN404" i="4"/>
  <c r="C403" i="9" s="1"/>
  <c r="AN405" i="4"/>
  <c r="C404" i="9" s="1"/>
  <c r="AN406" i="4"/>
  <c r="C405" i="9" s="1"/>
  <c r="AN407" i="4"/>
  <c r="C406" i="9" s="1"/>
  <c r="AN408" i="4"/>
  <c r="B377" i="8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AN401" i="3"/>
  <c r="C400" i="8" s="1"/>
  <c r="AN402" i="3"/>
  <c r="C401" i="8" s="1"/>
  <c r="AN403" i="3"/>
  <c r="C402" i="8" s="1"/>
  <c r="AN404" i="3"/>
  <c r="C403" i="8" s="1"/>
  <c r="AN405" i="3"/>
  <c r="C404" i="8" s="1"/>
  <c r="AN406" i="3"/>
  <c r="C405" i="8" s="1"/>
  <c r="AN407" i="3"/>
  <c r="AN408"/>
  <c r="B407" i="2"/>
  <c r="B401"/>
  <c r="B402"/>
  <c r="B403"/>
  <c r="B404"/>
  <c r="B405"/>
  <c r="B406"/>
  <c r="AN407" i="1"/>
  <c r="C406" i="2" s="1"/>
  <c r="AN408" i="1"/>
  <c r="C407" i="2" s="1"/>
  <c r="AN401" i="1"/>
  <c r="AN402"/>
  <c r="C401" i="2" s="1"/>
  <c r="AN403" i="1"/>
  <c r="C402" i="2" s="1"/>
  <c r="AN404" i="1"/>
  <c r="C403" i="2" s="1"/>
  <c r="AN405" i="1"/>
  <c r="C404" i="2" s="1"/>
  <c r="AN406" i="1"/>
  <c r="C405" i="2" s="1"/>
  <c r="B31" i="12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AN41" i="7"/>
  <c r="C40" i="12" s="1"/>
  <c r="AN42" i="7"/>
  <c r="C41" i="12" s="1"/>
  <c r="AN43" i="7"/>
  <c r="C42" i="12" s="1"/>
  <c r="AN44" i="7"/>
  <c r="C43" i="12" s="1"/>
  <c r="AN45" i="7"/>
  <c r="C44" i="12" s="1"/>
  <c r="AN46" i="7"/>
  <c r="C45" i="12" s="1"/>
  <c r="AN47" i="7"/>
  <c r="C46" i="12" s="1"/>
  <c r="AN48" i="7"/>
  <c r="C47" i="12" s="1"/>
  <c r="AN49" i="7"/>
  <c r="C48" i="12" s="1"/>
  <c r="AN50" i="7"/>
  <c r="C49" i="12" s="1"/>
  <c r="AN51" i="7"/>
  <c r="C50" i="12" s="1"/>
  <c r="AN52" i="7"/>
  <c r="C51" i="12" s="1"/>
  <c r="AN53" i="7"/>
  <c r="C52" i="12" s="1"/>
  <c r="AN54" i="7"/>
  <c r="C53" i="12" s="1"/>
  <c r="AN55" i="7"/>
  <c r="C54" i="12" s="1"/>
  <c r="AN56" i="7"/>
  <c r="C55" i="12" s="1"/>
  <c r="AN57" i="7"/>
  <c r="C56" i="12" s="1"/>
  <c r="AN58" i="7"/>
  <c r="C57" i="12" s="1"/>
  <c r="AN59" i="7"/>
  <c r="C58" i="12" s="1"/>
  <c r="AN60" i="7"/>
  <c r="C59" i="12" s="1"/>
  <c r="AN61" i="7"/>
  <c r="C60" i="12" s="1"/>
  <c r="AN62" i="7"/>
  <c r="C61" i="12" s="1"/>
  <c r="AN63" i="7"/>
  <c r="C62" i="12" s="1"/>
  <c r="AN64" i="7"/>
  <c r="C63" i="12" s="1"/>
  <c r="AN65" i="7"/>
  <c r="C64" i="12" s="1"/>
  <c r="AN66" i="7"/>
  <c r="C65" i="12" s="1"/>
  <c r="AN67" i="7"/>
  <c r="C66" i="12" s="1"/>
  <c r="AN68" i="7"/>
  <c r="C67" i="12" s="1"/>
  <c r="AN69" i="7"/>
  <c r="C68" i="12" s="1"/>
  <c r="AN70" i="7"/>
  <c r="C69" i="12" s="1"/>
  <c r="AN71" i="7"/>
  <c r="C70" i="12" s="1"/>
  <c r="AN72" i="7"/>
  <c r="C71" i="12" s="1"/>
  <c r="AN73" i="7"/>
  <c r="C72" i="12" s="1"/>
  <c r="AN74" i="7"/>
  <c r="C73" i="12" s="1"/>
  <c r="AN75" i="7"/>
  <c r="C74" i="12" s="1"/>
  <c r="AN76" i="7"/>
  <c r="C75" i="12" s="1"/>
  <c r="AN77" i="7"/>
  <c r="C76" i="12" s="1"/>
  <c r="AN78" i="7"/>
  <c r="C77" i="12" s="1"/>
  <c r="AN79" i="7"/>
  <c r="C78" i="12" s="1"/>
  <c r="AN80" i="7"/>
  <c r="C79" i="12" s="1"/>
  <c r="AN81" i="7"/>
  <c r="C80" i="12" s="1"/>
  <c r="AN82" i="7"/>
  <c r="C81" i="12" s="1"/>
  <c r="AN83" i="7"/>
  <c r="C82" i="12" s="1"/>
  <c r="AN84" i="7"/>
  <c r="C83" i="12" s="1"/>
  <c r="AN85" i="7"/>
  <c r="C84" i="12" s="1"/>
  <c r="AN86" i="7"/>
  <c r="C85" i="12" s="1"/>
  <c r="AN87" i="7"/>
  <c r="C86" i="12" s="1"/>
  <c r="AN88" i="7"/>
  <c r="C87" i="12" s="1"/>
  <c r="AN89" i="7"/>
  <c r="C88" i="12" s="1"/>
  <c r="AN90" i="7"/>
  <c r="C89" i="12" s="1"/>
  <c r="AN91" i="7"/>
  <c r="C90" i="12" s="1"/>
  <c r="AN92" i="7"/>
  <c r="C91" i="12" s="1"/>
  <c r="AN93" i="7"/>
  <c r="C92" i="12" s="1"/>
  <c r="AN94" i="7"/>
  <c r="C93" i="12" s="1"/>
  <c r="AN95" i="7"/>
  <c r="C94" i="12" s="1"/>
  <c r="AN96" i="7"/>
  <c r="C95" i="12" s="1"/>
  <c r="AN97" i="7"/>
  <c r="C96" i="12" s="1"/>
  <c r="AN98" i="7"/>
  <c r="C97" i="12" s="1"/>
  <c r="AN99" i="7"/>
  <c r="C98" i="12" s="1"/>
  <c r="AN100" i="7"/>
  <c r="C99" i="12" s="1"/>
  <c r="AN101" i="7"/>
  <c r="C100" i="12" s="1"/>
  <c r="AN102" i="7"/>
  <c r="C101" i="12" s="1"/>
  <c r="AN103" i="7"/>
  <c r="C102" i="12" s="1"/>
  <c r="AN104" i="7"/>
  <c r="C103" i="12" s="1"/>
  <c r="AN105" i="7"/>
  <c r="C104" i="12" s="1"/>
  <c r="AN106" i="7"/>
  <c r="C105" i="12" s="1"/>
  <c r="AN107" i="7"/>
  <c r="C106" i="12" s="1"/>
  <c r="AN108" i="7"/>
  <c r="C107" i="12" s="1"/>
  <c r="AN109" i="7"/>
  <c r="C108" i="12" s="1"/>
  <c r="AN110" i="7"/>
  <c r="C109" i="12" s="1"/>
  <c r="AN111" i="7"/>
  <c r="C110" i="12" s="1"/>
  <c r="AN112" i="7"/>
  <c r="C111" i="12" s="1"/>
  <c r="AN113" i="7"/>
  <c r="C112" i="12" s="1"/>
  <c r="AN114" i="7"/>
  <c r="C113" i="12" s="1"/>
  <c r="AN115" i="7"/>
  <c r="C114" i="12" s="1"/>
  <c r="AN116" i="7"/>
  <c r="C115" i="12" s="1"/>
  <c r="AN117" i="7"/>
  <c r="C116" i="12" s="1"/>
  <c r="AN118" i="7"/>
  <c r="C117" i="12" s="1"/>
  <c r="AN119" i="7"/>
  <c r="C118" i="12" s="1"/>
  <c r="AN120" i="7"/>
  <c r="C119" i="12" s="1"/>
  <c r="AN121" i="7"/>
  <c r="C120" i="12" s="1"/>
  <c r="AN122" i="7"/>
  <c r="C121" i="12" s="1"/>
  <c r="AN123" i="7"/>
  <c r="C122" i="12" s="1"/>
  <c r="AN124" i="7"/>
  <c r="C123" i="12" s="1"/>
  <c r="AN125" i="7"/>
  <c r="C124" i="12" s="1"/>
  <c r="AN126" i="7"/>
  <c r="C125" i="12" s="1"/>
  <c r="AN127" i="7"/>
  <c r="C126" i="12" s="1"/>
  <c r="AN128" i="7"/>
  <c r="C127" i="12" s="1"/>
  <c r="AN129" i="7"/>
  <c r="C128" i="12" s="1"/>
  <c r="AN130" i="7"/>
  <c r="C129" i="12" s="1"/>
  <c r="AN131" i="7"/>
  <c r="C130" i="12" s="1"/>
  <c r="AN132" i="7"/>
  <c r="C131" i="12" s="1"/>
  <c r="AN133" i="7"/>
  <c r="C132" i="12" s="1"/>
  <c r="AN134" i="7"/>
  <c r="C133" i="12" s="1"/>
  <c r="AN135" i="7"/>
  <c r="C134" i="12" s="1"/>
  <c r="AN136" i="7"/>
  <c r="C135" i="12" s="1"/>
  <c r="AN137" i="7"/>
  <c r="C136" i="12" s="1"/>
  <c r="AN138" i="7"/>
  <c r="C137" i="12" s="1"/>
  <c r="AN139" i="7"/>
  <c r="C138" i="12" s="1"/>
  <c r="AN140" i="7"/>
  <c r="C139" i="12" s="1"/>
  <c r="AN141" i="7"/>
  <c r="C140" i="12" s="1"/>
  <c r="AN142" i="7"/>
  <c r="C141" i="12" s="1"/>
  <c r="AN143" i="7"/>
  <c r="C142" i="12" s="1"/>
  <c r="AN144" i="7"/>
  <c r="C143" i="12" s="1"/>
  <c r="AN145" i="7"/>
  <c r="C144" i="12" s="1"/>
  <c r="AN146" i="7"/>
  <c r="C145" i="12" s="1"/>
  <c r="AN147" i="7"/>
  <c r="C146" i="12" s="1"/>
  <c r="AN148" i="7"/>
  <c r="C147" i="12" s="1"/>
  <c r="AN149" i="7"/>
  <c r="C148" i="12" s="1"/>
  <c r="AN150" i="7"/>
  <c r="C149" i="12" s="1"/>
  <c r="AN151" i="7"/>
  <c r="C150" i="12" s="1"/>
  <c r="AN152" i="7"/>
  <c r="C151" i="12" s="1"/>
  <c r="AN153" i="7"/>
  <c r="C152" i="12" s="1"/>
  <c r="AN154" i="7"/>
  <c r="C153" i="12" s="1"/>
  <c r="AN155" i="7"/>
  <c r="C154" i="12" s="1"/>
  <c r="AN156" i="7"/>
  <c r="C155" i="12" s="1"/>
  <c r="AN157" i="7"/>
  <c r="C156" i="12" s="1"/>
  <c r="AN158" i="7"/>
  <c r="C157" i="12" s="1"/>
  <c r="AN159" i="7"/>
  <c r="C158" i="12" s="1"/>
  <c r="AN160" i="7"/>
  <c r="C159" i="12" s="1"/>
  <c r="AN161" i="7"/>
  <c r="C160" i="12" s="1"/>
  <c r="AN162" i="7"/>
  <c r="C161" i="12" s="1"/>
  <c r="AN163" i="7"/>
  <c r="C162" i="12" s="1"/>
  <c r="AN164" i="7"/>
  <c r="C163" i="12" s="1"/>
  <c r="AN165" i="7"/>
  <c r="C164" i="12" s="1"/>
  <c r="AN166" i="7"/>
  <c r="C165" i="12" s="1"/>
  <c r="AN167" i="7"/>
  <c r="C166" i="12" s="1"/>
  <c r="AN168" i="7"/>
  <c r="C167" i="12" s="1"/>
  <c r="AN169" i="7"/>
  <c r="C168" i="12" s="1"/>
  <c r="AN170" i="7"/>
  <c r="C169" i="12" s="1"/>
  <c r="AN171" i="7"/>
  <c r="C170" i="12" s="1"/>
  <c r="AN172" i="7"/>
  <c r="C171" i="12" s="1"/>
  <c r="AN173" i="7"/>
  <c r="C172" i="12" s="1"/>
  <c r="AN174" i="7"/>
  <c r="C173" i="12" s="1"/>
  <c r="AN175" i="7"/>
  <c r="C174" i="12" s="1"/>
  <c r="AN176" i="7"/>
  <c r="C175" i="12" s="1"/>
  <c r="AN177" i="7"/>
  <c r="C176" i="12" s="1"/>
  <c r="AN178" i="7"/>
  <c r="C177" i="12" s="1"/>
  <c r="AN179" i="7"/>
  <c r="C178" i="12" s="1"/>
  <c r="AN180" i="7"/>
  <c r="C179" i="12" s="1"/>
  <c r="AN181" i="7"/>
  <c r="C180" i="12" s="1"/>
  <c r="AN182" i="7"/>
  <c r="C181" i="12" s="1"/>
  <c r="AN183" i="7"/>
  <c r="C182" i="12" s="1"/>
  <c r="AN184" i="7"/>
  <c r="C183" i="12" s="1"/>
  <c r="AN185" i="7"/>
  <c r="C184" i="12" s="1"/>
  <c r="AN186" i="7"/>
  <c r="C185" i="12" s="1"/>
  <c r="AN187" i="7"/>
  <c r="C186" i="12" s="1"/>
  <c r="AN188" i="7"/>
  <c r="C187" i="12" s="1"/>
  <c r="AN189" i="7"/>
  <c r="C188" i="12" s="1"/>
  <c r="AN190" i="7"/>
  <c r="C189" i="12" s="1"/>
  <c r="AN191" i="7"/>
  <c r="C190" i="12" s="1"/>
  <c r="AN192" i="7"/>
  <c r="C191" i="12" s="1"/>
  <c r="AN193" i="7"/>
  <c r="C192" i="12" s="1"/>
  <c r="AN194" i="7"/>
  <c r="C193" i="12" s="1"/>
  <c r="AN195" i="7"/>
  <c r="C194" i="12" s="1"/>
  <c r="AN196" i="7"/>
  <c r="C195" i="12" s="1"/>
  <c r="AN197" i="7"/>
  <c r="C196" i="12" s="1"/>
  <c r="AN198" i="7"/>
  <c r="C197" i="12" s="1"/>
  <c r="AN199" i="7"/>
  <c r="C198" i="12" s="1"/>
  <c r="AN200" i="7"/>
  <c r="C199" i="12" s="1"/>
  <c r="AN201" i="7"/>
  <c r="C200" i="12" s="1"/>
  <c r="AN202" i="7"/>
  <c r="C201" i="12" s="1"/>
  <c r="AN203" i="7"/>
  <c r="C202" i="12" s="1"/>
  <c r="AN204" i="7"/>
  <c r="C203" i="12" s="1"/>
  <c r="AN205" i="7"/>
  <c r="C204" i="12" s="1"/>
  <c r="AN206" i="7"/>
  <c r="C205" i="12" s="1"/>
  <c r="AN207" i="7"/>
  <c r="C206" i="12" s="1"/>
  <c r="AN208" i="7"/>
  <c r="C207" i="12" s="1"/>
  <c r="AN209" i="7"/>
  <c r="C208" i="12" s="1"/>
  <c r="AN210" i="7"/>
  <c r="C209" i="12" s="1"/>
  <c r="AN211" i="7"/>
  <c r="C210" i="12" s="1"/>
  <c r="AN212" i="7"/>
  <c r="C211" i="12" s="1"/>
  <c r="AN213" i="7"/>
  <c r="C212" i="12" s="1"/>
  <c r="AN214" i="7"/>
  <c r="C213" i="12" s="1"/>
  <c r="AN215" i="7"/>
  <c r="C214" i="12" s="1"/>
  <c r="AN216" i="7"/>
  <c r="C215" i="12" s="1"/>
  <c r="AN217" i="7"/>
  <c r="C216" i="12" s="1"/>
  <c r="AN218" i="7"/>
  <c r="C217" i="12" s="1"/>
  <c r="AN219" i="7"/>
  <c r="C218" i="12" s="1"/>
  <c r="AN220" i="7"/>
  <c r="C219" i="12" s="1"/>
  <c r="AN221" i="7"/>
  <c r="C220" i="12" s="1"/>
  <c r="AN222" i="7"/>
  <c r="C221" i="12" s="1"/>
  <c r="AN223" i="7"/>
  <c r="C222" i="12" s="1"/>
  <c r="AN224" i="7"/>
  <c r="C223" i="12" s="1"/>
  <c r="AN225" i="7"/>
  <c r="C224" i="12" s="1"/>
  <c r="AN226" i="7"/>
  <c r="C225" i="12" s="1"/>
  <c r="AN227" i="7"/>
  <c r="C226" i="12" s="1"/>
  <c r="AN228" i="7"/>
  <c r="C227" i="12" s="1"/>
  <c r="AN229" i="7"/>
  <c r="C228" i="12" s="1"/>
  <c r="AN230" i="7"/>
  <c r="C229" i="12" s="1"/>
  <c r="AN231" i="7"/>
  <c r="C230" i="12" s="1"/>
  <c r="AN232" i="7"/>
  <c r="C231" i="12" s="1"/>
  <c r="AN233" i="7"/>
  <c r="C232" i="12" s="1"/>
  <c r="AN234" i="7"/>
  <c r="C233" i="12" s="1"/>
  <c r="AN235" i="7"/>
  <c r="C234" i="12" s="1"/>
  <c r="AN236" i="7"/>
  <c r="C235" i="12" s="1"/>
  <c r="AN237" i="7"/>
  <c r="C236" i="12" s="1"/>
  <c r="AN238" i="7"/>
  <c r="C237" i="12" s="1"/>
  <c r="AN239" i="7"/>
  <c r="C238" i="12" s="1"/>
  <c r="AN240" i="7"/>
  <c r="C239" i="12" s="1"/>
  <c r="AN241" i="7"/>
  <c r="C240" i="12" s="1"/>
  <c r="AN242" i="7"/>
  <c r="C241" i="12" s="1"/>
  <c r="AN243" i="7"/>
  <c r="C242" i="12" s="1"/>
  <c r="AN244" i="7"/>
  <c r="C243" i="12" s="1"/>
  <c r="AN245" i="7"/>
  <c r="C244" i="12" s="1"/>
  <c r="AN246" i="7"/>
  <c r="C245" i="12" s="1"/>
  <c r="AN247" i="7"/>
  <c r="C246" i="12" s="1"/>
  <c r="AN248" i="7"/>
  <c r="C247" i="12" s="1"/>
  <c r="AN249" i="7"/>
  <c r="C248" i="12" s="1"/>
  <c r="AN250" i="7"/>
  <c r="C249" i="12" s="1"/>
  <c r="AN251" i="7"/>
  <c r="C250" i="12" s="1"/>
  <c r="AN252" i="7"/>
  <c r="C251" i="12" s="1"/>
  <c r="AN253" i="7"/>
  <c r="C252" i="12" s="1"/>
  <c r="AN254" i="7"/>
  <c r="C253" i="12" s="1"/>
  <c r="AN255" i="7"/>
  <c r="C254" i="12" s="1"/>
  <c r="AN256" i="7"/>
  <c r="C255" i="12" s="1"/>
  <c r="AN257" i="7"/>
  <c r="C256" i="12" s="1"/>
  <c r="AN258" i="7"/>
  <c r="C257" i="12" s="1"/>
  <c r="AN259" i="7"/>
  <c r="C258" i="12" s="1"/>
  <c r="AN260" i="7"/>
  <c r="C259" i="12" s="1"/>
  <c r="AN261" i="7"/>
  <c r="C260" i="12" s="1"/>
  <c r="AN262" i="7"/>
  <c r="C261" i="12" s="1"/>
  <c r="AN263" i="7"/>
  <c r="C262" i="12" s="1"/>
  <c r="AN264" i="7"/>
  <c r="C263" i="12" s="1"/>
  <c r="AN265" i="7"/>
  <c r="C264" i="12" s="1"/>
  <c r="AN266" i="7"/>
  <c r="C265" i="12" s="1"/>
  <c r="AN267" i="7"/>
  <c r="C266" i="12" s="1"/>
  <c r="AN268" i="7"/>
  <c r="C267" i="12" s="1"/>
  <c r="AN269" i="7"/>
  <c r="C268" i="12" s="1"/>
  <c r="AN270" i="7"/>
  <c r="C269" i="12" s="1"/>
  <c r="AN271" i="7"/>
  <c r="C270" i="12" s="1"/>
  <c r="AN272" i="7"/>
  <c r="C271" i="12" s="1"/>
  <c r="AN273" i="7"/>
  <c r="C272" i="12" s="1"/>
  <c r="AN274" i="7"/>
  <c r="C273" i="12" s="1"/>
  <c r="AN275" i="7"/>
  <c r="C274" i="12" s="1"/>
  <c r="AN276" i="7"/>
  <c r="C275" i="12" s="1"/>
  <c r="AN277" i="7"/>
  <c r="C276" i="12" s="1"/>
  <c r="AN278" i="7"/>
  <c r="C277" i="12" s="1"/>
  <c r="AN279" i="7"/>
  <c r="C278" i="12" s="1"/>
  <c r="AN280" i="7"/>
  <c r="C279" i="12" s="1"/>
  <c r="AN281" i="7"/>
  <c r="C280" i="12" s="1"/>
  <c r="AN282" i="7"/>
  <c r="C281" i="12" s="1"/>
  <c r="AN283" i="7"/>
  <c r="C282" i="12" s="1"/>
  <c r="AN284" i="7"/>
  <c r="C283" i="12" s="1"/>
  <c r="AN285" i="7"/>
  <c r="C284" i="12" s="1"/>
  <c r="AN286" i="7"/>
  <c r="C285" i="12" s="1"/>
  <c r="AN287" i="7"/>
  <c r="C286" i="12" s="1"/>
  <c r="AN288" i="7"/>
  <c r="C287" i="12" s="1"/>
  <c r="AN289" i="7"/>
  <c r="C288" i="12" s="1"/>
  <c r="AN290" i="7"/>
  <c r="C289" i="12" s="1"/>
  <c r="AN291" i="7"/>
  <c r="C290" i="12" s="1"/>
  <c r="AN292" i="7"/>
  <c r="C291" i="12" s="1"/>
  <c r="AN293" i="7"/>
  <c r="C292" i="12" s="1"/>
  <c r="AN294" i="7"/>
  <c r="C293" i="12" s="1"/>
  <c r="AN295" i="7"/>
  <c r="C294" i="12" s="1"/>
  <c r="AN296" i="7"/>
  <c r="C295" i="12" s="1"/>
  <c r="AN297" i="7"/>
  <c r="C296" i="12" s="1"/>
  <c r="AN298" i="7"/>
  <c r="C297" i="12" s="1"/>
  <c r="AN299" i="7"/>
  <c r="C298" i="12" s="1"/>
  <c r="AN300" i="7"/>
  <c r="C299" i="12" s="1"/>
  <c r="AN301" i="7"/>
  <c r="C300" i="12" s="1"/>
  <c r="AN302" i="7"/>
  <c r="C301" i="12" s="1"/>
  <c r="AN303" i="7"/>
  <c r="C302" i="12" s="1"/>
  <c r="AN304" i="7"/>
  <c r="C303" i="12" s="1"/>
  <c r="AN305" i="7"/>
  <c r="C304" i="12" s="1"/>
  <c r="AN306" i="7"/>
  <c r="C305" i="12" s="1"/>
  <c r="AN307" i="7"/>
  <c r="C306" i="12" s="1"/>
  <c r="AN308" i="7"/>
  <c r="C307" i="12" s="1"/>
  <c r="AN309" i="7"/>
  <c r="C308" i="12" s="1"/>
  <c r="AN310" i="7"/>
  <c r="C309" i="12" s="1"/>
  <c r="AN311" i="7"/>
  <c r="C310" i="12" s="1"/>
  <c r="AN312" i="7"/>
  <c r="C311" i="12" s="1"/>
  <c r="AN313" i="7"/>
  <c r="C312" i="12" s="1"/>
  <c r="AN314" i="7"/>
  <c r="C313" i="12" s="1"/>
  <c r="AN315" i="7"/>
  <c r="C314" i="12" s="1"/>
  <c r="AN316" i="7"/>
  <c r="C315" i="12" s="1"/>
  <c r="AN317" i="7"/>
  <c r="C316" i="12" s="1"/>
  <c r="AN318" i="7"/>
  <c r="C317" i="12" s="1"/>
  <c r="AN319" i="7"/>
  <c r="C318" i="12" s="1"/>
  <c r="AN320" i="7"/>
  <c r="C319" i="12" s="1"/>
  <c r="AN321" i="7"/>
  <c r="C320" i="12" s="1"/>
  <c r="AN322" i="7"/>
  <c r="C321" i="12" s="1"/>
  <c r="AN323" i="7"/>
  <c r="C322" i="12" s="1"/>
  <c r="AN324" i="7"/>
  <c r="C323" i="12" s="1"/>
  <c r="AN325" i="7"/>
  <c r="C324" i="12" s="1"/>
  <c r="AN326" i="7"/>
  <c r="C325" i="12" s="1"/>
  <c r="AN327" i="7"/>
  <c r="C326" i="12" s="1"/>
  <c r="AN328" i="7"/>
  <c r="C327" i="12" s="1"/>
  <c r="AN329" i="7"/>
  <c r="C328" i="12" s="1"/>
  <c r="AN330" i="7"/>
  <c r="C329" i="12" s="1"/>
  <c r="AN331" i="7"/>
  <c r="C330" i="12" s="1"/>
  <c r="AN332" i="7"/>
  <c r="C331" i="12" s="1"/>
  <c r="AN333" i="7"/>
  <c r="C332" i="12" s="1"/>
  <c r="AN334" i="7"/>
  <c r="C333" i="12" s="1"/>
  <c r="AN335" i="7"/>
  <c r="C334" i="12" s="1"/>
  <c r="AN336" i="7"/>
  <c r="C335" i="12" s="1"/>
  <c r="AN337" i="7"/>
  <c r="C336" i="12" s="1"/>
  <c r="AN338" i="7"/>
  <c r="C337" i="12" s="1"/>
  <c r="AN339" i="7"/>
  <c r="C338" i="12" s="1"/>
  <c r="AN340" i="7"/>
  <c r="C339" i="12" s="1"/>
  <c r="AN341" i="7"/>
  <c r="C340" i="12" s="1"/>
  <c r="AN342" i="7"/>
  <c r="C341" i="12" s="1"/>
  <c r="AN343" i="7"/>
  <c r="C342" i="12" s="1"/>
  <c r="AN344" i="7"/>
  <c r="C343" i="12" s="1"/>
  <c r="AN345" i="7"/>
  <c r="C344" i="12" s="1"/>
  <c r="AN346" i="7"/>
  <c r="C345" i="12" s="1"/>
  <c r="AN347" i="7"/>
  <c r="C346" i="12" s="1"/>
  <c r="AN348" i="7"/>
  <c r="C347" i="12" s="1"/>
  <c r="AN349" i="7"/>
  <c r="C348" i="12" s="1"/>
  <c r="AN350" i="7"/>
  <c r="C349" i="12" s="1"/>
  <c r="AN351" i="7"/>
  <c r="C350" i="12" s="1"/>
  <c r="AN352" i="7"/>
  <c r="C351" i="12" s="1"/>
  <c r="AN353" i="7"/>
  <c r="C352" i="12" s="1"/>
  <c r="AN354" i="7"/>
  <c r="C353" i="12" s="1"/>
  <c r="AN355" i="7"/>
  <c r="C354" i="12" s="1"/>
  <c r="AN356" i="7"/>
  <c r="C355" i="12" s="1"/>
  <c r="AN357" i="7"/>
  <c r="C356" i="12" s="1"/>
  <c r="AN358" i="7"/>
  <c r="C357" i="12" s="1"/>
  <c r="AN359" i="7"/>
  <c r="C358" i="12" s="1"/>
  <c r="AN360" i="7"/>
  <c r="C359" i="12" s="1"/>
  <c r="AN361" i="7"/>
  <c r="C360" i="12" s="1"/>
  <c r="AN362" i="7"/>
  <c r="C361" i="12" s="1"/>
  <c r="AN363" i="7"/>
  <c r="C362" i="12" s="1"/>
  <c r="AN364" i="7"/>
  <c r="C363" i="12" s="1"/>
  <c r="AN365" i="7"/>
  <c r="C364" i="12" s="1"/>
  <c r="AN366" i="7"/>
  <c r="C365" i="12" s="1"/>
  <c r="AN367" i="7"/>
  <c r="C366" i="12" s="1"/>
  <c r="AN368" i="7"/>
  <c r="C367" i="12" s="1"/>
  <c r="AN369" i="7"/>
  <c r="C368" i="12" s="1"/>
  <c r="AN370" i="7"/>
  <c r="C369" i="12" s="1"/>
  <c r="AN371" i="7"/>
  <c r="C370" i="12" s="1"/>
  <c r="AN372" i="7"/>
  <c r="C371" i="12" s="1"/>
  <c r="AN373" i="7"/>
  <c r="C372" i="12" s="1"/>
  <c r="AN374" i="7"/>
  <c r="C373" i="12" s="1"/>
  <c r="AN375" i="7"/>
  <c r="C374" i="12" s="1"/>
  <c r="AN376" i="7"/>
  <c r="C375" i="12" s="1"/>
  <c r="AN377" i="7"/>
  <c r="C376" i="12" s="1"/>
  <c r="AN378" i="7"/>
  <c r="C377" i="12" s="1"/>
  <c r="AN379" i="7"/>
  <c r="C378" i="12" s="1"/>
  <c r="AN380" i="7"/>
  <c r="C379" i="12" s="1"/>
  <c r="AN381" i="7"/>
  <c r="C380" i="12" s="1"/>
  <c r="AN382" i="7"/>
  <c r="C381" i="12" s="1"/>
  <c r="AN383" i="7"/>
  <c r="C382" i="12" s="1"/>
  <c r="AN384" i="7"/>
  <c r="C383" i="12" s="1"/>
  <c r="AN385" i="7"/>
  <c r="C384" i="12" s="1"/>
  <c r="AN386" i="7"/>
  <c r="C385" i="12" s="1"/>
  <c r="AN387" i="7"/>
  <c r="C386" i="12" s="1"/>
  <c r="AN388" i="7"/>
  <c r="C387" i="12" s="1"/>
  <c r="AN389" i="7"/>
  <c r="C388" i="12" s="1"/>
  <c r="AN390" i="7"/>
  <c r="C389" i="12" s="1"/>
  <c r="AN391" i="7"/>
  <c r="C390" i="12" s="1"/>
  <c r="AN392" i="7"/>
  <c r="C391" i="12" s="1"/>
  <c r="AN393" i="7"/>
  <c r="C392" i="12" s="1"/>
  <c r="AN394" i="7"/>
  <c r="C393" i="12" s="1"/>
  <c r="AN395" i="7"/>
  <c r="C394" i="12" s="1"/>
  <c r="AN396" i="7"/>
  <c r="C395" i="12" s="1"/>
  <c r="AN397" i="7"/>
  <c r="C396" i="12" s="1"/>
  <c r="AN398" i="7"/>
  <c r="C397" i="12" s="1"/>
  <c r="AN399" i="7"/>
  <c r="C398" i="12" s="1"/>
  <c r="AN400" i="7"/>
  <c r="C399" i="12" s="1"/>
  <c r="B31" i="1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C400"/>
  <c r="B401"/>
  <c r="B402"/>
  <c r="C402"/>
  <c r="B403"/>
  <c r="B404"/>
  <c r="C404"/>
  <c r="B405"/>
  <c r="B406"/>
  <c r="C406"/>
  <c r="B407"/>
  <c r="AN40" i="6"/>
  <c r="C39" i="11" s="1"/>
  <c r="AN41" i="6"/>
  <c r="C40" i="11" s="1"/>
  <c r="AN42" i="6"/>
  <c r="C41" i="11" s="1"/>
  <c r="AN43" i="6"/>
  <c r="C42" i="11" s="1"/>
  <c r="AN44" i="6"/>
  <c r="C43" i="11" s="1"/>
  <c r="AN45" i="6"/>
  <c r="C44" i="11" s="1"/>
  <c r="AN46" i="6"/>
  <c r="C45" i="11" s="1"/>
  <c r="AN47" i="6"/>
  <c r="C46" i="11" s="1"/>
  <c r="AN48" i="6"/>
  <c r="C47" i="11" s="1"/>
  <c r="AN49" i="6"/>
  <c r="C48" i="11" s="1"/>
  <c r="AN50" i="6"/>
  <c r="C49" i="11" s="1"/>
  <c r="AN51" i="6"/>
  <c r="C50" i="11" s="1"/>
  <c r="AN52" i="6"/>
  <c r="C51" i="11" s="1"/>
  <c r="AN53" i="6"/>
  <c r="C52" i="11" s="1"/>
  <c r="AN54" i="6"/>
  <c r="C53" i="11" s="1"/>
  <c r="AN55" i="6"/>
  <c r="C54" i="11" s="1"/>
  <c r="AN56" i="6"/>
  <c r="C55" i="11" s="1"/>
  <c r="AN57" i="6"/>
  <c r="C56" i="11" s="1"/>
  <c r="AN58" i="6"/>
  <c r="C57" i="11" s="1"/>
  <c r="AN59" i="6"/>
  <c r="C58" i="11" s="1"/>
  <c r="AN60" i="6"/>
  <c r="C59" i="11" s="1"/>
  <c r="AN61" i="6"/>
  <c r="C60" i="11" s="1"/>
  <c r="AN62" i="6"/>
  <c r="C61" i="11" s="1"/>
  <c r="AN63" i="6"/>
  <c r="C62" i="11" s="1"/>
  <c r="AN64" i="6"/>
  <c r="C63" i="11" s="1"/>
  <c r="AN65" i="6"/>
  <c r="C64" i="11" s="1"/>
  <c r="AN66" i="6"/>
  <c r="C65" i="11" s="1"/>
  <c r="AN67" i="6"/>
  <c r="C66" i="11" s="1"/>
  <c r="AN68" i="6"/>
  <c r="C67" i="11" s="1"/>
  <c r="AN69" i="6"/>
  <c r="C68" i="11" s="1"/>
  <c r="AN70" i="6"/>
  <c r="C69" i="11" s="1"/>
  <c r="AN71" i="6"/>
  <c r="C70" i="11" s="1"/>
  <c r="AN72" i="6"/>
  <c r="C71" i="11" s="1"/>
  <c r="AN73" i="6"/>
  <c r="C72" i="11" s="1"/>
  <c r="AN74" i="6"/>
  <c r="C73" i="11" s="1"/>
  <c r="AN75" i="6"/>
  <c r="C74" i="11" s="1"/>
  <c r="AN76" i="6"/>
  <c r="C75" i="11" s="1"/>
  <c r="AN77" i="6"/>
  <c r="C76" i="11" s="1"/>
  <c r="AN78" i="6"/>
  <c r="C77" i="11" s="1"/>
  <c r="AN79" i="6"/>
  <c r="C78" i="11" s="1"/>
  <c r="AN80" i="6"/>
  <c r="C79" i="11" s="1"/>
  <c r="AN81" i="6"/>
  <c r="C80" i="11" s="1"/>
  <c r="AN82" i="6"/>
  <c r="C81" i="11" s="1"/>
  <c r="AN83" i="6"/>
  <c r="C82" i="11" s="1"/>
  <c r="AN84" i="6"/>
  <c r="C83" i="11" s="1"/>
  <c r="AN85" i="6"/>
  <c r="C84" i="11" s="1"/>
  <c r="AN86" i="6"/>
  <c r="C85" i="11" s="1"/>
  <c r="AN87" i="6"/>
  <c r="C86" i="11" s="1"/>
  <c r="AN88" i="6"/>
  <c r="C87" i="11" s="1"/>
  <c r="AN89" i="6"/>
  <c r="C88" i="11" s="1"/>
  <c r="AN90" i="6"/>
  <c r="C89" i="11" s="1"/>
  <c r="AN91" i="6"/>
  <c r="C90" i="11" s="1"/>
  <c r="AN92" i="6"/>
  <c r="C91" i="11" s="1"/>
  <c r="AN93" i="6"/>
  <c r="C92" i="11" s="1"/>
  <c r="AN94" i="6"/>
  <c r="C93" i="11" s="1"/>
  <c r="AN95" i="6"/>
  <c r="C94" i="11" s="1"/>
  <c r="AN96" i="6"/>
  <c r="C95" i="11" s="1"/>
  <c r="AN97" i="6"/>
  <c r="C96" i="11" s="1"/>
  <c r="AN98" i="6"/>
  <c r="C97" i="11" s="1"/>
  <c r="AN99" i="6"/>
  <c r="C98" i="11" s="1"/>
  <c r="AN100" i="6"/>
  <c r="C99" i="11" s="1"/>
  <c r="AN101" i="6"/>
  <c r="C100" i="11" s="1"/>
  <c r="AN102" i="6"/>
  <c r="C101" i="11" s="1"/>
  <c r="AN103" i="6"/>
  <c r="C102" i="11" s="1"/>
  <c r="AN104" i="6"/>
  <c r="C103" i="11" s="1"/>
  <c r="AN105" i="6"/>
  <c r="C104" i="11" s="1"/>
  <c r="AN106" i="6"/>
  <c r="C105" i="11" s="1"/>
  <c r="AN107" i="6"/>
  <c r="C106" i="11" s="1"/>
  <c r="AN108" i="6"/>
  <c r="C107" i="11" s="1"/>
  <c r="AN109" i="6"/>
  <c r="C108" i="11" s="1"/>
  <c r="AN110" i="6"/>
  <c r="C109" i="11" s="1"/>
  <c r="AN111" i="6"/>
  <c r="C110" i="11" s="1"/>
  <c r="AN112" i="6"/>
  <c r="C111" i="11" s="1"/>
  <c r="AN113" i="6"/>
  <c r="C112" i="11" s="1"/>
  <c r="AN114" i="6"/>
  <c r="C113" i="11" s="1"/>
  <c r="AN115" i="6"/>
  <c r="C114" i="11" s="1"/>
  <c r="AN116" i="6"/>
  <c r="C115" i="11" s="1"/>
  <c r="AN117" i="6"/>
  <c r="C116" i="11" s="1"/>
  <c r="AN118" i="6"/>
  <c r="C117" i="11" s="1"/>
  <c r="AN119" i="6"/>
  <c r="C118" i="11" s="1"/>
  <c r="AN120" i="6"/>
  <c r="C119" i="11" s="1"/>
  <c r="AN121" i="6"/>
  <c r="C120" i="11" s="1"/>
  <c r="AN122" i="6"/>
  <c r="C121" i="11" s="1"/>
  <c r="AN123" i="6"/>
  <c r="C122" i="11" s="1"/>
  <c r="AN124" i="6"/>
  <c r="C123" i="11" s="1"/>
  <c r="AN125" i="6"/>
  <c r="C124" i="11" s="1"/>
  <c r="AN126" i="6"/>
  <c r="C125" i="11" s="1"/>
  <c r="AN127" i="6"/>
  <c r="C126" i="11" s="1"/>
  <c r="AN128" i="6"/>
  <c r="C127" i="11" s="1"/>
  <c r="AN129" i="6"/>
  <c r="C128" i="11" s="1"/>
  <c r="AN130" i="6"/>
  <c r="C129" i="11" s="1"/>
  <c r="AN131" i="6"/>
  <c r="C130" i="11" s="1"/>
  <c r="AN132" i="6"/>
  <c r="C131" i="11" s="1"/>
  <c r="AN133" i="6"/>
  <c r="C132" i="11" s="1"/>
  <c r="AN134" i="6"/>
  <c r="C133" i="11" s="1"/>
  <c r="AN135" i="6"/>
  <c r="C134" i="11" s="1"/>
  <c r="AN136" i="6"/>
  <c r="C135" i="11" s="1"/>
  <c r="AN137" i="6"/>
  <c r="C136" i="11" s="1"/>
  <c r="AN138" i="6"/>
  <c r="C137" i="11" s="1"/>
  <c r="AN139" i="6"/>
  <c r="C138" i="11" s="1"/>
  <c r="AN140" i="6"/>
  <c r="C139" i="11" s="1"/>
  <c r="AN141" i="6"/>
  <c r="C140" i="11" s="1"/>
  <c r="AN142" i="6"/>
  <c r="C141" i="11" s="1"/>
  <c r="AN143" i="6"/>
  <c r="C142" i="11" s="1"/>
  <c r="AN144" i="6"/>
  <c r="C143" i="11" s="1"/>
  <c r="AN145" i="6"/>
  <c r="C144" i="11" s="1"/>
  <c r="AN146" i="6"/>
  <c r="C145" i="11" s="1"/>
  <c r="AN147" i="6"/>
  <c r="C146" i="11" s="1"/>
  <c r="AN148" i="6"/>
  <c r="C147" i="11" s="1"/>
  <c r="AN149" i="6"/>
  <c r="C148" i="11" s="1"/>
  <c r="AN150" i="6"/>
  <c r="C149" i="11" s="1"/>
  <c r="AN151" i="6"/>
  <c r="C150" i="11" s="1"/>
  <c r="AN152" i="6"/>
  <c r="C151" i="11" s="1"/>
  <c r="AN153" i="6"/>
  <c r="C152" i="11" s="1"/>
  <c r="AN154" i="6"/>
  <c r="C153" i="11" s="1"/>
  <c r="AN155" i="6"/>
  <c r="C154" i="11" s="1"/>
  <c r="AN156" i="6"/>
  <c r="C155" i="11" s="1"/>
  <c r="AN157" i="6"/>
  <c r="C156" i="11" s="1"/>
  <c r="AN158" i="6"/>
  <c r="C157" i="11" s="1"/>
  <c r="AN159" i="6"/>
  <c r="C158" i="11" s="1"/>
  <c r="AN160" i="6"/>
  <c r="C159" i="11" s="1"/>
  <c r="AN161" i="6"/>
  <c r="C160" i="11" s="1"/>
  <c r="AN162" i="6"/>
  <c r="C161" i="11" s="1"/>
  <c r="AN163" i="6"/>
  <c r="C162" i="11" s="1"/>
  <c r="AN164" i="6"/>
  <c r="C163" i="11" s="1"/>
  <c r="AN165" i="6"/>
  <c r="C164" i="11" s="1"/>
  <c r="AN166" i="6"/>
  <c r="C165" i="11" s="1"/>
  <c r="AN167" i="6"/>
  <c r="C166" i="11" s="1"/>
  <c r="AN168" i="6"/>
  <c r="C167" i="11" s="1"/>
  <c r="AN169" i="6"/>
  <c r="C168" i="11" s="1"/>
  <c r="AN170" i="6"/>
  <c r="C169" i="11" s="1"/>
  <c r="AN171" i="6"/>
  <c r="C170" i="11" s="1"/>
  <c r="AN172" i="6"/>
  <c r="C171" i="11" s="1"/>
  <c r="AN173" i="6"/>
  <c r="C172" i="11" s="1"/>
  <c r="AN174" i="6"/>
  <c r="C173" i="11" s="1"/>
  <c r="AN175" i="6"/>
  <c r="C174" i="11" s="1"/>
  <c r="AN176" i="6"/>
  <c r="C175" i="11" s="1"/>
  <c r="AN177" i="6"/>
  <c r="C176" i="11" s="1"/>
  <c r="AN178" i="6"/>
  <c r="C177" i="11" s="1"/>
  <c r="AN179" i="6"/>
  <c r="C178" i="11" s="1"/>
  <c r="AN180" i="6"/>
  <c r="C179" i="11" s="1"/>
  <c r="AN181" i="6"/>
  <c r="C180" i="11" s="1"/>
  <c r="AN182" i="6"/>
  <c r="C181" i="11" s="1"/>
  <c r="AN183" i="6"/>
  <c r="C182" i="11" s="1"/>
  <c r="AN184" i="6"/>
  <c r="C183" i="11" s="1"/>
  <c r="AN185" i="6"/>
  <c r="C184" i="11" s="1"/>
  <c r="AN186" i="6"/>
  <c r="C185" i="11" s="1"/>
  <c r="AN187" i="6"/>
  <c r="C186" i="11" s="1"/>
  <c r="AN188" i="6"/>
  <c r="C187" i="11" s="1"/>
  <c r="AN189" i="6"/>
  <c r="C188" i="11" s="1"/>
  <c r="AN190" i="6"/>
  <c r="C189" i="11" s="1"/>
  <c r="AN191" i="6"/>
  <c r="C190" i="11" s="1"/>
  <c r="AN192" i="6"/>
  <c r="C191" i="11" s="1"/>
  <c r="AN193" i="6"/>
  <c r="C192" i="11" s="1"/>
  <c r="AN194" i="6"/>
  <c r="C193" i="11" s="1"/>
  <c r="AN195" i="6"/>
  <c r="C194" i="11" s="1"/>
  <c r="AN196" i="6"/>
  <c r="C195" i="11" s="1"/>
  <c r="AN197" i="6"/>
  <c r="C196" i="11" s="1"/>
  <c r="AN198" i="6"/>
  <c r="C197" i="11" s="1"/>
  <c r="AN199" i="6"/>
  <c r="C198" i="11" s="1"/>
  <c r="AN200" i="6"/>
  <c r="C199" i="11" s="1"/>
  <c r="AN201" i="6"/>
  <c r="C200" i="11" s="1"/>
  <c r="AN202" i="6"/>
  <c r="C201" i="11" s="1"/>
  <c r="AN203" i="6"/>
  <c r="C202" i="11" s="1"/>
  <c r="AN204" i="6"/>
  <c r="C203" i="11" s="1"/>
  <c r="AN205" i="6"/>
  <c r="C204" i="11" s="1"/>
  <c r="AN206" i="6"/>
  <c r="C205" i="11" s="1"/>
  <c r="AN207" i="6"/>
  <c r="C206" i="11" s="1"/>
  <c r="AN208" i="6"/>
  <c r="C207" i="11" s="1"/>
  <c r="AN209" i="6"/>
  <c r="C208" i="11" s="1"/>
  <c r="AN210" i="6"/>
  <c r="C209" i="11" s="1"/>
  <c r="AN211" i="6"/>
  <c r="C210" i="11" s="1"/>
  <c r="AN212" i="6"/>
  <c r="C211" i="11" s="1"/>
  <c r="AN213" i="6"/>
  <c r="C212" i="11" s="1"/>
  <c r="AN214" i="6"/>
  <c r="C213" i="11" s="1"/>
  <c r="AN215" i="6"/>
  <c r="C214" i="11" s="1"/>
  <c r="AN216" i="6"/>
  <c r="C215" i="11" s="1"/>
  <c r="AN217" i="6"/>
  <c r="C216" i="11" s="1"/>
  <c r="AN218" i="6"/>
  <c r="C217" i="11" s="1"/>
  <c r="AN219" i="6"/>
  <c r="C218" i="11" s="1"/>
  <c r="AN220" i="6"/>
  <c r="C219" i="11" s="1"/>
  <c r="AN221" i="6"/>
  <c r="C220" i="11" s="1"/>
  <c r="AN222" i="6"/>
  <c r="C221" i="11" s="1"/>
  <c r="AN223" i="6"/>
  <c r="C222" i="11" s="1"/>
  <c r="AN224" i="6"/>
  <c r="C223" i="11" s="1"/>
  <c r="AN225" i="6"/>
  <c r="C224" i="11" s="1"/>
  <c r="AN226" i="6"/>
  <c r="C225" i="11" s="1"/>
  <c r="AN227" i="6"/>
  <c r="C226" i="11" s="1"/>
  <c r="AN228" i="6"/>
  <c r="C227" i="11" s="1"/>
  <c r="AN229" i="6"/>
  <c r="C228" i="11" s="1"/>
  <c r="AN230" i="6"/>
  <c r="C229" i="11" s="1"/>
  <c r="AN231" i="6"/>
  <c r="C230" i="11" s="1"/>
  <c r="AN232" i="6"/>
  <c r="C231" i="11" s="1"/>
  <c r="AN233" i="6"/>
  <c r="C232" i="11" s="1"/>
  <c r="AN234" i="6"/>
  <c r="C233" i="11" s="1"/>
  <c r="AN235" i="6"/>
  <c r="C234" i="11" s="1"/>
  <c r="AN236" i="6"/>
  <c r="C235" i="11" s="1"/>
  <c r="AN237" i="6"/>
  <c r="C236" i="11" s="1"/>
  <c r="AN238" i="6"/>
  <c r="C237" i="11" s="1"/>
  <c r="AN239" i="6"/>
  <c r="C238" i="11" s="1"/>
  <c r="AN240" i="6"/>
  <c r="C239" i="11" s="1"/>
  <c r="AN241" i="6"/>
  <c r="C240" i="11" s="1"/>
  <c r="AN242" i="6"/>
  <c r="C241" i="11" s="1"/>
  <c r="AN243" i="6"/>
  <c r="C242" i="11" s="1"/>
  <c r="AN244" i="6"/>
  <c r="C243" i="11" s="1"/>
  <c r="AN245" i="6"/>
  <c r="C244" i="11" s="1"/>
  <c r="AN246" i="6"/>
  <c r="C245" i="11" s="1"/>
  <c r="AN247" i="6"/>
  <c r="C246" i="11" s="1"/>
  <c r="AN248" i="6"/>
  <c r="C247" i="11" s="1"/>
  <c r="AN249" i="6"/>
  <c r="C248" i="11" s="1"/>
  <c r="AN250" i="6"/>
  <c r="C249" i="11" s="1"/>
  <c r="AN251" i="6"/>
  <c r="C250" i="11" s="1"/>
  <c r="AN252" i="6"/>
  <c r="C251" i="11" s="1"/>
  <c r="AN253" i="6"/>
  <c r="C252" i="11" s="1"/>
  <c r="AN254" i="6"/>
  <c r="C253" i="11" s="1"/>
  <c r="AN255" i="6"/>
  <c r="C254" i="11" s="1"/>
  <c r="AN256" i="6"/>
  <c r="C255" i="11" s="1"/>
  <c r="AN257" i="6"/>
  <c r="C256" i="11" s="1"/>
  <c r="AN258" i="6"/>
  <c r="C257" i="11" s="1"/>
  <c r="AN259" i="6"/>
  <c r="C258" i="11" s="1"/>
  <c r="AN260" i="6"/>
  <c r="C259" i="11" s="1"/>
  <c r="AN261" i="6"/>
  <c r="C260" i="11" s="1"/>
  <c r="AN262" i="6"/>
  <c r="C261" i="11" s="1"/>
  <c r="AN263" i="6"/>
  <c r="C262" i="11" s="1"/>
  <c r="AN264" i="6"/>
  <c r="C263" i="11" s="1"/>
  <c r="AN265" i="6"/>
  <c r="C264" i="11" s="1"/>
  <c r="AN266" i="6"/>
  <c r="C265" i="11" s="1"/>
  <c r="AN267" i="6"/>
  <c r="C266" i="11" s="1"/>
  <c r="AN268" i="6"/>
  <c r="C267" i="11" s="1"/>
  <c r="AN269" i="6"/>
  <c r="C268" i="11" s="1"/>
  <c r="AN270" i="6"/>
  <c r="C269" i="11" s="1"/>
  <c r="AN271" i="6"/>
  <c r="C270" i="11" s="1"/>
  <c r="AN272" i="6"/>
  <c r="C271" i="11" s="1"/>
  <c r="AN273" i="6"/>
  <c r="C272" i="11" s="1"/>
  <c r="AN274" i="6"/>
  <c r="C273" i="11" s="1"/>
  <c r="AN275" i="6"/>
  <c r="C274" i="11" s="1"/>
  <c r="AN276" i="6"/>
  <c r="C275" i="11" s="1"/>
  <c r="AN277" i="6"/>
  <c r="C276" i="11" s="1"/>
  <c r="AN278" i="6"/>
  <c r="C277" i="11" s="1"/>
  <c r="AN279" i="6"/>
  <c r="C278" i="11" s="1"/>
  <c r="AN280" i="6"/>
  <c r="C279" i="11" s="1"/>
  <c r="AN281" i="6"/>
  <c r="C280" i="11" s="1"/>
  <c r="AN282" i="6"/>
  <c r="C281" i="11" s="1"/>
  <c r="AN283" i="6"/>
  <c r="C282" i="11" s="1"/>
  <c r="AN284" i="6"/>
  <c r="C283" i="11" s="1"/>
  <c r="AN285" i="6"/>
  <c r="C284" i="11" s="1"/>
  <c r="AN286" i="6"/>
  <c r="C285" i="11" s="1"/>
  <c r="AN287" i="6"/>
  <c r="C286" i="11" s="1"/>
  <c r="AN288" i="6"/>
  <c r="C287" i="11" s="1"/>
  <c r="AN289" i="6"/>
  <c r="C288" i="11" s="1"/>
  <c r="AN290" i="6"/>
  <c r="C289" i="11" s="1"/>
  <c r="AN291" i="6"/>
  <c r="C290" i="11" s="1"/>
  <c r="AN292" i="6"/>
  <c r="C291" i="11" s="1"/>
  <c r="AN293" i="6"/>
  <c r="C292" i="11" s="1"/>
  <c r="AN294" i="6"/>
  <c r="C293" i="11" s="1"/>
  <c r="AN295" i="6"/>
  <c r="C294" i="11" s="1"/>
  <c r="AN296" i="6"/>
  <c r="C295" i="11" s="1"/>
  <c r="AN297" i="6"/>
  <c r="C296" i="11" s="1"/>
  <c r="AN298" i="6"/>
  <c r="C297" i="11" s="1"/>
  <c r="AN299" i="6"/>
  <c r="C298" i="11" s="1"/>
  <c r="AN300" i="6"/>
  <c r="C299" i="11" s="1"/>
  <c r="AN301" i="6"/>
  <c r="C300" i="11" s="1"/>
  <c r="AN302" i="6"/>
  <c r="C301" i="11" s="1"/>
  <c r="AN303" i="6"/>
  <c r="C302" i="11" s="1"/>
  <c r="AN304" i="6"/>
  <c r="C303" i="11" s="1"/>
  <c r="AN305" i="6"/>
  <c r="C304" i="11" s="1"/>
  <c r="AN306" i="6"/>
  <c r="C305" i="11" s="1"/>
  <c r="AN307" i="6"/>
  <c r="C306" i="11" s="1"/>
  <c r="AN308" i="6"/>
  <c r="C307" i="11" s="1"/>
  <c r="AN309" i="6"/>
  <c r="C308" i="11" s="1"/>
  <c r="AN310" i="6"/>
  <c r="C309" i="11" s="1"/>
  <c r="AN311" i="6"/>
  <c r="C310" i="11" s="1"/>
  <c r="AN312" i="6"/>
  <c r="C311" i="11" s="1"/>
  <c r="AN313" i="6"/>
  <c r="C312" i="11" s="1"/>
  <c r="AN314" i="6"/>
  <c r="C313" i="11" s="1"/>
  <c r="AN315" i="6"/>
  <c r="C314" i="11" s="1"/>
  <c r="AN316" i="6"/>
  <c r="C315" i="11" s="1"/>
  <c r="AN317" i="6"/>
  <c r="C316" i="11" s="1"/>
  <c r="AN318" i="6"/>
  <c r="C317" i="11" s="1"/>
  <c r="AN319" i="6"/>
  <c r="C318" i="11" s="1"/>
  <c r="AN320" i="6"/>
  <c r="C319" i="11" s="1"/>
  <c r="AN321" i="6"/>
  <c r="C320" i="11" s="1"/>
  <c r="AN322" i="6"/>
  <c r="C321" i="11" s="1"/>
  <c r="AN323" i="6"/>
  <c r="C322" i="11" s="1"/>
  <c r="AN324" i="6"/>
  <c r="C323" i="11" s="1"/>
  <c r="AN325" i="6"/>
  <c r="C324" i="11" s="1"/>
  <c r="AN326" i="6"/>
  <c r="C325" i="11" s="1"/>
  <c r="AN327" i="6"/>
  <c r="C326" i="11" s="1"/>
  <c r="AN328" i="6"/>
  <c r="C327" i="11" s="1"/>
  <c r="AN329" i="6"/>
  <c r="C328" i="11" s="1"/>
  <c r="AN330" i="6"/>
  <c r="C329" i="11" s="1"/>
  <c r="AN331" i="6"/>
  <c r="C330" i="11" s="1"/>
  <c r="AN332" i="6"/>
  <c r="C331" i="11" s="1"/>
  <c r="AN333" i="6"/>
  <c r="C332" i="11" s="1"/>
  <c r="AN334" i="6"/>
  <c r="C333" i="11" s="1"/>
  <c r="AN335" i="6"/>
  <c r="C334" i="11" s="1"/>
  <c r="AN336" i="6"/>
  <c r="C335" i="11" s="1"/>
  <c r="AN337" i="6"/>
  <c r="C336" i="11" s="1"/>
  <c r="AN338" i="6"/>
  <c r="C337" i="11" s="1"/>
  <c r="AN339" i="6"/>
  <c r="C338" i="11" s="1"/>
  <c r="AN340" i="6"/>
  <c r="C339" i="11" s="1"/>
  <c r="AN341" i="6"/>
  <c r="C340" i="11" s="1"/>
  <c r="AN342" i="6"/>
  <c r="C341" i="11" s="1"/>
  <c r="AN343" i="6"/>
  <c r="C342" i="11" s="1"/>
  <c r="AN344" i="6"/>
  <c r="C343" i="11" s="1"/>
  <c r="AN345" i="6"/>
  <c r="C344" i="11" s="1"/>
  <c r="AN346" i="6"/>
  <c r="C345" i="11" s="1"/>
  <c r="AN347" i="6"/>
  <c r="C346" i="11" s="1"/>
  <c r="AN348" i="6"/>
  <c r="C347" i="11" s="1"/>
  <c r="AN349" i="6"/>
  <c r="C348" i="11" s="1"/>
  <c r="AN350" i="6"/>
  <c r="C349" i="11" s="1"/>
  <c r="AN351" i="6"/>
  <c r="C350" i="11" s="1"/>
  <c r="AN352" i="6"/>
  <c r="C351" i="11" s="1"/>
  <c r="AN353" i="6"/>
  <c r="C352" i="11" s="1"/>
  <c r="AN354" i="6"/>
  <c r="C353" i="11" s="1"/>
  <c r="AN355" i="6"/>
  <c r="C354" i="11" s="1"/>
  <c r="AN356" i="6"/>
  <c r="C355" i="11" s="1"/>
  <c r="AN357" i="6"/>
  <c r="C356" i="11" s="1"/>
  <c r="AN358" i="6"/>
  <c r="C357" i="11" s="1"/>
  <c r="AN359" i="6"/>
  <c r="C358" i="11" s="1"/>
  <c r="AN360" i="6"/>
  <c r="C359" i="11" s="1"/>
  <c r="AN361" i="6"/>
  <c r="C360" i="11" s="1"/>
  <c r="AN362" i="6"/>
  <c r="C361" i="11" s="1"/>
  <c r="AN363" i="6"/>
  <c r="C362" i="11" s="1"/>
  <c r="AN364" i="6"/>
  <c r="C363" i="11" s="1"/>
  <c r="AN365" i="6"/>
  <c r="C364" i="11" s="1"/>
  <c r="AN366" i="6"/>
  <c r="C365" i="11" s="1"/>
  <c r="AN367" i="6"/>
  <c r="C366" i="11" s="1"/>
  <c r="AN368" i="6"/>
  <c r="C367" i="11" s="1"/>
  <c r="AN369" i="6"/>
  <c r="C368" i="11" s="1"/>
  <c r="AN370" i="6"/>
  <c r="C369" i="11" s="1"/>
  <c r="AN371" i="6"/>
  <c r="C370" i="11" s="1"/>
  <c r="AN372" i="6"/>
  <c r="C371" i="11" s="1"/>
  <c r="AN373" i="6"/>
  <c r="C372" i="11" s="1"/>
  <c r="AN374" i="6"/>
  <c r="C373" i="11" s="1"/>
  <c r="AN375" i="6"/>
  <c r="C374" i="11" s="1"/>
  <c r="AN376" i="6"/>
  <c r="C375" i="11" s="1"/>
  <c r="AN377" i="6"/>
  <c r="C376" i="11" s="1"/>
  <c r="AN378" i="6"/>
  <c r="C377" i="11" s="1"/>
  <c r="AN379" i="6"/>
  <c r="C378" i="11" s="1"/>
  <c r="AN380" i="6"/>
  <c r="C379" i="11" s="1"/>
  <c r="AN381" i="6"/>
  <c r="C380" i="11" s="1"/>
  <c r="AN382" i="6"/>
  <c r="C381" i="11" s="1"/>
  <c r="AN383" i="6"/>
  <c r="C382" i="11" s="1"/>
  <c r="AN384" i="6"/>
  <c r="C383" i="11" s="1"/>
  <c r="AN385" i="6"/>
  <c r="C384" i="11" s="1"/>
  <c r="AN386" i="6"/>
  <c r="C385" i="11" s="1"/>
  <c r="AN387" i="6"/>
  <c r="C386" i="11" s="1"/>
  <c r="AN388" i="6"/>
  <c r="C387" i="11" s="1"/>
  <c r="AN389" i="6"/>
  <c r="C388" i="11" s="1"/>
  <c r="AN390" i="6"/>
  <c r="C389" i="11" s="1"/>
  <c r="AN391" i="6"/>
  <c r="C390" i="11" s="1"/>
  <c r="AN392" i="6"/>
  <c r="C391" i="11" s="1"/>
  <c r="AN393" i="6"/>
  <c r="C392" i="11" s="1"/>
  <c r="AN394" i="6"/>
  <c r="C393" i="11" s="1"/>
  <c r="AN395" i="6"/>
  <c r="C394" i="11" s="1"/>
  <c r="AN396" i="6"/>
  <c r="C395" i="11" s="1"/>
  <c r="AN397" i="6"/>
  <c r="C396" i="11" s="1"/>
  <c r="AN398" i="6"/>
  <c r="C397" i="11" s="1"/>
  <c r="AN399" i="6"/>
  <c r="C398" i="11" s="1"/>
  <c r="AN400" i="6"/>
  <c r="C399" i="11" s="1"/>
  <c r="B31" i="10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C214"/>
  <c r="B215"/>
  <c r="B216"/>
  <c r="C216"/>
  <c r="B217"/>
  <c r="B218"/>
  <c r="C218"/>
  <c r="B219"/>
  <c r="B220"/>
  <c r="C220"/>
  <c r="B221"/>
  <c r="B222"/>
  <c r="C222"/>
  <c r="B223"/>
  <c r="B224"/>
  <c r="C224"/>
  <c r="B225"/>
  <c r="B226"/>
  <c r="C226"/>
  <c r="B227"/>
  <c r="B228"/>
  <c r="C228"/>
  <c r="B229"/>
  <c r="B230"/>
  <c r="C230"/>
  <c r="B231"/>
  <c r="B232"/>
  <c r="C232"/>
  <c r="B233"/>
  <c r="B234"/>
  <c r="C234"/>
  <c r="B235"/>
  <c r="B236"/>
  <c r="C236"/>
  <c r="B237"/>
  <c r="B238"/>
  <c r="C238"/>
  <c r="B239"/>
  <c r="B240"/>
  <c r="C240"/>
  <c r="B241"/>
  <c r="B242"/>
  <c r="C242"/>
  <c r="B243"/>
  <c r="B244"/>
  <c r="C244"/>
  <c r="B245"/>
  <c r="B246"/>
  <c r="C246"/>
  <c r="B247"/>
  <c r="B248"/>
  <c r="C248"/>
  <c r="B249"/>
  <c r="B250"/>
  <c r="C250"/>
  <c r="B251"/>
  <c r="B252"/>
  <c r="C252"/>
  <c r="B253"/>
  <c r="B254"/>
  <c r="C254"/>
  <c r="B255"/>
  <c r="B256"/>
  <c r="C256"/>
  <c r="B257"/>
  <c r="B258"/>
  <c r="C258"/>
  <c r="B259"/>
  <c r="B260"/>
  <c r="C260"/>
  <c r="B261"/>
  <c r="B262"/>
  <c r="C262"/>
  <c r="B263"/>
  <c r="B264"/>
  <c r="C264"/>
  <c r="B265"/>
  <c r="B266"/>
  <c r="C266"/>
  <c r="B267"/>
  <c r="B268"/>
  <c r="C268"/>
  <c r="B269"/>
  <c r="B270"/>
  <c r="C270"/>
  <c r="B271"/>
  <c r="B272"/>
  <c r="C272"/>
  <c r="B273"/>
  <c r="B274"/>
  <c r="C274"/>
  <c r="B275"/>
  <c r="B276"/>
  <c r="C276"/>
  <c r="B277"/>
  <c r="B278"/>
  <c r="C278"/>
  <c r="B279"/>
  <c r="B280"/>
  <c r="C280"/>
  <c r="B281"/>
  <c r="B282"/>
  <c r="C282"/>
  <c r="B283"/>
  <c r="B284"/>
  <c r="C284"/>
  <c r="B285"/>
  <c r="B286"/>
  <c r="C286"/>
  <c r="B287"/>
  <c r="B288"/>
  <c r="C288"/>
  <c r="B289"/>
  <c r="B290"/>
  <c r="C290"/>
  <c r="B291"/>
  <c r="B292"/>
  <c r="C292"/>
  <c r="B293"/>
  <c r="B294"/>
  <c r="C294"/>
  <c r="B295"/>
  <c r="B296"/>
  <c r="C296"/>
  <c r="B297"/>
  <c r="B298"/>
  <c r="C298"/>
  <c r="B299"/>
  <c r="B300"/>
  <c r="C300"/>
  <c r="B301"/>
  <c r="B302"/>
  <c r="C302"/>
  <c r="B303"/>
  <c r="B304"/>
  <c r="C304"/>
  <c r="B305"/>
  <c r="B306"/>
  <c r="C306"/>
  <c r="B307"/>
  <c r="B308"/>
  <c r="C308"/>
  <c r="B309"/>
  <c r="B310"/>
  <c r="C310"/>
  <c r="B311"/>
  <c r="B312"/>
  <c r="C312"/>
  <c r="B313"/>
  <c r="B314"/>
  <c r="C314"/>
  <c r="B315"/>
  <c r="B316"/>
  <c r="C316"/>
  <c r="B317"/>
  <c r="B318"/>
  <c r="C318"/>
  <c r="B319"/>
  <c r="B320"/>
  <c r="C320"/>
  <c r="B321"/>
  <c r="B322"/>
  <c r="C322"/>
  <c r="B323"/>
  <c r="B324"/>
  <c r="C324"/>
  <c r="B325"/>
  <c r="B326"/>
  <c r="C326"/>
  <c r="B327"/>
  <c r="B328"/>
  <c r="C328"/>
  <c r="B329"/>
  <c r="B330"/>
  <c r="C330"/>
  <c r="B331"/>
  <c r="B332"/>
  <c r="C332"/>
  <c r="B333"/>
  <c r="B334"/>
  <c r="C334"/>
  <c r="B335"/>
  <c r="B336"/>
  <c r="C336"/>
  <c r="B337"/>
  <c r="B338"/>
  <c r="C338"/>
  <c r="B339"/>
  <c r="B340"/>
  <c r="C340"/>
  <c r="B341"/>
  <c r="B342"/>
  <c r="C342"/>
  <c r="B343"/>
  <c r="B344"/>
  <c r="C344"/>
  <c r="B345"/>
  <c r="B346"/>
  <c r="C346"/>
  <c r="B347"/>
  <c r="B348"/>
  <c r="C348"/>
  <c r="B349"/>
  <c r="B350"/>
  <c r="C350"/>
  <c r="B351"/>
  <c r="B352"/>
  <c r="C352"/>
  <c r="B353"/>
  <c r="B354"/>
  <c r="C354"/>
  <c r="B355"/>
  <c r="B356"/>
  <c r="C356"/>
  <c r="B357"/>
  <c r="B358"/>
  <c r="C358"/>
  <c r="B359"/>
  <c r="B360"/>
  <c r="C360"/>
  <c r="B361"/>
  <c r="B362"/>
  <c r="C362"/>
  <c r="B363"/>
  <c r="B364"/>
  <c r="C364"/>
  <c r="B365"/>
  <c r="B366"/>
  <c r="C366"/>
  <c r="B367"/>
  <c r="B368"/>
  <c r="C368"/>
  <c r="B369"/>
  <c r="B370"/>
  <c r="C370"/>
  <c r="B371"/>
  <c r="B372"/>
  <c r="C372"/>
  <c r="B373"/>
  <c r="B374"/>
  <c r="C374"/>
  <c r="B375"/>
  <c r="B376"/>
  <c r="C376"/>
  <c r="B377"/>
  <c r="B378"/>
  <c r="C378"/>
  <c r="B379"/>
  <c r="B380"/>
  <c r="C380"/>
  <c r="B381"/>
  <c r="B382"/>
  <c r="C382"/>
  <c r="B383"/>
  <c r="B384"/>
  <c r="C384"/>
  <c r="B385"/>
  <c r="B386"/>
  <c r="C386"/>
  <c r="AN41" i="5"/>
  <c r="C40" i="10" s="1"/>
  <c r="AN42" i="5"/>
  <c r="C41" i="10" s="1"/>
  <c r="AN43" i="5"/>
  <c r="C42" i="10" s="1"/>
  <c r="AN44" i="5"/>
  <c r="C43" i="10" s="1"/>
  <c r="AN45" i="5"/>
  <c r="C44" i="10" s="1"/>
  <c r="AN46" i="5"/>
  <c r="C45" i="10" s="1"/>
  <c r="AN47" i="5"/>
  <c r="C46" i="10" s="1"/>
  <c r="AN48" i="5"/>
  <c r="C47" i="10" s="1"/>
  <c r="AN49" i="5"/>
  <c r="C48" i="10" s="1"/>
  <c r="AN50" i="5"/>
  <c r="C49" i="10" s="1"/>
  <c r="AN51" i="5"/>
  <c r="C50" i="10" s="1"/>
  <c r="AN52" i="5"/>
  <c r="C51" i="10" s="1"/>
  <c r="AN53" i="5"/>
  <c r="C52" i="10" s="1"/>
  <c r="AN54" i="5"/>
  <c r="C53" i="10" s="1"/>
  <c r="AN55" i="5"/>
  <c r="C54" i="10" s="1"/>
  <c r="AN56" i="5"/>
  <c r="C55" i="10" s="1"/>
  <c r="AN57" i="5"/>
  <c r="C56" i="10" s="1"/>
  <c r="AN58" i="5"/>
  <c r="C57" i="10" s="1"/>
  <c r="AN59" i="5"/>
  <c r="C58" i="10" s="1"/>
  <c r="AN60" i="5"/>
  <c r="C59" i="10" s="1"/>
  <c r="AN61" i="5"/>
  <c r="C60" i="10" s="1"/>
  <c r="AN62" i="5"/>
  <c r="C61" i="10" s="1"/>
  <c r="AN63" i="5"/>
  <c r="C62" i="10" s="1"/>
  <c r="AN64" i="5"/>
  <c r="C63" i="10" s="1"/>
  <c r="AN65" i="5"/>
  <c r="C64" i="10" s="1"/>
  <c r="AN66" i="5"/>
  <c r="C65" i="10" s="1"/>
  <c r="AN67" i="5"/>
  <c r="C66" i="10" s="1"/>
  <c r="AN68" i="5"/>
  <c r="C67" i="10" s="1"/>
  <c r="AN69" i="5"/>
  <c r="C68" i="10" s="1"/>
  <c r="AN70" i="5"/>
  <c r="C69" i="10" s="1"/>
  <c r="AN71" i="5"/>
  <c r="C70" i="10" s="1"/>
  <c r="AN72" i="5"/>
  <c r="C71" i="10" s="1"/>
  <c r="AN73" i="5"/>
  <c r="C72" i="10" s="1"/>
  <c r="AN74" i="5"/>
  <c r="C73" i="10" s="1"/>
  <c r="AN75" i="5"/>
  <c r="C74" i="10" s="1"/>
  <c r="AN76" i="5"/>
  <c r="C75" i="10" s="1"/>
  <c r="AN77" i="5"/>
  <c r="C76" i="10" s="1"/>
  <c r="AN78" i="5"/>
  <c r="C77" i="10" s="1"/>
  <c r="AN79" i="5"/>
  <c r="C78" i="10" s="1"/>
  <c r="AN80" i="5"/>
  <c r="C79" i="10" s="1"/>
  <c r="AN81" i="5"/>
  <c r="C80" i="10" s="1"/>
  <c r="AN82" i="5"/>
  <c r="C81" i="10" s="1"/>
  <c r="AN83" i="5"/>
  <c r="C82" i="10" s="1"/>
  <c r="AN84" i="5"/>
  <c r="C83" i="10" s="1"/>
  <c r="AN85" i="5"/>
  <c r="C84" i="10" s="1"/>
  <c r="AN86" i="5"/>
  <c r="C85" i="10" s="1"/>
  <c r="AN87" i="5"/>
  <c r="C86" i="10" s="1"/>
  <c r="AN88" i="5"/>
  <c r="C87" i="10" s="1"/>
  <c r="AN89" i="5"/>
  <c r="C88" i="10" s="1"/>
  <c r="AN90" i="5"/>
  <c r="C89" i="10" s="1"/>
  <c r="AN91" i="5"/>
  <c r="C90" i="10" s="1"/>
  <c r="AN92" i="5"/>
  <c r="C91" i="10" s="1"/>
  <c r="AN93" i="5"/>
  <c r="C92" i="10" s="1"/>
  <c r="AN94" i="5"/>
  <c r="C93" i="10" s="1"/>
  <c r="AN95" i="5"/>
  <c r="C94" i="10" s="1"/>
  <c r="AN96" i="5"/>
  <c r="C95" i="10" s="1"/>
  <c r="AN97" i="5"/>
  <c r="C96" i="10" s="1"/>
  <c r="AN98" i="5"/>
  <c r="C97" i="10" s="1"/>
  <c r="AN99" i="5"/>
  <c r="C98" i="10" s="1"/>
  <c r="AN100" i="5"/>
  <c r="C99" i="10" s="1"/>
  <c r="AN101" i="5"/>
  <c r="C100" i="10" s="1"/>
  <c r="AN102" i="5"/>
  <c r="C101" i="10" s="1"/>
  <c r="AN103" i="5"/>
  <c r="C102" i="10" s="1"/>
  <c r="AN104" i="5"/>
  <c r="C103" i="10" s="1"/>
  <c r="AN105" i="5"/>
  <c r="C104" i="10" s="1"/>
  <c r="AN106" i="5"/>
  <c r="C105" i="10" s="1"/>
  <c r="AN107" i="5"/>
  <c r="C106" i="10" s="1"/>
  <c r="AN108" i="5"/>
  <c r="C107" i="10" s="1"/>
  <c r="AN109" i="5"/>
  <c r="C108" i="10" s="1"/>
  <c r="AN110" i="5"/>
  <c r="C109" i="10" s="1"/>
  <c r="AN111" i="5"/>
  <c r="C110" i="10" s="1"/>
  <c r="AN112" i="5"/>
  <c r="C111" i="10" s="1"/>
  <c r="AN113" i="5"/>
  <c r="C112" i="10" s="1"/>
  <c r="AN114" i="5"/>
  <c r="C113" i="10" s="1"/>
  <c r="AN115" i="5"/>
  <c r="C114" i="10" s="1"/>
  <c r="AN116" i="5"/>
  <c r="C115" i="10" s="1"/>
  <c r="AN117" i="5"/>
  <c r="C116" i="10" s="1"/>
  <c r="AN118" i="5"/>
  <c r="C117" i="10" s="1"/>
  <c r="AN119" i="5"/>
  <c r="C118" i="10" s="1"/>
  <c r="AN120" i="5"/>
  <c r="C119" i="10" s="1"/>
  <c r="AN121" i="5"/>
  <c r="C120" i="10" s="1"/>
  <c r="AN122" i="5"/>
  <c r="C121" i="10" s="1"/>
  <c r="AN123" i="5"/>
  <c r="C122" i="10" s="1"/>
  <c r="AN124" i="5"/>
  <c r="C123" i="10" s="1"/>
  <c r="AN125" i="5"/>
  <c r="C124" i="10" s="1"/>
  <c r="AN126" i="5"/>
  <c r="C125" i="10" s="1"/>
  <c r="AN127" i="5"/>
  <c r="C126" i="10" s="1"/>
  <c r="AN128" i="5"/>
  <c r="C127" i="10" s="1"/>
  <c r="AN129" i="5"/>
  <c r="C128" i="10" s="1"/>
  <c r="AN130" i="5"/>
  <c r="C129" i="10" s="1"/>
  <c r="AN131" i="5"/>
  <c r="C130" i="10" s="1"/>
  <c r="AN132" i="5"/>
  <c r="C131" i="10" s="1"/>
  <c r="AN133" i="5"/>
  <c r="C132" i="10" s="1"/>
  <c r="AN134" i="5"/>
  <c r="C133" i="10" s="1"/>
  <c r="AN135" i="5"/>
  <c r="C134" i="10" s="1"/>
  <c r="AN136" i="5"/>
  <c r="C135" i="10" s="1"/>
  <c r="AN137" i="5"/>
  <c r="C136" i="10" s="1"/>
  <c r="AN138" i="5"/>
  <c r="C137" i="10" s="1"/>
  <c r="AN139" i="5"/>
  <c r="C138" i="10" s="1"/>
  <c r="AN140" i="5"/>
  <c r="C139" i="10" s="1"/>
  <c r="AN141" i="5"/>
  <c r="C140" i="10" s="1"/>
  <c r="AN142" i="5"/>
  <c r="C141" i="10" s="1"/>
  <c r="AN143" i="5"/>
  <c r="C142" i="10" s="1"/>
  <c r="AN144" i="5"/>
  <c r="C143" i="10" s="1"/>
  <c r="AN145" i="5"/>
  <c r="C144" i="10" s="1"/>
  <c r="AN146" i="5"/>
  <c r="C145" i="10" s="1"/>
  <c r="AN147" i="5"/>
  <c r="C146" i="10" s="1"/>
  <c r="AN148" i="5"/>
  <c r="C147" i="10" s="1"/>
  <c r="AN149" i="5"/>
  <c r="C148" i="10" s="1"/>
  <c r="AN150" i="5"/>
  <c r="C149" i="10" s="1"/>
  <c r="AN151" i="5"/>
  <c r="C150" i="10" s="1"/>
  <c r="AN152" i="5"/>
  <c r="C151" i="10" s="1"/>
  <c r="AN153" i="5"/>
  <c r="C152" i="10" s="1"/>
  <c r="AN154" i="5"/>
  <c r="C153" i="10" s="1"/>
  <c r="AN155" i="5"/>
  <c r="C154" i="10" s="1"/>
  <c r="AN156" i="5"/>
  <c r="C155" i="10" s="1"/>
  <c r="AN157" i="5"/>
  <c r="C156" i="10" s="1"/>
  <c r="AN158" i="5"/>
  <c r="C157" i="10" s="1"/>
  <c r="AN159" i="5"/>
  <c r="C158" i="10" s="1"/>
  <c r="AN160" i="5"/>
  <c r="C159" i="10" s="1"/>
  <c r="AN161" i="5"/>
  <c r="C160" i="10" s="1"/>
  <c r="AN162" i="5"/>
  <c r="C161" i="10" s="1"/>
  <c r="AN163" i="5"/>
  <c r="C162" i="10" s="1"/>
  <c r="AN164" i="5"/>
  <c r="C163" i="10" s="1"/>
  <c r="AN165" i="5"/>
  <c r="C164" i="10" s="1"/>
  <c r="AN166" i="5"/>
  <c r="C165" i="10" s="1"/>
  <c r="AN167" i="5"/>
  <c r="C166" i="10" s="1"/>
  <c r="AN168" i="5"/>
  <c r="C167" i="10" s="1"/>
  <c r="AN169" i="5"/>
  <c r="C168" i="10" s="1"/>
  <c r="AN170" i="5"/>
  <c r="C169" i="10" s="1"/>
  <c r="AN171" i="5"/>
  <c r="C170" i="10" s="1"/>
  <c r="AN172" i="5"/>
  <c r="C171" i="10" s="1"/>
  <c r="AN173" i="5"/>
  <c r="C172" i="10" s="1"/>
  <c r="AN174" i="5"/>
  <c r="C173" i="10" s="1"/>
  <c r="AN175" i="5"/>
  <c r="C174" i="10" s="1"/>
  <c r="AN176" i="5"/>
  <c r="C175" i="10" s="1"/>
  <c r="AN177" i="5"/>
  <c r="C176" i="10" s="1"/>
  <c r="AN178" i="5"/>
  <c r="C177" i="10" s="1"/>
  <c r="AN179" i="5"/>
  <c r="C178" i="10" s="1"/>
  <c r="AN180" i="5"/>
  <c r="C179" i="10" s="1"/>
  <c r="AN181" i="5"/>
  <c r="C180" i="10" s="1"/>
  <c r="AN182" i="5"/>
  <c r="C181" i="10" s="1"/>
  <c r="AN183" i="5"/>
  <c r="C182" i="10" s="1"/>
  <c r="AN184" i="5"/>
  <c r="C183" i="10" s="1"/>
  <c r="AN185" i="5"/>
  <c r="C184" i="10" s="1"/>
  <c r="AN186" i="5"/>
  <c r="C185" i="10" s="1"/>
  <c r="AN187" i="5"/>
  <c r="C186" i="10" s="1"/>
  <c r="AN188" i="5"/>
  <c r="C187" i="10" s="1"/>
  <c r="AN189" i="5"/>
  <c r="C188" i="10" s="1"/>
  <c r="AN190" i="5"/>
  <c r="C189" i="10" s="1"/>
  <c r="AN191" i="5"/>
  <c r="C190" i="10" s="1"/>
  <c r="AN192" i="5"/>
  <c r="C191" i="10" s="1"/>
  <c r="AN193" i="5"/>
  <c r="C192" i="10" s="1"/>
  <c r="AN194" i="5"/>
  <c r="C193" i="10" s="1"/>
  <c r="AN195" i="5"/>
  <c r="C194" i="10" s="1"/>
  <c r="AN196" i="5"/>
  <c r="C195" i="10" s="1"/>
  <c r="AN197" i="5"/>
  <c r="C196" i="10" s="1"/>
  <c r="AN198" i="5"/>
  <c r="C197" i="10" s="1"/>
  <c r="AN199" i="5"/>
  <c r="C198" i="10" s="1"/>
  <c r="AN200" i="5"/>
  <c r="C199" i="10" s="1"/>
  <c r="AN201" i="5"/>
  <c r="C200" i="10" s="1"/>
  <c r="AN202" i="5"/>
  <c r="C201" i="10" s="1"/>
  <c r="AN203" i="5"/>
  <c r="C202" i="10" s="1"/>
  <c r="AN204" i="5"/>
  <c r="C203" i="10" s="1"/>
  <c r="AN205" i="5"/>
  <c r="C204" i="10" s="1"/>
  <c r="AN206" i="5"/>
  <c r="C205" i="10" s="1"/>
  <c r="AN207" i="5"/>
  <c r="C206" i="10" s="1"/>
  <c r="AN208" i="5"/>
  <c r="C207" i="10" s="1"/>
  <c r="AN209" i="5"/>
  <c r="C208" i="10" s="1"/>
  <c r="AN210" i="5"/>
  <c r="C209" i="10" s="1"/>
  <c r="AN211" i="5"/>
  <c r="C210" i="10" s="1"/>
  <c r="AN212" i="5"/>
  <c r="C211" i="10" s="1"/>
  <c r="AN213" i="5"/>
  <c r="C212" i="10" s="1"/>
  <c r="AN214" i="5"/>
  <c r="C213" i="10" s="1"/>
  <c r="AN215" i="5"/>
  <c r="AN216"/>
  <c r="C215" i="10" s="1"/>
  <c r="AN217" i="5"/>
  <c r="AN218"/>
  <c r="C217" i="10" s="1"/>
  <c r="AN219" i="5"/>
  <c r="AN220"/>
  <c r="C219" i="10" s="1"/>
  <c r="AN221" i="5"/>
  <c r="AN222"/>
  <c r="C221" i="10" s="1"/>
  <c r="AN223" i="5"/>
  <c r="AN224"/>
  <c r="C223" i="10" s="1"/>
  <c r="AN225" i="5"/>
  <c r="AN226"/>
  <c r="C225" i="10" s="1"/>
  <c r="AN227" i="5"/>
  <c r="AN228"/>
  <c r="C227" i="10" s="1"/>
  <c r="AN229" i="5"/>
  <c r="AN230"/>
  <c r="C229" i="10" s="1"/>
  <c r="AN231" i="5"/>
  <c r="AN232"/>
  <c r="C231" i="10" s="1"/>
  <c r="AN233" i="5"/>
  <c r="AN234"/>
  <c r="C233" i="10" s="1"/>
  <c r="AN235" i="5"/>
  <c r="AN236"/>
  <c r="C235" i="10" s="1"/>
  <c r="AN237" i="5"/>
  <c r="AN238"/>
  <c r="C237" i="10" s="1"/>
  <c r="AN239" i="5"/>
  <c r="AN240"/>
  <c r="C239" i="10" s="1"/>
  <c r="AN241" i="5"/>
  <c r="AN242"/>
  <c r="C241" i="10" s="1"/>
  <c r="AN243" i="5"/>
  <c r="AN244"/>
  <c r="C243" i="10" s="1"/>
  <c r="AN245" i="5"/>
  <c r="AN246"/>
  <c r="C245" i="10" s="1"/>
  <c r="AN247" i="5"/>
  <c r="AN248"/>
  <c r="C247" i="10" s="1"/>
  <c r="AN249" i="5"/>
  <c r="AN250"/>
  <c r="C249" i="10" s="1"/>
  <c r="AN251" i="5"/>
  <c r="AN252"/>
  <c r="C251" i="10" s="1"/>
  <c r="AN253" i="5"/>
  <c r="AN254"/>
  <c r="C253" i="10" s="1"/>
  <c r="AN255" i="5"/>
  <c r="AN256"/>
  <c r="C255" i="10" s="1"/>
  <c r="AN257" i="5"/>
  <c r="AN258"/>
  <c r="C257" i="10" s="1"/>
  <c r="AN259" i="5"/>
  <c r="AN260"/>
  <c r="C259" i="10" s="1"/>
  <c r="AN261" i="5"/>
  <c r="AN262"/>
  <c r="C261" i="10" s="1"/>
  <c r="AN263" i="5"/>
  <c r="AN264"/>
  <c r="C263" i="10" s="1"/>
  <c r="AN265" i="5"/>
  <c r="AN266"/>
  <c r="C265" i="10" s="1"/>
  <c r="AN267" i="5"/>
  <c r="AN268"/>
  <c r="C267" i="10" s="1"/>
  <c r="AN269" i="5"/>
  <c r="AN270"/>
  <c r="C269" i="10" s="1"/>
  <c r="AN271" i="5"/>
  <c r="AN272"/>
  <c r="C271" i="10" s="1"/>
  <c r="AN273" i="5"/>
  <c r="AN274"/>
  <c r="C273" i="10" s="1"/>
  <c r="AN275" i="5"/>
  <c r="AN276"/>
  <c r="C275" i="10" s="1"/>
  <c r="AN277" i="5"/>
  <c r="AN278"/>
  <c r="C277" i="10" s="1"/>
  <c r="AN279" i="5"/>
  <c r="AN280"/>
  <c r="C279" i="10" s="1"/>
  <c r="AN281" i="5"/>
  <c r="AN282"/>
  <c r="C281" i="10" s="1"/>
  <c r="AN283" i="5"/>
  <c r="AN284"/>
  <c r="C283" i="10" s="1"/>
  <c r="AN285" i="5"/>
  <c r="AN286"/>
  <c r="C285" i="10" s="1"/>
  <c r="AN287" i="5"/>
  <c r="AN288"/>
  <c r="C287" i="10" s="1"/>
  <c r="AN289" i="5"/>
  <c r="AN290"/>
  <c r="C289" i="10" s="1"/>
  <c r="AN291" i="5"/>
  <c r="AN292"/>
  <c r="C291" i="10" s="1"/>
  <c r="AN293" i="5"/>
  <c r="AN294"/>
  <c r="C293" i="10" s="1"/>
  <c r="AN295" i="5"/>
  <c r="AN296"/>
  <c r="C295" i="10" s="1"/>
  <c r="AN297" i="5"/>
  <c r="AN298"/>
  <c r="C297" i="10" s="1"/>
  <c r="AN299" i="5"/>
  <c r="AN300"/>
  <c r="C299" i="10" s="1"/>
  <c r="AN301" i="5"/>
  <c r="AN302"/>
  <c r="C301" i="10" s="1"/>
  <c r="AN303" i="5"/>
  <c r="AN304"/>
  <c r="C303" i="10" s="1"/>
  <c r="AN305" i="5"/>
  <c r="AN306"/>
  <c r="C305" i="10" s="1"/>
  <c r="AN307" i="5"/>
  <c r="AN308"/>
  <c r="C307" i="10" s="1"/>
  <c r="AN309" i="5"/>
  <c r="AN310"/>
  <c r="C309" i="10" s="1"/>
  <c r="AN311" i="5"/>
  <c r="AN312"/>
  <c r="C311" i="10" s="1"/>
  <c r="AN313" i="5"/>
  <c r="AN314"/>
  <c r="C313" i="10" s="1"/>
  <c r="AN315" i="5"/>
  <c r="AN316"/>
  <c r="C315" i="10" s="1"/>
  <c r="AN317" i="5"/>
  <c r="AN318"/>
  <c r="C317" i="10" s="1"/>
  <c r="AN319" i="5"/>
  <c r="AN320"/>
  <c r="C319" i="10" s="1"/>
  <c r="AN321" i="5"/>
  <c r="AN322"/>
  <c r="C321" i="10" s="1"/>
  <c r="AN323" i="5"/>
  <c r="AN324"/>
  <c r="C323" i="10" s="1"/>
  <c r="AN325" i="5"/>
  <c r="AN326"/>
  <c r="C325" i="10" s="1"/>
  <c r="AN327" i="5"/>
  <c r="AN328"/>
  <c r="C327" i="10" s="1"/>
  <c r="AN329" i="5"/>
  <c r="AN330"/>
  <c r="C329" i="10" s="1"/>
  <c r="AN331" i="5"/>
  <c r="AN332"/>
  <c r="C331" i="10" s="1"/>
  <c r="AN333" i="5"/>
  <c r="AN334"/>
  <c r="C333" i="10" s="1"/>
  <c r="AN335" i="5"/>
  <c r="AN336"/>
  <c r="C335" i="10" s="1"/>
  <c r="AN337" i="5"/>
  <c r="AN338"/>
  <c r="C337" i="10" s="1"/>
  <c r="AN339" i="5"/>
  <c r="AN340"/>
  <c r="C339" i="10" s="1"/>
  <c r="AN341" i="5"/>
  <c r="AN342"/>
  <c r="C341" i="10" s="1"/>
  <c r="AN343" i="5"/>
  <c r="AN344"/>
  <c r="C343" i="10" s="1"/>
  <c r="AN345" i="5"/>
  <c r="AN346"/>
  <c r="C345" i="10" s="1"/>
  <c r="AN347" i="5"/>
  <c r="AN348"/>
  <c r="C347" i="10" s="1"/>
  <c r="AN349" i="5"/>
  <c r="AN350"/>
  <c r="C349" i="10" s="1"/>
  <c r="AN351" i="5"/>
  <c r="AN352"/>
  <c r="C351" i="10" s="1"/>
  <c r="AN353" i="5"/>
  <c r="AN354"/>
  <c r="C353" i="10" s="1"/>
  <c r="AN355" i="5"/>
  <c r="AN356"/>
  <c r="C355" i="10" s="1"/>
  <c r="AN357" i="5"/>
  <c r="AN358"/>
  <c r="C357" i="10" s="1"/>
  <c r="AN359" i="5"/>
  <c r="AN360"/>
  <c r="C359" i="10" s="1"/>
  <c r="AN361" i="5"/>
  <c r="AN362"/>
  <c r="C361" i="10" s="1"/>
  <c r="AN363" i="5"/>
  <c r="AN364"/>
  <c r="C363" i="10" s="1"/>
  <c r="AN365" i="5"/>
  <c r="AN366"/>
  <c r="C365" i="10" s="1"/>
  <c r="AN367" i="5"/>
  <c r="AN368"/>
  <c r="C367" i="10" s="1"/>
  <c r="AN369" i="5"/>
  <c r="AN370"/>
  <c r="C369" i="10" s="1"/>
  <c r="AN371" i="5"/>
  <c r="AN372"/>
  <c r="C371" i="10" s="1"/>
  <c r="AN373" i="5"/>
  <c r="AN374"/>
  <c r="C373" i="10" s="1"/>
  <c r="AN375" i="5"/>
  <c r="AN376"/>
  <c r="C375" i="10" s="1"/>
  <c r="AN377" i="5"/>
  <c r="AN378"/>
  <c r="C377" i="10" s="1"/>
  <c r="AN379" i="5"/>
  <c r="AN380"/>
  <c r="C379" i="10" s="1"/>
  <c r="AN381" i="5"/>
  <c r="AN382"/>
  <c r="C381" i="10" s="1"/>
  <c r="AN383" i="5"/>
  <c r="AN384"/>
  <c r="C383" i="10" s="1"/>
  <c r="AN385" i="5"/>
  <c r="AN386"/>
  <c r="C385" i="10" s="1"/>
  <c r="AN387" i="5"/>
  <c r="AN388"/>
  <c r="C387" i="10" s="1"/>
  <c r="AN389" i="5"/>
  <c r="C388" i="10" s="1"/>
  <c r="AN390" i="5"/>
  <c r="C389" i="10" s="1"/>
  <c r="AN391" i="5"/>
  <c r="C390" i="10" s="1"/>
  <c r="AN392" i="5"/>
  <c r="C391" i="10" s="1"/>
  <c r="AN393" i="5"/>
  <c r="C392" i="10" s="1"/>
  <c r="AN394" i="5"/>
  <c r="C393" i="10" s="1"/>
  <c r="AN395" i="5"/>
  <c r="C394" i="10" s="1"/>
  <c r="AN396" i="5"/>
  <c r="C395" i="10" s="1"/>
  <c r="AN397" i="5"/>
  <c r="C396" i="10" s="1"/>
  <c r="AN398" i="5"/>
  <c r="C397" i="10" s="1"/>
  <c r="AN399" i="5"/>
  <c r="C398" i="10" s="1"/>
  <c r="AN400" i="5"/>
  <c r="C399" i="10" s="1"/>
  <c r="B31" i="9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C287"/>
  <c r="B288"/>
  <c r="B289"/>
  <c r="C289"/>
  <c r="B290"/>
  <c r="B291"/>
  <c r="C291"/>
  <c r="B292"/>
  <c r="B293"/>
  <c r="C293"/>
  <c r="B294"/>
  <c r="B295"/>
  <c r="C295"/>
  <c r="B296"/>
  <c r="B297"/>
  <c r="C297"/>
  <c r="B298"/>
  <c r="B299"/>
  <c r="C299"/>
  <c r="B300"/>
  <c r="B301"/>
  <c r="C301"/>
  <c r="B302"/>
  <c r="B303"/>
  <c r="C303"/>
  <c r="B304"/>
  <c r="B305"/>
  <c r="C305"/>
  <c r="B306"/>
  <c r="B307"/>
  <c r="C307"/>
  <c r="B308"/>
  <c r="B309"/>
  <c r="C309"/>
  <c r="B310"/>
  <c r="B311"/>
  <c r="C311"/>
  <c r="B312"/>
  <c r="B313"/>
  <c r="C313"/>
  <c r="B314"/>
  <c r="B315"/>
  <c r="C315"/>
  <c r="B316"/>
  <c r="B317"/>
  <c r="C317"/>
  <c r="B318"/>
  <c r="B319"/>
  <c r="C319"/>
  <c r="B320"/>
  <c r="B321"/>
  <c r="C321"/>
  <c r="B322"/>
  <c r="B323"/>
  <c r="C323"/>
  <c r="B324"/>
  <c r="B325"/>
  <c r="C325"/>
  <c r="B326"/>
  <c r="B327"/>
  <c r="C327"/>
  <c r="B328"/>
  <c r="B329"/>
  <c r="C329"/>
  <c r="B330"/>
  <c r="B331"/>
  <c r="C331"/>
  <c r="B332"/>
  <c r="B333"/>
  <c r="C333"/>
  <c r="B334"/>
  <c r="B335"/>
  <c r="C335"/>
  <c r="B336"/>
  <c r="B337"/>
  <c r="C337"/>
  <c r="B338"/>
  <c r="B339"/>
  <c r="C339"/>
  <c r="B340"/>
  <c r="B341"/>
  <c r="C341"/>
  <c r="B342"/>
  <c r="B343"/>
  <c r="C343"/>
  <c r="B344"/>
  <c r="B345"/>
  <c r="C345"/>
  <c r="B346"/>
  <c r="B347"/>
  <c r="C347"/>
  <c r="B348"/>
  <c r="B349"/>
  <c r="C349"/>
  <c r="B350"/>
  <c r="B351"/>
  <c r="C351"/>
  <c r="B352"/>
  <c r="B353"/>
  <c r="C353"/>
  <c r="B354"/>
  <c r="B355"/>
  <c r="C355"/>
  <c r="B356"/>
  <c r="B357"/>
  <c r="C357"/>
  <c r="B358"/>
  <c r="B359"/>
  <c r="C359"/>
  <c r="B360"/>
  <c r="B361"/>
  <c r="C361"/>
  <c r="B362"/>
  <c r="B363"/>
  <c r="C363"/>
  <c r="B364"/>
  <c r="B365"/>
  <c r="C365"/>
  <c r="B366"/>
  <c r="B367"/>
  <c r="C367"/>
  <c r="B368"/>
  <c r="B369"/>
  <c r="C369"/>
  <c r="B370"/>
  <c r="B371"/>
  <c r="C371"/>
  <c r="B372"/>
  <c r="B373"/>
  <c r="C373"/>
  <c r="B374"/>
  <c r="B375"/>
  <c r="C375"/>
  <c r="B376"/>
  <c r="B377"/>
  <c r="C377"/>
  <c r="B378"/>
  <c r="B379"/>
  <c r="C379"/>
  <c r="B380"/>
  <c r="B381"/>
  <c r="C381"/>
  <c r="B382"/>
  <c r="B383"/>
  <c r="C383"/>
  <c r="B384"/>
  <c r="B385"/>
  <c r="C385"/>
  <c r="B386"/>
  <c r="B387"/>
  <c r="C387"/>
  <c r="AN288" i="4"/>
  <c r="AN289"/>
  <c r="C288" i="9" s="1"/>
  <c r="AN290" i="4"/>
  <c r="AN291"/>
  <c r="C290" i="9" s="1"/>
  <c r="AN292" i="4"/>
  <c r="AN293"/>
  <c r="C292" i="9" s="1"/>
  <c r="AN294" i="4"/>
  <c r="AN295"/>
  <c r="C294" i="9" s="1"/>
  <c r="AN296" i="4"/>
  <c r="AN297"/>
  <c r="C296" i="9" s="1"/>
  <c r="AN298" i="4"/>
  <c r="AN299"/>
  <c r="C298" i="9" s="1"/>
  <c r="AN300" i="4"/>
  <c r="AN301"/>
  <c r="C300" i="9" s="1"/>
  <c r="AN302" i="4"/>
  <c r="AN303"/>
  <c r="C302" i="9" s="1"/>
  <c r="AN304" i="4"/>
  <c r="AN305"/>
  <c r="C304" i="9" s="1"/>
  <c r="AN306" i="4"/>
  <c r="AN307"/>
  <c r="C306" i="9" s="1"/>
  <c r="AN308" i="4"/>
  <c r="AN309"/>
  <c r="C308" i="9" s="1"/>
  <c r="AN310" i="4"/>
  <c r="AN311"/>
  <c r="C310" i="9" s="1"/>
  <c r="AN312" i="4"/>
  <c r="AN313"/>
  <c r="C312" i="9" s="1"/>
  <c r="AN314" i="4"/>
  <c r="AN315"/>
  <c r="C314" i="9" s="1"/>
  <c r="AN316" i="4"/>
  <c r="AN317"/>
  <c r="C316" i="9" s="1"/>
  <c r="AN318" i="4"/>
  <c r="AN319"/>
  <c r="C318" i="9" s="1"/>
  <c r="AN320" i="4"/>
  <c r="AN321"/>
  <c r="C320" i="9" s="1"/>
  <c r="AN322" i="4"/>
  <c r="AN323"/>
  <c r="C322" i="9" s="1"/>
  <c r="AN324" i="4"/>
  <c r="AN325"/>
  <c r="C324" i="9" s="1"/>
  <c r="AN326" i="4"/>
  <c r="AN327"/>
  <c r="C326" i="9" s="1"/>
  <c r="AN328" i="4"/>
  <c r="AN329"/>
  <c r="C328" i="9" s="1"/>
  <c r="AN330" i="4"/>
  <c r="AN331"/>
  <c r="C330" i="9" s="1"/>
  <c r="AN332" i="4"/>
  <c r="AN333"/>
  <c r="C332" i="9" s="1"/>
  <c r="AN334" i="4"/>
  <c r="AN335"/>
  <c r="C334" i="9" s="1"/>
  <c r="AN336" i="4"/>
  <c r="AN337"/>
  <c r="C336" i="9" s="1"/>
  <c r="AN338" i="4"/>
  <c r="AN339"/>
  <c r="C338" i="9" s="1"/>
  <c r="AN340" i="4"/>
  <c r="AN341"/>
  <c r="C340" i="9" s="1"/>
  <c r="AN342" i="4"/>
  <c r="AN343"/>
  <c r="C342" i="9" s="1"/>
  <c r="AN344" i="4"/>
  <c r="AN345"/>
  <c r="C344" i="9" s="1"/>
  <c r="AN346" i="4"/>
  <c r="AN347"/>
  <c r="C346" i="9" s="1"/>
  <c r="AN348" i="4"/>
  <c r="AN349"/>
  <c r="C348" i="9" s="1"/>
  <c r="AN350" i="4"/>
  <c r="AN351"/>
  <c r="C350" i="9" s="1"/>
  <c r="AN352" i="4"/>
  <c r="AN353"/>
  <c r="C352" i="9" s="1"/>
  <c r="AN354" i="4"/>
  <c r="AN355"/>
  <c r="C354" i="9" s="1"/>
  <c r="AN356" i="4"/>
  <c r="AN357"/>
  <c r="C356" i="9" s="1"/>
  <c r="AN358" i="4"/>
  <c r="AN359"/>
  <c r="C358" i="9" s="1"/>
  <c r="AN360" i="4"/>
  <c r="AN361"/>
  <c r="C360" i="9" s="1"/>
  <c r="AN362" i="4"/>
  <c r="AN363"/>
  <c r="C362" i="9" s="1"/>
  <c r="AN364" i="4"/>
  <c r="AN365"/>
  <c r="C364" i="9" s="1"/>
  <c r="AN366" i="4"/>
  <c r="AN367"/>
  <c r="C366" i="9" s="1"/>
  <c r="AN368" i="4"/>
  <c r="AN369"/>
  <c r="C368" i="9" s="1"/>
  <c r="AN370" i="4"/>
  <c r="AN371"/>
  <c r="C370" i="9" s="1"/>
  <c r="AN372" i="4"/>
  <c r="AN373"/>
  <c r="C372" i="9" s="1"/>
  <c r="AN374" i="4"/>
  <c r="AN375"/>
  <c r="C374" i="9" s="1"/>
  <c r="AN376" i="4"/>
  <c r="AN377"/>
  <c r="C376" i="9" s="1"/>
  <c r="AN378" i="4"/>
  <c r="AN379"/>
  <c r="C378" i="9" s="1"/>
  <c r="AN380" i="4"/>
  <c r="AN381"/>
  <c r="C380" i="9" s="1"/>
  <c r="AN382" i="4"/>
  <c r="AN383"/>
  <c r="C382" i="9" s="1"/>
  <c r="AN384" i="4"/>
  <c r="AN385"/>
  <c r="C384" i="9" s="1"/>
  <c r="AN386" i="4"/>
  <c r="AN387"/>
  <c r="C386" i="9" s="1"/>
  <c r="AN388" i="4"/>
  <c r="AN389"/>
  <c r="C388" i="9" s="1"/>
  <c r="AN390" i="4"/>
  <c r="C389" i="9" s="1"/>
  <c r="AN391" i="4"/>
  <c r="C390" i="9" s="1"/>
  <c r="AN392" i="4"/>
  <c r="C391" i="9" s="1"/>
  <c r="AN393" i="4"/>
  <c r="C392" i="9" s="1"/>
  <c r="AN394" i="4"/>
  <c r="C393" i="9" s="1"/>
  <c r="AN395" i="4"/>
  <c r="C394" i="9" s="1"/>
  <c r="AN396" i="4"/>
  <c r="C395" i="9" s="1"/>
  <c r="AN397" i="4"/>
  <c r="C396" i="9" s="1"/>
  <c r="AN398" i="4"/>
  <c r="C397" i="9" s="1"/>
  <c r="AN399" i="4"/>
  <c r="C398" i="9" s="1"/>
  <c r="AN400" i="4"/>
  <c r="C399" i="9" s="1"/>
  <c r="AN38" i="4"/>
  <c r="C37" i="9" s="1"/>
  <c r="AN39" i="4"/>
  <c r="C38" i="9" s="1"/>
  <c r="AN40" i="4"/>
  <c r="C39" i="9" s="1"/>
  <c r="AN41" i="4"/>
  <c r="C40" i="9" s="1"/>
  <c r="AN42" i="4"/>
  <c r="C41" i="9" s="1"/>
  <c r="AN43" i="4"/>
  <c r="C42" i="9" s="1"/>
  <c r="AN44" i="4"/>
  <c r="C43" i="9" s="1"/>
  <c r="AN45" i="4"/>
  <c r="C44" i="9" s="1"/>
  <c r="AN46" i="4"/>
  <c r="C45" i="9" s="1"/>
  <c r="AN47" i="4"/>
  <c r="C46" i="9" s="1"/>
  <c r="AN48" i="4"/>
  <c r="C47" i="9" s="1"/>
  <c r="AN49" i="4"/>
  <c r="C48" i="9" s="1"/>
  <c r="AN50" i="4"/>
  <c r="C49" i="9" s="1"/>
  <c r="AN51" i="4"/>
  <c r="C50" i="9" s="1"/>
  <c r="AN52" i="4"/>
  <c r="C51" i="9" s="1"/>
  <c r="AN53" i="4"/>
  <c r="C52" i="9" s="1"/>
  <c r="AN54" i="4"/>
  <c r="C53" i="9" s="1"/>
  <c r="AN55" i="4"/>
  <c r="C54" i="9" s="1"/>
  <c r="AN56" i="4"/>
  <c r="C55" i="9" s="1"/>
  <c r="AN57" i="4"/>
  <c r="C56" i="9" s="1"/>
  <c r="AN58" i="4"/>
  <c r="C57" i="9" s="1"/>
  <c r="AN59" i="4"/>
  <c r="C58" i="9" s="1"/>
  <c r="AN60" i="4"/>
  <c r="C59" i="9" s="1"/>
  <c r="AN61" i="4"/>
  <c r="C60" i="9" s="1"/>
  <c r="AN62" i="4"/>
  <c r="C61" i="9" s="1"/>
  <c r="AN63" i="4"/>
  <c r="C62" i="9" s="1"/>
  <c r="AN64" i="4"/>
  <c r="C63" i="9" s="1"/>
  <c r="AN65" i="4"/>
  <c r="C64" i="9" s="1"/>
  <c r="AN66" i="4"/>
  <c r="C65" i="9" s="1"/>
  <c r="AN67" i="4"/>
  <c r="C66" i="9" s="1"/>
  <c r="AN68" i="4"/>
  <c r="C67" i="9" s="1"/>
  <c r="AN69" i="4"/>
  <c r="C68" i="9" s="1"/>
  <c r="AN70" i="4"/>
  <c r="C69" i="9" s="1"/>
  <c r="AN71" i="4"/>
  <c r="C70" i="9" s="1"/>
  <c r="AN72" i="4"/>
  <c r="C71" i="9" s="1"/>
  <c r="AN73" i="4"/>
  <c r="C72" i="9" s="1"/>
  <c r="AN74" i="4"/>
  <c r="C73" i="9" s="1"/>
  <c r="AN75" i="4"/>
  <c r="C74" i="9" s="1"/>
  <c r="AN76" i="4"/>
  <c r="C75" i="9" s="1"/>
  <c r="AN77" i="4"/>
  <c r="C76" i="9" s="1"/>
  <c r="AN78" i="4"/>
  <c r="C77" i="9" s="1"/>
  <c r="AN79" i="4"/>
  <c r="C78" i="9" s="1"/>
  <c r="AN80" i="4"/>
  <c r="C79" i="9" s="1"/>
  <c r="AN81" i="4"/>
  <c r="C80" i="9" s="1"/>
  <c r="AN82" i="4"/>
  <c r="C81" i="9" s="1"/>
  <c r="AN83" i="4"/>
  <c r="C82" i="9" s="1"/>
  <c r="AN84" i="4"/>
  <c r="C83" i="9" s="1"/>
  <c r="AN85" i="4"/>
  <c r="C84" i="9" s="1"/>
  <c r="AN86" i="4"/>
  <c r="C85" i="9" s="1"/>
  <c r="AN87" i="4"/>
  <c r="C86" i="9" s="1"/>
  <c r="AN88" i="4"/>
  <c r="C87" i="9" s="1"/>
  <c r="AN89" i="4"/>
  <c r="C88" i="9" s="1"/>
  <c r="AN90" i="4"/>
  <c r="C89" i="9" s="1"/>
  <c r="AN91" i="4"/>
  <c r="C90" i="9" s="1"/>
  <c r="AN92" i="4"/>
  <c r="C91" i="9" s="1"/>
  <c r="AN93" i="4"/>
  <c r="C92" i="9" s="1"/>
  <c r="AN94" i="4"/>
  <c r="C93" i="9" s="1"/>
  <c r="AN95" i="4"/>
  <c r="C94" i="9" s="1"/>
  <c r="AN96" i="4"/>
  <c r="C95" i="9" s="1"/>
  <c r="AN97" i="4"/>
  <c r="C96" i="9" s="1"/>
  <c r="AN98" i="4"/>
  <c r="C97" i="9" s="1"/>
  <c r="AN99" i="4"/>
  <c r="C98" i="9" s="1"/>
  <c r="AN100" i="4"/>
  <c r="C99" i="9" s="1"/>
  <c r="AN101" i="4"/>
  <c r="C100" i="9" s="1"/>
  <c r="AN102" i="4"/>
  <c r="C101" i="9" s="1"/>
  <c r="AN103" i="4"/>
  <c r="C102" i="9" s="1"/>
  <c r="AN104" i="4"/>
  <c r="C103" i="9" s="1"/>
  <c r="AN105" i="4"/>
  <c r="C104" i="9" s="1"/>
  <c r="AN106" i="4"/>
  <c r="C105" i="9" s="1"/>
  <c r="AN107" i="4"/>
  <c r="C106" i="9" s="1"/>
  <c r="AN108" i="4"/>
  <c r="C107" i="9" s="1"/>
  <c r="AN109" i="4"/>
  <c r="C108" i="9" s="1"/>
  <c r="AN110" i="4"/>
  <c r="C109" i="9" s="1"/>
  <c r="AN111" i="4"/>
  <c r="C110" i="9" s="1"/>
  <c r="AN112" i="4"/>
  <c r="C111" i="9" s="1"/>
  <c r="AN113" i="4"/>
  <c r="C112" i="9" s="1"/>
  <c r="AN114" i="4"/>
  <c r="C113" i="9" s="1"/>
  <c r="AN115" i="4"/>
  <c r="C114" i="9" s="1"/>
  <c r="AN116" i="4"/>
  <c r="C115" i="9" s="1"/>
  <c r="AN117" i="4"/>
  <c r="C116" i="9" s="1"/>
  <c r="AN118" i="4"/>
  <c r="C117" i="9" s="1"/>
  <c r="AN119" i="4"/>
  <c r="C118" i="9" s="1"/>
  <c r="AN120" i="4"/>
  <c r="C119" i="9" s="1"/>
  <c r="AN121" i="4"/>
  <c r="C120" i="9" s="1"/>
  <c r="AN122" i="4"/>
  <c r="C121" i="9" s="1"/>
  <c r="AN123" i="4"/>
  <c r="C122" i="9" s="1"/>
  <c r="AN124" i="4"/>
  <c r="C123" i="9" s="1"/>
  <c r="AN125" i="4"/>
  <c r="C124" i="9" s="1"/>
  <c r="AN126" i="4"/>
  <c r="C125" i="9" s="1"/>
  <c r="AN127" i="4"/>
  <c r="C126" i="9" s="1"/>
  <c r="AN128" i="4"/>
  <c r="C127" i="9" s="1"/>
  <c r="AN129" i="4"/>
  <c r="C128" i="9" s="1"/>
  <c r="AN130" i="4"/>
  <c r="C129" i="9" s="1"/>
  <c r="AN131" i="4"/>
  <c r="C130" i="9" s="1"/>
  <c r="AN132" i="4"/>
  <c r="C131" i="9" s="1"/>
  <c r="AN133" i="4"/>
  <c r="C132" i="9" s="1"/>
  <c r="AN134" i="4"/>
  <c r="C133" i="9" s="1"/>
  <c r="AN135" i="4"/>
  <c r="C134" i="9" s="1"/>
  <c r="AN136" i="4"/>
  <c r="C135" i="9" s="1"/>
  <c r="AN137" i="4"/>
  <c r="C136" i="9" s="1"/>
  <c r="AN138" i="4"/>
  <c r="C137" i="9" s="1"/>
  <c r="AN139" i="4"/>
  <c r="C138" i="9" s="1"/>
  <c r="AN140" i="4"/>
  <c r="C139" i="9" s="1"/>
  <c r="AN141" i="4"/>
  <c r="C140" i="9" s="1"/>
  <c r="AN142" i="4"/>
  <c r="C141" i="9" s="1"/>
  <c r="AN143" i="4"/>
  <c r="C142" i="9" s="1"/>
  <c r="AN144" i="4"/>
  <c r="C143" i="9" s="1"/>
  <c r="AN145" i="4"/>
  <c r="C144" i="9" s="1"/>
  <c r="AN146" i="4"/>
  <c r="C145" i="9" s="1"/>
  <c r="AN147" i="4"/>
  <c r="C146" i="9" s="1"/>
  <c r="AN148" i="4"/>
  <c r="C147" i="9" s="1"/>
  <c r="AN149" i="4"/>
  <c r="C148" i="9" s="1"/>
  <c r="AN150" i="4"/>
  <c r="C149" i="9" s="1"/>
  <c r="AN151" i="4"/>
  <c r="C150" i="9" s="1"/>
  <c r="AN152" i="4"/>
  <c r="C151" i="9" s="1"/>
  <c r="AN153" i="4"/>
  <c r="C152" i="9" s="1"/>
  <c r="AN154" i="4"/>
  <c r="C153" i="9" s="1"/>
  <c r="AN155" i="4"/>
  <c r="C154" i="9" s="1"/>
  <c r="AN156" i="4"/>
  <c r="C155" i="9" s="1"/>
  <c r="AN157" i="4"/>
  <c r="C156" i="9" s="1"/>
  <c r="AN158" i="4"/>
  <c r="C157" i="9" s="1"/>
  <c r="AN159" i="4"/>
  <c r="C158" i="9" s="1"/>
  <c r="AN160" i="4"/>
  <c r="C159" i="9" s="1"/>
  <c r="AN161" i="4"/>
  <c r="C160" i="9" s="1"/>
  <c r="AN162" i="4"/>
  <c r="C161" i="9" s="1"/>
  <c r="AN163" i="4"/>
  <c r="C162" i="9" s="1"/>
  <c r="AN164" i="4"/>
  <c r="C163" i="9" s="1"/>
  <c r="AN165" i="4"/>
  <c r="C164" i="9" s="1"/>
  <c r="AN166" i="4"/>
  <c r="C165" i="9" s="1"/>
  <c r="AN167" i="4"/>
  <c r="C166" i="9" s="1"/>
  <c r="AN168" i="4"/>
  <c r="C167" i="9" s="1"/>
  <c r="AN169" i="4"/>
  <c r="C168" i="9" s="1"/>
  <c r="AN170" i="4"/>
  <c r="C169" i="9" s="1"/>
  <c r="AN171" i="4"/>
  <c r="C170" i="9" s="1"/>
  <c r="AN172" i="4"/>
  <c r="C171" i="9" s="1"/>
  <c r="AN173" i="4"/>
  <c r="C172" i="9" s="1"/>
  <c r="AN174" i="4"/>
  <c r="C173" i="9" s="1"/>
  <c r="AN175" i="4"/>
  <c r="C174" i="9" s="1"/>
  <c r="AN176" i="4"/>
  <c r="C175" i="9" s="1"/>
  <c r="AN177" i="4"/>
  <c r="C176" i="9" s="1"/>
  <c r="AN178" i="4"/>
  <c r="C177" i="9" s="1"/>
  <c r="AN179" i="4"/>
  <c r="C178" i="9" s="1"/>
  <c r="AN180" i="4"/>
  <c r="C179" i="9" s="1"/>
  <c r="AN181" i="4"/>
  <c r="C180" i="9" s="1"/>
  <c r="AN182" i="4"/>
  <c r="C181" i="9" s="1"/>
  <c r="AN183" i="4"/>
  <c r="C182" i="9" s="1"/>
  <c r="AN184" i="4"/>
  <c r="C183" i="9" s="1"/>
  <c r="AN185" i="4"/>
  <c r="C184" i="9" s="1"/>
  <c r="AN186" i="4"/>
  <c r="C185" i="9" s="1"/>
  <c r="AN187" i="4"/>
  <c r="C186" i="9" s="1"/>
  <c r="AN188" i="4"/>
  <c r="C187" i="9" s="1"/>
  <c r="AN189" i="4"/>
  <c r="C188" i="9" s="1"/>
  <c r="AN190" i="4"/>
  <c r="C189" i="9" s="1"/>
  <c r="AN191" i="4"/>
  <c r="C190" i="9" s="1"/>
  <c r="AN192" i="4"/>
  <c r="C191" i="9" s="1"/>
  <c r="AN193" i="4"/>
  <c r="C192" i="9" s="1"/>
  <c r="AN194" i="4"/>
  <c r="C193" i="9" s="1"/>
  <c r="AN195" i="4"/>
  <c r="C194" i="9" s="1"/>
  <c r="AN196" i="4"/>
  <c r="C195" i="9" s="1"/>
  <c r="AN197" i="4"/>
  <c r="C196" i="9" s="1"/>
  <c r="AN198" i="4"/>
  <c r="C197" i="9" s="1"/>
  <c r="AN199" i="4"/>
  <c r="C198" i="9" s="1"/>
  <c r="AN200" i="4"/>
  <c r="C199" i="9" s="1"/>
  <c r="AN201" i="4"/>
  <c r="C200" i="9" s="1"/>
  <c r="AN202" i="4"/>
  <c r="C201" i="9" s="1"/>
  <c r="AN203" i="4"/>
  <c r="C202" i="9" s="1"/>
  <c r="AN204" i="4"/>
  <c r="C203" i="9" s="1"/>
  <c r="AN205" i="4"/>
  <c r="C204" i="9" s="1"/>
  <c r="AN206" i="4"/>
  <c r="C205" i="9" s="1"/>
  <c r="AN207" i="4"/>
  <c r="C206" i="9" s="1"/>
  <c r="AN208" i="4"/>
  <c r="C207" i="9" s="1"/>
  <c r="AN209" i="4"/>
  <c r="C208" i="9" s="1"/>
  <c r="AN210" i="4"/>
  <c r="C209" i="9" s="1"/>
  <c r="AN211" i="4"/>
  <c r="C210" i="9" s="1"/>
  <c r="AN212" i="4"/>
  <c r="C211" i="9" s="1"/>
  <c r="AN213" i="4"/>
  <c r="C212" i="9" s="1"/>
  <c r="AN214" i="4"/>
  <c r="C213" i="9" s="1"/>
  <c r="AN215" i="4"/>
  <c r="C214" i="9" s="1"/>
  <c r="AN216" i="4"/>
  <c r="C215" i="9" s="1"/>
  <c r="AN217" i="4"/>
  <c r="C216" i="9" s="1"/>
  <c r="AN218" i="4"/>
  <c r="C217" i="9" s="1"/>
  <c r="AN219" i="4"/>
  <c r="C218" i="9" s="1"/>
  <c r="AN220" i="4"/>
  <c r="C219" i="9" s="1"/>
  <c r="AN221" i="4"/>
  <c r="C220" i="9" s="1"/>
  <c r="AN222" i="4"/>
  <c r="C221" i="9" s="1"/>
  <c r="AN223" i="4"/>
  <c r="C222" i="9" s="1"/>
  <c r="AN224" i="4"/>
  <c r="C223" i="9" s="1"/>
  <c r="AN225" i="4"/>
  <c r="C224" i="9" s="1"/>
  <c r="AN226" i="4"/>
  <c r="C225" i="9" s="1"/>
  <c r="AN227" i="4"/>
  <c r="C226" i="9" s="1"/>
  <c r="AN228" i="4"/>
  <c r="C227" i="9" s="1"/>
  <c r="AN229" i="4"/>
  <c r="C228" i="9" s="1"/>
  <c r="AN230" i="4"/>
  <c r="C229" i="9" s="1"/>
  <c r="AN231" i="4"/>
  <c r="C230" i="9" s="1"/>
  <c r="AN232" i="4"/>
  <c r="C231" i="9" s="1"/>
  <c r="AN233" i="4"/>
  <c r="C232" i="9" s="1"/>
  <c r="AN234" i="4"/>
  <c r="C233" i="9" s="1"/>
  <c r="AN235" i="4"/>
  <c r="C234" i="9" s="1"/>
  <c r="AN236" i="4"/>
  <c r="C235" i="9" s="1"/>
  <c r="AN237" i="4"/>
  <c r="C236" i="9" s="1"/>
  <c r="AN238" i="4"/>
  <c r="C237" i="9" s="1"/>
  <c r="AN239" i="4"/>
  <c r="C238" i="9" s="1"/>
  <c r="AN240" i="4"/>
  <c r="C239" i="9" s="1"/>
  <c r="AN241" i="4"/>
  <c r="C240" i="9" s="1"/>
  <c r="AN242" i="4"/>
  <c r="C241" i="9" s="1"/>
  <c r="AN243" i="4"/>
  <c r="C242" i="9" s="1"/>
  <c r="AN244" i="4"/>
  <c r="C243" i="9" s="1"/>
  <c r="AN245" i="4"/>
  <c r="C244" i="9" s="1"/>
  <c r="AN246" i="4"/>
  <c r="C245" i="9" s="1"/>
  <c r="AN247" i="4"/>
  <c r="C246" i="9" s="1"/>
  <c r="AN248" i="4"/>
  <c r="C247" i="9" s="1"/>
  <c r="AN249" i="4"/>
  <c r="C248" i="9" s="1"/>
  <c r="AN250" i="4"/>
  <c r="C249" i="9" s="1"/>
  <c r="AN251" i="4"/>
  <c r="C250" i="9" s="1"/>
  <c r="AN252" i="4"/>
  <c r="C251" i="9" s="1"/>
  <c r="AN253" i="4"/>
  <c r="C252" i="9" s="1"/>
  <c r="AN254" i="4"/>
  <c r="C253" i="9" s="1"/>
  <c r="AN255" i="4"/>
  <c r="C254" i="9" s="1"/>
  <c r="AN256" i="4"/>
  <c r="C255" i="9" s="1"/>
  <c r="AN257" i="4"/>
  <c r="C256" i="9" s="1"/>
  <c r="AN258" i="4"/>
  <c r="C257" i="9" s="1"/>
  <c r="AN259" i="4"/>
  <c r="C258" i="9" s="1"/>
  <c r="AN260" i="4"/>
  <c r="C259" i="9" s="1"/>
  <c r="AN261" i="4"/>
  <c r="C260" i="9" s="1"/>
  <c r="AN262" i="4"/>
  <c r="C261" i="9" s="1"/>
  <c r="AN263" i="4"/>
  <c r="C262" i="9" s="1"/>
  <c r="AN264" i="4"/>
  <c r="C263" i="9" s="1"/>
  <c r="AN265" i="4"/>
  <c r="C264" i="9" s="1"/>
  <c r="AN266" i="4"/>
  <c r="C265" i="9" s="1"/>
  <c r="AN267" i="4"/>
  <c r="C266" i="9" s="1"/>
  <c r="AN268" i="4"/>
  <c r="C267" i="9" s="1"/>
  <c r="AN269" i="4"/>
  <c r="C268" i="9" s="1"/>
  <c r="AN270" i="4"/>
  <c r="C269" i="9" s="1"/>
  <c r="AN271" i="4"/>
  <c r="C270" i="9" s="1"/>
  <c r="AN272" i="4"/>
  <c r="C271" i="9" s="1"/>
  <c r="AN273" i="4"/>
  <c r="C272" i="9" s="1"/>
  <c r="AN274" i="4"/>
  <c r="C273" i="9" s="1"/>
  <c r="AN275" i="4"/>
  <c r="C274" i="9" s="1"/>
  <c r="AN276" i="4"/>
  <c r="C275" i="9" s="1"/>
  <c r="AN277" i="4"/>
  <c r="C276" i="9" s="1"/>
  <c r="AN278" i="4"/>
  <c r="C277" i="9" s="1"/>
  <c r="AN279" i="4"/>
  <c r="C278" i="9" s="1"/>
  <c r="AN280" i="4"/>
  <c r="C279" i="9" s="1"/>
  <c r="AN281" i="4"/>
  <c r="C280" i="9" s="1"/>
  <c r="AN282" i="4"/>
  <c r="C281" i="9" s="1"/>
  <c r="AN283" i="4"/>
  <c r="C282" i="9" s="1"/>
  <c r="AN284" i="4"/>
  <c r="C283" i="9" s="1"/>
  <c r="AN285" i="4"/>
  <c r="C284" i="9" s="1"/>
  <c r="AN286" i="4"/>
  <c r="C285" i="9" s="1"/>
  <c r="AN287" i="4"/>
  <c r="C286" i="9" s="1"/>
  <c r="B357" i="8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225" i="2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C400"/>
  <c r="B31" i="8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AN40" i="3"/>
  <c r="C39" i="8" s="1"/>
  <c r="AN41" i="3"/>
  <c r="C40" i="8" s="1"/>
  <c r="AN42" i="3"/>
  <c r="C41" i="8" s="1"/>
  <c r="AN43" i="3"/>
  <c r="C42" i="8" s="1"/>
  <c r="AN44" i="3"/>
  <c r="C43" i="8" s="1"/>
  <c r="AN45" i="3"/>
  <c r="C44" i="8" s="1"/>
  <c r="AN46" i="3"/>
  <c r="C45" i="8" s="1"/>
  <c r="AN47" i="3"/>
  <c r="C46" i="8" s="1"/>
  <c r="AN48" i="3"/>
  <c r="C47" i="8" s="1"/>
  <c r="AN49" i="3"/>
  <c r="C48" i="8" s="1"/>
  <c r="AN50" i="3"/>
  <c r="C49" i="8" s="1"/>
  <c r="AN51" i="3"/>
  <c r="C50" i="8" s="1"/>
  <c r="AN52" i="3"/>
  <c r="C51" i="8" s="1"/>
  <c r="AN53" i="3"/>
  <c r="C52" i="8" s="1"/>
  <c r="AN54" i="3"/>
  <c r="C53" i="8" s="1"/>
  <c r="AN55" i="3"/>
  <c r="C54" i="8" s="1"/>
  <c r="AN56" i="3"/>
  <c r="C55" i="8" s="1"/>
  <c r="AN57" i="3"/>
  <c r="C56" i="8" s="1"/>
  <c r="AN58" i="3"/>
  <c r="C57" i="8" s="1"/>
  <c r="AN59" i="3"/>
  <c r="C58" i="8" s="1"/>
  <c r="AN60" i="3"/>
  <c r="C59" i="8" s="1"/>
  <c r="AN61" i="3"/>
  <c r="C60" i="8" s="1"/>
  <c r="AN62" i="3"/>
  <c r="C61" i="8" s="1"/>
  <c r="AN63" i="3"/>
  <c r="C62" i="8" s="1"/>
  <c r="AN64" i="3"/>
  <c r="C63" i="8" s="1"/>
  <c r="AN65" i="3"/>
  <c r="C64" i="8" s="1"/>
  <c r="AN66" i="3"/>
  <c r="C65" i="8" s="1"/>
  <c r="AN67" i="3"/>
  <c r="C66" i="8" s="1"/>
  <c r="AN68" i="3"/>
  <c r="C67" i="8" s="1"/>
  <c r="AN69" i="3"/>
  <c r="C68" i="8" s="1"/>
  <c r="AN70" i="3"/>
  <c r="C69" i="8" s="1"/>
  <c r="AN71" i="3"/>
  <c r="C70" i="8" s="1"/>
  <c r="AN72" i="3"/>
  <c r="C71" i="8" s="1"/>
  <c r="AN73" i="3"/>
  <c r="C72" i="8" s="1"/>
  <c r="AN74" i="3"/>
  <c r="C73" i="8" s="1"/>
  <c r="AN75" i="3"/>
  <c r="C74" i="8" s="1"/>
  <c r="AN76" i="3"/>
  <c r="C75" i="8" s="1"/>
  <c r="AN77" i="3"/>
  <c r="C76" i="8" s="1"/>
  <c r="AN78" i="3"/>
  <c r="C77" i="8" s="1"/>
  <c r="AN79" i="3"/>
  <c r="C78" i="8" s="1"/>
  <c r="AN80" i="3"/>
  <c r="C79" i="8" s="1"/>
  <c r="AN81" i="3"/>
  <c r="C80" i="8" s="1"/>
  <c r="AN82" i="3"/>
  <c r="C81" i="8" s="1"/>
  <c r="AN83" i="3"/>
  <c r="C82" i="8" s="1"/>
  <c r="AN84" i="3"/>
  <c r="C83" i="8" s="1"/>
  <c r="AN85" i="3"/>
  <c r="C84" i="8" s="1"/>
  <c r="AN86" i="3"/>
  <c r="C85" i="8" s="1"/>
  <c r="AN87" i="3"/>
  <c r="C86" i="8" s="1"/>
  <c r="AN88" i="3"/>
  <c r="C87" i="8" s="1"/>
  <c r="AN89" i="3"/>
  <c r="C88" i="8" s="1"/>
  <c r="AN90" i="3"/>
  <c r="C89" i="8" s="1"/>
  <c r="AN91" i="3"/>
  <c r="C90" i="8" s="1"/>
  <c r="AN92" i="3"/>
  <c r="C91" i="8" s="1"/>
  <c r="AN93" i="3"/>
  <c r="C92" i="8" s="1"/>
  <c r="AN94" i="3"/>
  <c r="C93" i="8" s="1"/>
  <c r="AN95" i="3"/>
  <c r="C94" i="8" s="1"/>
  <c r="AN96" i="3"/>
  <c r="C95" i="8" s="1"/>
  <c r="AN97" i="3"/>
  <c r="C96" i="8" s="1"/>
  <c r="AN98" i="3"/>
  <c r="C97" i="8" s="1"/>
  <c r="AN99" i="3"/>
  <c r="C98" i="8" s="1"/>
  <c r="AN100" i="3"/>
  <c r="C99" i="8" s="1"/>
  <c r="AN101" i="3"/>
  <c r="C100" i="8" s="1"/>
  <c r="AN102" i="3"/>
  <c r="C101" i="8" s="1"/>
  <c r="AN103" i="3"/>
  <c r="C102" i="8" s="1"/>
  <c r="AN104" i="3"/>
  <c r="C103" i="8" s="1"/>
  <c r="AN105" i="3"/>
  <c r="C104" i="8" s="1"/>
  <c r="AN106" i="3"/>
  <c r="C105" i="8" s="1"/>
  <c r="AN107" i="3"/>
  <c r="C106" i="8" s="1"/>
  <c r="AN108" i="3"/>
  <c r="C107" i="8" s="1"/>
  <c r="AN109" i="3"/>
  <c r="C108" i="8" s="1"/>
  <c r="AN110" i="3"/>
  <c r="C109" i="8" s="1"/>
  <c r="AN111" i="3"/>
  <c r="C110" i="8" s="1"/>
  <c r="AN112" i="3"/>
  <c r="C111" i="8" s="1"/>
  <c r="AN113" i="3"/>
  <c r="C112" i="8" s="1"/>
  <c r="AN114" i="3"/>
  <c r="C113" i="8" s="1"/>
  <c r="AN115" i="3"/>
  <c r="C114" i="8" s="1"/>
  <c r="AN116" i="3"/>
  <c r="C115" i="8" s="1"/>
  <c r="AN117" i="3"/>
  <c r="C116" i="8" s="1"/>
  <c r="AN118" i="3"/>
  <c r="C117" i="8" s="1"/>
  <c r="AN119" i="3"/>
  <c r="C118" i="8" s="1"/>
  <c r="AN120" i="3"/>
  <c r="C119" i="8" s="1"/>
  <c r="AN121" i="3"/>
  <c r="C120" i="8" s="1"/>
  <c r="AN122" i="3"/>
  <c r="C121" i="8" s="1"/>
  <c r="AN123" i="3"/>
  <c r="C122" i="8" s="1"/>
  <c r="AN124" i="3"/>
  <c r="C123" i="8" s="1"/>
  <c r="AN125" i="3"/>
  <c r="C124" i="8" s="1"/>
  <c r="AN126" i="3"/>
  <c r="C125" i="8" s="1"/>
  <c r="AN127" i="3"/>
  <c r="C126" i="8" s="1"/>
  <c r="AN128" i="3"/>
  <c r="C127" i="8" s="1"/>
  <c r="AN129" i="3"/>
  <c r="C128" i="8" s="1"/>
  <c r="AN130" i="3"/>
  <c r="C129" i="8" s="1"/>
  <c r="AN131" i="3"/>
  <c r="C130" i="8" s="1"/>
  <c r="AN132" i="3"/>
  <c r="C131" i="8" s="1"/>
  <c r="AN133" i="3"/>
  <c r="C132" i="8" s="1"/>
  <c r="AN134" i="3"/>
  <c r="C133" i="8" s="1"/>
  <c r="AN135" i="3"/>
  <c r="C134" i="8" s="1"/>
  <c r="AN136" i="3"/>
  <c r="C135" i="8" s="1"/>
  <c r="AN137" i="3"/>
  <c r="C136" i="8" s="1"/>
  <c r="AN138" i="3"/>
  <c r="C137" i="8" s="1"/>
  <c r="AN139" i="3"/>
  <c r="C138" i="8" s="1"/>
  <c r="AN140" i="3"/>
  <c r="C139" i="8" s="1"/>
  <c r="AN141" i="3"/>
  <c r="C140" i="8" s="1"/>
  <c r="AN142" i="3"/>
  <c r="C141" i="8" s="1"/>
  <c r="AN143" i="3"/>
  <c r="C142" i="8" s="1"/>
  <c r="AN144" i="3"/>
  <c r="C143" i="8" s="1"/>
  <c r="AN145" i="3"/>
  <c r="C144" i="8" s="1"/>
  <c r="AN146" i="3"/>
  <c r="C145" i="8" s="1"/>
  <c r="AN147" i="3"/>
  <c r="C146" i="8" s="1"/>
  <c r="AN148" i="3"/>
  <c r="C147" i="8" s="1"/>
  <c r="AN149" i="3"/>
  <c r="C148" i="8" s="1"/>
  <c r="AN150" i="3"/>
  <c r="C149" i="8" s="1"/>
  <c r="AN151" i="3"/>
  <c r="C150" i="8" s="1"/>
  <c r="AN152" i="3"/>
  <c r="C151" i="8" s="1"/>
  <c r="AN153" i="3"/>
  <c r="C152" i="8" s="1"/>
  <c r="AN154" i="3"/>
  <c r="C153" i="8" s="1"/>
  <c r="AN155" i="3"/>
  <c r="C154" i="8" s="1"/>
  <c r="AN156" i="3"/>
  <c r="C155" i="8" s="1"/>
  <c r="AN157" i="3"/>
  <c r="C156" i="8" s="1"/>
  <c r="AN158" i="3"/>
  <c r="C157" i="8" s="1"/>
  <c r="AN159" i="3"/>
  <c r="C158" i="8" s="1"/>
  <c r="AN160" i="3"/>
  <c r="C159" i="8" s="1"/>
  <c r="AN161" i="3"/>
  <c r="C160" i="8" s="1"/>
  <c r="AN162" i="3"/>
  <c r="C161" i="8" s="1"/>
  <c r="AN163" i="3"/>
  <c r="C162" i="8" s="1"/>
  <c r="AN164" i="3"/>
  <c r="C163" i="8" s="1"/>
  <c r="AN165" i="3"/>
  <c r="C164" i="8" s="1"/>
  <c r="AN166" i="3"/>
  <c r="C165" i="8" s="1"/>
  <c r="AN167" i="3"/>
  <c r="C166" i="8" s="1"/>
  <c r="AN168" i="3"/>
  <c r="C167" i="8" s="1"/>
  <c r="AN169" i="3"/>
  <c r="C168" i="8" s="1"/>
  <c r="AN170" i="3"/>
  <c r="C169" i="8" s="1"/>
  <c r="AN171" i="3"/>
  <c r="C170" i="8" s="1"/>
  <c r="AN172" i="3"/>
  <c r="C171" i="8" s="1"/>
  <c r="AN173" i="3"/>
  <c r="C172" i="8" s="1"/>
  <c r="AN174" i="3"/>
  <c r="C173" i="8" s="1"/>
  <c r="AN175" i="3"/>
  <c r="C174" i="8" s="1"/>
  <c r="AN176" i="3"/>
  <c r="C175" i="8" s="1"/>
  <c r="AN177" i="3"/>
  <c r="C176" i="8" s="1"/>
  <c r="AN178" i="3"/>
  <c r="C177" i="8" s="1"/>
  <c r="AN179" i="3"/>
  <c r="C178" i="8" s="1"/>
  <c r="AN180" i="3"/>
  <c r="C179" i="8" s="1"/>
  <c r="AN181" i="3"/>
  <c r="C180" i="8" s="1"/>
  <c r="AN182" i="3"/>
  <c r="C181" i="8" s="1"/>
  <c r="AN183" i="3"/>
  <c r="C182" i="8" s="1"/>
  <c r="AN184" i="3"/>
  <c r="C183" i="8" s="1"/>
  <c r="AN185" i="3"/>
  <c r="C184" i="8" s="1"/>
  <c r="AN186" i="3"/>
  <c r="C185" i="8" s="1"/>
  <c r="AN187" i="3"/>
  <c r="C186" i="8" s="1"/>
  <c r="AN188" i="3"/>
  <c r="C187" i="8" s="1"/>
  <c r="AN189" i="3"/>
  <c r="C188" i="8" s="1"/>
  <c r="AN190" i="3"/>
  <c r="C189" i="8" s="1"/>
  <c r="AN191" i="3"/>
  <c r="C190" i="8" s="1"/>
  <c r="AN192" i="3"/>
  <c r="C191" i="8" s="1"/>
  <c r="AN193" i="3"/>
  <c r="C192" i="8" s="1"/>
  <c r="AN194" i="3"/>
  <c r="C193" i="8" s="1"/>
  <c r="AN195" i="3"/>
  <c r="C194" i="8" s="1"/>
  <c r="AN196" i="3"/>
  <c r="C195" i="8" s="1"/>
  <c r="AN197" i="3"/>
  <c r="C196" i="8" s="1"/>
  <c r="AN198" i="3"/>
  <c r="C197" i="8" s="1"/>
  <c r="AN199" i="3"/>
  <c r="C198" i="8" s="1"/>
  <c r="AN200" i="3"/>
  <c r="C199" i="8" s="1"/>
  <c r="AN201" i="3"/>
  <c r="C200" i="8" s="1"/>
  <c r="AN202" i="3"/>
  <c r="C201" i="8" s="1"/>
  <c r="AN203" i="3"/>
  <c r="C202" i="8" s="1"/>
  <c r="AN204" i="3"/>
  <c r="C203" i="8" s="1"/>
  <c r="AN205" i="3"/>
  <c r="C204" i="8" s="1"/>
  <c r="AN206" i="3"/>
  <c r="C205" i="8" s="1"/>
  <c r="AN207" i="3"/>
  <c r="C206" i="8" s="1"/>
  <c r="AN208" i="3"/>
  <c r="C207" i="8" s="1"/>
  <c r="AN209" i="3"/>
  <c r="C208" i="8" s="1"/>
  <c r="AN210" i="3"/>
  <c r="C209" i="8" s="1"/>
  <c r="AN211" i="3"/>
  <c r="C210" i="8" s="1"/>
  <c r="AN212" i="3"/>
  <c r="C211" i="8" s="1"/>
  <c r="AN213" i="3"/>
  <c r="C212" i="8" s="1"/>
  <c r="AN214" i="3"/>
  <c r="C213" i="8" s="1"/>
  <c r="AN215" i="3"/>
  <c r="C214" i="8" s="1"/>
  <c r="AN216" i="3"/>
  <c r="C215" i="8" s="1"/>
  <c r="AN217" i="3"/>
  <c r="C216" i="8" s="1"/>
  <c r="AN218" i="3"/>
  <c r="C217" i="8" s="1"/>
  <c r="AN219" i="3"/>
  <c r="C218" i="8" s="1"/>
  <c r="AN220" i="3"/>
  <c r="C219" i="8" s="1"/>
  <c r="AN221" i="3"/>
  <c r="C220" i="8" s="1"/>
  <c r="AN222" i="3"/>
  <c r="C221" i="8" s="1"/>
  <c r="AN223" i="3"/>
  <c r="C222" i="8" s="1"/>
  <c r="AN224" i="3"/>
  <c r="C223" i="8" s="1"/>
  <c r="AN225" i="3"/>
  <c r="C224" i="8" s="1"/>
  <c r="AN226" i="3"/>
  <c r="C225" i="8" s="1"/>
  <c r="AN227" i="3"/>
  <c r="C226" i="8" s="1"/>
  <c r="AN228" i="3"/>
  <c r="C227" i="8" s="1"/>
  <c r="AN229" i="3"/>
  <c r="C228" i="8" s="1"/>
  <c r="AN230" i="3"/>
  <c r="C229" i="8" s="1"/>
  <c r="AN231" i="3"/>
  <c r="C230" i="8" s="1"/>
  <c r="AN232" i="3"/>
  <c r="C231" i="8" s="1"/>
  <c r="AN233" i="3"/>
  <c r="C232" i="8" s="1"/>
  <c r="AN234" i="3"/>
  <c r="C233" i="8" s="1"/>
  <c r="AN235" i="3"/>
  <c r="C234" i="8" s="1"/>
  <c r="AN236" i="3"/>
  <c r="C235" i="8" s="1"/>
  <c r="AN237" i="3"/>
  <c r="C236" i="8" s="1"/>
  <c r="AN238" i="3"/>
  <c r="C237" i="8" s="1"/>
  <c r="AN239" i="3"/>
  <c r="C238" i="8" s="1"/>
  <c r="AN240" i="3"/>
  <c r="C239" i="8" s="1"/>
  <c r="AN241" i="3"/>
  <c r="C240" i="8" s="1"/>
  <c r="AN242" i="3"/>
  <c r="C241" i="8" s="1"/>
  <c r="AN243" i="3"/>
  <c r="C242" i="8" s="1"/>
  <c r="AN244" i="3"/>
  <c r="C243" i="8" s="1"/>
  <c r="AN245" i="3"/>
  <c r="C244" i="8" s="1"/>
  <c r="AN246" i="3"/>
  <c r="C245" i="8" s="1"/>
  <c r="AN247" i="3"/>
  <c r="C246" i="8" s="1"/>
  <c r="AN248" i="3"/>
  <c r="C247" i="8" s="1"/>
  <c r="AN249" i="3"/>
  <c r="C248" i="8" s="1"/>
  <c r="AN250" i="3"/>
  <c r="C249" i="8" s="1"/>
  <c r="AN251" i="3"/>
  <c r="C250" i="8" s="1"/>
  <c r="AN252" i="3"/>
  <c r="C251" i="8" s="1"/>
  <c r="AN253" i="3"/>
  <c r="C252" i="8" s="1"/>
  <c r="AN254" i="3"/>
  <c r="C253" i="8" s="1"/>
  <c r="AN255" i="3"/>
  <c r="C254" i="8" s="1"/>
  <c r="AN256" i="3"/>
  <c r="C255" i="8" s="1"/>
  <c r="AN257" i="3"/>
  <c r="C256" i="8" s="1"/>
  <c r="AN258" i="3"/>
  <c r="C257" i="8" s="1"/>
  <c r="AN259" i="3"/>
  <c r="C258" i="8" s="1"/>
  <c r="AN260" i="3"/>
  <c r="C259" i="8" s="1"/>
  <c r="AN261" i="3"/>
  <c r="C260" i="8" s="1"/>
  <c r="AN262" i="3"/>
  <c r="C261" i="8" s="1"/>
  <c r="AN263" i="3"/>
  <c r="C262" i="8" s="1"/>
  <c r="AN264" i="3"/>
  <c r="C263" i="8" s="1"/>
  <c r="AN265" i="3"/>
  <c r="C264" i="8" s="1"/>
  <c r="AN266" i="3"/>
  <c r="C265" i="8" s="1"/>
  <c r="AN267" i="3"/>
  <c r="C266" i="8" s="1"/>
  <c r="AN268" i="3"/>
  <c r="C267" i="8" s="1"/>
  <c r="AN269" i="3"/>
  <c r="C268" i="8" s="1"/>
  <c r="AN270" i="3"/>
  <c r="C269" i="8" s="1"/>
  <c r="AN271" i="3"/>
  <c r="C270" i="8" s="1"/>
  <c r="AN272" i="3"/>
  <c r="C271" i="8" s="1"/>
  <c r="AN273" i="3"/>
  <c r="C272" i="8" s="1"/>
  <c r="AN274" i="3"/>
  <c r="C273" i="8" s="1"/>
  <c r="AN275" i="3"/>
  <c r="C274" i="8" s="1"/>
  <c r="AN276" i="3"/>
  <c r="C275" i="8" s="1"/>
  <c r="AN277" i="3"/>
  <c r="C276" i="8" s="1"/>
  <c r="AN278" i="3"/>
  <c r="C277" i="8" s="1"/>
  <c r="AN279" i="3"/>
  <c r="C278" i="8" s="1"/>
  <c r="AN280" i="3"/>
  <c r="C279" i="8" s="1"/>
  <c r="AN281" i="3"/>
  <c r="C280" i="8" s="1"/>
  <c r="AN282" i="3"/>
  <c r="C281" i="8" s="1"/>
  <c r="AN283" i="3"/>
  <c r="C282" i="8" s="1"/>
  <c r="AN284" i="3"/>
  <c r="C283" i="8" s="1"/>
  <c r="AN285" i="3"/>
  <c r="C284" i="8" s="1"/>
  <c r="AN286" i="3"/>
  <c r="C285" i="8" s="1"/>
  <c r="AN287" i="3"/>
  <c r="C286" i="8" s="1"/>
  <c r="AN288" i="3"/>
  <c r="C287" i="8" s="1"/>
  <c r="AN289" i="3"/>
  <c r="C288" i="8" s="1"/>
  <c r="AN290" i="3"/>
  <c r="C289" i="8" s="1"/>
  <c r="AN291" i="3"/>
  <c r="C290" i="8" s="1"/>
  <c r="AN292" i="3"/>
  <c r="C291" i="8" s="1"/>
  <c r="AN293" i="3"/>
  <c r="C292" i="8" s="1"/>
  <c r="AN294" i="3"/>
  <c r="C293" i="8" s="1"/>
  <c r="AN295" i="3"/>
  <c r="C294" i="8" s="1"/>
  <c r="AN296" i="3"/>
  <c r="C295" i="8" s="1"/>
  <c r="AN297" i="3"/>
  <c r="C296" i="8" s="1"/>
  <c r="AN298" i="3"/>
  <c r="C297" i="8" s="1"/>
  <c r="AN299" i="3"/>
  <c r="C298" i="8" s="1"/>
  <c r="AN300" i="3"/>
  <c r="C299" i="8" s="1"/>
  <c r="AN301" i="3"/>
  <c r="C300" i="8" s="1"/>
  <c r="AN302" i="3"/>
  <c r="C301" i="8" s="1"/>
  <c r="AN303" i="3"/>
  <c r="C302" i="8" s="1"/>
  <c r="AN304" i="3"/>
  <c r="C303" i="8" s="1"/>
  <c r="AN305" i="3"/>
  <c r="C304" i="8" s="1"/>
  <c r="AN306" i="3"/>
  <c r="C305" i="8" s="1"/>
  <c r="AN307" i="3"/>
  <c r="C306" i="8" s="1"/>
  <c r="AN308" i="3"/>
  <c r="C307" i="8" s="1"/>
  <c r="AN309" i="3"/>
  <c r="C308" i="8" s="1"/>
  <c r="AN310" i="3"/>
  <c r="C309" i="8" s="1"/>
  <c r="AN311" i="3"/>
  <c r="C310" i="8" s="1"/>
  <c r="AN312" i="3"/>
  <c r="C311" i="8" s="1"/>
  <c r="AN313" i="3"/>
  <c r="C312" i="8" s="1"/>
  <c r="AN314" i="3"/>
  <c r="C313" i="8" s="1"/>
  <c r="AN315" i="3"/>
  <c r="C314" i="8" s="1"/>
  <c r="AN316" i="3"/>
  <c r="C315" i="8" s="1"/>
  <c r="AN317" i="3"/>
  <c r="C316" i="8" s="1"/>
  <c r="AN318" i="3"/>
  <c r="C317" i="8" s="1"/>
  <c r="AN319" i="3"/>
  <c r="C318" i="8" s="1"/>
  <c r="AN320" i="3"/>
  <c r="C319" i="8" s="1"/>
  <c r="AN321" i="3"/>
  <c r="C320" i="8" s="1"/>
  <c r="AN322" i="3"/>
  <c r="C321" i="8" s="1"/>
  <c r="AN323" i="3"/>
  <c r="C322" i="8" s="1"/>
  <c r="AN324" i="3"/>
  <c r="C323" i="8" s="1"/>
  <c r="AN325" i="3"/>
  <c r="C324" i="8" s="1"/>
  <c r="AN326" i="3"/>
  <c r="C325" i="8" s="1"/>
  <c r="AN327" i="3"/>
  <c r="C326" i="8" s="1"/>
  <c r="AN328" i="3"/>
  <c r="C327" i="8" s="1"/>
  <c r="AN329" i="3"/>
  <c r="C328" i="8" s="1"/>
  <c r="AN330" i="3"/>
  <c r="C329" i="8" s="1"/>
  <c r="AN331" i="3"/>
  <c r="C330" i="8" s="1"/>
  <c r="AN332" i="3"/>
  <c r="C331" i="8" s="1"/>
  <c r="AN333" i="3"/>
  <c r="C332" i="8" s="1"/>
  <c r="AN334" i="3"/>
  <c r="C333" i="8" s="1"/>
  <c r="AN335" i="3"/>
  <c r="C334" i="8" s="1"/>
  <c r="AN336" i="3"/>
  <c r="C335" i="8" s="1"/>
  <c r="AN337" i="3"/>
  <c r="C336" i="8" s="1"/>
  <c r="AN338" i="3"/>
  <c r="C337" i="8" s="1"/>
  <c r="AN339" i="3"/>
  <c r="C338" i="8" s="1"/>
  <c r="AN340" i="3"/>
  <c r="C339" i="8" s="1"/>
  <c r="AN341" i="3"/>
  <c r="C340" i="8" s="1"/>
  <c r="AN342" i="3"/>
  <c r="C341" i="8" s="1"/>
  <c r="AN343" i="3"/>
  <c r="C342" i="8" s="1"/>
  <c r="AN344" i="3"/>
  <c r="C343" i="8" s="1"/>
  <c r="AN345" i="3"/>
  <c r="C344" i="8" s="1"/>
  <c r="AN346" i="3"/>
  <c r="C345" i="8" s="1"/>
  <c r="AN347" i="3"/>
  <c r="C346" i="8" s="1"/>
  <c r="AN348" i="3"/>
  <c r="C347" i="8" s="1"/>
  <c r="AN349" i="3"/>
  <c r="C348" i="8" s="1"/>
  <c r="AN350" i="3"/>
  <c r="C349" i="8" s="1"/>
  <c r="AN351" i="3"/>
  <c r="C350" i="8" s="1"/>
  <c r="AN352" i="3"/>
  <c r="C351" i="8" s="1"/>
  <c r="AN353" i="3"/>
  <c r="C352" i="8" s="1"/>
  <c r="AN354" i="3"/>
  <c r="C353" i="8" s="1"/>
  <c r="AN355" i="3"/>
  <c r="C354" i="8" s="1"/>
  <c r="AN356" i="3"/>
  <c r="C355" i="8" s="1"/>
  <c r="AN357" i="3"/>
  <c r="C356" i="8" s="1"/>
  <c r="AN358" i="3"/>
  <c r="C357" i="8" s="1"/>
  <c r="AN359" i="3"/>
  <c r="C358" i="8" s="1"/>
  <c r="AN360" i="3"/>
  <c r="C359" i="8" s="1"/>
  <c r="AN361" i="3"/>
  <c r="C360" i="8" s="1"/>
  <c r="AN362" i="3"/>
  <c r="C361" i="8" s="1"/>
  <c r="AN363" i="3"/>
  <c r="C362" i="8" s="1"/>
  <c r="AN364" i="3"/>
  <c r="C363" i="8" s="1"/>
  <c r="AN365" i="3"/>
  <c r="C364" i="8" s="1"/>
  <c r="AN366" i="3"/>
  <c r="C365" i="8" s="1"/>
  <c r="AN367" i="3"/>
  <c r="C366" i="8" s="1"/>
  <c r="AN368" i="3"/>
  <c r="C367" i="8" s="1"/>
  <c r="AN369" i="3"/>
  <c r="C368" i="8" s="1"/>
  <c r="AN370" i="3"/>
  <c r="C369" i="8" s="1"/>
  <c r="AN371" i="3"/>
  <c r="C370" i="8" s="1"/>
  <c r="AN372" i="3"/>
  <c r="C371" i="8" s="1"/>
  <c r="AN373" i="3"/>
  <c r="C372" i="8" s="1"/>
  <c r="AN374" i="3"/>
  <c r="C373" i="8" s="1"/>
  <c r="AN375" i="3"/>
  <c r="C374" i="8" s="1"/>
  <c r="AN376" i="3"/>
  <c r="C375" i="8" s="1"/>
  <c r="AN377" i="3"/>
  <c r="C376" i="8" s="1"/>
  <c r="AN378" i="3"/>
  <c r="C377" i="8" s="1"/>
  <c r="AN379" i="3"/>
  <c r="C378" i="8" s="1"/>
  <c r="AN380" i="3"/>
  <c r="C379" i="8" s="1"/>
  <c r="AN381" i="3"/>
  <c r="C380" i="8" s="1"/>
  <c r="AN382" i="3"/>
  <c r="C381" i="8" s="1"/>
  <c r="AN383" i="3"/>
  <c r="C382" i="8" s="1"/>
  <c r="AN384" i="3"/>
  <c r="C383" i="8" s="1"/>
  <c r="AN385" i="3"/>
  <c r="C384" i="8" s="1"/>
  <c r="AN386" i="3"/>
  <c r="C385" i="8" s="1"/>
  <c r="AN387" i="3"/>
  <c r="C386" i="8" s="1"/>
  <c r="AN388" i="3"/>
  <c r="C387" i="8" s="1"/>
  <c r="AN389" i="3"/>
  <c r="C388" i="8" s="1"/>
  <c r="AN390" i="3"/>
  <c r="C389" i="8" s="1"/>
  <c r="AN391" i="3"/>
  <c r="C390" i="8" s="1"/>
  <c r="AN392" i="3"/>
  <c r="C391" i="8" s="1"/>
  <c r="AN393" i="3"/>
  <c r="C392" i="8" s="1"/>
  <c r="AN394" i="3"/>
  <c r="C393" i="8" s="1"/>
  <c r="AN395" i="3"/>
  <c r="C394" i="8" s="1"/>
  <c r="AN396" i="3"/>
  <c r="C395" i="8" s="1"/>
  <c r="AN397" i="3"/>
  <c r="C396" i="8" s="1"/>
  <c r="AN398" i="3"/>
  <c r="C397" i="8" s="1"/>
  <c r="AN399" i="3"/>
  <c r="C398" i="8" s="1"/>
  <c r="AN400" i="3"/>
  <c r="C399" i="8" s="1"/>
  <c r="B30" i="12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1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9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8"/>
  <c r="B29"/>
  <c r="B28"/>
  <c r="B27"/>
  <c r="B26"/>
  <c r="B25"/>
  <c r="B24"/>
  <c r="B20"/>
  <c r="B19"/>
  <c r="B18"/>
  <c r="B17"/>
  <c r="B16"/>
  <c r="B15"/>
  <c r="B14"/>
  <c r="B13"/>
  <c r="B12"/>
  <c r="B11"/>
  <c r="B10"/>
  <c r="B9"/>
  <c r="B8"/>
  <c r="AN40" i="7"/>
  <c r="C39" i="12" s="1"/>
  <c r="AN39" i="7"/>
  <c r="C38" i="12" s="1"/>
  <c r="AN38" i="7"/>
  <c r="C37" i="12" s="1"/>
  <c r="AN37" i="7"/>
  <c r="C36" i="12" s="1"/>
  <c r="AN36" i="7"/>
  <c r="C35" i="12" s="1"/>
  <c r="AN35" i="7"/>
  <c r="C34" i="12" s="1"/>
  <c r="AN34" i="7"/>
  <c r="C33" i="12" s="1"/>
  <c r="AN33" i="7"/>
  <c r="C32" i="12" s="1"/>
  <c r="AN32" i="7"/>
  <c r="AN31"/>
  <c r="AE390" i="12" s="1"/>
  <c r="AN30" i="7"/>
  <c r="AN29"/>
  <c r="AD28" i="12" s="1"/>
  <c r="AN28" i="7"/>
  <c r="AN27"/>
  <c r="AD26" i="12" s="1"/>
  <c r="AN26" i="7"/>
  <c r="AN25"/>
  <c r="AD24" i="12" s="1"/>
  <c r="AN24" i="7"/>
  <c r="AN23"/>
  <c r="AD22" i="12" s="1"/>
  <c r="AN22" i="7"/>
  <c r="AN21"/>
  <c r="AD20" i="12" s="1"/>
  <c r="AN20" i="7"/>
  <c r="AN19"/>
  <c r="AD18" i="12" s="1"/>
  <c r="AN18" i="7"/>
  <c r="AN17"/>
  <c r="AD16" i="12" s="1"/>
  <c r="AN16" i="7"/>
  <c r="C15" i="12" s="1"/>
  <c r="AN15" i="7"/>
  <c r="C14" i="12" s="1"/>
  <c r="AD14" s="1"/>
  <c r="AN14" i="7"/>
  <c r="C13" i="12" s="1"/>
  <c r="AN13" i="7"/>
  <c r="C12" i="12" s="1"/>
  <c r="AH12" s="1"/>
  <c r="AN12" i="7"/>
  <c r="C11" i="12" s="1"/>
  <c r="AN11" i="7"/>
  <c r="C10" i="12" s="1"/>
  <c r="AH10" s="1"/>
  <c r="AN10" i="7"/>
  <c r="C9" i="12" s="1"/>
  <c r="AN9" i="7"/>
  <c r="C8" i="12" s="1"/>
  <c r="AH8" s="1"/>
  <c r="AN39" i="6"/>
  <c r="C38" i="11" s="1"/>
  <c r="AN38" i="6"/>
  <c r="C37" i="11" s="1"/>
  <c r="AN37" i="6"/>
  <c r="C36" i="11" s="1"/>
  <c r="AN36" i="6"/>
  <c r="C35" i="11" s="1"/>
  <c r="AN35" i="6"/>
  <c r="C34" i="11" s="1"/>
  <c r="AN34" i="6"/>
  <c r="C33" i="11" s="1"/>
  <c r="AN33" i="6"/>
  <c r="AN32"/>
  <c r="AN31"/>
  <c r="AN30"/>
  <c r="AN29"/>
  <c r="AN28"/>
  <c r="AN27"/>
  <c r="AN26"/>
  <c r="AN25"/>
  <c r="AN24"/>
  <c r="AN23"/>
  <c r="AN22"/>
  <c r="AN21"/>
  <c r="AN20"/>
  <c r="C19" i="11" s="1"/>
  <c r="L19" s="1"/>
  <c r="AN19" i="6"/>
  <c r="C18" i="11" s="1"/>
  <c r="AN18" i="6"/>
  <c r="C17" i="11" s="1"/>
  <c r="AB17" s="1"/>
  <c r="AN17" i="6"/>
  <c r="C16" i="11" s="1"/>
  <c r="AN16" i="6"/>
  <c r="C15" i="11" s="1"/>
  <c r="AB15" s="1"/>
  <c r="AN15" i="6"/>
  <c r="C14" i="11" s="1"/>
  <c r="AN14" i="6"/>
  <c r="C13" i="11" s="1"/>
  <c r="AB13" s="1"/>
  <c r="AN13" i="6"/>
  <c r="C12" i="11" s="1"/>
  <c r="AN12" i="6"/>
  <c r="C11" i="11" s="1"/>
  <c r="AN11" i="6"/>
  <c r="C10" i="11" s="1"/>
  <c r="AN10" i="6"/>
  <c r="C9" i="11" s="1"/>
  <c r="AN9" i="6"/>
  <c r="C8" i="11" s="1"/>
  <c r="AN40" i="5"/>
  <c r="C39" i="10" s="1"/>
  <c r="AN39" i="5"/>
  <c r="C38" i="10" s="1"/>
  <c r="AN38" i="5"/>
  <c r="C37" i="10" s="1"/>
  <c r="AN37" i="5"/>
  <c r="C36" i="10" s="1"/>
  <c r="AN36" i="5"/>
  <c r="C35" i="10" s="1"/>
  <c r="AN35" i="5"/>
  <c r="C34" i="10" s="1"/>
  <c r="AN34" i="5"/>
  <c r="C33" i="10" s="1"/>
  <c r="AN33" i="5"/>
  <c r="AN32"/>
  <c r="AN31"/>
  <c r="N406" i="10" s="1"/>
  <c r="AN30" i="5"/>
  <c r="AN29"/>
  <c r="AN28"/>
  <c r="AN27"/>
  <c r="AN26"/>
  <c r="AN25"/>
  <c r="AN24"/>
  <c r="AN23"/>
  <c r="AN22"/>
  <c r="AN21"/>
  <c r="AN20"/>
  <c r="T19" i="10" s="1"/>
  <c r="AN19" i="5"/>
  <c r="C18" i="10" s="1"/>
  <c r="AG18" s="1"/>
  <c r="AN18" i="5"/>
  <c r="C17" i="10" s="1"/>
  <c r="AB17" s="1"/>
  <c r="AN17" i="5"/>
  <c r="C16" i="10" s="1"/>
  <c r="AN16" i="5"/>
  <c r="C15" i="10" s="1"/>
  <c r="AB15" s="1"/>
  <c r="AN15" i="5"/>
  <c r="C14" i="10" s="1"/>
  <c r="AN14" i="5"/>
  <c r="C13" i="10" s="1"/>
  <c r="AB13" s="1"/>
  <c r="AN13" i="5"/>
  <c r="C12" i="10" s="1"/>
  <c r="AN12" i="5"/>
  <c r="C11" i="10" s="1"/>
  <c r="AN11" i="5"/>
  <c r="C10" i="10" s="1"/>
  <c r="AN10" i="5"/>
  <c r="C9" i="10" s="1"/>
  <c r="AN9" i="5"/>
  <c r="C8" i="10" s="1"/>
  <c r="AN37" i="4"/>
  <c r="C36" i="9" s="1"/>
  <c r="AN36" i="4"/>
  <c r="C35" i="9" s="1"/>
  <c r="AN35" i="4"/>
  <c r="C34" i="9" s="1"/>
  <c r="AN34" i="4"/>
  <c r="C33" i="9" s="1"/>
  <c r="AN33" i="4"/>
  <c r="C32" i="9" s="1"/>
  <c r="AN32" i="4"/>
  <c r="AN31"/>
  <c r="X393" i="9" s="1"/>
  <c r="AN30" i="4"/>
  <c r="AN29"/>
  <c r="AN28"/>
  <c r="AN27"/>
  <c r="AN26"/>
  <c r="AN25"/>
  <c r="AN24"/>
  <c r="AN23"/>
  <c r="AN22"/>
  <c r="AN21"/>
  <c r="AN20"/>
  <c r="AN19"/>
  <c r="C18" i="9" s="1"/>
  <c r="AN18" i="4"/>
  <c r="C17" i="9" s="1"/>
  <c r="AN17" i="4"/>
  <c r="C16" i="9" s="1"/>
  <c r="AN16" i="4"/>
  <c r="C15" i="9" s="1"/>
  <c r="AN15" i="4"/>
  <c r="C14" i="9" s="1"/>
  <c r="AN14" i="4"/>
  <c r="C13" i="9" s="1"/>
  <c r="AN13" i="4"/>
  <c r="C12" i="9" s="1"/>
  <c r="AN12" i="4"/>
  <c r="C11" i="9" s="1"/>
  <c r="AN11" i="4"/>
  <c r="C10" i="9" s="1"/>
  <c r="AN10" i="4"/>
  <c r="C9" i="9" s="1"/>
  <c r="AN9" i="4"/>
  <c r="C8" i="9" s="1"/>
  <c r="AN39" i="3"/>
  <c r="C38" i="8" s="1"/>
  <c r="AN38" i="3"/>
  <c r="C37" i="8" s="1"/>
  <c r="AN37" i="3"/>
  <c r="C36" i="8" s="1"/>
  <c r="AN36" i="3"/>
  <c r="C35" i="8" s="1"/>
  <c r="AN35" i="3"/>
  <c r="C34" i="8" s="1"/>
  <c r="AN34" i="3"/>
  <c r="C33" i="8" s="1"/>
  <c r="AN33" i="3"/>
  <c r="AN32"/>
  <c r="AN31"/>
  <c r="S403" i="8" s="1"/>
  <c r="AN30" i="3"/>
  <c r="AN29"/>
  <c r="AN28"/>
  <c r="AN27"/>
  <c r="AN26"/>
  <c r="AN25"/>
  <c r="AN24"/>
  <c r="AN23"/>
  <c r="AN22"/>
  <c r="AN21"/>
  <c r="C20" i="8" s="1"/>
  <c r="D20" s="1"/>
  <c r="AN20" i="3"/>
  <c r="C19" i="8" s="1"/>
  <c r="AN19" i="3"/>
  <c r="C18" i="8" s="1"/>
  <c r="D18" s="1"/>
  <c r="AN18" i="3"/>
  <c r="C17" i="8" s="1"/>
  <c r="AN17" i="3"/>
  <c r="C16" i="8" s="1"/>
  <c r="D16" s="1"/>
  <c r="AN16" i="3"/>
  <c r="C15" i="8" s="1"/>
  <c r="AN15" i="3"/>
  <c r="C14" i="8" s="1"/>
  <c r="D14" s="1"/>
  <c r="AN14" i="3"/>
  <c r="AN13"/>
  <c r="C12" i="8" s="1"/>
  <c r="D12" s="1"/>
  <c r="AN12" i="3"/>
  <c r="C11" i="8" s="1"/>
  <c r="D11" s="1"/>
  <c r="AN11" i="3"/>
  <c r="C10" i="8" s="1"/>
  <c r="D10" s="1"/>
  <c r="AN10" i="3"/>
  <c r="C9" i="8" s="1"/>
  <c r="D9" s="1"/>
  <c r="AN9" i="3"/>
  <c r="C8" i="8" s="1"/>
  <c r="B22" i="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AN35" i="1"/>
  <c r="C34" i="2" s="1"/>
  <c r="AN36" i="1"/>
  <c r="C35" i="2" s="1"/>
  <c r="AN37" i="1"/>
  <c r="C36" i="2" s="1"/>
  <c r="AN38" i="1"/>
  <c r="C37" i="2" s="1"/>
  <c r="AN39" i="1"/>
  <c r="C38" i="2" s="1"/>
  <c r="AN40" i="1"/>
  <c r="C39" i="2" s="1"/>
  <c r="AN41" i="1"/>
  <c r="C40" i="2" s="1"/>
  <c r="AN42" i="1"/>
  <c r="C41" i="2" s="1"/>
  <c r="AN43" i="1"/>
  <c r="C42" i="2" s="1"/>
  <c r="AN44" i="1"/>
  <c r="C43" i="2" s="1"/>
  <c r="AN45" i="1"/>
  <c r="C44" i="2" s="1"/>
  <c r="AN46" i="1"/>
  <c r="C45" i="2" s="1"/>
  <c r="AN47" i="1"/>
  <c r="C46" i="2" s="1"/>
  <c r="AN48" i="1"/>
  <c r="C47" i="2" s="1"/>
  <c r="AN49" i="1"/>
  <c r="C48" i="2" s="1"/>
  <c r="AN50" i="1"/>
  <c r="C49" i="2" s="1"/>
  <c r="AN51" i="1"/>
  <c r="C50" i="2" s="1"/>
  <c r="AN52" i="1"/>
  <c r="C51" i="2" s="1"/>
  <c r="AN53" i="1"/>
  <c r="C52" i="2" s="1"/>
  <c r="AN54" i="1"/>
  <c r="C53" i="2" s="1"/>
  <c r="AN55" i="1"/>
  <c r="C54" i="2" s="1"/>
  <c r="AN56" i="1"/>
  <c r="C55" i="2" s="1"/>
  <c r="AN57" i="1"/>
  <c r="C56" i="2" s="1"/>
  <c r="AN58" i="1"/>
  <c r="C57" i="2" s="1"/>
  <c r="AN59" i="1"/>
  <c r="C58" i="2" s="1"/>
  <c r="AN60" i="1"/>
  <c r="C59" i="2" s="1"/>
  <c r="AN61" i="1"/>
  <c r="C60" i="2" s="1"/>
  <c r="AN62" i="1"/>
  <c r="C61" i="2" s="1"/>
  <c r="AN63" i="1"/>
  <c r="C62" i="2" s="1"/>
  <c r="AN64" i="1"/>
  <c r="C63" i="2" s="1"/>
  <c r="AN65" i="1"/>
  <c r="C64" i="2" s="1"/>
  <c r="AN66" i="1"/>
  <c r="C65" i="2" s="1"/>
  <c r="AN67" i="1"/>
  <c r="C66" i="2" s="1"/>
  <c r="AN68" i="1"/>
  <c r="C67" i="2" s="1"/>
  <c r="AN69" i="1"/>
  <c r="C68" i="2" s="1"/>
  <c r="AN70" i="1"/>
  <c r="C69" i="2" s="1"/>
  <c r="AN71" i="1"/>
  <c r="C70" i="2" s="1"/>
  <c r="AN72" i="1"/>
  <c r="C71" i="2" s="1"/>
  <c r="AN73" i="1"/>
  <c r="C72" i="2" s="1"/>
  <c r="AN74" i="1"/>
  <c r="C73" i="2" s="1"/>
  <c r="AN75" i="1"/>
  <c r="C74" i="2" s="1"/>
  <c r="AN76" i="1"/>
  <c r="C75" i="2" s="1"/>
  <c r="AN77" i="1"/>
  <c r="C76" i="2" s="1"/>
  <c r="AN78" i="1"/>
  <c r="C77" i="2" s="1"/>
  <c r="AN79" i="1"/>
  <c r="C78" i="2" s="1"/>
  <c r="AN80" i="1"/>
  <c r="C79" i="2" s="1"/>
  <c r="AN81" i="1"/>
  <c r="C80" i="2" s="1"/>
  <c r="AN82" i="1"/>
  <c r="C81" i="2" s="1"/>
  <c r="AN83" i="1"/>
  <c r="C82" i="2" s="1"/>
  <c r="AN84" i="1"/>
  <c r="C83" i="2" s="1"/>
  <c r="AN85" i="1"/>
  <c r="C84" i="2" s="1"/>
  <c r="AN86" i="1"/>
  <c r="C85" i="2" s="1"/>
  <c r="AN87" i="1"/>
  <c r="C86" i="2" s="1"/>
  <c r="AN88" i="1"/>
  <c r="C87" i="2" s="1"/>
  <c r="AN89" i="1"/>
  <c r="C88" i="2" s="1"/>
  <c r="AN90" i="1"/>
  <c r="C89" i="2" s="1"/>
  <c r="AN91" i="1"/>
  <c r="C90" i="2" s="1"/>
  <c r="AN92" i="1"/>
  <c r="C91" i="2" s="1"/>
  <c r="AN93" i="1"/>
  <c r="C92" i="2" s="1"/>
  <c r="AN94" i="1"/>
  <c r="C93" i="2" s="1"/>
  <c r="AN95" i="1"/>
  <c r="C94" i="2" s="1"/>
  <c r="AN96" i="1"/>
  <c r="C95" i="2" s="1"/>
  <c r="AN97" i="1"/>
  <c r="C96" i="2" s="1"/>
  <c r="AN98" i="1"/>
  <c r="C97" i="2" s="1"/>
  <c r="AN99" i="1"/>
  <c r="C98" i="2" s="1"/>
  <c r="AN100" i="1"/>
  <c r="C99" i="2" s="1"/>
  <c r="AN101" i="1"/>
  <c r="C100" i="2" s="1"/>
  <c r="AN102" i="1"/>
  <c r="C101" i="2" s="1"/>
  <c r="AN103" i="1"/>
  <c r="C102" i="2" s="1"/>
  <c r="AN104" i="1"/>
  <c r="C103" i="2" s="1"/>
  <c r="AN105" i="1"/>
  <c r="C104" i="2" s="1"/>
  <c r="AN106" i="1"/>
  <c r="C105" i="2" s="1"/>
  <c r="AN107" i="1"/>
  <c r="C106" i="2" s="1"/>
  <c r="AN108" i="1"/>
  <c r="C107" i="2" s="1"/>
  <c r="AN109" i="1"/>
  <c r="C108" i="2" s="1"/>
  <c r="AN110" i="1"/>
  <c r="C109" i="2" s="1"/>
  <c r="AN111" i="1"/>
  <c r="C110" i="2" s="1"/>
  <c r="AN112" i="1"/>
  <c r="C111" i="2" s="1"/>
  <c r="AN113" i="1"/>
  <c r="C112" i="2" s="1"/>
  <c r="AN114" i="1"/>
  <c r="C113" i="2" s="1"/>
  <c r="AN115" i="1"/>
  <c r="C114" i="2" s="1"/>
  <c r="AN116" i="1"/>
  <c r="C115" i="2" s="1"/>
  <c r="AN117" i="1"/>
  <c r="C116" i="2" s="1"/>
  <c r="AN118" i="1"/>
  <c r="C117" i="2" s="1"/>
  <c r="AN119" i="1"/>
  <c r="C118" i="2" s="1"/>
  <c r="AN120" i="1"/>
  <c r="C119" i="2" s="1"/>
  <c r="AN121" i="1"/>
  <c r="C120" i="2" s="1"/>
  <c r="AN122" i="1"/>
  <c r="C121" i="2" s="1"/>
  <c r="AN123" i="1"/>
  <c r="C122" i="2" s="1"/>
  <c r="AN124" i="1"/>
  <c r="C123" i="2" s="1"/>
  <c r="AN125" i="1"/>
  <c r="C124" i="2" s="1"/>
  <c r="AN126" i="1"/>
  <c r="C125" i="2" s="1"/>
  <c r="AN127" i="1"/>
  <c r="C126" i="2" s="1"/>
  <c r="AN128" i="1"/>
  <c r="C127" i="2" s="1"/>
  <c r="AN129" i="1"/>
  <c r="C128" i="2" s="1"/>
  <c r="AN130" i="1"/>
  <c r="C129" i="2" s="1"/>
  <c r="AN131" i="1"/>
  <c r="C130" i="2" s="1"/>
  <c r="AN132" i="1"/>
  <c r="C131" i="2" s="1"/>
  <c r="AN133" i="1"/>
  <c r="C132" i="2" s="1"/>
  <c r="AN134" i="1"/>
  <c r="C133" i="2" s="1"/>
  <c r="AN135" i="1"/>
  <c r="C134" i="2" s="1"/>
  <c r="AN136" i="1"/>
  <c r="C135" i="2" s="1"/>
  <c r="AN137" i="1"/>
  <c r="C136" i="2" s="1"/>
  <c r="AN138" i="1"/>
  <c r="C137" i="2" s="1"/>
  <c r="AN139" i="1"/>
  <c r="C138" i="2" s="1"/>
  <c r="AN140" i="1"/>
  <c r="C139" i="2" s="1"/>
  <c r="AN141" i="1"/>
  <c r="C140" i="2" s="1"/>
  <c r="AN142" i="1"/>
  <c r="C141" i="2" s="1"/>
  <c r="AN143" i="1"/>
  <c r="C142" i="2" s="1"/>
  <c r="AN144" i="1"/>
  <c r="C143" i="2" s="1"/>
  <c r="AN145" i="1"/>
  <c r="C144" i="2" s="1"/>
  <c r="AN146" i="1"/>
  <c r="C145" i="2" s="1"/>
  <c r="AN147" i="1"/>
  <c r="C146" i="2" s="1"/>
  <c r="AN148" i="1"/>
  <c r="C147" i="2" s="1"/>
  <c r="AN149" i="1"/>
  <c r="C148" i="2" s="1"/>
  <c r="AN150" i="1"/>
  <c r="C149" i="2" s="1"/>
  <c r="AN151" i="1"/>
  <c r="C150" i="2" s="1"/>
  <c r="AN152" i="1"/>
  <c r="C151" i="2" s="1"/>
  <c r="AN153" i="1"/>
  <c r="C152" i="2" s="1"/>
  <c r="AN154" i="1"/>
  <c r="C153" i="2" s="1"/>
  <c r="AN155" i="1"/>
  <c r="C154" i="2" s="1"/>
  <c r="AN156" i="1"/>
  <c r="C155" i="2" s="1"/>
  <c r="AN157" i="1"/>
  <c r="C156" i="2" s="1"/>
  <c r="AN158" i="1"/>
  <c r="C157" i="2" s="1"/>
  <c r="AN159" i="1"/>
  <c r="C158" i="2" s="1"/>
  <c r="AN160" i="1"/>
  <c r="C159" i="2" s="1"/>
  <c r="AN161" i="1"/>
  <c r="C160" i="2" s="1"/>
  <c r="AN162" i="1"/>
  <c r="C161" i="2" s="1"/>
  <c r="AN163" i="1"/>
  <c r="C162" i="2" s="1"/>
  <c r="AN164" i="1"/>
  <c r="C163" i="2" s="1"/>
  <c r="AN165" i="1"/>
  <c r="C164" i="2" s="1"/>
  <c r="AN166" i="1"/>
  <c r="C165" i="2" s="1"/>
  <c r="AN167" i="1"/>
  <c r="C166" i="2" s="1"/>
  <c r="AN168" i="1"/>
  <c r="C167" i="2" s="1"/>
  <c r="AN169" i="1"/>
  <c r="C168" i="2" s="1"/>
  <c r="AN170" i="1"/>
  <c r="C169" i="2" s="1"/>
  <c r="AN171" i="1"/>
  <c r="C170" i="2" s="1"/>
  <c r="AN172" i="1"/>
  <c r="C171" i="2" s="1"/>
  <c r="AN173" i="1"/>
  <c r="C172" i="2" s="1"/>
  <c r="AN174" i="1"/>
  <c r="C173" i="2" s="1"/>
  <c r="AN175" i="1"/>
  <c r="C174" i="2" s="1"/>
  <c r="AN176" i="1"/>
  <c r="C175" i="2" s="1"/>
  <c r="AN177" i="1"/>
  <c r="C176" i="2" s="1"/>
  <c r="AN178" i="1"/>
  <c r="C177" i="2" s="1"/>
  <c r="AN179" i="1"/>
  <c r="C178" i="2" s="1"/>
  <c r="AN180" i="1"/>
  <c r="C179" i="2" s="1"/>
  <c r="AN181" i="1"/>
  <c r="C180" i="2" s="1"/>
  <c r="AN182" i="1"/>
  <c r="C181" i="2" s="1"/>
  <c r="AN183" i="1"/>
  <c r="C182" i="2" s="1"/>
  <c r="AN184" i="1"/>
  <c r="C183" i="2" s="1"/>
  <c r="AN185" i="1"/>
  <c r="C184" i="2" s="1"/>
  <c r="AN186" i="1"/>
  <c r="C185" i="2" s="1"/>
  <c r="AN187" i="1"/>
  <c r="C186" i="2" s="1"/>
  <c r="AN188" i="1"/>
  <c r="C187" i="2" s="1"/>
  <c r="AN189" i="1"/>
  <c r="C188" i="2" s="1"/>
  <c r="AN190" i="1"/>
  <c r="C189" i="2" s="1"/>
  <c r="AN191" i="1"/>
  <c r="C190" i="2" s="1"/>
  <c r="AN192" i="1"/>
  <c r="C191" i="2" s="1"/>
  <c r="AN193" i="1"/>
  <c r="C192" i="2" s="1"/>
  <c r="AN194" i="1"/>
  <c r="C193" i="2" s="1"/>
  <c r="AN195" i="1"/>
  <c r="C194" i="2" s="1"/>
  <c r="AN196" i="1"/>
  <c r="C195" i="2" s="1"/>
  <c r="AN197" i="1"/>
  <c r="C196" i="2" s="1"/>
  <c r="AN198" i="1"/>
  <c r="C197" i="2" s="1"/>
  <c r="AN199" i="1"/>
  <c r="C198" i="2" s="1"/>
  <c r="AN200" i="1"/>
  <c r="C199" i="2" s="1"/>
  <c r="AN201" i="1"/>
  <c r="C200" i="2" s="1"/>
  <c r="AN202" i="1"/>
  <c r="C201" i="2" s="1"/>
  <c r="AN203" i="1"/>
  <c r="C202" i="2" s="1"/>
  <c r="AN204" i="1"/>
  <c r="C203" i="2" s="1"/>
  <c r="AN205" i="1"/>
  <c r="C204" i="2" s="1"/>
  <c r="AN206" i="1"/>
  <c r="C205" i="2" s="1"/>
  <c r="AN207" i="1"/>
  <c r="C206" i="2" s="1"/>
  <c r="AN208" i="1"/>
  <c r="C207" i="2" s="1"/>
  <c r="AN209" i="1"/>
  <c r="C208" i="2" s="1"/>
  <c r="AN210" i="1"/>
  <c r="C209" i="2" s="1"/>
  <c r="AN211" i="1"/>
  <c r="C210" i="2" s="1"/>
  <c r="AN212" i="1"/>
  <c r="C211" i="2" s="1"/>
  <c r="AN213" i="1"/>
  <c r="C212" i="2" s="1"/>
  <c r="AN214" i="1"/>
  <c r="C213" i="2" s="1"/>
  <c r="AN215" i="1"/>
  <c r="C214" i="2" s="1"/>
  <c r="AN216" i="1"/>
  <c r="C215" i="2" s="1"/>
  <c r="AN217" i="1"/>
  <c r="C216" i="2" s="1"/>
  <c r="AN218" i="1"/>
  <c r="C217" i="2" s="1"/>
  <c r="AN219" i="1"/>
  <c r="C218" i="2" s="1"/>
  <c r="AN220" i="1"/>
  <c r="C219" i="2" s="1"/>
  <c r="AN221" i="1"/>
  <c r="C220" i="2" s="1"/>
  <c r="AN222" i="1"/>
  <c r="C221" i="2" s="1"/>
  <c r="AN223" i="1"/>
  <c r="C222" i="2" s="1"/>
  <c r="AN224" i="1"/>
  <c r="C223" i="2" s="1"/>
  <c r="AN225" i="1"/>
  <c r="C224" i="2" s="1"/>
  <c r="AN226" i="1"/>
  <c r="C225" i="2" s="1"/>
  <c r="AN227" i="1"/>
  <c r="C226" i="2" s="1"/>
  <c r="AN228" i="1"/>
  <c r="C227" i="2" s="1"/>
  <c r="AN229" i="1"/>
  <c r="C228" i="2" s="1"/>
  <c r="AN230" i="1"/>
  <c r="C229" i="2" s="1"/>
  <c r="AN231" i="1"/>
  <c r="C230" i="2" s="1"/>
  <c r="AN232" i="1"/>
  <c r="C231" i="2" s="1"/>
  <c r="AN233" i="1"/>
  <c r="C232" i="2" s="1"/>
  <c r="AN234" i="1"/>
  <c r="C233" i="2" s="1"/>
  <c r="AN235" i="1"/>
  <c r="C234" i="2" s="1"/>
  <c r="AN236" i="1"/>
  <c r="C235" i="2" s="1"/>
  <c r="AN237" i="1"/>
  <c r="C236" i="2" s="1"/>
  <c r="AN238" i="1"/>
  <c r="C237" i="2" s="1"/>
  <c r="AN239" i="1"/>
  <c r="C238" i="2" s="1"/>
  <c r="AN240" i="1"/>
  <c r="C239" i="2" s="1"/>
  <c r="AN241" i="1"/>
  <c r="C240" i="2" s="1"/>
  <c r="AN242" i="1"/>
  <c r="C241" i="2" s="1"/>
  <c r="AN243" i="1"/>
  <c r="C242" i="2" s="1"/>
  <c r="AN244" i="1"/>
  <c r="C243" i="2" s="1"/>
  <c r="AN245" i="1"/>
  <c r="C244" i="2" s="1"/>
  <c r="AN246" i="1"/>
  <c r="C245" i="2" s="1"/>
  <c r="AN247" i="1"/>
  <c r="C246" i="2" s="1"/>
  <c r="AN248" i="1"/>
  <c r="C247" i="2" s="1"/>
  <c r="AN249" i="1"/>
  <c r="C248" i="2" s="1"/>
  <c r="AN250" i="1"/>
  <c r="C249" i="2" s="1"/>
  <c r="AN251" i="1"/>
  <c r="C250" i="2" s="1"/>
  <c r="AN252" i="1"/>
  <c r="C251" i="2" s="1"/>
  <c r="AN253" i="1"/>
  <c r="C252" i="2" s="1"/>
  <c r="AN254" i="1"/>
  <c r="C253" i="2" s="1"/>
  <c r="AN255" i="1"/>
  <c r="C254" i="2" s="1"/>
  <c r="AN256" i="1"/>
  <c r="C255" i="2" s="1"/>
  <c r="AN257" i="1"/>
  <c r="C256" i="2" s="1"/>
  <c r="AN258" i="1"/>
  <c r="C257" i="2" s="1"/>
  <c r="AN259" i="1"/>
  <c r="C258" i="2" s="1"/>
  <c r="AN260" i="1"/>
  <c r="C259" i="2" s="1"/>
  <c r="AN261" i="1"/>
  <c r="C260" i="2" s="1"/>
  <c r="AN262" i="1"/>
  <c r="C261" i="2" s="1"/>
  <c r="AN263" i="1"/>
  <c r="C262" i="2" s="1"/>
  <c r="AN264" i="1"/>
  <c r="C263" i="2" s="1"/>
  <c r="AN265" i="1"/>
  <c r="C264" i="2" s="1"/>
  <c r="AN266" i="1"/>
  <c r="C265" i="2" s="1"/>
  <c r="AN267" i="1"/>
  <c r="C266" i="2" s="1"/>
  <c r="AN268" i="1"/>
  <c r="C267" i="2" s="1"/>
  <c r="AN269" i="1"/>
  <c r="C268" i="2" s="1"/>
  <c r="AN270" i="1"/>
  <c r="C269" i="2" s="1"/>
  <c r="AN271" i="1"/>
  <c r="C270" i="2" s="1"/>
  <c r="AN272" i="1"/>
  <c r="C271" i="2" s="1"/>
  <c r="AN273" i="1"/>
  <c r="C272" i="2" s="1"/>
  <c r="AN274" i="1"/>
  <c r="C273" i="2" s="1"/>
  <c r="AN275" i="1"/>
  <c r="C274" i="2" s="1"/>
  <c r="AN276" i="1"/>
  <c r="C275" i="2" s="1"/>
  <c r="AN277" i="1"/>
  <c r="C276" i="2" s="1"/>
  <c r="AN278" i="1"/>
  <c r="C277" i="2" s="1"/>
  <c r="AN279" i="1"/>
  <c r="C278" i="2" s="1"/>
  <c r="AN280" i="1"/>
  <c r="C279" i="2" s="1"/>
  <c r="AN281" i="1"/>
  <c r="C280" i="2" s="1"/>
  <c r="AN282" i="1"/>
  <c r="C281" i="2" s="1"/>
  <c r="AN283" i="1"/>
  <c r="C282" i="2" s="1"/>
  <c r="AN284" i="1"/>
  <c r="C283" i="2" s="1"/>
  <c r="AN285" i="1"/>
  <c r="C284" i="2" s="1"/>
  <c r="AN286" i="1"/>
  <c r="C285" i="2" s="1"/>
  <c r="AN287" i="1"/>
  <c r="C286" i="2" s="1"/>
  <c r="AN288" i="1"/>
  <c r="C287" i="2" s="1"/>
  <c r="AN289" i="1"/>
  <c r="C288" i="2" s="1"/>
  <c r="AN290" i="1"/>
  <c r="C289" i="2" s="1"/>
  <c r="AN291" i="1"/>
  <c r="C290" i="2" s="1"/>
  <c r="AN292" i="1"/>
  <c r="C291" i="2" s="1"/>
  <c r="AN293" i="1"/>
  <c r="C292" i="2" s="1"/>
  <c r="AN294" i="1"/>
  <c r="C293" i="2" s="1"/>
  <c r="AN295" i="1"/>
  <c r="C294" i="2" s="1"/>
  <c r="AN296" i="1"/>
  <c r="C295" i="2" s="1"/>
  <c r="AN297" i="1"/>
  <c r="C296" i="2" s="1"/>
  <c r="AN298" i="1"/>
  <c r="C297" i="2" s="1"/>
  <c r="AN299" i="1"/>
  <c r="C298" i="2" s="1"/>
  <c r="AN300" i="1"/>
  <c r="C299" i="2" s="1"/>
  <c r="AN301" i="1"/>
  <c r="C300" i="2" s="1"/>
  <c r="AN302" i="1"/>
  <c r="C301" i="2" s="1"/>
  <c r="AN303" i="1"/>
  <c r="C302" i="2" s="1"/>
  <c r="AN304" i="1"/>
  <c r="C303" i="2" s="1"/>
  <c r="AN305" i="1"/>
  <c r="C304" i="2" s="1"/>
  <c r="AN306" i="1"/>
  <c r="C305" i="2" s="1"/>
  <c r="AN307" i="1"/>
  <c r="C306" i="2" s="1"/>
  <c r="AN308" i="1"/>
  <c r="C307" i="2" s="1"/>
  <c r="AN309" i="1"/>
  <c r="C308" i="2" s="1"/>
  <c r="AN310" i="1"/>
  <c r="C309" i="2" s="1"/>
  <c r="AN311" i="1"/>
  <c r="C310" i="2" s="1"/>
  <c r="AN312" i="1"/>
  <c r="C311" i="2" s="1"/>
  <c r="AN313" i="1"/>
  <c r="C312" i="2" s="1"/>
  <c r="AN314" i="1"/>
  <c r="C313" i="2" s="1"/>
  <c r="AN315" i="1"/>
  <c r="C314" i="2" s="1"/>
  <c r="AN316" i="1"/>
  <c r="C315" i="2" s="1"/>
  <c r="AN317" i="1"/>
  <c r="C316" i="2" s="1"/>
  <c r="AN318" i="1"/>
  <c r="C317" i="2" s="1"/>
  <c r="AN319" i="1"/>
  <c r="C318" i="2" s="1"/>
  <c r="AN320" i="1"/>
  <c r="C319" i="2" s="1"/>
  <c r="AN321" i="1"/>
  <c r="C320" i="2" s="1"/>
  <c r="AN322" i="1"/>
  <c r="C321" i="2" s="1"/>
  <c r="AN323" i="1"/>
  <c r="C322" i="2" s="1"/>
  <c r="AN324" i="1"/>
  <c r="C323" i="2" s="1"/>
  <c r="AN325" i="1"/>
  <c r="C324" i="2" s="1"/>
  <c r="AN326" i="1"/>
  <c r="C325" i="2" s="1"/>
  <c r="AN327" i="1"/>
  <c r="C326" i="2" s="1"/>
  <c r="AN328" i="1"/>
  <c r="C327" i="2" s="1"/>
  <c r="AN329" i="1"/>
  <c r="C328" i="2" s="1"/>
  <c r="AN330" i="1"/>
  <c r="C329" i="2" s="1"/>
  <c r="AN331" i="1"/>
  <c r="C330" i="2" s="1"/>
  <c r="AN332" i="1"/>
  <c r="C331" i="2" s="1"/>
  <c r="AN333" i="1"/>
  <c r="C332" i="2" s="1"/>
  <c r="AN334" i="1"/>
  <c r="C333" i="2" s="1"/>
  <c r="AN335" i="1"/>
  <c r="C334" i="2" s="1"/>
  <c r="AN336" i="1"/>
  <c r="C335" i="2" s="1"/>
  <c r="AN337" i="1"/>
  <c r="C336" i="2" s="1"/>
  <c r="AN338" i="1"/>
  <c r="C337" i="2" s="1"/>
  <c r="AN339" i="1"/>
  <c r="C338" i="2" s="1"/>
  <c r="AN340" i="1"/>
  <c r="C339" i="2" s="1"/>
  <c r="AN341" i="1"/>
  <c r="C340" i="2" s="1"/>
  <c r="AN342" i="1"/>
  <c r="C341" i="2" s="1"/>
  <c r="AN343" i="1"/>
  <c r="C342" i="2" s="1"/>
  <c r="AN344" i="1"/>
  <c r="C343" i="2" s="1"/>
  <c r="AN345" i="1"/>
  <c r="C344" i="2" s="1"/>
  <c r="AN346" i="1"/>
  <c r="C345" i="2" s="1"/>
  <c r="AN347" i="1"/>
  <c r="C346" i="2" s="1"/>
  <c r="AN348" i="1"/>
  <c r="C347" i="2" s="1"/>
  <c r="AN349" i="1"/>
  <c r="C348" i="2" s="1"/>
  <c r="AN350" i="1"/>
  <c r="C349" i="2" s="1"/>
  <c r="AN351" i="1"/>
  <c r="C350" i="2" s="1"/>
  <c r="AN352" i="1"/>
  <c r="C351" i="2" s="1"/>
  <c r="AN353" i="1"/>
  <c r="C352" i="2" s="1"/>
  <c r="AN354" i="1"/>
  <c r="C353" i="2" s="1"/>
  <c r="AN355" i="1"/>
  <c r="C354" i="2" s="1"/>
  <c r="AN356" i="1"/>
  <c r="C355" i="2" s="1"/>
  <c r="AN357" i="1"/>
  <c r="C356" i="2" s="1"/>
  <c r="AN358" i="1"/>
  <c r="C357" i="2" s="1"/>
  <c r="AN359" i="1"/>
  <c r="C358" i="2" s="1"/>
  <c r="AN360" i="1"/>
  <c r="C359" i="2" s="1"/>
  <c r="AN361" i="1"/>
  <c r="C360" i="2" s="1"/>
  <c r="AN362" i="1"/>
  <c r="C361" i="2" s="1"/>
  <c r="AN363" i="1"/>
  <c r="C362" i="2" s="1"/>
  <c r="AN364" i="1"/>
  <c r="C363" i="2" s="1"/>
  <c r="AN365" i="1"/>
  <c r="C364" i="2" s="1"/>
  <c r="AN366" i="1"/>
  <c r="C365" i="2" s="1"/>
  <c r="AN367" i="1"/>
  <c r="C366" i="2" s="1"/>
  <c r="AN368" i="1"/>
  <c r="C367" i="2" s="1"/>
  <c r="AN369" i="1"/>
  <c r="C368" i="2" s="1"/>
  <c r="AN370" i="1"/>
  <c r="C369" i="2" s="1"/>
  <c r="AN371" i="1"/>
  <c r="C370" i="2" s="1"/>
  <c r="AN372" i="1"/>
  <c r="C371" i="2" s="1"/>
  <c r="AN373" i="1"/>
  <c r="C372" i="2" s="1"/>
  <c r="AN374" i="1"/>
  <c r="C373" i="2" s="1"/>
  <c r="AN375" i="1"/>
  <c r="C374" i="2" s="1"/>
  <c r="AN376" i="1"/>
  <c r="C375" i="2" s="1"/>
  <c r="AN377" i="1"/>
  <c r="C376" i="2" s="1"/>
  <c r="AN378" i="1"/>
  <c r="C377" i="2" s="1"/>
  <c r="AN379" i="1"/>
  <c r="C378" i="2" s="1"/>
  <c r="AN380" i="1"/>
  <c r="C379" i="2" s="1"/>
  <c r="AN381" i="1"/>
  <c r="C380" i="2" s="1"/>
  <c r="AN382" i="1"/>
  <c r="C381" i="2" s="1"/>
  <c r="AN383" i="1"/>
  <c r="C382" i="2" s="1"/>
  <c r="AN384" i="1"/>
  <c r="C383" i="2" s="1"/>
  <c r="AN385" i="1"/>
  <c r="C384" i="2" s="1"/>
  <c r="AN386" i="1"/>
  <c r="C385" i="2" s="1"/>
  <c r="AN387" i="1"/>
  <c r="C386" i="2" s="1"/>
  <c r="AN388" i="1"/>
  <c r="C387" i="2" s="1"/>
  <c r="AN389" i="1"/>
  <c r="C388" i="2" s="1"/>
  <c r="AN390" i="1"/>
  <c r="C389" i="2" s="1"/>
  <c r="AN391" i="1"/>
  <c r="C390" i="2" s="1"/>
  <c r="AN392" i="1"/>
  <c r="C391" i="2" s="1"/>
  <c r="AN393" i="1"/>
  <c r="C392" i="2" s="1"/>
  <c r="AN394" i="1"/>
  <c r="C393" i="2" s="1"/>
  <c r="AN395" i="1"/>
  <c r="C394" i="2" s="1"/>
  <c r="AN396" i="1"/>
  <c r="C395" i="2" s="1"/>
  <c r="AN397" i="1"/>
  <c r="C396" i="2" s="1"/>
  <c r="AN398" i="1"/>
  <c r="C397" i="2" s="1"/>
  <c r="AN399" i="1"/>
  <c r="C398" i="2" s="1"/>
  <c r="AN400" i="1"/>
  <c r="C399" i="2" s="1"/>
  <c r="B21"/>
  <c r="B20"/>
  <c r="B19"/>
  <c r="B18"/>
  <c r="B17"/>
  <c r="B16"/>
  <c r="B15"/>
  <c r="B14"/>
  <c r="B13"/>
  <c r="B12"/>
  <c r="B11"/>
  <c r="B10"/>
  <c r="B9"/>
  <c r="B8"/>
  <c r="AN34" i="1"/>
  <c r="C33" i="2" s="1"/>
  <c r="AN33" i="1"/>
  <c r="C32" i="2" s="1"/>
  <c r="AN32" i="1"/>
  <c r="C31" i="2" s="1"/>
  <c r="AN31" i="1"/>
  <c r="C30" i="2" s="1"/>
  <c r="AN30" i="1"/>
  <c r="C29" i="2" s="1"/>
  <c r="AN29" i="1"/>
  <c r="C28" i="2" s="1"/>
  <c r="AN28" i="1"/>
  <c r="C27" i="2" s="1"/>
  <c r="AN27" i="1"/>
  <c r="C26" i="2" s="1"/>
  <c r="AN26" i="1"/>
  <c r="C25" i="2" s="1"/>
  <c r="AN25" i="1"/>
  <c r="C24" i="2" s="1"/>
  <c r="AN24" i="1"/>
  <c r="AN23"/>
  <c r="AN22"/>
  <c r="D312" i="2" s="1"/>
  <c r="AN21" i="1"/>
  <c r="AH20" i="2" s="1"/>
  <c r="AN20" i="1"/>
  <c r="C19" i="2" s="1"/>
  <c r="AN19" i="1"/>
  <c r="C18" i="2" s="1"/>
  <c r="AH18" s="1"/>
  <c r="AN18" i="1"/>
  <c r="C17" i="2" s="1"/>
  <c r="AN17" i="1"/>
  <c r="C16" i="2" s="1"/>
  <c r="AH16" s="1"/>
  <c r="AN16" i="1"/>
  <c r="C15" i="2" s="1"/>
  <c r="AN15" i="1"/>
  <c r="C14" i="2" s="1"/>
  <c r="AH14" s="1"/>
  <c r="AN14" i="1"/>
  <c r="C13" i="2" s="1"/>
  <c r="AN13" i="1"/>
  <c r="C12" i="2" s="1"/>
  <c r="AH12" s="1"/>
  <c r="AN12" i="1"/>
  <c r="C11" i="2" s="1"/>
  <c r="AN11" i="1"/>
  <c r="C10" i="2" s="1"/>
  <c r="AH10" s="1"/>
  <c r="AN10" i="1"/>
  <c r="C9" i="2" s="1"/>
  <c r="AN9" i="1"/>
  <c r="C8" i="2" s="1"/>
  <c r="AD8" s="1"/>
  <c r="C13" i="8" l="1"/>
  <c r="D13" s="1"/>
  <c r="R15"/>
  <c r="D15"/>
  <c r="AD17"/>
  <c r="D17"/>
  <c r="R19"/>
  <c r="D19"/>
  <c r="AH406" i="12"/>
  <c r="AD406"/>
  <c r="Z406"/>
  <c r="V406"/>
  <c r="R406"/>
  <c r="N406"/>
  <c r="J406"/>
  <c r="F406"/>
  <c r="AE405"/>
  <c r="AA405"/>
  <c r="W405"/>
  <c r="S405"/>
  <c r="O405"/>
  <c r="K405"/>
  <c r="G405"/>
  <c r="AF404"/>
  <c r="AA404"/>
  <c r="V404"/>
  <c r="P404"/>
  <c r="K404"/>
  <c r="AB403"/>
  <c r="T403"/>
  <c r="L403"/>
  <c r="D403"/>
  <c r="AF402"/>
  <c r="X402"/>
  <c r="P402"/>
  <c r="H402"/>
  <c r="AC401"/>
  <c r="U401"/>
  <c r="M401"/>
  <c r="E401"/>
  <c r="AE400"/>
  <c r="W400"/>
  <c r="O400"/>
  <c r="G400"/>
  <c r="AF399"/>
  <c r="X399"/>
  <c r="P399"/>
  <c r="H399"/>
  <c r="AB398"/>
  <c r="T398"/>
  <c r="L398"/>
  <c r="D398"/>
  <c r="AG397"/>
  <c r="Y397"/>
  <c r="Q397"/>
  <c r="I397"/>
  <c r="AA396"/>
  <c r="S396"/>
  <c r="K396"/>
  <c r="AB395"/>
  <c r="T395"/>
  <c r="J395"/>
  <c r="AC394"/>
  <c r="M394"/>
  <c r="V393"/>
  <c r="F393"/>
  <c r="AA392"/>
  <c r="J391"/>
  <c r="AD368"/>
  <c r="F407"/>
  <c r="J407"/>
  <c r="N407"/>
  <c r="R407"/>
  <c r="V407"/>
  <c r="Z407"/>
  <c r="AD407"/>
  <c r="AH407"/>
  <c r="E376"/>
  <c r="I376"/>
  <c r="M376"/>
  <c r="Q376"/>
  <c r="U376"/>
  <c r="Y376"/>
  <c r="AC376"/>
  <c r="AG376"/>
  <c r="D377"/>
  <c r="H377"/>
  <c r="L377"/>
  <c r="P377"/>
  <c r="T377"/>
  <c r="X377"/>
  <c r="AB377"/>
  <c r="AF377"/>
  <c r="G378"/>
  <c r="K378"/>
  <c r="O378"/>
  <c r="S378"/>
  <c r="W378"/>
  <c r="AA378"/>
  <c r="AE378"/>
  <c r="F379"/>
  <c r="J379"/>
  <c r="N379"/>
  <c r="R379"/>
  <c r="V379"/>
  <c r="Z379"/>
  <c r="AD379"/>
  <c r="AH379"/>
  <c r="E380"/>
  <c r="I380"/>
  <c r="M380"/>
  <c r="Q380"/>
  <c r="U380"/>
  <c r="Y380"/>
  <c r="AC380"/>
  <c r="AG380"/>
  <c r="D381"/>
  <c r="H381"/>
  <c r="L381"/>
  <c r="P381"/>
  <c r="T381"/>
  <c r="X381"/>
  <c r="AB381"/>
  <c r="AF381"/>
  <c r="G382"/>
  <c r="K382"/>
  <c r="O382"/>
  <c r="S382"/>
  <c r="W382"/>
  <c r="AA382"/>
  <c r="AE382"/>
  <c r="F383"/>
  <c r="J383"/>
  <c r="N383"/>
  <c r="R383"/>
  <c r="V383"/>
  <c r="Z383"/>
  <c r="AD383"/>
  <c r="AH383"/>
  <c r="E384"/>
  <c r="I384"/>
  <c r="M384"/>
  <c r="Q384"/>
  <c r="U384"/>
  <c r="Y384"/>
  <c r="AC384"/>
  <c r="AG384"/>
  <c r="D385"/>
  <c r="H385"/>
  <c r="L385"/>
  <c r="P385"/>
  <c r="T385"/>
  <c r="X385"/>
  <c r="AB385"/>
  <c r="G407"/>
  <c r="K407"/>
  <c r="O407"/>
  <c r="S407"/>
  <c r="W407"/>
  <c r="AA407"/>
  <c r="AE407"/>
  <c r="F376"/>
  <c r="J376"/>
  <c r="N376"/>
  <c r="R376"/>
  <c r="V376"/>
  <c r="Z376"/>
  <c r="AD376"/>
  <c r="AH376"/>
  <c r="E377"/>
  <c r="I377"/>
  <c r="M377"/>
  <c r="Q377"/>
  <c r="U377"/>
  <c r="Y377"/>
  <c r="AC377"/>
  <c r="AG377"/>
  <c r="D378"/>
  <c r="H378"/>
  <c r="L378"/>
  <c r="P378"/>
  <c r="T378"/>
  <c r="X378"/>
  <c r="AB378"/>
  <c r="AF378"/>
  <c r="G379"/>
  <c r="K379"/>
  <c r="O379"/>
  <c r="S379"/>
  <c r="W379"/>
  <c r="AA379"/>
  <c r="AE379"/>
  <c r="F380"/>
  <c r="J380"/>
  <c r="N380"/>
  <c r="R380"/>
  <c r="V380"/>
  <c r="Z380"/>
  <c r="AD380"/>
  <c r="AH380"/>
  <c r="E381"/>
  <c r="I381"/>
  <c r="M381"/>
  <c r="Q381"/>
  <c r="U381"/>
  <c r="Y381"/>
  <c r="AC381"/>
  <c r="AG381"/>
  <c r="D382"/>
  <c r="H382"/>
  <c r="L382"/>
  <c r="P382"/>
  <c r="T382"/>
  <c r="X382"/>
  <c r="AB382"/>
  <c r="AF382"/>
  <c r="G383"/>
  <c r="K383"/>
  <c r="O383"/>
  <c r="D407"/>
  <c r="H407"/>
  <c r="L407"/>
  <c r="P407"/>
  <c r="T407"/>
  <c r="X407"/>
  <c r="AB407"/>
  <c r="AF407"/>
  <c r="G376"/>
  <c r="K376"/>
  <c r="O376"/>
  <c r="S376"/>
  <c r="W376"/>
  <c r="AA376"/>
  <c r="AE376"/>
  <c r="F377"/>
  <c r="J377"/>
  <c r="N377"/>
  <c r="R377"/>
  <c r="V377"/>
  <c r="Z377"/>
  <c r="AD377"/>
  <c r="AH377"/>
  <c r="E378"/>
  <c r="I378"/>
  <c r="M378"/>
  <c r="Q378"/>
  <c r="U378"/>
  <c r="Y378"/>
  <c r="AC378"/>
  <c r="AG378"/>
  <c r="D379"/>
  <c r="H379"/>
  <c r="L379"/>
  <c r="P379"/>
  <c r="T379"/>
  <c r="X379"/>
  <c r="AB379"/>
  <c r="AF379"/>
  <c r="G380"/>
  <c r="K380"/>
  <c r="O380"/>
  <c r="S380"/>
  <c r="W380"/>
  <c r="AA380"/>
  <c r="AE380"/>
  <c r="F381"/>
  <c r="J381"/>
  <c r="N381"/>
  <c r="R381"/>
  <c r="V381"/>
  <c r="Z381"/>
  <c r="AD381"/>
  <c r="AH381"/>
  <c r="E382"/>
  <c r="I382"/>
  <c r="M382"/>
  <c r="Q382"/>
  <c r="U382"/>
  <c r="Y382"/>
  <c r="AC382"/>
  <c r="AG382"/>
  <c r="D383"/>
  <c r="H383"/>
  <c r="L383"/>
  <c r="P383"/>
  <c r="T383"/>
  <c r="X383"/>
  <c r="AB383"/>
  <c r="AF383"/>
  <c r="G384"/>
  <c r="K384"/>
  <c r="E407"/>
  <c r="I407"/>
  <c r="M407"/>
  <c r="Q407"/>
  <c r="U407"/>
  <c r="Y407"/>
  <c r="AC407"/>
  <c r="AG407"/>
  <c r="D376"/>
  <c r="H376"/>
  <c r="L376"/>
  <c r="P376"/>
  <c r="T376"/>
  <c r="X376"/>
  <c r="AB376"/>
  <c r="AF376"/>
  <c r="G377"/>
  <c r="K377"/>
  <c r="O377"/>
  <c r="S377"/>
  <c r="W377"/>
  <c r="AA377"/>
  <c r="AE377"/>
  <c r="F378"/>
  <c r="J378"/>
  <c r="N378"/>
  <c r="R378"/>
  <c r="V378"/>
  <c r="Z378"/>
  <c r="AD378"/>
  <c r="AH378"/>
  <c r="E379"/>
  <c r="I379"/>
  <c r="M379"/>
  <c r="Q379"/>
  <c r="U379"/>
  <c r="Y379"/>
  <c r="AC379"/>
  <c r="AG379"/>
  <c r="D380"/>
  <c r="H380"/>
  <c r="L380"/>
  <c r="P380"/>
  <c r="T380"/>
  <c r="X380"/>
  <c r="AB380"/>
  <c r="AF380"/>
  <c r="G381"/>
  <c r="K381"/>
  <c r="O381"/>
  <c r="S381"/>
  <c r="W381"/>
  <c r="AA381"/>
  <c r="AE381"/>
  <c r="F382"/>
  <c r="J382"/>
  <c r="N382"/>
  <c r="R382"/>
  <c r="V382"/>
  <c r="Z382"/>
  <c r="AD382"/>
  <c r="AH382"/>
  <c r="E383"/>
  <c r="I383"/>
  <c r="M383"/>
  <c r="Q383"/>
  <c r="U383"/>
  <c r="Y383"/>
  <c r="AC383"/>
  <c r="AG383"/>
  <c r="D384"/>
  <c r="AA383"/>
  <c r="F384"/>
  <c r="N384"/>
  <c r="S384"/>
  <c r="X384"/>
  <c r="AD384"/>
  <c r="G385"/>
  <c r="M385"/>
  <c r="R385"/>
  <c r="W385"/>
  <c r="AC385"/>
  <c r="AG385"/>
  <c r="D386"/>
  <c r="H386"/>
  <c r="L386"/>
  <c r="P386"/>
  <c r="T386"/>
  <c r="X386"/>
  <c r="AB386"/>
  <c r="AF386"/>
  <c r="G387"/>
  <c r="K387"/>
  <c r="O387"/>
  <c r="S387"/>
  <c r="W387"/>
  <c r="AA387"/>
  <c r="AE387"/>
  <c r="F388"/>
  <c r="J388"/>
  <c r="N388"/>
  <c r="R388"/>
  <c r="V388"/>
  <c r="Z388"/>
  <c r="AD388"/>
  <c r="AH388"/>
  <c r="E389"/>
  <c r="I389"/>
  <c r="M389"/>
  <c r="Q389"/>
  <c r="U389"/>
  <c r="Y389"/>
  <c r="AC389"/>
  <c r="AG389"/>
  <c r="D390"/>
  <c r="H390"/>
  <c r="L390"/>
  <c r="P390"/>
  <c r="T390"/>
  <c r="X390"/>
  <c r="AB390"/>
  <c r="AF390"/>
  <c r="G391"/>
  <c r="K391"/>
  <c r="O391"/>
  <c r="S391"/>
  <c r="W391"/>
  <c r="AA391"/>
  <c r="AE391"/>
  <c r="F392"/>
  <c r="J392"/>
  <c r="N392"/>
  <c r="R392"/>
  <c r="V392"/>
  <c r="Z392"/>
  <c r="AD392"/>
  <c r="AH392"/>
  <c r="E393"/>
  <c r="I393"/>
  <c r="M393"/>
  <c r="Q393"/>
  <c r="U393"/>
  <c r="Y393"/>
  <c r="AC393"/>
  <c r="AG393"/>
  <c r="D394"/>
  <c r="H394"/>
  <c r="L394"/>
  <c r="P394"/>
  <c r="T394"/>
  <c r="X394"/>
  <c r="AB394"/>
  <c r="AF394"/>
  <c r="G395"/>
  <c r="K395"/>
  <c r="AE383"/>
  <c r="H384"/>
  <c r="O384"/>
  <c r="T384"/>
  <c r="Z384"/>
  <c r="AE384"/>
  <c r="I385"/>
  <c r="N385"/>
  <c r="S385"/>
  <c r="Y385"/>
  <c r="AD385"/>
  <c r="AH385"/>
  <c r="E386"/>
  <c r="I386"/>
  <c r="M386"/>
  <c r="Q386"/>
  <c r="U386"/>
  <c r="Y386"/>
  <c r="AC386"/>
  <c r="AG386"/>
  <c r="D387"/>
  <c r="H387"/>
  <c r="L387"/>
  <c r="P387"/>
  <c r="T387"/>
  <c r="X387"/>
  <c r="AB387"/>
  <c r="AF387"/>
  <c r="G388"/>
  <c r="K388"/>
  <c r="O388"/>
  <c r="S388"/>
  <c r="W388"/>
  <c r="AA388"/>
  <c r="AE388"/>
  <c r="F389"/>
  <c r="J389"/>
  <c r="N389"/>
  <c r="R389"/>
  <c r="V389"/>
  <c r="Z389"/>
  <c r="AD389"/>
  <c r="AH389"/>
  <c r="E390"/>
  <c r="I390"/>
  <c r="M390"/>
  <c r="Q390"/>
  <c r="U390"/>
  <c r="Y390"/>
  <c r="AC390"/>
  <c r="AG390"/>
  <c r="D391"/>
  <c r="H391"/>
  <c r="L391"/>
  <c r="P391"/>
  <c r="T391"/>
  <c r="X391"/>
  <c r="AB391"/>
  <c r="AF391"/>
  <c r="G392"/>
  <c r="K392"/>
  <c r="O392"/>
  <c r="S392"/>
  <c r="S383"/>
  <c r="J384"/>
  <c r="P384"/>
  <c r="V384"/>
  <c r="AA384"/>
  <c r="AF384"/>
  <c r="E385"/>
  <c r="J385"/>
  <c r="O385"/>
  <c r="U385"/>
  <c r="Z385"/>
  <c r="AE385"/>
  <c r="F386"/>
  <c r="J386"/>
  <c r="N386"/>
  <c r="R386"/>
  <c r="V386"/>
  <c r="Z386"/>
  <c r="AD386"/>
  <c r="AH386"/>
  <c r="E387"/>
  <c r="I387"/>
  <c r="M387"/>
  <c r="Q387"/>
  <c r="U387"/>
  <c r="Y387"/>
  <c r="AC387"/>
  <c r="AG387"/>
  <c r="D388"/>
  <c r="H388"/>
  <c r="L388"/>
  <c r="P388"/>
  <c r="T388"/>
  <c r="X388"/>
  <c r="AB388"/>
  <c r="AF388"/>
  <c r="G389"/>
  <c r="K389"/>
  <c r="O389"/>
  <c r="S389"/>
  <c r="W389"/>
  <c r="AA389"/>
  <c r="AE389"/>
  <c r="F390"/>
  <c r="J390"/>
  <c r="N390"/>
  <c r="R390"/>
  <c r="V390"/>
  <c r="Z390"/>
  <c r="AD390"/>
  <c r="AH390"/>
  <c r="E391"/>
  <c r="I391"/>
  <c r="M391"/>
  <c r="Q391"/>
  <c r="U391"/>
  <c r="Y391"/>
  <c r="AC391"/>
  <c r="AG391"/>
  <c r="D392"/>
  <c r="H392"/>
  <c r="L392"/>
  <c r="P392"/>
  <c r="T392"/>
  <c r="X392"/>
  <c r="AB392"/>
  <c r="AF392"/>
  <c r="G393"/>
  <c r="K393"/>
  <c r="O393"/>
  <c r="S393"/>
  <c r="W393"/>
  <c r="AA393"/>
  <c r="AE393"/>
  <c r="F394"/>
  <c r="J394"/>
  <c r="N394"/>
  <c r="R394"/>
  <c r="V394"/>
  <c r="Z394"/>
  <c r="AD394"/>
  <c r="AH394"/>
  <c r="E395"/>
  <c r="I395"/>
  <c r="M395"/>
  <c r="W383"/>
  <c r="L384"/>
  <c r="R384"/>
  <c r="W384"/>
  <c r="AB384"/>
  <c r="AH384"/>
  <c r="F385"/>
  <c r="K385"/>
  <c r="Q385"/>
  <c r="V385"/>
  <c r="AA385"/>
  <c r="AF385"/>
  <c r="G386"/>
  <c r="K386"/>
  <c r="O386"/>
  <c r="S386"/>
  <c r="W386"/>
  <c r="AA386"/>
  <c r="AE386"/>
  <c r="F387"/>
  <c r="J387"/>
  <c r="N387"/>
  <c r="R387"/>
  <c r="V387"/>
  <c r="Z387"/>
  <c r="AD387"/>
  <c r="AH387"/>
  <c r="E388"/>
  <c r="I388"/>
  <c r="M388"/>
  <c r="Q388"/>
  <c r="U388"/>
  <c r="Y388"/>
  <c r="AC388"/>
  <c r="AG388"/>
  <c r="D389"/>
  <c r="H389"/>
  <c r="L389"/>
  <c r="P389"/>
  <c r="T389"/>
  <c r="X389"/>
  <c r="AB389"/>
  <c r="AF389"/>
  <c r="G390"/>
  <c r="W390"/>
  <c r="R391"/>
  <c r="AH391"/>
  <c r="I392"/>
  <c r="W392"/>
  <c r="AE392"/>
  <c r="D393"/>
  <c r="L393"/>
  <c r="T393"/>
  <c r="AB393"/>
  <c r="I394"/>
  <c r="Q394"/>
  <c r="Y394"/>
  <c r="AG394"/>
  <c r="F395"/>
  <c r="N395"/>
  <c r="R395"/>
  <c r="V395"/>
  <c r="Z395"/>
  <c r="AD395"/>
  <c r="AH395"/>
  <c r="E396"/>
  <c r="I396"/>
  <c r="M396"/>
  <c r="Q396"/>
  <c r="U396"/>
  <c r="Y396"/>
  <c r="AC396"/>
  <c r="AG396"/>
  <c r="D397"/>
  <c r="H397"/>
  <c r="L397"/>
  <c r="P397"/>
  <c r="T397"/>
  <c r="X397"/>
  <c r="AB397"/>
  <c r="AF397"/>
  <c r="G398"/>
  <c r="K398"/>
  <c r="O398"/>
  <c r="S398"/>
  <c r="W398"/>
  <c r="AA398"/>
  <c r="AE398"/>
  <c r="F399"/>
  <c r="J399"/>
  <c r="N399"/>
  <c r="R399"/>
  <c r="V399"/>
  <c r="Z399"/>
  <c r="AD399"/>
  <c r="AH399"/>
  <c r="E400"/>
  <c r="I400"/>
  <c r="M400"/>
  <c r="Q400"/>
  <c r="U400"/>
  <c r="Y400"/>
  <c r="AC400"/>
  <c r="AG400"/>
  <c r="D401"/>
  <c r="H401"/>
  <c r="L401"/>
  <c r="P401"/>
  <c r="T401"/>
  <c r="X401"/>
  <c r="AB401"/>
  <c r="AF401"/>
  <c r="G402"/>
  <c r="K402"/>
  <c r="O402"/>
  <c r="S402"/>
  <c r="W402"/>
  <c r="AA402"/>
  <c r="AE402"/>
  <c r="F403"/>
  <c r="J403"/>
  <c r="N403"/>
  <c r="R403"/>
  <c r="V403"/>
  <c r="Z403"/>
  <c r="AD403"/>
  <c r="AH403"/>
  <c r="E404"/>
  <c r="I404"/>
  <c r="M404"/>
  <c r="Q404"/>
  <c r="U404"/>
  <c r="Y404"/>
  <c r="AC404"/>
  <c r="S390"/>
  <c r="N391"/>
  <c r="AD391"/>
  <c r="E392"/>
  <c r="U392"/>
  <c r="AC392"/>
  <c r="J393"/>
  <c r="R393"/>
  <c r="Z393"/>
  <c r="AH393"/>
  <c r="G394"/>
  <c r="O394"/>
  <c r="W394"/>
  <c r="AE394"/>
  <c r="D395"/>
  <c r="L395"/>
  <c r="Q395"/>
  <c r="U395"/>
  <c r="Y395"/>
  <c r="AC395"/>
  <c r="AG395"/>
  <c r="D396"/>
  <c r="H396"/>
  <c r="L396"/>
  <c r="P396"/>
  <c r="T396"/>
  <c r="X396"/>
  <c r="AB396"/>
  <c r="AF396"/>
  <c r="G397"/>
  <c r="K397"/>
  <c r="O397"/>
  <c r="S397"/>
  <c r="W397"/>
  <c r="AA397"/>
  <c r="AE397"/>
  <c r="F398"/>
  <c r="J398"/>
  <c r="N398"/>
  <c r="R398"/>
  <c r="V398"/>
  <c r="Z398"/>
  <c r="AD398"/>
  <c r="AH398"/>
  <c r="E399"/>
  <c r="I399"/>
  <c r="M399"/>
  <c r="Q399"/>
  <c r="U399"/>
  <c r="Y399"/>
  <c r="AC399"/>
  <c r="AG399"/>
  <c r="D400"/>
  <c r="H400"/>
  <c r="L400"/>
  <c r="P400"/>
  <c r="T400"/>
  <c r="X400"/>
  <c r="AB400"/>
  <c r="AF400"/>
  <c r="G401"/>
  <c r="K401"/>
  <c r="O401"/>
  <c r="S401"/>
  <c r="W401"/>
  <c r="AA401"/>
  <c r="AE401"/>
  <c r="F402"/>
  <c r="J402"/>
  <c r="N402"/>
  <c r="R402"/>
  <c r="V402"/>
  <c r="Z402"/>
  <c r="AD402"/>
  <c r="AH402"/>
  <c r="E403"/>
  <c r="I403"/>
  <c r="M403"/>
  <c r="Q403"/>
  <c r="U403"/>
  <c r="Y403"/>
  <c r="AC403"/>
  <c r="AG403"/>
  <c r="D404"/>
  <c r="H404"/>
  <c r="AG406"/>
  <c r="AC406"/>
  <c r="Y406"/>
  <c r="U406"/>
  <c r="Q406"/>
  <c r="M406"/>
  <c r="I406"/>
  <c r="E406"/>
  <c r="AH405"/>
  <c r="AD405"/>
  <c r="Z405"/>
  <c r="V405"/>
  <c r="R405"/>
  <c r="N405"/>
  <c r="J405"/>
  <c r="F405"/>
  <c r="AE404"/>
  <c r="Z404"/>
  <c r="T404"/>
  <c r="O404"/>
  <c r="J404"/>
  <c r="AA403"/>
  <c r="S403"/>
  <c r="K403"/>
  <c r="AC402"/>
  <c r="U402"/>
  <c r="M402"/>
  <c r="E402"/>
  <c r="AH401"/>
  <c r="Z401"/>
  <c r="R401"/>
  <c r="J401"/>
  <c r="AD400"/>
  <c r="V400"/>
  <c r="N400"/>
  <c r="F400"/>
  <c r="AE399"/>
  <c r="W399"/>
  <c r="O399"/>
  <c r="G399"/>
  <c r="AG398"/>
  <c r="Y398"/>
  <c r="Q398"/>
  <c r="I398"/>
  <c r="AD397"/>
  <c r="V397"/>
  <c r="N397"/>
  <c r="F397"/>
  <c r="AH396"/>
  <c r="Z396"/>
  <c r="R396"/>
  <c r="J396"/>
  <c r="AA395"/>
  <c r="S395"/>
  <c r="H395"/>
  <c r="AA394"/>
  <c r="K394"/>
  <c r="AF393"/>
  <c r="P393"/>
  <c r="Y392"/>
  <c r="F391"/>
  <c r="AA390"/>
  <c r="AF406"/>
  <c r="AB406"/>
  <c r="X406"/>
  <c r="T406"/>
  <c r="P406"/>
  <c r="L406"/>
  <c r="H406"/>
  <c r="D406"/>
  <c r="AG405"/>
  <c r="AC405"/>
  <c r="Y405"/>
  <c r="U405"/>
  <c r="Q405"/>
  <c r="M405"/>
  <c r="I405"/>
  <c r="E405"/>
  <c r="AH404"/>
  <c r="AD404"/>
  <c r="X404"/>
  <c r="S404"/>
  <c r="N404"/>
  <c r="G404"/>
  <c r="AF403"/>
  <c r="X403"/>
  <c r="P403"/>
  <c r="H403"/>
  <c r="AB402"/>
  <c r="T402"/>
  <c r="L402"/>
  <c r="D402"/>
  <c r="AG401"/>
  <c r="Y401"/>
  <c r="Q401"/>
  <c r="I401"/>
  <c r="AA400"/>
  <c r="S400"/>
  <c r="K400"/>
  <c r="AB399"/>
  <c r="T399"/>
  <c r="L399"/>
  <c r="D399"/>
  <c r="AF398"/>
  <c r="X398"/>
  <c r="P398"/>
  <c r="H398"/>
  <c r="AC397"/>
  <c r="U397"/>
  <c r="M397"/>
  <c r="E397"/>
  <c r="AE396"/>
  <c r="W396"/>
  <c r="O396"/>
  <c r="G396"/>
  <c r="AF395"/>
  <c r="X395"/>
  <c r="P395"/>
  <c r="U394"/>
  <c r="E394"/>
  <c r="AD393"/>
  <c r="N393"/>
  <c r="Q392"/>
  <c r="Z391"/>
  <c r="O390"/>
  <c r="AE406"/>
  <c r="AA406"/>
  <c r="W406"/>
  <c r="S406"/>
  <c r="O406"/>
  <c r="K406"/>
  <c r="G406"/>
  <c r="AF405"/>
  <c r="AB405"/>
  <c r="X405"/>
  <c r="T405"/>
  <c r="P405"/>
  <c r="L405"/>
  <c r="H405"/>
  <c r="D405"/>
  <c r="AG404"/>
  <c r="AB404"/>
  <c r="W404"/>
  <c r="R404"/>
  <c r="L404"/>
  <c r="F404"/>
  <c r="AE403"/>
  <c r="W403"/>
  <c r="O403"/>
  <c r="G403"/>
  <c r="AG402"/>
  <c r="Y402"/>
  <c r="Q402"/>
  <c r="I402"/>
  <c r="AD401"/>
  <c r="V401"/>
  <c r="N401"/>
  <c r="F401"/>
  <c r="AH400"/>
  <c r="Z400"/>
  <c r="R400"/>
  <c r="J400"/>
  <c r="AA399"/>
  <c r="S399"/>
  <c r="K399"/>
  <c r="AC398"/>
  <c r="U398"/>
  <c r="M398"/>
  <c r="E398"/>
  <c r="AH397"/>
  <c r="Z397"/>
  <c r="R397"/>
  <c r="J397"/>
  <c r="AD396"/>
  <c r="V396"/>
  <c r="N396"/>
  <c r="F396"/>
  <c r="AE395"/>
  <c r="W395"/>
  <c r="O395"/>
  <c r="S394"/>
  <c r="X393"/>
  <c r="H393"/>
  <c r="AG392"/>
  <c r="M392"/>
  <c r="V391"/>
  <c r="K390"/>
  <c r="AD407" i="10"/>
  <c r="Y407"/>
  <c r="S407"/>
  <c r="M407"/>
  <c r="E407"/>
  <c r="AD406"/>
  <c r="F387"/>
  <c r="J387"/>
  <c r="N387"/>
  <c r="R387"/>
  <c r="V387"/>
  <c r="Z387"/>
  <c r="AD387"/>
  <c r="AH387"/>
  <c r="E388"/>
  <c r="I388"/>
  <c r="M388"/>
  <c r="Q388"/>
  <c r="U388"/>
  <c r="Y388"/>
  <c r="AC388"/>
  <c r="AG388"/>
  <c r="D389"/>
  <c r="H389"/>
  <c r="L389"/>
  <c r="P389"/>
  <c r="T389"/>
  <c r="X389"/>
  <c r="AB389"/>
  <c r="AF389"/>
  <c r="G390"/>
  <c r="K390"/>
  <c r="O390"/>
  <c r="S390"/>
  <c r="W390"/>
  <c r="AA390"/>
  <c r="AE390"/>
  <c r="F391"/>
  <c r="J391"/>
  <c r="N391"/>
  <c r="R391"/>
  <c r="V391"/>
  <c r="Z391"/>
  <c r="AD391"/>
  <c r="AH391"/>
  <c r="E392"/>
  <c r="I392"/>
  <c r="M392"/>
  <c r="Q392"/>
  <c r="U392"/>
  <c r="Y392"/>
  <c r="AC392"/>
  <c r="AG392"/>
  <c r="D393"/>
  <c r="H393"/>
  <c r="L393"/>
  <c r="P393"/>
  <c r="T393"/>
  <c r="X393"/>
  <c r="AB393"/>
  <c r="AF393"/>
  <c r="G394"/>
  <c r="K394"/>
  <c r="O394"/>
  <c r="S394"/>
  <c r="W394"/>
  <c r="AA394"/>
  <c r="AE394"/>
  <c r="F395"/>
  <c r="J395"/>
  <c r="N395"/>
  <c r="R395"/>
  <c r="V395"/>
  <c r="Z395"/>
  <c r="AD395"/>
  <c r="AH395"/>
  <c r="E396"/>
  <c r="I396"/>
  <c r="M396"/>
  <c r="Q396"/>
  <c r="U396"/>
  <c r="Y396"/>
  <c r="AC396"/>
  <c r="AG396"/>
  <c r="D397"/>
  <c r="H397"/>
  <c r="L397"/>
  <c r="P397"/>
  <c r="T397"/>
  <c r="X397"/>
  <c r="AB397"/>
  <c r="G387"/>
  <c r="K387"/>
  <c r="O387"/>
  <c r="S387"/>
  <c r="W387"/>
  <c r="AA387"/>
  <c r="AE387"/>
  <c r="F388"/>
  <c r="J388"/>
  <c r="N388"/>
  <c r="R388"/>
  <c r="V388"/>
  <c r="Z388"/>
  <c r="AD388"/>
  <c r="AH388"/>
  <c r="E389"/>
  <c r="I389"/>
  <c r="M389"/>
  <c r="Q389"/>
  <c r="U389"/>
  <c r="Y389"/>
  <c r="AC389"/>
  <c r="AG389"/>
  <c r="D390"/>
  <c r="H390"/>
  <c r="L390"/>
  <c r="P390"/>
  <c r="T390"/>
  <c r="X390"/>
  <c r="AB390"/>
  <c r="AF390"/>
  <c r="G391"/>
  <c r="K391"/>
  <c r="O391"/>
  <c r="S391"/>
  <c r="W391"/>
  <c r="AA391"/>
  <c r="AE391"/>
  <c r="F392"/>
  <c r="J392"/>
  <c r="N392"/>
  <c r="R392"/>
  <c r="V392"/>
  <c r="Z392"/>
  <c r="AD392"/>
  <c r="AH392"/>
  <c r="E393"/>
  <c r="I393"/>
  <c r="M393"/>
  <c r="Q393"/>
  <c r="U393"/>
  <c r="Y393"/>
  <c r="AC393"/>
  <c r="AG393"/>
  <c r="D394"/>
  <c r="H394"/>
  <c r="L394"/>
  <c r="P394"/>
  <c r="T394"/>
  <c r="X394"/>
  <c r="AB394"/>
  <c r="AF394"/>
  <c r="D387"/>
  <c r="H387"/>
  <c r="L387"/>
  <c r="P387"/>
  <c r="T387"/>
  <c r="X387"/>
  <c r="AB387"/>
  <c r="AF387"/>
  <c r="G388"/>
  <c r="K388"/>
  <c r="O388"/>
  <c r="S388"/>
  <c r="W388"/>
  <c r="AA388"/>
  <c r="AE388"/>
  <c r="F389"/>
  <c r="J389"/>
  <c r="N389"/>
  <c r="R389"/>
  <c r="V389"/>
  <c r="Z389"/>
  <c r="AD389"/>
  <c r="AH389"/>
  <c r="E390"/>
  <c r="I390"/>
  <c r="M390"/>
  <c r="Q390"/>
  <c r="U390"/>
  <c r="Y390"/>
  <c r="AC390"/>
  <c r="AG390"/>
  <c r="D391"/>
  <c r="H391"/>
  <c r="L391"/>
  <c r="P391"/>
  <c r="T391"/>
  <c r="X391"/>
  <c r="AB391"/>
  <c r="AF391"/>
  <c r="G392"/>
  <c r="K392"/>
  <c r="O392"/>
  <c r="S392"/>
  <c r="W392"/>
  <c r="AA392"/>
  <c r="AE392"/>
  <c r="F393"/>
  <c r="J393"/>
  <c r="N393"/>
  <c r="R393"/>
  <c r="V393"/>
  <c r="Z393"/>
  <c r="AD393"/>
  <c r="AH393"/>
  <c r="E394"/>
  <c r="I394"/>
  <c r="M394"/>
  <c r="Q394"/>
  <c r="U394"/>
  <c r="Y394"/>
  <c r="AC394"/>
  <c r="AG394"/>
  <c r="D395"/>
  <c r="H395"/>
  <c r="L395"/>
  <c r="P395"/>
  <c r="T395"/>
  <c r="X395"/>
  <c r="AB395"/>
  <c r="AF395"/>
  <c r="G396"/>
  <c r="K396"/>
  <c r="O396"/>
  <c r="S396"/>
  <c r="W396"/>
  <c r="E387"/>
  <c r="I387"/>
  <c r="M387"/>
  <c r="Q387"/>
  <c r="U387"/>
  <c r="Y387"/>
  <c r="AC387"/>
  <c r="AG387"/>
  <c r="D388"/>
  <c r="H388"/>
  <c r="L388"/>
  <c r="P388"/>
  <c r="T388"/>
  <c r="X388"/>
  <c r="AB388"/>
  <c r="AF388"/>
  <c r="G389"/>
  <c r="K389"/>
  <c r="O389"/>
  <c r="S389"/>
  <c r="W389"/>
  <c r="AA389"/>
  <c r="AE389"/>
  <c r="F390"/>
  <c r="J390"/>
  <c r="N390"/>
  <c r="R390"/>
  <c r="V390"/>
  <c r="Z390"/>
  <c r="AD390"/>
  <c r="AH390"/>
  <c r="E391"/>
  <c r="I391"/>
  <c r="M391"/>
  <c r="Q391"/>
  <c r="U391"/>
  <c r="Y391"/>
  <c r="AC391"/>
  <c r="AG391"/>
  <c r="D392"/>
  <c r="H392"/>
  <c r="L392"/>
  <c r="P392"/>
  <c r="T392"/>
  <c r="X392"/>
  <c r="AB392"/>
  <c r="AF392"/>
  <c r="G393"/>
  <c r="K393"/>
  <c r="O393"/>
  <c r="S393"/>
  <c r="W393"/>
  <c r="AA393"/>
  <c r="AE393"/>
  <c r="F394"/>
  <c r="J394"/>
  <c r="N394"/>
  <c r="R394"/>
  <c r="V394"/>
  <c r="Z394"/>
  <c r="AD394"/>
  <c r="AH394"/>
  <c r="E395"/>
  <c r="I395"/>
  <c r="M395"/>
  <c r="Q395"/>
  <c r="U395"/>
  <c r="Y395"/>
  <c r="AC395"/>
  <c r="AG395"/>
  <c r="D396"/>
  <c r="H396"/>
  <c r="O395"/>
  <c r="AE395"/>
  <c r="J396"/>
  <c r="R396"/>
  <c r="Z396"/>
  <c r="AE396"/>
  <c r="I397"/>
  <c r="N397"/>
  <c r="S397"/>
  <c r="Y397"/>
  <c r="AD397"/>
  <c r="AH397"/>
  <c r="E398"/>
  <c r="I398"/>
  <c r="M398"/>
  <c r="Q398"/>
  <c r="U398"/>
  <c r="Y398"/>
  <c r="AC398"/>
  <c r="AG398"/>
  <c r="D399"/>
  <c r="H399"/>
  <c r="L399"/>
  <c r="P399"/>
  <c r="T399"/>
  <c r="X399"/>
  <c r="AB399"/>
  <c r="AF399"/>
  <c r="G400"/>
  <c r="K400"/>
  <c r="O400"/>
  <c r="S400"/>
  <c r="W400"/>
  <c r="AA400"/>
  <c r="AE400"/>
  <c r="F401"/>
  <c r="J401"/>
  <c r="N401"/>
  <c r="R401"/>
  <c r="V401"/>
  <c r="Z401"/>
  <c r="AD401"/>
  <c r="AH401"/>
  <c r="E402"/>
  <c r="I402"/>
  <c r="M402"/>
  <c r="Q402"/>
  <c r="U402"/>
  <c r="Y402"/>
  <c r="AC402"/>
  <c r="AG402"/>
  <c r="D403"/>
  <c r="H403"/>
  <c r="L403"/>
  <c r="P403"/>
  <c r="T403"/>
  <c r="X403"/>
  <c r="AB403"/>
  <c r="AF403"/>
  <c r="G404"/>
  <c r="K404"/>
  <c r="O404"/>
  <c r="S404"/>
  <c r="W404"/>
  <c r="AA404"/>
  <c r="AE404"/>
  <c r="F405"/>
  <c r="J405"/>
  <c r="N405"/>
  <c r="R405"/>
  <c r="V405"/>
  <c r="Z405"/>
  <c r="AD405"/>
  <c r="AH405"/>
  <c r="E406"/>
  <c r="I406"/>
  <c r="M406"/>
  <c r="Q406"/>
  <c r="U406"/>
  <c r="Y406"/>
  <c r="AC406"/>
  <c r="AG406"/>
  <c r="D407"/>
  <c r="H407"/>
  <c r="L407"/>
  <c r="P407"/>
  <c r="T407"/>
  <c r="X407"/>
  <c r="AB407"/>
  <c r="AF407"/>
  <c r="S395"/>
  <c r="L396"/>
  <c r="T396"/>
  <c r="AA396"/>
  <c r="AF396"/>
  <c r="E397"/>
  <c r="J397"/>
  <c r="O397"/>
  <c r="U397"/>
  <c r="Z397"/>
  <c r="AE397"/>
  <c r="F398"/>
  <c r="J398"/>
  <c r="N398"/>
  <c r="R398"/>
  <c r="V398"/>
  <c r="Z398"/>
  <c r="AD398"/>
  <c r="AH398"/>
  <c r="E399"/>
  <c r="I399"/>
  <c r="M399"/>
  <c r="Q399"/>
  <c r="U399"/>
  <c r="Y399"/>
  <c r="AC399"/>
  <c r="AG399"/>
  <c r="D400"/>
  <c r="H400"/>
  <c r="L400"/>
  <c r="P400"/>
  <c r="T400"/>
  <c r="X400"/>
  <c r="AB400"/>
  <c r="AF400"/>
  <c r="G401"/>
  <c r="K401"/>
  <c r="O401"/>
  <c r="S401"/>
  <c r="W401"/>
  <c r="AA401"/>
  <c r="AE401"/>
  <c r="F402"/>
  <c r="J402"/>
  <c r="N402"/>
  <c r="R402"/>
  <c r="V402"/>
  <c r="Z402"/>
  <c r="AD402"/>
  <c r="AH402"/>
  <c r="E403"/>
  <c r="I403"/>
  <c r="M403"/>
  <c r="Q403"/>
  <c r="U403"/>
  <c r="Y403"/>
  <c r="AC403"/>
  <c r="AG403"/>
  <c r="D404"/>
  <c r="H404"/>
  <c r="L404"/>
  <c r="P404"/>
  <c r="T404"/>
  <c r="X404"/>
  <c r="AB404"/>
  <c r="AF404"/>
  <c r="G405"/>
  <c r="K405"/>
  <c r="O405"/>
  <c r="S405"/>
  <c r="W405"/>
  <c r="AA405"/>
  <c r="G395"/>
  <c r="W395"/>
  <c r="N396"/>
  <c r="V396"/>
  <c r="AB396"/>
  <c r="AH396"/>
  <c r="F397"/>
  <c r="K397"/>
  <c r="Q397"/>
  <c r="V397"/>
  <c r="AA397"/>
  <c r="AF397"/>
  <c r="G398"/>
  <c r="K398"/>
  <c r="O398"/>
  <c r="S398"/>
  <c r="W398"/>
  <c r="AA398"/>
  <c r="AE398"/>
  <c r="F399"/>
  <c r="J399"/>
  <c r="N399"/>
  <c r="R399"/>
  <c r="V399"/>
  <c r="Z399"/>
  <c r="AD399"/>
  <c r="AH399"/>
  <c r="E400"/>
  <c r="I400"/>
  <c r="M400"/>
  <c r="Q400"/>
  <c r="U400"/>
  <c r="Y400"/>
  <c r="AC400"/>
  <c r="AG400"/>
  <c r="D401"/>
  <c r="H401"/>
  <c r="L401"/>
  <c r="P401"/>
  <c r="T401"/>
  <c r="X401"/>
  <c r="AB401"/>
  <c r="AF401"/>
  <c r="G402"/>
  <c r="K402"/>
  <c r="O402"/>
  <c r="S402"/>
  <c r="W402"/>
  <c r="AA402"/>
  <c r="AE402"/>
  <c r="F403"/>
  <c r="J403"/>
  <c r="N403"/>
  <c r="R403"/>
  <c r="V403"/>
  <c r="Z403"/>
  <c r="AD403"/>
  <c r="AH403"/>
  <c r="E404"/>
  <c r="I404"/>
  <c r="M404"/>
  <c r="Q404"/>
  <c r="U404"/>
  <c r="Y404"/>
  <c r="AC404"/>
  <c r="AG404"/>
  <c r="D405"/>
  <c r="H405"/>
  <c r="L405"/>
  <c r="P405"/>
  <c r="T405"/>
  <c r="X405"/>
  <c r="AB405"/>
  <c r="AF405"/>
  <c r="G406"/>
  <c r="K406"/>
  <c r="O406"/>
  <c r="S406"/>
  <c r="W406"/>
  <c r="AA406"/>
  <c r="AE406"/>
  <c r="K395"/>
  <c r="AA395"/>
  <c r="F396"/>
  <c r="P396"/>
  <c r="X396"/>
  <c r="AD396"/>
  <c r="G397"/>
  <c r="M397"/>
  <c r="R397"/>
  <c r="W397"/>
  <c r="AC397"/>
  <c r="AG397"/>
  <c r="D398"/>
  <c r="H398"/>
  <c r="L398"/>
  <c r="P398"/>
  <c r="T398"/>
  <c r="X398"/>
  <c r="AB398"/>
  <c r="AF398"/>
  <c r="G399"/>
  <c r="K399"/>
  <c r="O399"/>
  <c r="S399"/>
  <c r="W399"/>
  <c r="AA399"/>
  <c r="AE399"/>
  <c r="F400"/>
  <c r="J400"/>
  <c r="N400"/>
  <c r="R400"/>
  <c r="V400"/>
  <c r="Z400"/>
  <c r="AD400"/>
  <c r="AH400"/>
  <c r="E401"/>
  <c r="I401"/>
  <c r="M401"/>
  <c r="Q401"/>
  <c r="U401"/>
  <c r="Y401"/>
  <c r="AC401"/>
  <c r="AG401"/>
  <c r="D402"/>
  <c r="H402"/>
  <c r="L402"/>
  <c r="P402"/>
  <c r="T402"/>
  <c r="X402"/>
  <c r="AB402"/>
  <c r="AF402"/>
  <c r="G403"/>
  <c r="K403"/>
  <c r="O403"/>
  <c r="S403"/>
  <c r="W403"/>
  <c r="AA403"/>
  <c r="AE403"/>
  <c r="F404"/>
  <c r="J404"/>
  <c r="N404"/>
  <c r="R404"/>
  <c r="V404"/>
  <c r="Z404"/>
  <c r="AD404"/>
  <c r="AH404"/>
  <c r="E405"/>
  <c r="I405"/>
  <c r="M405"/>
  <c r="Q405"/>
  <c r="U405"/>
  <c r="Y405"/>
  <c r="AC405"/>
  <c r="AG405"/>
  <c r="D406"/>
  <c r="H406"/>
  <c r="L406"/>
  <c r="P406"/>
  <c r="T406"/>
  <c r="X406"/>
  <c r="AB406"/>
  <c r="AF406"/>
  <c r="G407"/>
  <c r="K407"/>
  <c r="O407"/>
  <c r="AH407"/>
  <c r="AC407"/>
  <c r="W407"/>
  <c r="R407"/>
  <c r="J407"/>
  <c r="Z406"/>
  <c r="J406"/>
  <c r="AE405"/>
  <c r="AG407"/>
  <c r="AA407"/>
  <c r="V407"/>
  <c r="Q407"/>
  <c r="I407"/>
  <c r="V406"/>
  <c r="F406"/>
  <c r="AE407"/>
  <c r="Z407"/>
  <c r="U407"/>
  <c r="N407"/>
  <c r="F407"/>
  <c r="AH406"/>
  <c r="R406"/>
  <c r="AH407" i="8"/>
  <c r="AD407"/>
  <c r="Z407"/>
  <c r="V407"/>
  <c r="R407"/>
  <c r="N407"/>
  <c r="J407"/>
  <c r="F407"/>
  <c r="AE406"/>
  <c r="Z406"/>
  <c r="T406"/>
  <c r="O406"/>
  <c r="J406"/>
  <c r="AC405"/>
  <c r="U405"/>
  <c r="M405"/>
  <c r="E405"/>
  <c r="AH404"/>
  <c r="Z404"/>
  <c r="R404"/>
  <c r="W403"/>
  <c r="G403"/>
  <c r="AG407"/>
  <c r="AC407"/>
  <c r="Y407"/>
  <c r="U407"/>
  <c r="Q407"/>
  <c r="M407"/>
  <c r="I407"/>
  <c r="E407"/>
  <c r="AH406"/>
  <c r="AD406"/>
  <c r="X406"/>
  <c r="S406"/>
  <c r="N406"/>
  <c r="H406"/>
  <c r="AB405"/>
  <c r="T405"/>
  <c r="L405"/>
  <c r="D405"/>
  <c r="AG404"/>
  <c r="Y404"/>
  <c r="N404"/>
  <c r="E377"/>
  <c r="I377"/>
  <c r="M377"/>
  <c r="Q377"/>
  <c r="U377"/>
  <c r="Y377"/>
  <c r="AC377"/>
  <c r="AG377"/>
  <c r="D378"/>
  <c r="H378"/>
  <c r="L378"/>
  <c r="P378"/>
  <c r="T378"/>
  <c r="X378"/>
  <c r="AB378"/>
  <c r="AF378"/>
  <c r="G379"/>
  <c r="K379"/>
  <c r="O379"/>
  <c r="S379"/>
  <c r="W379"/>
  <c r="AA379"/>
  <c r="AE379"/>
  <c r="F380"/>
  <c r="J380"/>
  <c r="N380"/>
  <c r="R380"/>
  <c r="V380"/>
  <c r="Z380"/>
  <c r="AD380"/>
  <c r="AH380"/>
  <c r="E381"/>
  <c r="I381"/>
  <c r="M381"/>
  <c r="Q381"/>
  <c r="U381"/>
  <c r="Y381"/>
  <c r="AC381"/>
  <c r="AG381"/>
  <c r="D382"/>
  <c r="H382"/>
  <c r="L382"/>
  <c r="P382"/>
  <c r="T382"/>
  <c r="X382"/>
  <c r="AB382"/>
  <c r="AF382"/>
  <c r="G383"/>
  <c r="K383"/>
  <c r="O383"/>
  <c r="S383"/>
  <c r="W383"/>
  <c r="AA383"/>
  <c r="AE383"/>
  <c r="F384"/>
  <c r="J384"/>
  <c r="N384"/>
  <c r="R384"/>
  <c r="V384"/>
  <c r="Z384"/>
  <c r="AD384"/>
  <c r="AH384"/>
  <c r="E385"/>
  <c r="I385"/>
  <c r="M385"/>
  <c r="Q385"/>
  <c r="U385"/>
  <c r="Y385"/>
  <c r="AC385"/>
  <c r="AG385"/>
  <c r="D386"/>
  <c r="H386"/>
  <c r="L386"/>
  <c r="P386"/>
  <c r="T386"/>
  <c r="X386"/>
  <c r="AB386"/>
  <c r="AF386"/>
  <c r="G387"/>
  <c r="K387"/>
  <c r="O387"/>
  <c r="S387"/>
  <c r="W387"/>
  <c r="AA387"/>
  <c r="AE387"/>
  <c r="F377"/>
  <c r="J377"/>
  <c r="N377"/>
  <c r="R377"/>
  <c r="V377"/>
  <c r="Z377"/>
  <c r="AD377"/>
  <c r="AH377"/>
  <c r="E378"/>
  <c r="I378"/>
  <c r="M378"/>
  <c r="Q378"/>
  <c r="U378"/>
  <c r="Y378"/>
  <c r="AC378"/>
  <c r="AG378"/>
  <c r="D379"/>
  <c r="H379"/>
  <c r="L379"/>
  <c r="P379"/>
  <c r="T379"/>
  <c r="X379"/>
  <c r="AB379"/>
  <c r="AF379"/>
  <c r="G380"/>
  <c r="K380"/>
  <c r="O380"/>
  <c r="S380"/>
  <c r="W380"/>
  <c r="AA380"/>
  <c r="AE380"/>
  <c r="F381"/>
  <c r="J381"/>
  <c r="N381"/>
  <c r="R381"/>
  <c r="V381"/>
  <c r="Z381"/>
  <c r="AD381"/>
  <c r="AH381"/>
  <c r="E382"/>
  <c r="I382"/>
  <c r="M382"/>
  <c r="Q382"/>
  <c r="U382"/>
  <c r="Y382"/>
  <c r="AC382"/>
  <c r="AG382"/>
  <c r="D383"/>
  <c r="H383"/>
  <c r="L383"/>
  <c r="P383"/>
  <c r="T383"/>
  <c r="X383"/>
  <c r="AB383"/>
  <c r="AF383"/>
  <c r="G384"/>
  <c r="K384"/>
  <c r="O384"/>
  <c r="S384"/>
  <c r="W384"/>
  <c r="AA384"/>
  <c r="AE384"/>
  <c r="G377"/>
  <c r="K377"/>
  <c r="O377"/>
  <c r="S377"/>
  <c r="W377"/>
  <c r="AA377"/>
  <c r="AE377"/>
  <c r="F378"/>
  <c r="J378"/>
  <c r="N378"/>
  <c r="R378"/>
  <c r="V378"/>
  <c r="Z378"/>
  <c r="AD378"/>
  <c r="AH378"/>
  <c r="E379"/>
  <c r="I379"/>
  <c r="M379"/>
  <c r="Q379"/>
  <c r="U379"/>
  <c r="Y379"/>
  <c r="AC379"/>
  <c r="AG379"/>
  <c r="D380"/>
  <c r="H380"/>
  <c r="L380"/>
  <c r="P380"/>
  <c r="T380"/>
  <c r="X380"/>
  <c r="AB380"/>
  <c r="AF380"/>
  <c r="G381"/>
  <c r="K381"/>
  <c r="O381"/>
  <c r="S381"/>
  <c r="W381"/>
  <c r="AA381"/>
  <c r="AE381"/>
  <c r="F382"/>
  <c r="J382"/>
  <c r="N382"/>
  <c r="R382"/>
  <c r="V382"/>
  <c r="Z382"/>
  <c r="AD382"/>
  <c r="AH382"/>
  <c r="E383"/>
  <c r="I383"/>
  <c r="M383"/>
  <c r="Q383"/>
  <c r="U383"/>
  <c r="Y383"/>
  <c r="AC383"/>
  <c r="AG383"/>
  <c r="D384"/>
  <c r="H384"/>
  <c r="L384"/>
  <c r="P384"/>
  <c r="T384"/>
  <c r="X384"/>
  <c r="AB384"/>
  <c r="AF384"/>
  <c r="G385"/>
  <c r="K385"/>
  <c r="O385"/>
  <c r="S385"/>
  <c r="W385"/>
  <c r="AA385"/>
  <c r="D377"/>
  <c r="H377"/>
  <c r="L377"/>
  <c r="P377"/>
  <c r="T377"/>
  <c r="X377"/>
  <c r="AB377"/>
  <c r="AF377"/>
  <c r="G378"/>
  <c r="K378"/>
  <c r="O378"/>
  <c r="S378"/>
  <c r="W378"/>
  <c r="AA378"/>
  <c r="AE378"/>
  <c r="F379"/>
  <c r="J379"/>
  <c r="N379"/>
  <c r="R379"/>
  <c r="V379"/>
  <c r="Z379"/>
  <c r="AD379"/>
  <c r="AH379"/>
  <c r="E380"/>
  <c r="I380"/>
  <c r="M380"/>
  <c r="Q380"/>
  <c r="U380"/>
  <c r="Y380"/>
  <c r="AC380"/>
  <c r="AG380"/>
  <c r="D381"/>
  <c r="H381"/>
  <c r="L381"/>
  <c r="P381"/>
  <c r="T381"/>
  <c r="X381"/>
  <c r="AB381"/>
  <c r="AF381"/>
  <c r="G382"/>
  <c r="K382"/>
  <c r="O382"/>
  <c r="S382"/>
  <c r="W382"/>
  <c r="AA382"/>
  <c r="AE382"/>
  <c r="F383"/>
  <c r="J383"/>
  <c r="N383"/>
  <c r="R383"/>
  <c r="V383"/>
  <c r="Z383"/>
  <c r="AD383"/>
  <c r="AH383"/>
  <c r="E384"/>
  <c r="I384"/>
  <c r="M384"/>
  <c r="Q384"/>
  <c r="U384"/>
  <c r="Y384"/>
  <c r="AC384"/>
  <c r="AG384"/>
  <c r="D385"/>
  <c r="H385"/>
  <c r="L385"/>
  <c r="P385"/>
  <c r="T385"/>
  <c r="X385"/>
  <c r="AB385"/>
  <c r="AF385"/>
  <c r="J385"/>
  <c r="Z385"/>
  <c r="G386"/>
  <c r="M386"/>
  <c r="R386"/>
  <c r="W386"/>
  <c r="AC386"/>
  <c r="AH386"/>
  <c r="E387"/>
  <c r="J387"/>
  <c r="P387"/>
  <c r="U387"/>
  <c r="Z387"/>
  <c r="AF387"/>
  <c r="G388"/>
  <c r="K388"/>
  <c r="O388"/>
  <c r="S388"/>
  <c r="W388"/>
  <c r="AA388"/>
  <c r="AE388"/>
  <c r="F389"/>
  <c r="J389"/>
  <c r="N389"/>
  <c r="R389"/>
  <c r="V389"/>
  <c r="Z389"/>
  <c r="AD389"/>
  <c r="AH389"/>
  <c r="E390"/>
  <c r="I390"/>
  <c r="M390"/>
  <c r="Q390"/>
  <c r="U390"/>
  <c r="Y390"/>
  <c r="AC390"/>
  <c r="AG390"/>
  <c r="D391"/>
  <c r="H391"/>
  <c r="L391"/>
  <c r="P391"/>
  <c r="T391"/>
  <c r="X391"/>
  <c r="AB391"/>
  <c r="AF391"/>
  <c r="G392"/>
  <c r="K392"/>
  <c r="O392"/>
  <c r="S392"/>
  <c r="W392"/>
  <c r="AA392"/>
  <c r="AE392"/>
  <c r="F393"/>
  <c r="J393"/>
  <c r="N393"/>
  <c r="R393"/>
  <c r="V393"/>
  <c r="Z393"/>
  <c r="AD393"/>
  <c r="AH393"/>
  <c r="E394"/>
  <c r="I394"/>
  <c r="M394"/>
  <c r="Q394"/>
  <c r="U394"/>
  <c r="Y394"/>
  <c r="AC394"/>
  <c r="AG394"/>
  <c r="D395"/>
  <c r="H395"/>
  <c r="L395"/>
  <c r="P395"/>
  <c r="T395"/>
  <c r="X395"/>
  <c r="AB395"/>
  <c r="AF395"/>
  <c r="G396"/>
  <c r="N385"/>
  <c r="AD385"/>
  <c r="I386"/>
  <c r="N386"/>
  <c r="S386"/>
  <c r="Y386"/>
  <c r="AD386"/>
  <c r="F387"/>
  <c r="L387"/>
  <c r="Q387"/>
  <c r="V387"/>
  <c r="AB387"/>
  <c r="AG387"/>
  <c r="D388"/>
  <c r="H388"/>
  <c r="L388"/>
  <c r="P388"/>
  <c r="T388"/>
  <c r="X388"/>
  <c r="AB388"/>
  <c r="AF388"/>
  <c r="G389"/>
  <c r="K389"/>
  <c r="O389"/>
  <c r="S389"/>
  <c r="W389"/>
  <c r="AA389"/>
  <c r="AE389"/>
  <c r="F390"/>
  <c r="J390"/>
  <c r="N390"/>
  <c r="R390"/>
  <c r="V390"/>
  <c r="Z390"/>
  <c r="AD390"/>
  <c r="AH390"/>
  <c r="E391"/>
  <c r="I391"/>
  <c r="M391"/>
  <c r="Q391"/>
  <c r="U391"/>
  <c r="Y391"/>
  <c r="AC391"/>
  <c r="AG391"/>
  <c r="D392"/>
  <c r="H392"/>
  <c r="L392"/>
  <c r="P392"/>
  <c r="T392"/>
  <c r="X392"/>
  <c r="AB392"/>
  <c r="AF392"/>
  <c r="G393"/>
  <c r="K393"/>
  <c r="O393"/>
  <c r="S393"/>
  <c r="W393"/>
  <c r="AA393"/>
  <c r="AE393"/>
  <c r="F394"/>
  <c r="J394"/>
  <c r="N394"/>
  <c r="R394"/>
  <c r="V394"/>
  <c r="Z394"/>
  <c r="AD394"/>
  <c r="AH394"/>
  <c r="E395"/>
  <c r="I395"/>
  <c r="M395"/>
  <c r="Q395"/>
  <c r="R385"/>
  <c r="AE385"/>
  <c r="E386"/>
  <c r="J386"/>
  <c r="O386"/>
  <c r="U386"/>
  <c r="Z386"/>
  <c r="AE386"/>
  <c r="H387"/>
  <c r="M387"/>
  <c r="R387"/>
  <c r="X387"/>
  <c r="AC387"/>
  <c r="AH387"/>
  <c r="E388"/>
  <c r="I388"/>
  <c r="M388"/>
  <c r="Q388"/>
  <c r="U388"/>
  <c r="Y388"/>
  <c r="AC388"/>
  <c r="AG388"/>
  <c r="D389"/>
  <c r="H389"/>
  <c r="L389"/>
  <c r="P389"/>
  <c r="T389"/>
  <c r="X389"/>
  <c r="AB389"/>
  <c r="AF389"/>
  <c r="G390"/>
  <c r="K390"/>
  <c r="O390"/>
  <c r="S390"/>
  <c r="W390"/>
  <c r="AA390"/>
  <c r="AE390"/>
  <c r="F391"/>
  <c r="J391"/>
  <c r="N391"/>
  <c r="R391"/>
  <c r="V391"/>
  <c r="Z391"/>
  <c r="AD391"/>
  <c r="AH391"/>
  <c r="E392"/>
  <c r="I392"/>
  <c r="M392"/>
  <c r="Q392"/>
  <c r="U392"/>
  <c r="Y392"/>
  <c r="AC392"/>
  <c r="AG392"/>
  <c r="D393"/>
  <c r="H393"/>
  <c r="L393"/>
  <c r="P393"/>
  <c r="T393"/>
  <c r="X393"/>
  <c r="AB393"/>
  <c r="AF393"/>
  <c r="G394"/>
  <c r="K394"/>
  <c r="O394"/>
  <c r="S394"/>
  <c r="W394"/>
  <c r="AA394"/>
  <c r="AE394"/>
  <c r="F395"/>
  <c r="J395"/>
  <c r="N395"/>
  <c r="R395"/>
  <c r="V395"/>
  <c r="Z395"/>
  <c r="AD395"/>
  <c r="AH395"/>
  <c r="E396"/>
  <c r="I396"/>
  <c r="M396"/>
  <c r="Q396"/>
  <c r="U396"/>
  <c r="Y396"/>
  <c r="AC396"/>
  <c r="AG396"/>
  <c r="D397"/>
  <c r="F385"/>
  <c r="V385"/>
  <c r="AH385"/>
  <c r="F386"/>
  <c r="K386"/>
  <c r="Q386"/>
  <c r="V386"/>
  <c r="AA386"/>
  <c r="AG386"/>
  <c r="D387"/>
  <c r="I387"/>
  <c r="N387"/>
  <c r="T387"/>
  <c r="Y387"/>
  <c r="AD387"/>
  <c r="F388"/>
  <c r="J388"/>
  <c r="N388"/>
  <c r="R388"/>
  <c r="V388"/>
  <c r="Z388"/>
  <c r="AD388"/>
  <c r="AH388"/>
  <c r="E389"/>
  <c r="I389"/>
  <c r="M389"/>
  <c r="Q389"/>
  <c r="U389"/>
  <c r="Y389"/>
  <c r="AC389"/>
  <c r="AG389"/>
  <c r="D390"/>
  <c r="H390"/>
  <c r="L390"/>
  <c r="P390"/>
  <c r="T390"/>
  <c r="X390"/>
  <c r="AB390"/>
  <c r="AF390"/>
  <c r="G391"/>
  <c r="K391"/>
  <c r="O391"/>
  <c r="S391"/>
  <c r="W391"/>
  <c r="AA391"/>
  <c r="AE391"/>
  <c r="F392"/>
  <c r="J392"/>
  <c r="N392"/>
  <c r="R392"/>
  <c r="V392"/>
  <c r="Z392"/>
  <c r="AD392"/>
  <c r="AH392"/>
  <c r="E393"/>
  <c r="I393"/>
  <c r="M393"/>
  <c r="Q393"/>
  <c r="U393"/>
  <c r="Y393"/>
  <c r="AC393"/>
  <c r="AG393"/>
  <c r="D394"/>
  <c r="H394"/>
  <c r="L394"/>
  <c r="P394"/>
  <c r="T394"/>
  <c r="X394"/>
  <c r="AB394"/>
  <c r="AF394"/>
  <c r="G395"/>
  <c r="K395"/>
  <c r="O395"/>
  <c r="S395"/>
  <c r="W395"/>
  <c r="AA395"/>
  <c r="Y395"/>
  <c r="H396"/>
  <c r="N396"/>
  <c r="S396"/>
  <c r="X396"/>
  <c r="AD396"/>
  <c r="G397"/>
  <c r="K397"/>
  <c r="O397"/>
  <c r="S397"/>
  <c r="W397"/>
  <c r="AA397"/>
  <c r="AE397"/>
  <c r="F398"/>
  <c r="J398"/>
  <c r="N398"/>
  <c r="R398"/>
  <c r="V398"/>
  <c r="Z398"/>
  <c r="AD398"/>
  <c r="AH398"/>
  <c r="E399"/>
  <c r="I399"/>
  <c r="M399"/>
  <c r="Q399"/>
  <c r="U399"/>
  <c r="Y399"/>
  <c r="AC399"/>
  <c r="AG399"/>
  <c r="D400"/>
  <c r="H400"/>
  <c r="L400"/>
  <c r="P400"/>
  <c r="T400"/>
  <c r="X400"/>
  <c r="AB400"/>
  <c r="AF400"/>
  <c r="G401"/>
  <c r="K401"/>
  <c r="O401"/>
  <c r="S401"/>
  <c r="W401"/>
  <c r="AA401"/>
  <c r="AE401"/>
  <c r="F402"/>
  <c r="J402"/>
  <c r="N402"/>
  <c r="R402"/>
  <c r="V402"/>
  <c r="Z402"/>
  <c r="AD402"/>
  <c r="AH402"/>
  <c r="E403"/>
  <c r="I403"/>
  <c r="M403"/>
  <c r="Q403"/>
  <c r="U403"/>
  <c r="Y403"/>
  <c r="AC403"/>
  <c r="AG403"/>
  <c r="D404"/>
  <c r="H404"/>
  <c r="L404"/>
  <c r="P404"/>
  <c r="T404"/>
  <c r="X404"/>
  <c r="AB404"/>
  <c r="AF404"/>
  <c r="G405"/>
  <c r="K405"/>
  <c r="O405"/>
  <c r="S405"/>
  <c r="W405"/>
  <c r="AA405"/>
  <c r="AE405"/>
  <c r="F406"/>
  <c r="AC395"/>
  <c r="J396"/>
  <c r="O396"/>
  <c r="T396"/>
  <c r="Z396"/>
  <c r="AE396"/>
  <c r="H397"/>
  <c r="L397"/>
  <c r="P397"/>
  <c r="T397"/>
  <c r="X397"/>
  <c r="AB397"/>
  <c r="AF397"/>
  <c r="G398"/>
  <c r="K398"/>
  <c r="O398"/>
  <c r="S398"/>
  <c r="W398"/>
  <c r="AA398"/>
  <c r="AE398"/>
  <c r="F399"/>
  <c r="J399"/>
  <c r="N399"/>
  <c r="R399"/>
  <c r="V399"/>
  <c r="Z399"/>
  <c r="AD399"/>
  <c r="AH399"/>
  <c r="E400"/>
  <c r="I400"/>
  <c r="M400"/>
  <c r="Q400"/>
  <c r="U400"/>
  <c r="Y400"/>
  <c r="AC400"/>
  <c r="AG400"/>
  <c r="D401"/>
  <c r="H401"/>
  <c r="L401"/>
  <c r="P401"/>
  <c r="T401"/>
  <c r="X401"/>
  <c r="AB401"/>
  <c r="AF401"/>
  <c r="G402"/>
  <c r="K402"/>
  <c r="O402"/>
  <c r="S402"/>
  <c r="W402"/>
  <c r="AA402"/>
  <c r="AE402"/>
  <c r="F403"/>
  <c r="J403"/>
  <c r="N403"/>
  <c r="R403"/>
  <c r="V403"/>
  <c r="Z403"/>
  <c r="AD403"/>
  <c r="AH403"/>
  <c r="E404"/>
  <c r="I404"/>
  <c r="M404"/>
  <c r="Q404"/>
  <c r="AE395"/>
  <c r="D396"/>
  <c r="K396"/>
  <c r="P396"/>
  <c r="V396"/>
  <c r="AA396"/>
  <c r="AF396"/>
  <c r="E397"/>
  <c r="I397"/>
  <c r="M397"/>
  <c r="Q397"/>
  <c r="U397"/>
  <c r="Y397"/>
  <c r="AC397"/>
  <c r="AG397"/>
  <c r="D398"/>
  <c r="H398"/>
  <c r="L398"/>
  <c r="P398"/>
  <c r="T398"/>
  <c r="X398"/>
  <c r="AB398"/>
  <c r="AF398"/>
  <c r="G399"/>
  <c r="K399"/>
  <c r="O399"/>
  <c r="S399"/>
  <c r="W399"/>
  <c r="AA399"/>
  <c r="AE399"/>
  <c r="F400"/>
  <c r="J400"/>
  <c r="N400"/>
  <c r="R400"/>
  <c r="V400"/>
  <c r="Z400"/>
  <c r="AD400"/>
  <c r="AH400"/>
  <c r="E401"/>
  <c r="I401"/>
  <c r="M401"/>
  <c r="Q401"/>
  <c r="U401"/>
  <c r="Y401"/>
  <c r="AC401"/>
  <c r="AG401"/>
  <c r="D402"/>
  <c r="H402"/>
  <c r="L402"/>
  <c r="P402"/>
  <c r="T402"/>
  <c r="X402"/>
  <c r="AB402"/>
  <c r="AF402"/>
  <c r="U395"/>
  <c r="AG395"/>
  <c r="F396"/>
  <c r="L396"/>
  <c r="R396"/>
  <c r="W396"/>
  <c r="AB396"/>
  <c r="AH396"/>
  <c r="F397"/>
  <c r="J397"/>
  <c r="N397"/>
  <c r="R397"/>
  <c r="V397"/>
  <c r="Z397"/>
  <c r="AD397"/>
  <c r="AH397"/>
  <c r="E398"/>
  <c r="I398"/>
  <c r="M398"/>
  <c r="Q398"/>
  <c r="U398"/>
  <c r="Y398"/>
  <c r="AC398"/>
  <c r="AG398"/>
  <c r="D399"/>
  <c r="H399"/>
  <c r="L399"/>
  <c r="P399"/>
  <c r="T399"/>
  <c r="X399"/>
  <c r="AB399"/>
  <c r="AF399"/>
  <c r="G400"/>
  <c r="K400"/>
  <c r="O400"/>
  <c r="S400"/>
  <c r="W400"/>
  <c r="AA400"/>
  <c r="AE400"/>
  <c r="F401"/>
  <c r="J401"/>
  <c r="N401"/>
  <c r="R401"/>
  <c r="V401"/>
  <c r="Z401"/>
  <c r="AD401"/>
  <c r="AH401"/>
  <c r="E402"/>
  <c r="I402"/>
  <c r="M402"/>
  <c r="Q402"/>
  <c r="U402"/>
  <c r="Y402"/>
  <c r="AC402"/>
  <c r="AG402"/>
  <c r="D403"/>
  <c r="H403"/>
  <c r="L403"/>
  <c r="P403"/>
  <c r="T403"/>
  <c r="X403"/>
  <c r="AB403"/>
  <c r="AF403"/>
  <c r="G404"/>
  <c r="K404"/>
  <c r="O404"/>
  <c r="S404"/>
  <c r="W404"/>
  <c r="AA404"/>
  <c r="AE404"/>
  <c r="F405"/>
  <c r="J405"/>
  <c r="N405"/>
  <c r="R405"/>
  <c r="V405"/>
  <c r="Z405"/>
  <c r="AD405"/>
  <c r="AH405"/>
  <c r="E406"/>
  <c r="I406"/>
  <c r="M406"/>
  <c r="Q406"/>
  <c r="U406"/>
  <c r="Y406"/>
  <c r="AC406"/>
  <c r="AF407"/>
  <c r="AB407"/>
  <c r="X407"/>
  <c r="T407"/>
  <c r="P407"/>
  <c r="L407"/>
  <c r="H407"/>
  <c r="D407"/>
  <c r="AG406"/>
  <c r="AB406"/>
  <c r="W406"/>
  <c r="R406"/>
  <c r="L406"/>
  <c r="G406"/>
  <c r="AG405"/>
  <c r="Y405"/>
  <c r="Q405"/>
  <c r="I405"/>
  <c r="AD404"/>
  <c r="V404"/>
  <c r="J404"/>
  <c r="AE403"/>
  <c r="O403"/>
  <c r="AE407"/>
  <c r="AA407"/>
  <c r="W407"/>
  <c r="S407"/>
  <c r="O407"/>
  <c r="K407"/>
  <c r="G407"/>
  <c r="AF406"/>
  <c r="AA406"/>
  <c r="V406"/>
  <c r="P406"/>
  <c r="K406"/>
  <c r="D406"/>
  <c r="AF405"/>
  <c r="X405"/>
  <c r="P405"/>
  <c r="H405"/>
  <c r="AC404"/>
  <c r="U404"/>
  <c r="F404"/>
  <c r="AA403"/>
  <c r="K403"/>
  <c r="AE406" i="2"/>
  <c r="AA406"/>
  <c r="W406"/>
  <c r="S406"/>
  <c r="O406"/>
  <c r="K406"/>
  <c r="G406"/>
  <c r="AF405"/>
  <c r="AB405"/>
  <c r="X405"/>
  <c r="T405"/>
  <c r="P405"/>
  <c r="L405"/>
  <c r="H405"/>
  <c r="D405"/>
  <c r="AG404"/>
  <c r="AC404"/>
  <c r="Y404"/>
  <c r="U404"/>
  <c r="Q404"/>
  <c r="M404"/>
  <c r="I404"/>
  <c r="E404"/>
  <c r="AH403"/>
  <c r="AD403"/>
  <c r="Z403"/>
  <c r="V403"/>
  <c r="R403"/>
  <c r="N403"/>
  <c r="J403"/>
  <c r="F403"/>
  <c r="AE402"/>
  <c r="AA402"/>
  <c r="W402"/>
  <c r="S402"/>
  <c r="O402"/>
  <c r="K402"/>
  <c r="G402"/>
  <c r="AF401"/>
  <c r="AB401"/>
  <c r="X401"/>
  <c r="T401"/>
  <c r="P401"/>
  <c r="L401"/>
  <c r="H401"/>
  <c r="D401"/>
  <c r="AG407"/>
  <c r="AC407"/>
  <c r="Y407"/>
  <c r="U407"/>
  <c r="Q407"/>
  <c r="M407"/>
  <c r="I407"/>
  <c r="E407"/>
  <c r="AH406"/>
  <c r="AD406"/>
  <c r="Z406"/>
  <c r="V406"/>
  <c r="R406"/>
  <c r="N406"/>
  <c r="J406"/>
  <c r="F406"/>
  <c r="AE405"/>
  <c r="AA405"/>
  <c r="W405"/>
  <c r="S405"/>
  <c r="O405"/>
  <c r="K405"/>
  <c r="G405"/>
  <c r="AF404"/>
  <c r="AB404"/>
  <c r="X404"/>
  <c r="T404"/>
  <c r="P404"/>
  <c r="L404"/>
  <c r="H404"/>
  <c r="D404"/>
  <c r="AG403"/>
  <c r="AC403"/>
  <c r="Y403"/>
  <c r="U403"/>
  <c r="Q403"/>
  <c r="M403"/>
  <c r="I403"/>
  <c r="E403"/>
  <c r="AH402"/>
  <c r="AD402"/>
  <c r="Z402"/>
  <c r="V402"/>
  <c r="R402"/>
  <c r="N402"/>
  <c r="J402"/>
  <c r="F402"/>
  <c r="AE401"/>
  <c r="AA401"/>
  <c r="W401"/>
  <c r="S401"/>
  <c r="O401"/>
  <c r="K401"/>
  <c r="G401"/>
  <c r="AF407"/>
  <c r="AB407"/>
  <c r="X407"/>
  <c r="T407"/>
  <c r="P407"/>
  <c r="L407"/>
  <c r="H407"/>
  <c r="D407"/>
  <c r="AG406"/>
  <c r="AC406"/>
  <c r="Y406"/>
  <c r="U406"/>
  <c r="Q406"/>
  <c r="M406"/>
  <c r="I406"/>
  <c r="E406"/>
  <c r="AH405"/>
  <c r="AD405"/>
  <c r="Z405"/>
  <c r="V405"/>
  <c r="R405"/>
  <c r="N405"/>
  <c r="J405"/>
  <c r="F405"/>
  <c r="AE404"/>
  <c r="AA404"/>
  <c r="W404"/>
  <c r="S404"/>
  <c r="O404"/>
  <c r="K404"/>
  <c r="G404"/>
  <c r="AF403"/>
  <c r="AB403"/>
  <c r="X403"/>
  <c r="T403"/>
  <c r="P403"/>
  <c r="L403"/>
  <c r="H403"/>
  <c r="D403"/>
  <c r="AG402"/>
  <c r="AC402"/>
  <c r="Y402"/>
  <c r="U402"/>
  <c r="Q402"/>
  <c r="M402"/>
  <c r="I402"/>
  <c r="E402"/>
  <c r="AH401"/>
  <c r="AD401"/>
  <c r="Z401"/>
  <c r="V401"/>
  <c r="R401"/>
  <c r="N401"/>
  <c r="J401"/>
  <c r="F401"/>
  <c r="AE407"/>
  <c r="AA407"/>
  <c r="W407"/>
  <c r="S407"/>
  <c r="O407"/>
  <c r="K407"/>
  <c r="G407"/>
  <c r="AF406"/>
  <c r="AB406"/>
  <c r="X406"/>
  <c r="T406"/>
  <c r="P406"/>
  <c r="L406"/>
  <c r="H406"/>
  <c r="D406"/>
  <c r="AG405"/>
  <c r="AC405"/>
  <c r="Y405"/>
  <c r="U405"/>
  <c r="Q405"/>
  <c r="M405"/>
  <c r="I405"/>
  <c r="E405"/>
  <c r="AH404"/>
  <c r="AD404"/>
  <c r="Z404"/>
  <c r="V404"/>
  <c r="R404"/>
  <c r="N404"/>
  <c r="J404"/>
  <c r="F404"/>
  <c r="AE403"/>
  <c r="AA403"/>
  <c r="W403"/>
  <c r="S403"/>
  <c r="O403"/>
  <c r="K403"/>
  <c r="G403"/>
  <c r="AF402"/>
  <c r="AB402"/>
  <c r="X402"/>
  <c r="T402"/>
  <c r="P402"/>
  <c r="L402"/>
  <c r="H402"/>
  <c r="D402"/>
  <c r="AG401"/>
  <c r="AC401"/>
  <c r="Y401"/>
  <c r="U401"/>
  <c r="Q401"/>
  <c r="M401"/>
  <c r="I401"/>
  <c r="E401"/>
  <c r="AH407"/>
  <c r="AD407"/>
  <c r="Z407"/>
  <c r="V407"/>
  <c r="R407"/>
  <c r="N407"/>
  <c r="J407"/>
  <c r="F407"/>
  <c r="AG407" i="9"/>
  <c r="AE407"/>
  <c r="AC407"/>
  <c r="AA407"/>
  <c r="Y407"/>
  <c r="W407"/>
  <c r="U407"/>
  <c r="S407"/>
  <c r="Q407"/>
  <c r="O407"/>
  <c r="M407"/>
  <c r="K407"/>
  <c r="I407"/>
  <c r="G407"/>
  <c r="AH406"/>
  <c r="AD406"/>
  <c r="Z406"/>
  <c r="V406"/>
  <c r="R406"/>
  <c r="N406"/>
  <c r="J406"/>
  <c r="F406"/>
  <c r="AG405"/>
  <c r="AC405"/>
  <c r="Y405"/>
  <c r="U405"/>
  <c r="Q405"/>
  <c r="M405"/>
  <c r="I405"/>
  <c r="E405"/>
  <c r="AF404"/>
  <c r="AB404"/>
  <c r="X404"/>
  <c r="T404"/>
  <c r="P404"/>
  <c r="L404"/>
  <c r="H404"/>
  <c r="D404"/>
  <c r="AE403"/>
  <c r="AA403"/>
  <c r="W403"/>
  <c r="S403"/>
  <c r="O403"/>
  <c r="K403"/>
  <c r="G403"/>
  <c r="AH402"/>
  <c r="AD402"/>
  <c r="Z402"/>
  <c r="V402"/>
  <c r="R402"/>
  <c r="N402"/>
  <c r="J402"/>
  <c r="F402"/>
  <c r="AG401"/>
  <c r="AC401"/>
  <c r="Y401"/>
  <c r="U401"/>
  <c r="Q401"/>
  <c r="M401"/>
  <c r="I401"/>
  <c r="E401"/>
  <c r="AF400"/>
  <c r="AB400"/>
  <c r="X400"/>
  <c r="T400"/>
  <c r="P400"/>
  <c r="L400"/>
  <c r="H400"/>
  <c r="D400"/>
  <c r="AE399"/>
  <c r="AA399"/>
  <c r="W399"/>
  <c r="S399"/>
  <c r="O399"/>
  <c r="K399"/>
  <c r="G399"/>
  <c r="AH398"/>
  <c r="AC398"/>
  <c r="U398"/>
  <c r="M398"/>
  <c r="E398"/>
  <c r="AB397"/>
  <c r="T397"/>
  <c r="L397"/>
  <c r="D397"/>
  <c r="AA396"/>
  <c r="S396"/>
  <c r="K396"/>
  <c r="AH395"/>
  <c r="Z395"/>
  <c r="R395"/>
  <c r="J395"/>
  <c r="AG394"/>
  <c r="Y394"/>
  <c r="Q394"/>
  <c r="I394"/>
  <c r="AF393"/>
  <c r="D388"/>
  <c r="F388"/>
  <c r="H388"/>
  <c r="J388"/>
  <c r="L388"/>
  <c r="N388"/>
  <c r="P388"/>
  <c r="R388"/>
  <c r="T388"/>
  <c r="V388"/>
  <c r="X388"/>
  <c r="Z388"/>
  <c r="AB388"/>
  <c r="AD388"/>
  <c r="AF388"/>
  <c r="AH388"/>
  <c r="E389"/>
  <c r="G389"/>
  <c r="I389"/>
  <c r="K389"/>
  <c r="M389"/>
  <c r="O389"/>
  <c r="Q389"/>
  <c r="S389"/>
  <c r="U389"/>
  <c r="W389"/>
  <c r="Y389"/>
  <c r="AA389"/>
  <c r="AC389"/>
  <c r="AE389"/>
  <c r="AG389"/>
  <c r="D390"/>
  <c r="F390"/>
  <c r="H390"/>
  <c r="J390"/>
  <c r="L390"/>
  <c r="N390"/>
  <c r="P390"/>
  <c r="R390"/>
  <c r="T390"/>
  <c r="V390"/>
  <c r="X390"/>
  <c r="Z390"/>
  <c r="AB390"/>
  <c r="AD390"/>
  <c r="AF390"/>
  <c r="AH390"/>
  <c r="E391"/>
  <c r="G391"/>
  <c r="I391"/>
  <c r="K391"/>
  <c r="M391"/>
  <c r="O391"/>
  <c r="Q391"/>
  <c r="S391"/>
  <c r="U391"/>
  <c r="W391"/>
  <c r="Y391"/>
  <c r="AA391"/>
  <c r="AC391"/>
  <c r="AE391"/>
  <c r="AG391"/>
  <c r="D392"/>
  <c r="F392"/>
  <c r="H392"/>
  <c r="J392"/>
  <c r="L392"/>
  <c r="N392"/>
  <c r="P392"/>
  <c r="R392"/>
  <c r="T392"/>
  <c r="V392"/>
  <c r="X392"/>
  <c r="Z392"/>
  <c r="AB392"/>
  <c r="AD392"/>
  <c r="AF392"/>
  <c r="AH392"/>
  <c r="E393"/>
  <c r="G393"/>
  <c r="I393"/>
  <c r="K393"/>
  <c r="M393"/>
  <c r="E388"/>
  <c r="G388"/>
  <c r="I388"/>
  <c r="K388"/>
  <c r="M388"/>
  <c r="O388"/>
  <c r="Q388"/>
  <c r="S388"/>
  <c r="U388"/>
  <c r="W388"/>
  <c r="Y388"/>
  <c r="AA388"/>
  <c r="AC388"/>
  <c r="AE388"/>
  <c r="AG388"/>
  <c r="D389"/>
  <c r="F389"/>
  <c r="H389"/>
  <c r="J389"/>
  <c r="L389"/>
  <c r="N389"/>
  <c r="P389"/>
  <c r="R389"/>
  <c r="T389"/>
  <c r="V389"/>
  <c r="X389"/>
  <c r="Z389"/>
  <c r="AB389"/>
  <c r="AD389"/>
  <c r="AF389"/>
  <c r="AH389"/>
  <c r="E390"/>
  <c r="G390"/>
  <c r="I390"/>
  <c r="K390"/>
  <c r="M390"/>
  <c r="O390"/>
  <c r="Q390"/>
  <c r="S390"/>
  <c r="U390"/>
  <c r="W390"/>
  <c r="Y390"/>
  <c r="AA390"/>
  <c r="AC390"/>
  <c r="AE390"/>
  <c r="AG390"/>
  <c r="D391"/>
  <c r="F391"/>
  <c r="H391"/>
  <c r="J391"/>
  <c r="L391"/>
  <c r="N391"/>
  <c r="P391"/>
  <c r="R391"/>
  <c r="T391"/>
  <c r="V391"/>
  <c r="X391"/>
  <c r="Z391"/>
  <c r="AB391"/>
  <c r="AD391"/>
  <c r="AF391"/>
  <c r="AH391"/>
  <c r="E392"/>
  <c r="G392"/>
  <c r="I392"/>
  <c r="K392"/>
  <c r="M392"/>
  <c r="O392"/>
  <c r="Q392"/>
  <c r="S392"/>
  <c r="U392"/>
  <c r="W392"/>
  <c r="Y392"/>
  <c r="AA392"/>
  <c r="AC392"/>
  <c r="AE392"/>
  <c r="AG392"/>
  <c r="D393"/>
  <c r="F393"/>
  <c r="H393"/>
  <c r="J393"/>
  <c r="L393"/>
  <c r="N393"/>
  <c r="P393"/>
  <c r="R393"/>
  <c r="O393"/>
  <c r="S393"/>
  <c r="U393"/>
  <c r="W393"/>
  <c r="Y393"/>
  <c r="AA393"/>
  <c r="AC393"/>
  <c r="AE393"/>
  <c r="AG393"/>
  <c r="D394"/>
  <c r="F394"/>
  <c r="H394"/>
  <c r="J394"/>
  <c r="L394"/>
  <c r="N394"/>
  <c r="P394"/>
  <c r="R394"/>
  <c r="T394"/>
  <c r="V394"/>
  <c r="X394"/>
  <c r="Z394"/>
  <c r="AB394"/>
  <c r="AD394"/>
  <c r="AF394"/>
  <c r="AH394"/>
  <c r="E395"/>
  <c r="G395"/>
  <c r="I395"/>
  <c r="K395"/>
  <c r="M395"/>
  <c r="O395"/>
  <c r="Q395"/>
  <c r="S395"/>
  <c r="U395"/>
  <c r="W395"/>
  <c r="Y395"/>
  <c r="AA395"/>
  <c r="AC395"/>
  <c r="AE395"/>
  <c r="AG395"/>
  <c r="D396"/>
  <c r="F396"/>
  <c r="H396"/>
  <c r="J396"/>
  <c r="L396"/>
  <c r="N396"/>
  <c r="P396"/>
  <c r="R396"/>
  <c r="T396"/>
  <c r="V396"/>
  <c r="X396"/>
  <c r="Z396"/>
  <c r="AB396"/>
  <c r="AD396"/>
  <c r="AF396"/>
  <c r="AH396"/>
  <c r="E397"/>
  <c r="G397"/>
  <c r="I397"/>
  <c r="K397"/>
  <c r="M397"/>
  <c r="O397"/>
  <c r="Q397"/>
  <c r="S397"/>
  <c r="U397"/>
  <c r="W397"/>
  <c r="Y397"/>
  <c r="AA397"/>
  <c r="AC397"/>
  <c r="AE397"/>
  <c r="AG397"/>
  <c r="D398"/>
  <c r="F398"/>
  <c r="H398"/>
  <c r="J398"/>
  <c r="L398"/>
  <c r="N398"/>
  <c r="P398"/>
  <c r="R398"/>
  <c r="T398"/>
  <c r="V398"/>
  <c r="X398"/>
  <c r="Z398"/>
  <c r="AB398"/>
  <c r="AD398"/>
  <c r="Q393"/>
  <c r="V393"/>
  <c r="Z393"/>
  <c r="AD393"/>
  <c r="AH393"/>
  <c r="G394"/>
  <c r="K394"/>
  <c r="O394"/>
  <c r="S394"/>
  <c r="W394"/>
  <c r="AA394"/>
  <c r="AE394"/>
  <c r="D395"/>
  <c r="H395"/>
  <c r="L395"/>
  <c r="P395"/>
  <c r="T395"/>
  <c r="X395"/>
  <c r="AB395"/>
  <c r="AF395"/>
  <c r="E396"/>
  <c r="I396"/>
  <c r="M396"/>
  <c r="Q396"/>
  <c r="U396"/>
  <c r="Y396"/>
  <c r="AC396"/>
  <c r="AG396"/>
  <c r="F397"/>
  <c r="J397"/>
  <c r="N397"/>
  <c r="R397"/>
  <c r="V397"/>
  <c r="Z397"/>
  <c r="AD397"/>
  <c r="AH397"/>
  <c r="G398"/>
  <c r="K398"/>
  <c r="O398"/>
  <c r="S398"/>
  <c r="W398"/>
  <c r="AA398"/>
  <c r="AE398"/>
  <c r="AG398"/>
  <c r="D399"/>
  <c r="F399"/>
  <c r="H399"/>
  <c r="J399"/>
  <c r="L399"/>
  <c r="N399"/>
  <c r="P399"/>
  <c r="R399"/>
  <c r="T399"/>
  <c r="V399"/>
  <c r="X399"/>
  <c r="Z399"/>
  <c r="AB399"/>
  <c r="AD399"/>
  <c r="AF399"/>
  <c r="AH399"/>
  <c r="E400"/>
  <c r="G400"/>
  <c r="I400"/>
  <c r="K400"/>
  <c r="M400"/>
  <c r="O400"/>
  <c r="Q400"/>
  <c r="S400"/>
  <c r="U400"/>
  <c r="W400"/>
  <c r="Y400"/>
  <c r="AA400"/>
  <c r="AC400"/>
  <c r="AE400"/>
  <c r="AG400"/>
  <c r="D401"/>
  <c r="F401"/>
  <c r="H401"/>
  <c r="J401"/>
  <c r="L401"/>
  <c r="N401"/>
  <c r="P401"/>
  <c r="R401"/>
  <c r="T401"/>
  <c r="V401"/>
  <c r="X401"/>
  <c r="Z401"/>
  <c r="AB401"/>
  <c r="AD401"/>
  <c r="AF401"/>
  <c r="AH401"/>
  <c r="E402"/>
  <c r="G402"/>
  <c r="I402"/>
  <c r="K402"/>
  <c r="M402"/>
  <c r="O402"/>
  <c r="Q402"/>
  <c r="S402"/>
  <c r="U402"/>
  <c r="W402"/>
  <c r="Y402"/>
  <c r="AA402"/>
  <c r="AC402"/>
  <c r="AE402"/>
  <c r="AG402"/>
  <c r="D403"/>
  <c r="F403"/>
  <c r="H403"/>
  <c r="J403"/>
  <c r="L403"/>
  <c r="N403"/>
  <c r="P403"/>
  <c r="R403"/>
  <c r="T403"/>
  <c r="V403"/>
  <c r="X403"/>
  <c r="Z403"/>
  <c r="AB403"/>
  <c r="AD403"/>
  <c r="AF403"/>
  <c r="AH403"/>
  <c r="E404"/>
  <c r="G404"/>
  <c r="I404"/>
  <c r="K404"/>
  <c r="M404"/>
  <c r="O404"/>
  <c r="Q404"/>
  <c r="S404"/>
  <c r="U404"/>
  <c r="W404"/>
  <c r="Y404"/>
  <c r="AA404"/>
  <c r="AC404"/>
  <c r="AE404"/>
  <c r="AG404"/>
  <c r="D405"/>
  <c r="F405"/>
  <c r="H405"/>
  <c r="J405"/>
  <c r="L405"/>
  <c r="N405"/>
  <c r="P405"/>
  <c r="R405"/>
  <c r="T405"/>
  <c r="V405"/>
  <c r="X405"/>
  <c r="Z405"/>
  <c r="AB405"/>
  <c r="AD405"/>
  <c r="AF405"/>
  <c r="AH405"/>
  <c r="E406"/>
  <c r="G406"/>
  <c r="I406"/>
  <c r="K406"/>
  <c r="M406"/>
  <c r="O406"/>
  <c r="Q406"/>
  <c r="S406"/>
  <c r="U406"/>
  <c r="W406"/>
  <c r="Y406"/>
  <c r="AA406"/>
  <c r="AC406"/>
  <c r="AE406"/>
  <c r="AG406"/>
  <c r="D407"/>
  <c r="F407"/>
  <c r="AH407"/>
  <c r="AF407"/>
  <c r="AD407"/>
  <c r="AB407"/>
  <c r="Z407"/>
  <c r="X407"/>
  <c r="V407"/>
  <c r="T407"/>
  <c r="R407"/>
  <c r="P407"/>
  <c r="N407"/>
  <c r="L407"/>
  <c r="J407"/>
  <c r="H407"/>
  <c r="E407"/>
  <c r="AF406"/>
  <c r="AB406"/>
  <c r="X406"/>
  <c r="T406"/>
  <c r="P406"/>
  <c r="L406"/>
  <c r="H406"/>
  <c r="D406"/>
  <c r="AE405"/>
  <c r="AA405"/>
  <c r="W405"/>
  <c r="S405"/>
  <c r="O405"/>
  <c r="K405"/>
  <c r="G405"/>
  <c r="AH404"/>
  <c r="AD404"/>
  <c r="Z404"/>
  <c r="V404"/>
  <c r="R404"/>
  <c r="N404"/>
  <c r="J404"/>
  <c r="F404"/>
  <c r="AG403"/>
  <c r="AC403"/>
  <c r="Y403"/>
  <c r="U403"/>
  <c r="Q403"/>
  <c r="M403"/>
  <c r="I403"/>
  <c r="E403"/>
  <c r="AF402"/>
  <c r="AB402"/>
  <c r="X402"/>
  <c r="T402"/>
  <c r="P402"/>
  <c r="L402"/>
  <c r="H402"/>
  <c r="D402"/>
  <c r="AE401"/>
  <c r="AA401"/>
  <c r="W401"/>
  <c r="S401"/>
  <c r="O401"/>
  <c r="K401"/>
  <c r="G401"/>
  <c r="AH400"/>
  <c r="AD400"/>
  <c r="Z400"/>
  <c r="V400"/>
  <c r="R400"/>
  <c r="N400"/>
  <c r="J400"/>
  <c r="F400"/>
  <c r="AG399"/>
  <c r="AC399"/>
  <c r="Y399"/>
  <c r="U399"/>
  <c r="Q399"/>
  <c r="M399"/>
  <c r="I399"/>
  <c r="E399"/>
  <c r="AF398"/>
  <c r="Y398"/>
  <c r="Q398"/>
  <c r="I398"/>
  <c r="AF397"/>
  <c r="X397"/>
  <c r="P397"/>
  <c r="H397"/>
  <c r="AE396"/>
  <c r="W396"/>
  <c r="O396"/>
  <c r="G396"/>
  <c r="AD395"/>
  <c r="V395"/>
  <c r="N395"/>
  <c r="F395"/>
  <c r="AC394"/>
  <c r="U394"/>
  <c r="M394"/>
  <c r="E394"/>
  <c r="AB393"/>
  <c r="T393"/>
  <c r="AG375" i="12"/>
  <c r="AC375"/>
  <c r="Y375"/>
  <c r="U375"/>
  <c r="Q375"/>
  <c r="M375"/>
  <c r="I375"/>
  <c r="E375"/>
  <c r="AF374"/>
  <c r="AB374"/>
  <c r="X374"/>
  <c r="T374"/>
  <c r="P374"/>
  <c r="L374"/>
  <c r="H374"/>
  <c r="D374"/>
  <c r="AE373"/>
  <c r="AA373"/>
  <c r="W373"/>
  <c r="S373"/>
  <c r="O373"/>
  <c r="K373"/>
  <c r="G373"/>
  <c r="AH372"/>
  <c r="AD372"/>
  <c r="Z372"/>
  <c r="V372"/>
  <c r="R372"/>
  <c r="N372"/>
  <c r="J372"/>
  <c r="F372"/>
  <c r="AG371"/>
  <c r="AC371"/>
  <c r="Y371"/>
  <c r="U371"/>
  <c r="Q371"/>
  <c r="M371"/>
  <c r="I371"/>
  <c r="E371"/>
  <c r="AF370"/>
  <c r="AB370"/>
  <c r="X370"/>
  <c r="T370"/>
  <c r="P370"/>
  <c r="L370"/>
  <c r="H370"/>
  <c r="D370"/>
  <c r="AE369"/>
  <c r="AA369"/>
  <c r="W369"/>
  <c r="S369"/>
  <c r="O369"/>
  <c r="K369"/>
  <c r="G369"/>
  <c r="AH368"/>
  <c r="X30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G36"/>
  <c r="I36"/>
  <c r="K36"/>
  <c r="M36"/>
  <c r="O36"/>
  <c r="Q36"/>
  <c r="E31"/>
  <c r="G31"/>
  <c r="I31"/>
  <c r="K31"/>
  <c r="M31"/>
  <c r="O31"/>
  <c r="Q31"/>
  <c r="S31"/>
  <c r="U31"/>
  <c r="W31"/>
  <c r="Y31"/>
  <c r="AA31"/>
  <c r="AC31"/>
  <c r="AE31"/>
  <c r="AG31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AA35"/>
  <c r="AE35"/>
  <c r="D36"/>
  <c r="H36"/>
  <c r="L36"/>
  <c r="P36"/>
  <c r="S36"/>
  <c r="U36"/>
  <c r="W36"/>
  <c r="Y36"/>
  <c r="AA36"/>
  <c r="AC36"/>
  <c r="AE36"/>
  <c r="AG36"/>
  <c r="D37"/>
  <c r="F37"/>
  <c r="H37"/>
  <c r="J37"/>
  <c r="L37"/>
  <c r="N37"/>
  <c r="P37"/>
  <c r="R37"/>
  <c r="T37"/>
  <c r="V37"/>
  <c r="X37"/>
  <c r="Z37"/>
  <c r="AB37"/>
  <c r="AD37"/>
  <c r="AF37"/>
  <c r="AH37"/>
  <c r="E38"/>
  <c r="G38"/>
  <c r="I38"/>
  <c r="K38"/>
  <c r="M38"/>
  <c r="O38"/>
  <c r="Q38"/>
  <c r="S38"/>
  <c r="U38"/>
  <c r="W38"/>
  <c r="Y38"/>
  <c r="AA38"/>
  <c r="AC38"/>
  <c r="AE38"/>
  <c r="AG38"/>
  <c r="D39"/>
  <c r="F39"/>
  <c r="H39"/>
  <c r="J39"/>
  <c r="L39"/>
  <c r="N39"/>
  <c r="P39"/>
  <c r="R39"/>
  <c r="T39"/>
  <c r="V39"/>
  <c r="X39"/>
  <c r="Z39"/>
  <c r="AB39"/>
  <c r="AD39"/>
  <c r="AF39"/>
  <c r="AH39"/>
  <c r="E40"/>
  <c r="G40"/>
  <c r="I40"/>
  <c r="K40"/>
  <c r="M40"/>
  <c r="O40"/>
  <c r="Q40"/>
  <c r="S40"/>
  <c r="U40"/>
  <c r="W40"/>
  <c r="Y40"/>
  <c r="AA40"/>
  <c r="AC40"/>
  <c r="AE40"/>
  <c r="AG40"/>
  <c r="D41"/>
  <c r="F41"/>
  <c r="H41"/>
  <c r="J41"/>
  <c r="L41"/>
  <c r="N41"/>
  <c r="P41"/>
  <c r="R41"/>
  <c r="T41"/>
  <c r="V41"/>
  <c r="X41"/>
  <c r="Z41"/>
  <c r="AB41"/>
  <c r="AD41"/>
  <c r="AF41"/>
  <c r="Y35"/>
  <c r="AC35"/>
  <c r="AG35"/>
  <c r="F36"/>
  <c r="J36"/>
  <c r="N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Y41"/>
  <c r="AC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W41"/>
  <c r="AA41"/>
  <c r="AE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Z45"/>
  <c r="AB45"/>
  <c r="AD45"/>
  <c r="AF45"/>
  <c r="AH45"/>
  <c r="E46"/>
  <c r="G46"/>
  <c r="I46"/>
  <c r="K46"/>
  <c r="M46"/>
  <c r="O46"/>
  <c r="Q46"/>
  <c r="S46"/>
  <c r="U46"/>
  <c r="W46"/>
  <c r="Y46"/>
  <c r="AA46"/>
  <c r="AC46"/>
  <c r="AE46"/>
  <c r="AG46"/>
  <c r="D47"/>
  <c r="F47"/>
  <c r="H47"/>
  <c r="J47"/>
  <c r="L47"/>
  <c r="N47"/>
  <c r="P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R49"/>
  <c r="T49"/>
  <c r="V49"/>
  <c r="X49"/>
  <c r="Z49"/>
  <c r="AB49"/>
  <c r="AD49"/>
  <c r="AF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M52"/>
  <c r="Q52"/>
  <c r="U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W62"/>
  <c r="Y62"/>
  <c r="AA62"/>
  <c r="K52"/>
  <c r="O52"/>
  <c r="S52"/>
  <c r="W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AC62"/>
  <c r="AG62"/>
  <c r="F63"/>
  <c r="J63"/>
  <c r="N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N76"/>
  <c r="P76"/>
  <c r="R76"/>
  <c r="T76"/>
  <c r="V76"/>
  <c r="X76"/>
  <c r="Z76"/>
  <c r="AB76"/>
  <c r="AD76"/>
  <c r="AF76"/>
  <c r="AH76"/>
  <c r="E77"/>
  <c r="G77"/>
  <c r="I77"/>
  <c r="K77"/>
  <c r="M77"/>
  <c r="O77"/>
  <c r="Q77"/>
  <c r="S77"/>
  <c r="U77"/>
  <c r="W77"/>
  <c r="Y77"/>
  <c r="AA77"/>
  <c r="AC77"/>
  <c r="AE77"/>
  <c r="AG77"/>
  <c r="D78"/>
  <c r="F78"/>
  <c r="H78"/>
  <c r="J78"/>
  <c r="L78"/>
  <c r="N78"/>
  <c r="P78"/>
  <c r="R78"/>
  <c r="T78"/>
  <c r="V78"/>
  <c r="X78"/>
  <c r="Z78"/>
  <c r="AB78"/>
  <c r="AD78"/>
  <c r="AF78"/>
  <c r="AH78"/>
  <c r="E79"/>
  <c r="G79"/>
  <c r="I79"/>
  <c r="K79"/>
  <c r="M79"/>
  <c r="O79"/>
  <c r="Q79"/>
  <c r="S79"/>
  <c r="U79"/>
  <c r="W79"/>
  <c r="Y79"/>
  <c r="AA79"/>
  <c r="AC79"/>
  <c r="AE79"/>
  <c r="AG79"/>
  <c r="D80"/>
  <c r="F80"/>
  <c r="H80"/>
  <c r="J80"/>
  <c r="L80"/>
  <c r="N80"/>
  <c r="P80"/>
  <c r="R80"/>
  <c r="T80"/>
  <c r="V80"/>
  <c r="X80"/>
  <c r="Z80"/>
  <c r="AB80"/>
  <c r="AD80"/>
  <c r="AF80"/>
  <c r="AH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AE62"/>
  <c r="D63"/>
  <c r="H63"/>
  <c r="L63"/>
  <c r="P63"/>
  <c r="R63"/>
  <c r="T63"/>
  <c r="V63"/>
  <c r="X63"/>
  <c r="Z63"/>
  <c r="AB63"/>
  <c r="AD63"/>
  <c r="AF63"/>
  <c r="AH63"/>
  <c r="E64"/>
  <c r="G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W68"/>
  <c r="Y68"/>
  <c r="AA68"/>
  <c r="AC68"/>
  <c r="AE68"/>
  <c r="AG68"/>
  <c r="D69"/>
  <c r="F69"/>
  <c r="H69"/>
  <c r="J69"/>
  <c r="L69"/>
  <c r="N69"/>
  <c r="P69"/>
  <c r="R69"/>
  <c r="T69"/>
  <c r="V69"/>
  <c r="X69"/>
  <c r="Z69"/>
  <c r="AB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D95"/>
  <c r="F95"/>
  <c r="H95"/>
  <c r="J95"/>
  <c r="L95"/>
  <c r="N95"/>
  <c r="P95"/>
  <c r="R95"/>
  <c r="T95"/>
  <c r="V95"/>
  <c r="X95"/>
  <c r="Z95"/>
  <c r="AB95"/>
  <c r="AD95"/>
  <c r="AF95"/>
  <c r="AH95"/>
  <c r="E96"/>
  <c r="G96"/>
  <c r="I96"/>
  <c r="K96"/>
  <c r="M96"/>
  <c r="O96"/>
  <c r="Q96"/>
  <c r="S96"/>
  <c r="U96"/>
  <c r="W96"/>
  <c r="Y96"/>
  <c r="AA96"/>
  <c r="AC96"/>
  <c r="AE96"/>
  <c r="AG96"/>
  <c r="D97"/>
  <c r="F97"/>
  <c r="H97"/>
  <c r="J97"/>
  <c r="L97"/>
  <c r="N97"/>
  <c r="P97"/>
  <c r="R97"/>
  <c r="T97"/>
  <c r="V97"/>
  <c r="X97"/>
  <c r="Z97"/>
  <c r="AB97"/>
  <c r="AD97"/>
  <c r="AF97"/>
  <c r="AH97"/>
  <c r="E98"/>
  <c r="G98"/>
  <c r="I98"/>
  <c r="K98"/>
  <c r="M98"/>
  <c r="O98"/>
  <c r="Q98"/>
  <c r="S98"/>
  <c r="U98"/>
  <c r="W98"/>
  <c r="Y98"/>
  <c r="AA98"/>
  <c r="AC98"/>
  <c r="AE98"/>
  <c r="AG98"/>
  <c r="D99"/>
  <c r="F99"/>
  <c r="H99"/>
  <c r="J99"/>
  <c r="L99"/>
  <c r="N99"/>
  <c r="P99"/>
  <c r="R99"/>
  <c r="T99"/>
  <c r="V99"/>
  <c r="X99"/>
  <c r="Z99"/>
  <c r="AB99"/>
  <c r="AD99"/>
  <c r="AF99"/>
  <c r="AH99"/>
  <c r="E100"/>
  <c r="G100"/>
  <c r="I100"/>
  <c r="K100"/>
  <c r="M100"/>
  <c r="O100"/>
  <c r="Q100"/>
  <c r="S100"/>
  <c r="U100"/>
  <c r="W100"/>
  <c r="Y100"/>
  <c r="AA100"/>
  <c r="AC100"/>
  <c r="AE100"/>
  <c r="AG100"/>
  <c r="D101"/>
  <c r="F101"/>
  <c r="H101"/>
  <c r="J101"/>
  <c r="L101"/>
  <c r="N101"/>
  <c r="P101"/>
  <c r="R101"/>
  <c r="T101"/>
  <c r="V101"/>
  <c r="X101"/>
  <c r="Z101"/>
  <c r="AB101"/>
  <c r="AD101"/>
  <c r="AF101"/>
  <c r="AH101"/>
  <c r="E102"/>
  <c r="G102"/>
  <c r="I102"/>
  <c r="K102"/>
  <c r="M102"/>
  <c r="O102"/>
  <c r="Q102"/>
  <c r="S102"/>
  <c r="U102"/>
  <c r="W102"/>
  <c r="Y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L107"/>
  <c r="P107"/>
  <c r="T107"/>
  <c r="V107"/>
  <c r="X107"/>
  <c r="Z107"/>
  <c r="AB107"/>
  <c r="AD107"/>
  <c r="AF107"/>
  <c r="AH107"/>
  <c r="E108"/>
  <c r="G108"/>
  <c r="I108"/>
  <c r="K108"/>
  <c r="M108"/>
  <c r="O108"/>
  <c r="Q108"/>
  <c r="S108"/>
  <c r="U108"/>
  <c r="W108"/>
  <c r="Y108"/>
  <c r="AA108"/>
  <c r="AC108"/>
  <c r="AE108"/>
  <c r="AG108"/>
  <c r="D109"/>
  <c r="F109"/>
  <c r="H109"/>
  <c r="J109"/>
  <c r="L109"/>
  <c r="N109"/>
  <c r="P109"/>
  <c r="R109"/>
  <c r="T109"/>
  <c r="V109"/>
  <c r="X109"/>
  <c r="Z109"/>
  <c r="AB109"/>
  <c r="AD109"/>
  <c r="AF109"/>
  <c r="AH109"/>
  <c r="E110"/>
  <c r="G110"/>
  <c r="I110"/>
  <c r="K110"/>
  <c r="M110"/>
  <c r="O110"/>
  <c r="Q110"/>
  <c r="S110"/>
  <c r="U110"/>
  <c r="W110"/>
  <c r="Y110"/>
  <c r="AA110"/>
  <c r="AC110"/>
  <c r="AE110"/>
  <c r="AG110"/>
  <c r="D111"/>
  <c r="F111"/>
  <c r="H111"/>
  <c r="J111"/>
  <c r="L111"/>
  <c r="N111"/>
  <c r="P111"/>
  <c r="R111"/>
  <c r="T111"/>
  <c r="V111"/>
  <c r="X111"/>
  <c r="Z111"/>
  <c r="AB111"/>
  <c r="AD111"/>
  <c r="AF111"/>
  <c r="AH111"/>
  <c r="E112"/>
  <c r="G112"/>
  <c r="I112"/>
  <c r="K112"/>
  <c r="M112"/>
  <c r="O112"/>
  <c r="Q112"/>
  <c r="S112"/>
  <c r="U112"/>
  <c r="W112"/>
  <c r="Y112"/>
  <c r="AA112"/>
  <c r="AC112"/>
  <c r="AE112"/>
  <c r="AG112"/>
  <c r="D113"/>
  <c r="F113"/>
  <c r="H113"/>
  <c r="J113"/>
  <c r="L113"/>
  <c r="N113"/>
  <c r="P113"/>
  <c r="R113"/>
  <c r="T113"/>
  <c r="V113"/>
  <c r="X113"/>
  <c r="Z113"/>
  <c r="AB113"/>
  <c r="AD113"/>
  <c r="AF113"/>
  <c r="AH113"/>
  <c r="E114"/>
  <c r="G114"/>
  <c r="I114"/>
  <c r="K114"/>
  <c r="M114"/>
  <c r="O114"/>
  <c r="Q114"/>
  <c r="S114"/>
  <c r="U114"/>
  <c r="W114"/>
  <c r="Y114"/>
  <c r="AA114"/>
  <c r="AC114"/>
  <c r="AE114"/>
  <c r="AG114"/>
  <c r="D115"/>
  <c r="F115"/>
  <c r="H115"/>
  <c r="J115"/>
  <c r="L115"/>
  <c r="N115"/>
  <c r="P115"/>
  <c r="R115"/>
  <c r="T115"/>
  <c r="V115"/>
  <c r="X115"/>
  <c r="Z115"/>
  <c r="AB115"/>
  <c r="AD115"/>
  <c r="AF115"/>
  <c r="AH115"/>
  <c r="E116"/>
  <c r="G116"/>
  <c r="I116"/>
  <c r="K116"/>
  <c r="M116"/>
  <c r="O116"/>
  <c r="Q116"/>
  <c r="S116"/>
  <c r="U116"/>
  <c r="W116"/>
  <c r="Y116"/>
  <c r="AA116"/>
  <c r="AC116"/>
  <c r="AE116"/>
  <c r="AG116"/>
  <c r="D117"/>
  <c r="F117"/>
  <c r="H117"/>
  <c r="J117"/>
  <c r="L117"/>
  <c r="N117"/>
  <c r="P117"/>
  <c r="R117"/>
  <c r="T117"/>
  <c r="V117"/>
  <c r="X117"/>
  <c r="Z117"/>
  <c r="AB117"/>
  <c r="AD117"/>
  <c r="AF117"/>
  <c r="AH117"/>
  <c r="E118"/>
  <c r="G118"/>
  <c r="I118"/>
  <c r="K118"/>
  <c r="M118"/>
  <c r="O118"/>
  <c r="Q118"/>
  <c r="S118"/>
  <c r="U118"/>
  <c r="W118"/>
  <c r="Y118"/>
  <c r="AA118"/>
  <c r="AC118"/>
  <c r="AE118"/>
  <c r="AG118"/>
  <c r="D119"/>
  <c r="F119"/>
  <c r="H119"/>
  <c r="J119"/>
  <c r="L119"/>
  <c r="N119"/>
  <c r="P119"/>
  <c r="R119"/>
  <c r="T119"/>
  <c r="V119"/>
  <c r="X119"/>
  <c r="Z119"/>
  <c r="AB119"/>
  <c r="AD119"/>
  <c r="AF119"/>
  <c r="AH119"/>
  <c r="E120"/>
  <c r="G120"/>
  <c r="I120"/>
  <c r="K120"/>
  <c r="M120"/>
  <c r="O120"/>
  <c r="Q120"/>
  <c r="S120"/>
  <c r="U120"/>
  <c r="W120"/>
  <c r="Y120"/>
  <c r="AA120"/>
  <c r="AC120"/>
  <c r="AE120"/>
  <c r="AG120"/>
  <c r="D121"/>
  <c r="F121"/>
  <c r="H121"/>
  <c r="J121"/>
  <c r="L121"/>
  <c r="N121"/>
  <c r="P121"/>
  <c r="R121"/>
  <c r="T121"/>
  <c r="V121"/>
  <c r="X121"/>
  <c r="Z121"/>
  <c r="AB121"/>
  <c r="AD121"/>
  <c r="AF121"/>
  <c r="AH121"/>
  <c r="E122"/>
  <c r="G122"/>
  <c r="I122"/>
  <c r="K122"/>
  <c r="M122"/>
  <c r="O122"/>
  <c r="Q122"/>
  <c r="S122"/>
  <c r="U122"/>
  <c r="W122"/>
  <c r="Y122"/>
  <c r="AA122"/>
  <c r="AC122"/>
  <c r="AE122"/>
  <c r="AG122"/>
  <c r="D123"/>
  <c r="F123"/>
  <c r="H123"/>
  <c r="J123"/>
  <c r="L123"/>
  <c r="N123"/>
  <c r="P123"/>
  <c r="R123"/>
  <c r="T123"/>
  <c r="V123"/>
  <c r="X123"/>
  <c r="Z123"/>
  <c r="AB123"/>
  <c r="AD123"/>
  <c r="AF123"/>
  <c r="AH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T131"/>
  <c r="V131"/>
  <c r="X131"/>
  <c r="Z131"/>
  <c r="AB131"/>
  <c r="AD131"/>
  <c r="AF131"/>
  <c r="AH131"/>
  <c r="E132"/>
  <c r="G132"/>
  <c r="I132"/>
  <c r="K132"/>
  <c r="M132"/>
  <c r="O132"/>
  <c r="Q132"/>
  <c r="S132"/>
  <c r="U132"/>
  <c r="W132"/>
  <c r="Y132"/>
  <c r="AA132"/>
  <c r="AC132"/>
  <c r="AE132"/>
  <c r="AG132"/>
  <c r="D133"/>
  <c r="F133"/>
  <c r="H133"/>
  <c r="J133"/>
  <c r="L133"/>
  <c r="N133"/>
  <c r="P133"/>
  <c r="R133"/>
  <c r="T133"/>
  <c r="V133"/>
  <c r="X133"/>
  <c r="Z133"/>
  <c r="AB133"/>
  <c r="AD133"/>
  <c r="AF133"/>
  <c r="AH133"/>
  <c r="E134"/>
  <c r="G134"/>
  <c r="I134"/>
  <c r="K134"/>
  <c r="M134"/>
  <c r="O134"/>
  <c r="Q134"/>
  <c r="S134"/>
  <c r="U134"/>
  <c r="W134"/>
  <c r="Y134"/>
  <c r="AA134"/>
  <c r="AC134"/>
  <c r="AE134"/>
  <c r="AG134"/>
  <c r="D135"/>
  <c r="F135"/>
  <c r="H135"/>
  <c r="J135"/>
  <c r="L135"/>
  <c r="N135"/>
  <c r="P135"/>
  <c r="R135"/>
  <c r="T135"/>
  <c r="V135"/>
  <c r="X135"/>
  <c r="Z135"/>
  <c r="AB135"/>
  <c r="AD135"/>
  <c r="AF135"/>
  <c r="AH135"/>
  <c r="E136"/>
  <c r="G136"/>
  <c r="I136"/>
  <c r="K136"/>
  <c r="M136"/>
  <c r="O136"/>
  <c r="Q136"/>
  <c r="S136"/>
  <c r="U136"/>
  <c r="W136"/>
  <c r="Y136"/>
  <c r="AA136"/>
  <c r="AC136"/>
  <c r="AE136"/>
  <c r="AG136"/>
  <c r="D137"/>
  <c r="F137"/>
  <c r="H137"/>
  <c r="J137"/>
  <c r="L137"/>
  <c r="N137"/>
  <c r="P137"/>
  <c r="R137"/>
  <c r="T137"/>
  <c r="V137"/>
  <c r="X137"/>
  <c r="Z137"/>
  <c r="AB137"/>
  <c r="AD137"/>
  <c r="AF137"/>
  <c r="AH137"/>
  <c r="E138"/>
  <c r="G138"/>
  <c r="I138"/>
  <c r="K138"/>
  <c r="M138"/>
  <c r="O138"/>
  <c r="Q138"/>
  <c r="S138"/>
  <c r="U138"/>
  <c r="W138"/>
  <c r="Y138"/>
  <c r="AA138"/>
  <c r="AC138"/>
  <c r="AE138"/>
  <c r="AG138"/>
  <c r="D139"/>
  <c r="F139"/>
  <c r="H139"/>
  <c r="J139"/>
  <c r="L139"/>
  <c r="N139"/>
  <c r="P139"/>
  <c r="R139"/>
  <c r="T139"/>
  <c r="V139"/>
  <c r="X139"/>
  <c r="Z139"/>
  <c r="AB139"/>
  <c r="AD139"/>
  <c r="AF139"/>
  <c r="AH139"/>
  <c r="E140"/>
  <c r="G140"/>
  <c r="I140"/>
  <c r="K140"/>
  <c r="M140"/>
  <c r="O140"/>
  <c r="Q140"/>
  <c r="S140"/>
  <c r="U140"/>
  <c r="W140"/>
  <c r="Y140"/>
  <c r="AA140"/>
  <c r="AC140"/>
  <c r="AE140"/>
  <c r="AG140"/>
  <c r="D141"/>
  <c r="F141"/>
  <c r="H141"/>
  <c r="J141"/>
  <c r="L141"/>
  <c r="N141"/>
  <c r="P141"/>
  <c r="R141"/>
  <c r="T141"/>
  <c r="V141"/>
  <c r="X141"/>
  <c r="Z141"/>
  <c r="AB141"/>
  <c r="AD141"/>
  <c r="AF141"/>
  <c r="AH141"/>
  <c r="E142"/>
  <c r="G142"/>
  <c r="I142"/>
  <c r="K142"/>
  <c r="M142"/>
  <c r="O142"/>
  <c r="Q142"/>
  <c r="S142"/>
  <c r="U142"/>
  <c r="W142"/>
  <c r="Y142"/>
  <c r="AA142"/>
  <c r="AC142"/>
  <c r="AE142"/>
  <c r="AG142"/>
  <c r="D143"/>
  <c r="F143"/>
  <c r="H143"/>
  <c r="J143"/>
  <c r="L143"/>
  <c r="N143"/>
  <c r="P143"/>
  <c r="R143"/>
  <c r="T143"/>
  <c r="V143"/>
  <c r="X143"/>
  <c r="Z143"/>
  <c r="AB143"/>
  <c r="AD143"/>
  <c r="AF143"/>
  <c r="AH143"/>
  <c r="E144"/>
  <c r="G144"/>
  <c r="I144"/>
  <c r="K144"/>
  <c r="M144"/>
  <c r="O144"/>
  <c r="Q144"/>
  <c r="S144"/>
  <c r="U144"/>
  <c r="W144"/>
  <c r="Y144"/>
  <c r="AA144"/>
  <c r="AC144"/>
  <c r="AE144"/>
  <c r="AG144"/>
  <c r="D145"/>
  <c r="F145"/>
  <c r="H145"/>
  <c r="J145"/>
  <c r="L145"/>
  <c r="N145"/>
  <c r="P145"/>
  <c r="R145"/>
  <c r="T145"/>
  <c r="V145"/>
  <c r="X145"/>
  <c r="Z145"/>
  <c r="AB145"/>
  <c r="AD145"/>
  <c r="AF145"/>
  <c r="AH145"/>
  <c r="E146"/>
  <c r="G146"/>
  <c r="I146"/>
  <c r="K146"/>
  <c r="M146"/>
  <c r="O146"/>
  <c r="Q146"/>
  <c r="S146"/>
  <c r="U146"/>
  <c r="W146"/>
  <c r="Y146"/>
  <c r="AA146"/>
  <c r="AC146"/>
  <c r="AE146"/>
  <c r="AG146"/>
  <c r="D147"/>
  <c r="F147"/>
  <c r="H147"/>
  <c r="J147"/>
  <c r="L147"/>
  <c r="N147"/>
  <c r="P147"/>
  <c r="R147"/>
  <c r="T147"/>
  <c r="V147"/>
  <c r="X147"/>
  <c r="Z147"/>
  <c r="AB147"/>
  <c r="AD147"/>
  <c r="AF147"/>
  <c r="AH147"/>
  <c r="E148"/>
  <c r="G148"/>
  <c r="I148"/>
  <c r="K148"/>
  <c r="M148"/>
  <c r="O148"/>
  <c r="Q148"/>
  <c r="S148"/>
  <c r="U148"/>
  <c r="W148"/>
  <c r="Y148"/>
  <c r="AA148"/>
  <c r="AC148"/>
  <c r="AE148"/>
  <c r="AG148"/>
  <c r="D149"/>
  <c r="F149"/>
  <c r="H149"/>
  <c r="J149"/>
  <c r="L149"/>
  <c r="N149"/>
  <c r="P149"/>
  <c r="R149"/>
  <c r="T149"/>
  <c r="V149"/>
  <c r="X149"/>
  <c r="Z149"/>
  <c r="AB149"/>
  <c r="AD149"/>
  <c r="AF149"/>
  <c r="AH149"/>
  <c r="E150"/>
  <c r="G150"/>
  <c r="I150"/>
  <c r="K150"/>
  <c r="M150"/>
  <c r="O150"/>
  <c r="Q150"/>
  <c r="S150"/>
  <c r="U150"/>
  <c r="W150"/>
  <c r="Y150"/>
  <c r="AA150"/>
  <c r="AC150"/>
  <c r="AE150"/>
  <c r="AG150"/>
  <c r="D151"/>
  <c r="F151"/>
  <c r="H151"/>
  <c r="J151"/>
  <c r="L151"/>
  <c r="J107"/>
  <c r="N107"/>
  <c r="R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AB150"/>
  <c r="AF150"/>
  <c r="E151"/>
  <c r="I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Q185"/>
  <c r="S185"/>
  <c r="U185"/>
  <c r="W185"/>
  <c r="Y185"/>
  <c r="AA185"/>
  <c r="AC185"/>
  <c r="AE185"/>
  <c r="AG185"/>
  <c r="D186"/>
  <c r="F186"/>
  <c r="H186"/>
  <c r="J186"/>
  <c r="L186"/>
  <c r="N186"/>
  <c r="P186"/>
  <c r="R186"/>
  <c r="T186"/>
  <c r="V186"/>
  <c r="X186"/>
  <c r="Z186"/>
  <c r="AB186"/>
  <c r="AD186"/>
  <c r="AF186"/>
  <c r="AH186"/>
  <c r="E187"/>
  <c r="G187"/>
  <c r="I187"/>
  <c r="K187"/>
  <c r="M187"/>
  <c r="O187"/>
  <c r="Q187"/>
  <c r="S187"/>
  <c r="U187"/>
  <c r="W187"/>
  <c r="Y187"/>
  <c r="AA187"/>
  <c r="AC187"/>
  <c r="AE187"/>
  <c r="AG187"/>
  <c r="D188"/>
  <c r="F188"/>
  <c r="H188"/>
  <c r="J188"/>
  <c r="L188"/>
  <c r="N188"/>
  <c r="P188"/>
  <c r="R188"/>
  <c r="T188"/>
  <c r="V188"/>
  <c r="X188"/>
  <c r="Z188"/>
  <c r="AB188"/>
  <c r="AD188"/>
  <c r="AF188"/>
  <c r="AH188"/>
  <c r="E189"/>
  <c r="G189"/>
  <c r="I189"/>
  <c r="K189"/>
  <c r="M189"/>
  <c r="O189"/>
  <c r="Q189"/>
  <c r="S189"/>
  <c r="U189"/>
  <c r="W189"/>
  <c r="Y189"/>
  <c r="AA189"/>
  <c r="AC189"/>
  <c r="AE189"/>
  <c r="AG189"/>
  <c r="D190"/>
  <c r="F190"/>
  <c r="H190"/>
  <c r="J190"/>
  <c r="L190"/>
  <c r="N190"/>
  <c r="P190"/>
  <c r="R190"/>
  <c r="T190"/>
  <c r="V190"/>
  <c r="X190"/>
  <c r="Z190"/>
  <c r="AB190"/>
  <c r="AD190"/>
  <c r="AF190"/>
  <c r="AH190"/>
  <c r="E191"/>
  <c r="G191"/>
  <c r="I191"/>
  <c r="K191"/>
  <c r="M191"/>
  <c r="O191"/>
  <c r="Q191"/>
  <c r="S191"/>
  <c r="U191"/>
  <c r="W191"/>
  <c r="Y191"/>
  <c r="AA191"/>
  <c r="AC191"/>
  <c r="AE191"/>
  <c r="AG191"/>
  <c r="D192"/>
  <c r="F192"/>
  <c r="H192"/>
  <c r="J192"/>
  <c r="L192"/>
  <c r="N192"/>
  <c r="P192"/>
  <c r="R192"/>
  <c r="T192"/>
  <c r="V192"/>
  <c r="X192"/>
  <c r="Z192"/>
  <c r="AB192"/>
  <c r="AD192"/>
  <c r="AF192"/>
  <c r="AH192"/>
  <c r="E193"/>
  <c r="G193"/>
  <c r="I193"/>
  <c r="K193"/>
  <c r="M193"/>
  <c r="O193"/>
  <c r="Q193"/>
  <c r="S193"/>
  <c r="U193"/>
  <c r="W193"/>
  <c r="Y193"/>
  <c r="AA193"/>
  <c r="AC193"/>
  <c r="AE193"/>
  <c r="AG193"/>
  <c r="D194"/>
  <c r="F194"/>
  <c r="H194"/>
  <c r="J194"/>
  <c r="L194"/>
  <c r="N194"/>
  <c r="P194"/>
  <c r="R194"/>
  <c r="T194"/>
  <c r="V194"/>
  <c r="X194"/>
  <c r="Z194"/>
  <c r="AB194"/>
  <c r="AD194"/>
  <c r="AF194"/>
  <c r="AH194"/>
  <c r="E195"/>
  <c r="G195"/>
  <c r="I195"/>
  <c r="K195"/>
  <c r="M195"/>
  <c r="O195"/>
  <c r="Q195"/>
  <c r="Z150"/>
  <c r="AD150"/>
  <c r="AH150"/>
  <c r="G151"/>
  <c r="K151"/>
  <c r="N151"/>
  <c r="P151"/>
  <c r="R151"/>
  <c r="T151"/>
  <c r="V151"/>
  <c r="X151"/>
  <c r="Z151"/>
  <c r="AB151"/>
  <c r="AD151"/>
  <c r="AF151"/>
  <c r="AH151"/>
  <c r="E152"/>
  <c r="G152"/>
  <c r="I152"/>
  <c r="K152"/>
  <c r="M152"/>
  <c r="O152"/>
  <c r="Q152"/>
  <c r="S152"/>
  <c r="U152"/>
  <c r="W152"/>
  <c r="Y152"/>
  <c r="AA152"/>
  <c r="AC152"/>
  <c r="AE152"/>
  <c r="AG152"/>
  <c r="D153"/>
  <c r="F153"/>
  <c r="H153"/>
  <c r="J153"/>
  <c r="L153"/>
  <c r="N153"/>
  <c r="P153"/>
  <c r="R153"/>
  <c r="T153"/>
  <c r="V153"/>
  <c r="X153"/>
  <c r="Z153"/>
  <c r="AB153"/>
  <c r="AD153"/>
  <c r="AF153"/>
  <c r="AH153"/>
  <c r="E154"/>
  <c r="G154"/>
  <c r="I154"/>
  <c r="K154"/>
  <c r="M154"/>
  <c r="O154"/>
  <c r="Q154"/>
  <c r="S154"/>
  <c r="U154"/>
  <c r="W154"/>
  <c r="Y154"/>
  <c r="AA154"/>
  <c r="AC154"/>
  <c r="AE154"/>
  <c r="AG154"/>
  <c r="D155"/>
  <c r="F155"/>
  <c r="H155"/>
  <c r="J155"/>
  <c r="L155"/>
  <c r="N155"/>
  <c r="P155"/>
  <c r="R155"/>
  <c r="T155"/>
  <c r="V155"/>
  <c r="X155"/>
  <c r="Z155"/>
  <c r="AB155"/>
  <c r="AD155"/>
  <c r="AF155"/>
  <c r="AH155"/>
  <c r="E156"/>
  <c r="G156"/>
  <c r="I156"/>
  <c r="K156"/>
  <c r="M156"/>
  <c r="O156"/>
  <c r="Q156"/>
  <c r="S156"/>
  <c r="U156"/>
  <c r="W156"/>
  <c r="Y156"/>
  <c r="AA156"/>
  <c r="AC156"/>
  <c r="AE156"/>
  <c r="AG156"/>
  <c r="D157"/>
  <c r="F157"/>
  <c r="H157"/>
  <c r="J157"/>
  <c r="L157"/>
  <c r="N157"/>
  <c r="P157"/>
  <c r="R157"/>
  <c r="T157"/>
  <c r="V157"/>
  <c r="X157"/>
  <c r="Z157"/>
  <c r="AB157"/>
  <c r="AD157"/>
  <c r="AF157"/>
  <c r="AH157"/>
  <c r="E158"/>
  <c r="G158"/>
  <c r="I158"/>
  <c r="K158"/>
  <c r="M158"/>
  <c r="O158"/>
  <c r="Q158"/>
  <c r="S158"/>
  <c r="U158"/>
  <c r="W158"/>
  <c r="Y158"/>
  <c r="AA158"/>
  <c r="AC158"/>
  <c r="AE158"/>
  <c r="AG158"/>
  <c r="D159"/>
  <c r="F159"/>
  <c r="H159"/>
  <c r="J159"/>
  <c r="L159"/>
  <c r="N159"/>
  <c r="P159"/>
  <c r="R159"/>
  <c r="T159"/>
  <c r="V159"/>
  <c r="X159"/>
  <c r="Z159"/>
  <c r="AB159"/>
  <c r="AD159"/>
  <c r="AF159"/>
  <c r="AH159"/>
  <c r="E160"/>
  <c r="G160"/>
  <c r="I160"/>
  <c r="K160"/>
  <c r="M160"/>
  <c r="O160"/>
  <c r="Q160"/>
  <c r="S160"/>
  <c r="U160"/>
  <c r="W160"/>
  <c r="Y160"/>
  <c r="AA160"/>
  <c r="AC160"/>
  <c r="AE160"/>
  <c r="AG160"/>
  <c r="D161"/>
  <c r="F161"/>
  <c r="H161"/>
  <c r="J161"/>
  <c r="L161"/>
  <c r="N161"/>
  <c r="P161"/>
  <c r="R161"/>
  <c r="T161"/>
  <c r="V161"/>
  <c r="X161"/>
  <c r="Z161"/>
  <c r="AB161"/>
  <c r="AD161"/>
  <c r="AF161"/>
  <c r="AH161"/>
  <c r="E162"/>
  <c r="G162"/>
  <c r="I162"/>
  <c r="K162"/>
  <c r="M162"/>
  <c r="O162"/>
  <c r="Q162"/>
  <c r="S162"/>
  <c r="U162"/>
  <c r="W162"/>
  <c r="Y162"/>
  <c r="AA162"/>
  <c r="AC162"/>
  <c r="AE162"/>
  <c r="AG162"/>
  <c r="D163"/>
  <c r="F163"/>
  <c r="H163"/>
  <c r="J163"/>
  <c r="L163"/>
  <c r="N163"/>
  <c r="P163"/>
  <c r="R163"/>
  <c r="T163"/>
  <c r="V163"/>
  <c r="X163"/>
  <c r="Z163"/>
  <c r="AB163"/>
  <c r="AD163"/>
  <c r="AF163"/>
  <c r="AH163"/>
  <c r="E164"/>
  <c r="G164"/>
  <c r="I164"/>
  <c r="K164"/>
  <c r="M164"/>
  <c r="O164"/>
  <c r="Q164"/>
  <c r="S164"/>
  <c r="U164"/>
  <c r="W164"/>
  <c r="Y164"/>
  <c r="AA164"/>
  <c r="AC164"/>
  <c r="AE164"/>
  <c r="AG164"/>
  <c r="D165"/>
  <c r="F165"/>
  <c r="H165"/>
  <c r="J165"/>
  <c r="L165"/>
  <c r="N165"/>
  <c r="P165"/>
  <c r="R165"/>
  <c r="T165"/>
  <c r="V165"/>
  <c r="X165"/>
  <c r="Z165"/>
  <c r="AB165"/>
  <c r="AD165"/>
  <c r="AF165"/>
  <c r="AH165"/>
  <c r="E166"/>
  <c r="G166"/>
  <c r="I166"/>
  <c r="K166"/>
  <c r="M166"/>
  <c r="O166"/>
  <c r="Q166"/>
  <c r="S166"/>
  <c r="U166"/>
  <c r="W166"/>
  <c r="Y166"/>
  <c r="AA166"/>
  <c r="AC166"/>
  <c r="AE166"/>
  <c r="AG166"/>
  <c r="D167"/>
  <c r="F167"/>
  <c r="H167"/>
  <c r="J167"/>
  <c r="L167"/>
  <c r="N167"/>
  <c r="P167"/>
  <c r="R167"/>
  <c r="T167"/>
  <c r="V167"/>
  <c r="X167"/>
  <c r="Z167"/>
  <c r="AB167"/>
  <c r="AD167"/>
  <c r="AF167"/>
  <c r="AH167"/>
  <c r="E168"/>
  <c r="G168"/>
  <c r="I168"/>
  <c r="K168"/>
  <c r="M168"/>
  <c r="O168"/>
  <c r="Q168"/>
  <c r="S168"/>
  <c r="U168"/>
  <c r="W168"/>
  <c r="Y168"/>
  <c r="AA168"/>
  <c r="AC168"/>
  <c r="AE168"/>
  <c r="AG168"/>
  <c r="D169"/>
  <c r="F169"/>
  <c r="H169"/>
  <c r="J169"/>
  <c r="L169"/>
  <c r="N169"/>
  <c r="P169"/>
  <c r="R169"/>
  <c r="T169"/>
  <c r="V169"/>
  <c r="X169"/>
  <c r="Z169"/>
  <c r="AB169"/>
  <c r="AD169"/>
  <c r="AF169"/>
  <c r="AH169"/>
  <c r="E170"/>
  <c r="G170"/>
  <c r="I170"/>
  <c r="K170"/>
  <c r="M170"/>
  <c r="O170"/>
  <c r="Q170"/>
  <c r="S170"/>
  <c r="U170"/>
  <c r="W170"/>
  <c r="Y170"/>
  <c r="AA170"/>
  <c r="AC170"/>
  <c r="AE170"/>
  <c r="AG170"/>
  <c r="D171"/>
  <c r="F171"/>
  <c r="H171"/>
  <c r="J171"/>
  <c r="L171"/>
  <c r="N171"/>
  <c r="P171"/>
  <c r="R171"/>
  <c r="T171"/>
  <c r="V171"/>
  <c r="X171"/>
  <c r="Z171"/>
  <c r="AB171"/>
  <c r="AD171"/>
  <c r="AF171"/>
  <c r="AH171"/>
  <c r="E172"/>
  <c r="G172"/>
  <c r="I172"/>
  <c r="K172"/>
  <c r="M172"/>
  <c r="O172"/>
  <c r="Q172"/>
  <c r="S172"/>
  <c r="U172"/>
  <c r="W172"/>
  <c r="Y172"/>
  <c r="AA172"/>
  <c r="AC172"/>
  <c r="AE172"/>
  <c r="AG172"/>
  <c r="D173"/>
  <c r="F173"/>
  <c r="H173"/>
  <c r="J173"/>
  <c r="L173"/>
  <c r="N173"/>
  <c r="P173"/>
  <c r="R173"/>
  <c r="T173"/>
  <c r="V173"/>
  <c r="X173"/>
  <c r="Z173"/>
  <c r="AB173"/>
  <c r="AD173"/>
  <c r="AF173"/>
  <c r="AH173"/>
  <c r="E174"/>
  <c r="G174"/>
  <c r="I174"/>
  <c r="K174"/>
  <c r="M174"/>
  <c r="O174"/>
  <c r="Q174"/>
  <c r="S174"/>
  <c r="U174"/>
  <c r="W174"/>
  <c r="Y174"/>
  <c r="AA174"/>
  <c r="AC174"/>
  <c r="AE174"/>
  <c r="AG174"/>
  <c r="D175"/>
  <c r="F175"/>
  <c r="H175"/>
  <c r="J175"/>
  <c r="L175"/>
  <c r="N175"/>
  <c r="P175"/>
  <c r="R175"/>
  <c r="T175"/>
  <c r="V175"/>
  <c r="X175"/>
  <c r="Z175"/>
  <c r="AB175"/>
  <c r="AD175"/>
  <c r="AF175"/>
  <c r="AH175"/>
  <c r="E176"/>
  <c r="G176"/>
  <c r="I176"/>
  <c r="K176"/>
  <c r="M176"/>
  <c r="O176"/>
  <c r="Q176"/>
  <c r="S176"/>
  <c r="U176"/>
  <c r="W176"/>
  <c r="Y176"/>
  <c r="AA176"/>
  <c r="AC176"/>
  <c r="AE176"/>
  <c r="AG176"/>
  <c r="D177"/>
  <c r="F177"/>
  <c r="H177"/>
  <c r="J177"/>
  <c r="L177"/>
  <c r="N177"/>
  <c r="P177"/>
  <c r="R177"/>
  <c r="T177"/>
  <c r="V177"/>
  <c r="X177"/>
  <c r="Z177"/>
  <c r="AB177"/>
  <c r="AD177"/>
  <c r="AF177"/>
  <c r="AH177"/>
  <c r="E178"/>
  <c r="G178"/>
  <c r="I178"/>
  <c r="K178"/>
  <c r="M178"/>
  <c r="O178"/>
  <c r="Q178"/>
  <c r="S178"/>
  <c r="U178"/>
  <c r="W178"/>
  <c r="Y178"/>
  <c r="AA178"/>
  <c r="AC178"/>
  <c r="AE178"/>
  <c r="AG178"/>
  <c r="D179"/>
  <c r="F179"/>
  <c r="H179"/>
  <c r="J179"/>
  <c r="L179"/>
  <c r="N179"/>
  <c r="P179"/>
  <c r="R179"/>
  <c r="T179"/>
  <c r="V179"/>
  <c r="X179"/>
  <c r="Z179"/>
  <c r="AB179"/>
  <c r="AD179"/>
  <c r="AF179"/>
  <c r="AH179"/>
  <c r="E180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V181"/>
  <c r="X181"/>
  <c r="Z181"/>
  <c r="AB181"/>
  <c r="AD181"/>
  <c r="AF181"/>
  <c r="AH181"/>
  <c r="E182"/>
  <c r="G182"/>
  <c r="I182"/>
  <c r="K182"/>
  <c r="M182"/>
  <c r="O182"/>
  <c r="Q182"/>
  <c r="S182"/>
  <c r="U182"/>
  <c r="W182"/>
  <c r="Y182"/>
  <c r="AA182"/>
  <c r="AC182"/>
  <c r="AE182"/>
  <c r="AG182"/>
  <c r="D183"/>
  <c r="F183"/>
  <c r="H183"/>
  <c r="J183"/>
  <c r="L183"/>
  <c r="N183"/>
  <c r="P183"/>
  <c r="R183"/>
  <c r="T183"/>
  <c r="V183"/>
  <c r="X183"/>
  <c r="Z183"/>
  <c r="AB183"/>
  <c r="AD183"/>
  <c r="AF183"/>
  <c r="AH183"/>
  <c r="E184"/>
  <c r="G184"/>
  <c r="I184"/>
  <c r="K184"/>
  <c r="M184"/>
  <c r="O184"/>
  <c r="Q184"/>
  <c r="S184"/>
  <c r="U184"/>
  <c r="W184"/>
  <c r="Y184"/>
  <c r="AA184"/>
  <c r="AC184"/>
  <c r="AE184"/>
  <c r="AG184"/>
  <c r="D185"/>
  <c r="F185"/>
  <c r="H185"/>
  <c r="J185"/>
  <c r="L185"/>
  <c r="N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H195"/>
  <c r="L195"/>
  <c r="P195"/>
  <c r="S195"/>
  <c r="U195"/>
  <c r="W195"/>
  <c r="Y195"/>
  <c r="AA195"/>
  <c r="AC195"/>
  <c r="AE195"/>
  <c r="AG195"/>
  <c r="D196"/>
  <c r="F196"/>
  <c r="H196"/>
  <c r="J196"/>
  <c r="L196"/>
  <c r="N196"/>
  <c r="P196"/>
  <c r="R196"/>
  <c r="T196"/>
  <c r="V196"/>
  <c r="X196"/>
  <c r="Z196"/>
  <c r="AB196"/>
  <c r="AD196"/>
  <c r="AF196"/>
  <c r="AH196"/>
  <c r="E197"/>
  <c r="G197"/>
  <c r="I197"/>
  <c r="K197"/>
  <c r="M197"/>
  <c r="O197"/>
  <c r="Q197"/>
  <c r="S197"/>
  <c r="U197"/>
  <c r="W197"/>
  <c r="Y197"/>
  <c r="AA197"/>
  <c r="AC197"/>
  <c r="AE197"/>
  <c r="AG197"/>
  <c r="D198"/>
  <c r="F198"/>
  <c r="H198"/>
  <c r="J198"/>
  <c r="L198"/>
  <c r="N198"/>
  <c r="P198"/>
  <c r="R198"/>
  <c r="T198"/>
  <c r="V198"/>
  <c r="X198"/>
  <c r="Z198"/>
  <c r="AB198"/>
  <c r="AD198"/>
  <c r="AF198"/>
  <c r="AH198"/>
  <c r="E199"/>
  <c r="G199"/>
  <c r="I199"/>
  <c r="K199"/>
  <c r="M199"/>
  <c r="O199"/>
  <c r="Q199"/>
  <c r="S199"/>
  <c r="U199"/>
  <c r="W199"/>
  <c r="Y199"/>
  <c r="AA199"/>
  <c r="AC199"/>
  <c r="AE199"/>
  <c r="AG199"/>
  <c r="D200"/>
  <c r="F200"/>
  <c r="H200"/>
  <c r="J200"/>
  <c r="L200"/>
  <c r="N200"/>
  <c r="P200"/>
  <c r="R200"/>
  <c r="T200"/>
  <c r="V200"/>
  <c r="X200"/>
  <c r="Z200"/>
  <c r="AB200"/>
  <c r="AD200"/>
  <c r="AF200"/>
  <c r="AH200"/>
  <c r="E201"/>
  <c r="G201"/>
  <c r="I201"/>
  <c r="K201"/>
  <c r="M201"/>
  <c r="O201"/>
  <c r="Q201"/>
  <c r="S201"/>
  <c r="U201"/>
  <c r="W201"/>
  <c r="Y201"/>
  <c r="AA201"/>
  <c r="AC201"/>
  <c r="AE201"/>
  <c r="AG201"/>
  <c r="D202"/>
  <c r="F202"/>
  <c r="H202"/>
  <c r="J202"/>
  <c r="L202"/>
  <c r="N202"/>
  <c r="P202"/>
  <c r="R202"/>
  <c r="T202"/>
  <c r="V202"/>
  <c r="X202"/>
  <c r="Z202"/>
  <c r="AB202"/>
  <c r="AD202"/>
  <c r="AF202"/>
  <c r="AH202"/>
  <c r="E203"/>
  <c r="G203"/>
  <c r="I203"/>
  <c r="K203"/>
  <c r="M203"/>
  <c r="O203"/>
  <c r="Q203"/>
  <c r="S203"/>
  <c r="U203"/>
  <c r="W203"/>
  <c r="Y203"/>
  <c r="AA203"/>
  <c r="AC203"/>
  <c r="AE203"/>
  <c r="AG203"/>
  <c r="D204"/>
  <c r="F204"/>
  <c r="H204"/>
  <c r="J204"/>
  <c r="L204"/>
  <c r="N204"/>
  <c r="P204"/>
  <c r="R204"/>
  <c r="T204"/>
  <c r="V204"/>
  <c r="X204"/>
  <c r="Z204"/>
  <c r="AB204"/>
  <c r="AD204"/>
  <c r="AF204"/>
  <c r="AH204"/>
  <c r="E205"/>
  <c r="G205"/>
  <c r="I205"/>
  <c r="K205"/>
  <c r="M205"/>
  <c r="O205"/>
  <c r="Q205"/>
  <c r="S205"/>
  <c r="U205"/>
  <c r="W205"/>
  <c r="Y205"/>
  <c r="AA205"/>
  <c r="AC205"/>
  <c r="AE205"/>
  <c r="AG205"/>
  <c r="D206"/>
  <c r="F206"/>
  <c r="H206"/>
  <c r="J206"/>
  <c r="L206"/>
  <c r="N206"/>
  <c r="P206"/>
  <c r="R206"/>
  <c r="T206"/>
  <c r="V206"/>
  <c r="X206"/>
  <c r="Z206"/>
  <c r="AB206"/>
  <c r="AD206"/>
  <c r="AF206"/>
  <c r="AH206"/>
  <c r="E207"/>
  <c r="G207"/>
  <c r="I207"/>
  <c r="K207"/>
  <c r="M207"/>
  <c r="O207"/>
  <c r="Q207"/>
  <c r="S207"/>
  <c r="U207"/>
  <c r="W207"/>
  <c r="Y207"/>
  <c r="AA207"/>
  <c r="AC207"/>
  <c r="AE207"/>
  <c r="AG207"/>
  <c r="D208"/>
  <c r="F208"/>
  <c r="H208"/>
  <c r="J208"/>
  <c r="L208"/>
  <c r="N208"/>
  <c r="P208"/>
  <c r="R208"/>
  <c r="T208"/>
  <c r="V208"/>
  <c r="X208"/>
  <c r="Z208"/>
  <c r="AB208"/>
  <c r="AD208"/>
  <c r="AF208"/>
  <c r="AH208"/>
  <c r="E209"/>
  <c r="G209"/>
  <c r="I209"/>
  <c r="K209"/>
  <c r="M209"/>
  <c r="O209"/>
  <c r="Q209"/>
  <c r="S209"/>
  <c r="U209"/>
  <c r="W209"/>
  <c r="Y209"/>
  <c r="AA209"/>
  <c r="AC209"/>
  <c r="AE209"/>
  <c r="AG209"/>
  <c r="D210"/>
  <c r="F210"/>
  <c r="H210"/>
  <c r="J210"/>
  <c r="L210"/>
  <c r="N210"/>
  <c r="P210"/>
  <c r="R210"/>
  <c r="T210"/>
  <c r="V210"/>
  <c r="X210"/>
  <c r="Z210"/>
  <c r="AB210"/>
  <c r="AD210"/>
  <c r="AF210"/>
  <c r="AH210"/>
  <c r="E211"/>
  <c r="G211"/>
  <c r="I211"/>
  <c r="K211"/>
  <c r="M211"/>
  <c r="O211"/>
  <c r="Q211"/>
  <c r="S211"/>
  <c r="U211"/>
  <c r="W211"/>
  <c r="Y211"/>
  <c r="AA211"/>
  <c r="AC211"/>
  <c r="AE211"/>
  <c r="AG211"/>
  <c r="D212"/>
  <c r="F212"/>
  <c r="H212"/>
  <c r="J212"/>
  <c r="L212"/>
  <c r="N212"/>
  <c r="P212"/>
  <c r="R212"/>
  <c r="T212"/>
  <c r="V212"/>
  <c r="X212"/>
  <c r="Z212"/>
  <c r="AB212"/>
  <c r="AD212"/>
  <c r="AF212"/>
  <c r="AH212"/>
  <c r="E213"/>
  <c r="G213"/>
  <c r="I213"/>
  <c r="K213"/>
  <c r="M213"/>
  <c r="O213"/>
  <c r="Q213"/>
  <c r="S213"/>
  <c r="U213"/>
  <c r="W213"/>
  <c r="Y213"/>
  <c r="AA213"/>
  <c r="AC213"/>
  <c r="AE213"/>
  <c r="AG213"/>
  <c r="D214"/>
  <c r="F214"/>
  <c r="H214"/>
  <c r="J214"/>
  <c r="L214"/>
  <c r="N214"/>
  <c r="P214"/>
  <c r="R214"/>
  <c r="T214"/>
  <c r="V214"/>
  <c r="X214"/>
  <c r="Z214"/>
  <c r="AB214"/>
  <c r="AD214"/>
  <c r="AF214"/>
  <c r="AH214"/>
  <c r="E215"/>
  <c r="G215"/>
  <c r="I215"/>
  <c r="K215"/>
  <c r="M215"/>
  <c r="O215"/>
  <c r="Q215"/>
  <c r="S215"/>
  <c r="U215"/>
  <c r="W215"/>
  <c r="Y215"/>
  <c r="AA215"/>
  <c r="AC215"/>
  <c r="AE215"/>
  <c r="AG215"/>
  <c r="D216"/>
  <c r="F216"/>
  <c r="H216"/>
  <c r="J216"/>
  <c r="L216"/>
  <c r="N216"/>
  <c r="P216"/>
  <c r="R216"/>
  <c r="T216"/>
  <c r="V216"/>
  <c r="X216"/>
  <c r="Z216"/>
  <c r="AB216"/>
  <c r="AD216"/>
  <c r="AF216"/>
  <c r="AH216"/>
  <c r="E217"/>
  <c r="G217"/>
  <c r="I217"/>
  <c r="K217"/>
  <c r="M217"/>
  <c r="O217"/>
  <c r="Q217"/>
  <c r="S217"/>
  <c r="U217"/>
  <c r="W217"/>
  <c r="Y217"/>
  <c r="AA217"/>
  <c r="AC217"/>
  <c r="AE217"/>
  <c r="AG217"/>
  <c r="D218"/>
  <c r="F218"/>
  <c r="H218"/>
  <c r="J218"/>
  <c r="L218"/>
  <c r="N218"/>
  <c r="P218"/>
  <c r="R218"/>
  <c r="T218"/>
  <c r="V218"/>
  <c r="X218"/>
  <c r="Z218"/>
  <c r="AB218"/>
  <c r="AD218"/>
  <c r="AF218"/>
  <c r="AH218"/>
  <c r="E219"/>
  <c r="G219"/>
  <c r="I219"/>
  <c r="K219"/>
  <c r="M219"/>
  <c r="O219"/>
  <c r="Q219"/>
  <c r="S219"/>
  <c r="U219"/>
  <c r="W219"/>
  <c r="Y219"/>
  <c r="AA219"/>
  <c r="AC219"/>
  <c r="AE219"/>
  <c r="AG219"/>
  <c r="D220"/>
  <c r="F220"/>
  <c r="H220"/>
  <c r="J220"/>
  <c r="L220"/>
  <c r="N220"/>
  <c r="P220"/>
  <c r="R220"/>
  <c r="T220"/>
  <c r="V220"/>
  <c r="X220"/>
  <c r="Z220"/>
  <c r="AB220"/>
  <c r="AD220"/>
  <c r="AF220"/>
  <c r="AH220"/>
  <c r="E221"/>
  <c r="G221"/>
  <c r="I221"/>
  <c r="K221"/>
  <c r="M221"/>
  <c r="O221"/>
  <c r="Q221"/>
  <c r="S221"/>
  <c r="U221"/>
  <c r="W221"/>
  <c r="Y221"/>
  <c r="AA221"/>
  <c r="AC221"/>
  <c r="AE221"/>
  <c r="AG221"/>
  <c r="D222"/>
  <c r="F222"/>
  <c r="H222"/>
  <c r="J222"/>
  <c r="L222"/>
  <c r="N222"/>
  <c r="P222"/>
  <c r="R222"/>
  <c r="T222"/>
  <c r="V222"/>
  <c r="X222"/>
  <c r="Z222"/>
  <c r="AB222"/>
  <c r="AD222"/>
  <c r="AF222"/>
  <c r="AH222"/>
  <c r="E223"/>
  <c r="G223"/>
  <c r="I223"/>
  <c r="K223"/>
  <c r="M223"/>
  <c r="O223"/>
  <c r="Q223"/>
  <c r="S223"/>
  <c r="U223"/>
  <c r="W223"/>
  <c r="Y223"/>
  <c r="AA223"/>
  <c r="AC223"/>
  <c r="AE223"/>
  <c r="AG223"/>
  <c r="D224"/>
  <c r="F224"/>
  <c r="H224"/>
  <c r="J224"/>
  <c r="L224"/>
  <c r="N224"/>
  <c r="P224"/>
  <c r="R224"/>
  <c r="T224"/>
  <c r="V224"/>
  <c r="X224"/>
  <c r="Z224"/>
  <c r="AB224"/>
  <c r="AD224"/>
  <c r="AF224"/>
  <c r="AH224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K233"/>
  <c r="M233"/>
  <c r="O233"/>
  <c r="Q233"/>
  <c r="S233"/>
  <c r="U233"/>
  <c r="W233"/>
  <c r="Y233"/>
  <c r="AA233"/>
  <c r="AC233"/>
  <c r="AE233"/>
  <c r="AG233"/>
  <c r="D234"/>
  <c r="F234"/>
  <c r="H234"/>
  <c r="J234"/>
  <c r="L234"/>
  <c r="N234"/>
  <c r="P234"/>
  <c r="R234"/>
  <c r="T234"/>
  <c r="V234"/>
  <c r="X234"/>
  <c r="Z234"/>
  <c r="AB234"/>
  <c r="AD234"/>
  <c r="AF234"/>
  <c r="AH234"/>
  <c r="E235"/>
  <c r="G235"/>
  <c r="I235"/>
  <c r="K235"/>
  <c r="M235"/>
  <c r="O235"/>
  <c r="Q235"/>
  <c r="S235"/>
  <c r="U235"/>
  <c r="W235"/>
  <c r="Y235"/>
  <c r="AA235"/>
  <c r="AC235"/>
  <c r="AE235"/>
  <c r="AG235"/>
  <c r="D236"/>
  <c r="F236"/>
  <c r="H236"/>
  <c r="J236"/>
  <c r="L236"/>
  <c r="N236"/>
  <c r="P236"/>
  <c r="R236"/>
  <c r="T236"/>
  <c r="V236"/>
  <c r="X236"/>
  <c r="Z236"/>
  <c r="AB236"/>
  <c r="AD236"/>
  <c r="AF236"/>
  <c r="AH236"/>
  <c r="E237"/>
  <c r="G237"/>
  <c r="I237"/>
  <c r="K237"/>
  <c r="M237"/>
  <c r="O237"/>
  <c r="Q237"/>
  <c r="S237"/>
  <c r="U237"/>
  <c r="W237"/>
  <c r="Y237"/>
  <c r="AA237"/>
  <c r="AC237"/>
  <c r="AE237"/>
  <c r="AG237"/>
  <c r="D238"/>
  <c r="F238"/>
  <c r="H238"/>
  <c r="J238"/>
  <c r="L238"/>
  <c r="N238"/>
  <c r="P238"/>
  <c r="R238"/>
  <c r="T238"/>
  <c r="V238"/>
  <c r="X238"/>
  <c r="Z238"/>
  <c r="AB238"/>
  <c r="AD238"/>
  <c r="AF238"/>
  <c r="AH238"/>
  <c r="E239"/>
  <c r="G239"/>
  <c r="I239"/>
  <c r="K239"/>
  <c r="M239"/>
  <c r="O239"/>
  <c r="Q239"/>
  <c r="S239"/>
  <c r="U239"/>
  <c r="W239"/>
  <c r="Y239"/>
  <c r="AA239"/>
  <c r="AC239"/>
  <c r="AE239"/>
  <c r="AG239"/>
  <c r="D240"/>
  <c r="F240"/>
  <c r="H240"/>
  <c r="J240"/>
  <c r="L240"/>
  <c r="N240"/>
  <c r="P240"/>
  <c r="R240"/>
  <c r="T240"/>
  <c r="V240"/>
  <c r="X240"/>
  <c r="Z240"/>
  <c r="AB240"/>
  <c r="AD240"/>
  <c r="AF240"/>
  <c r="AH240"/>
  <c r="E241"/>
  <c r="G241"/>
  <c r="I241"/>
  <c r="K241"/>
  <c r="M241"/>
  <c r="O241"/>
  <c r="Q241"/>
  <c r="S241"/>
  <c r="U241"/>
  <c r="W241"/>
  <c r="Y241"/>
  <c r="AA241"/>
  <c r="AC241"/>
  <c r="AE241"/>
  <c r="AG241"/>
  <c r="D242"/>
  <c r="F242"/>
  <c r="H242"/>
  <c r="J242"/>
  <c r="L242"/>
  <c r="N242"/>
  <c r="P242"/>
  <c r="R242"/>
  <c r="T242"/>
  <c r="V242"/>
  <c r="X242"/>
  <c r="Z242"/>
  <c r="AB242"/>
  <c r="AD242"/>
  <c r="AF242"/>
  <c r="AH242"/>
  <c r="E243"/>
  <c r="G243"/>
  <c r="I243"/>
  <c r="K243"/>
  <c r="M243"/>
  <c r="O243"/>
  <c r="Q243"/>
  <c r="S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49"/>
  <c r="I249"/>
  <c r="K249"/>
  <c r="M249"/>
  <c r="O249"/>
  <c r="Q249"/>
  <c r="S249"/>
  <c r="U249"/>
  <c r="W249"/>
  <c r="Y249"/>
  <c r="AA249"/>
  <c r="AC249"/>
  <c r="AE249"/>
  <c r="AG249"/>
  <c r="D250"/>
  <c r="F250"/>
  <c r="H250"/>
  <c r="J250"/>
  <c r="L250"/>
  <c r="N250"/>
  <c r="P250"/>
  <c r="R250"/>
  <c r="T250"/>
  <c r="V250"/>
  <c r="X250"/>
  <c r="Z250"/>
  <c r="AB250"/>
  <c r="AD250"/>
  <c r="AF250"/>
  <c r="AH250"/>
  <c r="E251"/>
  <c r="G251"/>
  <c r="I251"/>
  <c r="K251"/>
  <c r="M251"/>
  <c r="O251"/>
  <c r="Q251"/>
  <c r="S251"/>
  <c r="U251"/>
  <c r="W251"/>
  <c r="Y251"/>
  <c r="AA251"/>
  <c r="AC251"/>
  <c r="AE251"/>
  <c r="AG251"/>
  <c r="D252"/>
  <c r="F252"/>
  <c r="H252"/>
  <c r="J252"/>
  <c r="L252"/>
  <c r="N252"/>
  <c r="P252"/>
  <c r="R252"/>
  <c r="T252"/>
  <c r="V252"/>
  <c r="X252"/>
  <c r="Z252"/>
  <c r="AB252"/>
  <c r="AD252"/>
  <c r="AF252"/>
  <c r="AH252"/>
  <c r="E253"/>
  <c r="G253"/>
  <c r="I253"/>
  <c r="K253"/>
  <c r="M253"/>
  <c r="O253"/>
  <c r="Q253"/>
  <c r="S253"/>
  <c r="U253"/>
  <c r="W253"/>
  <c r="Y253"/>
  <c r="AA253"/>
  <c r="AC253"/>
  <c r="AE253"/>
  <c r="AG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Q267"/>
  <c r="S267"/>
  <c r="U267"/>
  <c r="W267"/>
  <c r="Y267"/>
  <c r="AA267"/>
  <c r="AC267"/>
  <c r="AE267"/>
  <c r="AG267"/>
  <c r="D268"/>
  <c r="F268"/>
  <c r="H268"/>
  <c r="J268"/>
  <c r="L268"/>
  <c r="N268"/>
  <c r="P268"/>
  <c r="R268"/>
  <c r="T268"/>
  <c r="V268"/>
  <c r="X268"/>
  <c r="Z268"/>
  <c r="AB268"/>
  <c r="AD268"/>
  <c r="AF268"/>
  <c r="AH268"/>
  <c r="E269"/>
  <c r="G269"/>
  <c r="I269"/>
  <c r="K269"/>
  <c r="M269"/>
  <c r="O269"/>
  <c r="Q269"/>
  <c r="S269"/>
  <c r="U269"/>
  <c r="W269"/>
  <c r="Y269"/>
  <c r="AA269"/>
  <c r="AC269"/>
  <c r="AE269"/>
  <c r="AG269"/>
  <c r="D270"/>
  <c r="F270"/>
  <c r="H270"/>
  <c r="J270"/>
  <c r="L270"/>
  <c r="N270"/>
  <c r="P270"/>
  <c r="R270"/>
  <c r="T270"/>
  <c r="V270"/>
  <c r="X270"/>
  <c r="Z270"/>
  <c r="AB270"/>
  <c r="AD270"/>
  <c r="AF270"/>
  <c r="AH270"/>
  <c r="E271"/>
  <c r="G271"/>
  <c r="I271"/>
  <c r="K271"/>
  <c r="M271"/>
  <c r="O271"/>
  <c r="Q271"/>
  <c r="S271"/>
  <c r="U271"/>
  <c r="W271"/>
  <c r="Y271"/>
  <c r="AA271"/>
  <c r="AC271"/>
  <c r="AE271"/>
  <c r="AG271"/>
  <c r="D272"/>
  <c r="F272"/>
  <c r="H272"/>
  <c r="J272"/>
  <c r="L272"/>
  <c r="N272"/>
  <c r="P272"/>
  <c r="R272"/>
  <c r="T272"/>
  <c r="V272"/>
  <c r="X272"/>
  <c r="Z272"/>
  <c r="AB272"/>
  <c r="AD272"/>
  <c r="AF272"/>
  <c r="AH272"/>
  <c r="E273"/>
  <c r="G273"/>
  <c r="I273"/>
  <c r="K273"/>
  <c r="M273"/>
  <c r="O273"/>
  <c r="Q273"/>
  <c r="S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F195"/>
  <c r="J195"/>
  <c r="N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H278"/>
  <c r="L278"/>
  <c r="P278"/>
  <c r="T278"/>
  <c r="X278"/>
  <c r="AB278"/>
  <c r="AF278"/>
  <c r="E279"/>
  <c r="I279"/>
  <c r="M279"/>
  <c r="Q279"/>
  <c r="U279"/>
  <c r="Y279"/>
  <c r="AC279"/>
  <c r="AG279"/>
  <c r="F280"/>
  <c r="J280"/>
  <c r="N280"/>
  <c r="R280"/>
  <c r="V280"/>
  <c r="Z280"/>
  <c r="AD280"/>
  <c r="AH280"/>
  <c r="G281"/>
  <c r="K281"/>
  <c r="O281"/>
  <c r="S281"/>
  <c r="W281"/>
  <c r="AA281"/>
  <c r="AE281"/>
  <c r="D282"/>
  <c r="H282"/>
  <c r="L282"/>
  <c r="P282"/>
  <c r="T282"/>
  <c r="X282"/>
  <c r="AB282"/>
  <c r="AF282"/>
  <c r="E283"/>
  <c r="I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S291"/>
  <c r="U291"/>
  <c r="W291"/>
  <c r="Y291"/>
  <c r="AA291"/>
  <c r="AC291"/>
  <c r="AE291"/>
  <c r="AG291"/>
  <c r="D292"/>
  <c r="F292"/>
  <c r="H292"/>
  <c r="J292"/>
  <c r="L292"/>
  <c r="N292"/>
  <c r="P292"/>
  <c r="R292"/>
  <c r="T292"/>
  <c r="V292"/>
  <c r="X292"/>
  <c r="Z292"/>
  <c r="AB292"/>
  <c r="AD292"/>
  <c r="AF292"/>
  <c r="AH292"/>
  <c r="E293"/>
  <c r="G293"/>
  <c r="I293"/>
  <c r="K293"/>
  <c r="M293"/>
  <c r="O293"/>
  <c r="Q293"/>
  <c r="S293"/>
  <c r="U293"/>
  <c r="W293"/>
  <c r="Y293"/>
  <c r="AA293"/>
  <c r="AC293"/>
  <c r="AE293"/>
  <c r="AG293"/>
  <c r="D294"/>
  <c r="F294"/>
  <c r="H294"/>
  <c r="J294"/>
  <c r="L294"/>
  <c r="N294"/>
  <c r="P294"/>
  <c r="R294"/>
  <c r="T294"/>
  <c r="V294"/>
  <c r="X294"/>
  <c r="Z294"/>
  <c r="AB294"/>
  <c r="AD294"/>
  <c r="AF294"/>
  <c r="AH294"/>
  <c r="E295"/>
  <c r="G295"/>
  <c r="I295"/>
  <c r="K295"/>
  <c r="M295"/>
  <c r="O295"/>
  <c r="Q295"/>
  <c r="S295"/>
  <c r="U295"/>
  <c r="W295"/>
  <c r="Y295"/>
  <c r="AA295"/>
  <c r="AC295"/>
  <c r="AE295"/>
  <c r="AG295"/>
  <c r="D296"/>
  <c r="F296"/>
  <c r="H296"/>
  <c r="J296"/>
  <c r="L296"/>
  <c r="N296"/>
  <c r="P296"/>
  <c r="R296"/>
  <c r="T296"/>
  <c r="V296"/>
  <c r="X296"/>
  <c r="Z296"/>
  <c r="AB296"/>
  <c r="AD296"/>
  <c r="AF296"/>
  <c r="AH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D312"/>
  <c r="F312"/>
  <c r="H312"/>
  <c r="J312"/>
  <c r="L312"/>
  <c r="N312"/>
  <c r="P312"/>
  <c r="R312"/>
  <c r="T312"/>
  <c r="V312"/>
  <c r="X312"/>
  <c r="Z312"/>
  <c r="AB312"/>
  <c r="AD312"/>
  <c r="AF312"/>
  <c r="AH312"/>
  <c r="E313"/>
  <c r="G313"/>
  <c r="I313"/>
  <c r="K313"/>
  <c r="M313"/>
  <c r="O313"/>
  <c r="Q313"/>
  <c r="S313"/>
  <c r="U313"/>
  <c r="W313"/>
  <c r="Y313"/>
  <c r="AA313"/>
  <c r="AC313"/>
  <c r="AE313"/>
  <c r="AG313"/>
  <c r="D314"/>
  <c r="F314"/>
  <c r="H314"/>
  <c r="J314"/>
  <c r="L314"/>
  <c r="N314"/>
  <c r="P314"/>
  <c r="R314"/>
  <c r="T314"/>
  <c r="V314"/>
  <c r="X314"/>
  <c r="Z314"/>
  <c r="AB314"/>
  <c r="AD314"/>
  <c r="AF314"/>
  <c r="AH314"/>
  <c r="E315"/>
  <c r="G315"/>
  <c r="I315"/>
  <c r="K315"/>
  <c r="M315"/>
  <c r="O315"/>
  <c r="Q315"/>
  <c r="S315"/>
  <c r="U315"/>
  <c r="W315"/>
  <c r="Y315"/>
  <c r="AA315"/>
  <c r="AC315"/>
  <c r="AE315"/>
  <c r="AG315"/>
  <c r="D316"/>
  <c r="F316"/>
  <c r="H316"/>
  <c r="J316"/>
  <c r="L316"/>
  <c r="N316"/>
  <c r="P316"/>
  <c r="R316"/>
  <c r="T316"/>
  <c r="V316"/>
  <c r="X316"/>
  <c r="Z316"/>
  <c r="AB316"/>
  <c r="AD316"/>
  <c r="AF316"/>
  <c r="AH316"/>
  <c r="E317"/>
  <c r="G317"/>
  <c r="I317"/>
  <c r="K317"/>
  <c r="M317"/>
  <c r="O317"/>
  <c r="Q317"/>
  <c r="S317"/>
  <c r="U317"/>
  <c r="W317"/>
  <c r="Y317"/>
  <c r="AA317"/>
  <c r="AC317"/>
  <c r="AE317"/>
  <c r="AG317"/>
  <c r="D318"/>
  <c r="F318"/>
  <c r="H318"/>
  <c r="J318"/>
  <c r="L318"/>
  <c r="N318"/>
  <c r="P318"/>
  <c r="R318"/>
  <c r="T318"/>
  <c r="V318"/>
  <c r="X318"/>
  <c r="Z318"/>
  <c r="AB318"/>
  <c r="AD318"/>
  <c r="AF318"/>
  <c r="AH318"/>
  <c r="E319"/>
  <c r="G319"/>
  <c r="I319"/>
  <c r="K319"/>
  <c r="M319"/>
  <c r="O319"/>
  <c r="Q319"/>
  <c r="S319"/>
  <c r="U319"/>
  <c r="W319"/>
  <c r="Y319"/>
  <c r="AA319"/>
  <c r="AC319"/>
  <c r="AE319"/>
  <c r="AG319"/>
  <c r="D320"/>
  <c r="F320"/>
  <c r="H320"/>
  <c r="J320"/>
  <c r="L320"/>
  <c r="N320"/>
  <c r="P320"/>
  <c r="R320"/>
  <c r="T320"/>
  <c r="V320"/>
  <c r="X320"/>
  <c r="Z320"/>
  <c r="AB320"/>
  <c r="AD320"/>
  <c r="AF320"/>
  <c r="AH320"/>
  <c r="E321"/>
  <c r="G321"/>
  <c r="I321"/>
  <c r="K321"/>
  <c r="M321"/>
  <c r="O321"/>
  <c r="Q321"/>
  <c r="S321"/>
  <c r="U321"/>
  <c r="W321"/>
  <c r="Y321"/>
  <c r="AA321"/>
  <c r="AC321"/>
  <c r="AE321"/>
  <c r="AG321"/>
  <c r="D322"/>
  <c r="F322"/>
  <c r="H322"/>
  <c r="J322"/>
  <c r="L322"/>
  <c r="N322"/>
  <c r="P322"/>
  <c r="R322"/>
  <c r="T322"/>
  <c r="V322"/>
  <c r="X322"/>
  <c r="Z322"/>
  <c r="AB322"/>
  <c r="AD322"/>
  <c r="AF322"/>
  <c r="AH322"/>
  <c r="E323"/>
  <c r="G323"/>
  <c r="I323"/>
  <c r="K323"/>
  <c r="M323"/>
  <c r="O323"/>
  <c r="Q323"/>
  <c r="S323"/>
  <c r="U323"/>
  <c r="W323"/>
  <c r="Y323"/>
  <c r="AA323"/>
  <c r="AC323"/>
  <c r="AE323"/>
  <c r="AG323"/>
  <c r="D324"/>
  <c r="F324"/>
  <c r="H324"/>
  <c r="J324"/>
  <c r="L324"/>
  <c r="N324"/>
  <c r="P324"/>
  <c r="R324"/>
  <c r="T324"/>
  <c r="V324"/>
  <c r="X324"/>
  <c r="Z324"/>
  <c r="AB324"/>
  <c r="AD324"/>
  <c r="AF324"/>
  <c r="AH324"/>
  <c r="E325"/>
  <c r="G325"/>
  <c r="I325"/>
  <c r="K325"/>
  <c r="M325"/>
  <c r="O325"/>
  <c r="Q325"/>
  <c r="S325"/>
  <c r="U325"/>
  <c r="W325"/>
  <c r="Y325"/>
  <c r="AA325"/>
  <c r="AC325"/>
  <c r="AE325"/>
  <c r="AG325"/>
  <c r="D326"/>
  <c r="F326"/>
  <c r="H326"/>
  <c r="J326"/>
  <c r="L326"/>
  <c r="N326"/>
  <c r="P326"/>
  <c r="R326"/>
  <c r="T326"/>
  <c r="V326"/>
  <c r="X326"/>
  <c r="Z326"/>
  <c r="AB326"/>
  <c r="AD326"/>
  <c r="AF326"/>
  <c r="AH326"/>
  <c r="E327"/>
  <c r="G327"/>
  <c r="I327"/>
  <c r="K327"/>
  <c r="M327"/>
  <c r="O327"/>
  <c r="Q327"/>
  <c r="S327"/>
  <c r="U327"/>
  <c r="W327"/>
  <c r="Y327"/>
  <c r="AA327"/>
  <c r="AC327"/>
  <c r="AE327"/>
  <c r="AG327"/>
  <c r="D328"/>
  <c r="F328"/>
  <c r="H328"/>
  <c r="J328"/>
  <c r="L328"/>
  <c r="N328"/>
  <c r="P328"/>
  <c r="R328"/>
  <c r="T328"/>
  <c r="V328"/>
  <c r="X328"/>
  <c r="Z328"/>
  <c r="AB328"/>
  <c r="AD328"/>
  <c r="AF328"/>
  <c r="AH328"/>
  <c r="E329"/>
  <c r="G329"/>
  <c r="I329"/>
  <c r="K329"/>
  <c r="M329"/>
  <c r="O329"/>
  <c r="Q329"/>
  <c r="S329"/>
  <c r="U329"/>
  <c r="W329"/>
  <c r="Y329"/>
  <c r="AA329"/>
  <c r="AC329"/>
  <c r="AE329"/>
  <c r="AG329"/>
  <c r="D330"/>
  <c r="F330"/>
  <c r="H330"/>
  <c r="J330"/>
  <c r="L330"/>
  <c r="N330"/>
  <c r="P330"/>
  <c r="R330"/>
  <c r="T330"/>
  <c r="V330"/>
  <c r="X330"/>
  <c r="Z330"/>
  <c r="AB330"/>
  <c r="AD330"/>
  <c r="AF330"/>
  <c r="AH330"/>
  <c r="E331"/>
  <c r="G331"/>
  <c r="I331"/>
  <c r="K331"/>
  <c r="M331"/>
  <c r="O331"/>
  <c r="Q331"/>
  <c r="S331"/>
  <c r="U331"/>
  <c r="W331"/>
  <c r="Y331"/>
  <c r="AA331"/>
  <c r="AC331"/>
  <c r="AE331"/>
  <c r="AG331"/>
  <c r="D332"/>
  <c r="F332"/>
  <c r="H332"/>
  <c r="J332"/>
  <c r="L332"/>
  <c r="N332"/>
  <c r="P332"/>
  <c r="R332"/>
  <c r="T332"/>
  <c r="V332"/>
  <c r="X332"/>
  <c r="Z332"/>
  <c r="AB332"/>
  <c r="AD332"/>
  <c r="AF332"/>
  <c r="AH332"/>
  <c r="E333"/>
  <c r="G333"/>
  <c r="I333"/>
  <c r="K333"/>
  <c r="M333"/>
  <c r="O333"/>
  <c r="Q333"/>
  <c r="S333"/>
  <c r="U333"/>
  <c r="W333"/>
  <c r="Y333"/>
  <c r="AA333"/>
  <c r="AC333"/>
  <c r="AE333"/>
  <c r="AG333"/>
  <c r="D334"/>
  <c r="F334"/>
  <c r="H334"/>
  <c r="J334"/>
  <c r="L334"/>
  <c r="N334"/>
  <c r="P334"/>
  <c r="R334"/>
  <c r="T334"/>
  <c r="V334"/>
  <c r="X334"/>
  <c r="Z334"/>
  <c r="AB334"/>
  <c r="AD334"/>
  <c r="AF334"/>
  <c r="AH334"/>
  <c r="E335"/>
  <c r="G335"/>
  <c r="I335"/>
  <c r="K335"/>
  <c r="M335"/>
  <c r="O335"/>
  <c r="Q335"/>
  <c r="S335"/>
  <c r="U335"/>
  <c r="W335"/>
  <c r="Y335"/>
  <c r="AA335"/>
  <c r="AC335"/>
  <c r="AE335"/>
  <c r="AG335"/>
  <c r="D336"/>
  <c r="F336"/>
  <c r="H336"/>
  <c r="J336"/>
  <c r="L336"/>
  <c r="N336"/>
  <c r="P336"/>
  <c r="R336"/>
  <c r="T336"/>
  <c r="V336"/>
  <c r="X336"/>
  <c r="Z336"/>
  <c r="AB336"/>
  <c r="AD336"/>
  <c r="AF336"/>
  <c r="AH336"/>
  <c r="E337"/>
  <c r="G337"/>
  <c r="I337"/>
  <c r="K337"/>
  <c r="M337"/>
  <c r="O337"/>
  <c r="Q337"/>
  <c r="S337"/>
  <c r="U337"/>
  <c r="W337"/>
  <c r="Y337"/>
  <c r="AA337"/>
  <c r="AC337"/>
  <c r="AE337"/>
  <c r="AG337"/>
  <c r="D338"/>
  <c r="F338"/>
  <c r="H338"/>
  <c r="J338"/>
  <c r="L338"/>
  <c r="N338"/>
  <c r="P338"/>
  <c r="R338"/>
  <c r="T338"/>
  <c r="V338"/>
  <c r="X338"/>
  <c r="Z338"/>
  <c r="AB338"/>
  <c r="AD338"/>
  <c r="AF338"/>
  <c r="AH338"/>
  <c r="E339"/>
  <c r="G339"/>
  <c r="I339"/>
  <c r="K339"/>
  <c r="M339"/>
  <c r="O339"/>
  <c r="Q339"/>
  <c r="S339"/>
  <c r="U339"/>
  <c r="W339"/>
  <c r="Y339"/>
  <c r="AA339"/>
  <c r="AC339"/>
  <c r="AE339"/>
  <c r="AG339"/>
  <c r="D340"/>
  <c r="F340"/>
  <c r="H340"/>
  <c r="J340"/>
  <c r="L340"/>
  <c r="N340"/>
  <c r="P340"/>
  <c r="R340"/>
  <c r="T340"/>
  <c r="V340"/>
  <c r="X340"/>
  <c r="Z340"/>
  <c r="AB340"/>
  <c r="AD340"/>
  <c r="AF340"/>
  <c r="AH340"/>
  <c r="E341"/>
  <c r="G341"/>
  <c r="I341"/>
  <c r="K341"/>
  <c r="M341"/>
  <c r="O341"/>
  <c r="Q341"/>
  <c r="S341"/>
  <c r="U341"/>
  <c r="W341"/>
  <c r="Y341"/>
  <c r="AA341"/>
  <c r="AC341"/>
  <c r="AE341"/>
  <c r="AG341"/>
  <c r="D342"/>
  <c r="F342"/>
  <c r="H342"/>
  <c r="J342"/>
  <c r="L342"/>
  <c r="N342"/>
  <c r="P342"/>
  <c r="R342"/>
  <c r="T342"/>
  <c r="V342"/>
  <c r="X342"/>
  <c r="Z342"/>
  <c r="AB342"/>
  <c r="AD342"/>
  <c r="AF342"/>
  <c r="AH342"/>
  <c r="E343"/>
  <c r="G343"/>
  <c r="I343"/>
  <c r="K343"/>
  <c r="M343"/>
  <c r="O343"/>
  <c r="Q343"/>
  <c r="S343"/>
  <c r="U343"/>
  <c r="W343"/>
  <c r="Y343"/>
  <c r="AA343"/>
  <c r="AC343"/>
  <c r="AE343"/>
  <c r="AG343"/>
  <c r="D344"/>
  <c r="F344"/>
  <c r="H344"/>
  <c r="J344"/>
  <c r="L344"/>
  <c r="N344"/>
  <c r="P344"/>
  <c r="R344"/>
  <c r="T344"/>
  <c r="V344"/>
  <c r="X344"/>
  <c r="Z344"/>
  <c r="AB344"/>
  <c r="AD344"/>
  <c r="AF344"/>
  <c r="AH344"/>
  <c r="E345"/>
  <c r="G345"/>
  <c r="I345"/>
  <c r="K345"/>
  <c r="M345"/>
  <c r="O345"/>
  <c r="Q345"/>
  <c r="S345"/>
  <c r="U345"/>
  <c r="W345"/>
  <c r="Y345"/>
  <c r="AA345"/>
  <c r="AC345"/>
  <c r="AE345"/>
  <c r="AG345"/>
  <c r="D346"/>
  <c r="F346"/>
  <c r="H346"/>
  <c r="J346"/>
  <c r="L346"/>
  <c r="N346"/>
  <c r="P346"/>
  <c r="R346"/>
  <c r="T346"/>
  <c r="V346"/>
  <c r="X346"/>
  <c r="Z346"/>
  <c r="AB346"/>
  <c r="AD346"/>
  <c r="AF346"/>
  <c r="AH346"/>
  <c r="E347"/>
  <c r="G347"/>
  <c r="I347"/>
  <c r="K347"/>
  <c r="M347"/>
  <c r="O347"/>
  <c r="Q347"/>
  <c r="S347"/>
  <c r="U347"/>
  <c r="W347"/>
  <c r="Y347"/>
  <c r="AA347"/>
  <c r="AC347"/>
  <c r="AE347"/>
  <c r="AG347"/>
  <c r="D348"/>
  <c r="F348"/>
  <c r="H348"/>
  <c r="J348"/>
  <c r="L348"/>
  <c r="N348"/>
  <c r="P348"/>
  <c r="R348"/>
  <c r="T348"/>
  <c r="V348"/>
  <c r="X348"/>
  <c r="Z348"/>
  <c r="AB348"/>
  <c r="AD348"/>
  <c r="AF348"/>
  <c r="AH348"/>
  <c r="E349"/>
  <c r="G349"/>
  <c r="I349"/>
  <c r="K349"/>
  <c r="M349"/>
  <c r="O349"/>
  <c r="Q349"/>
  <c r="S349"/>
  <c r="U349"/>
  <c r="W349"/>
  <c r="Y349"/>
  <c r="AA349"/>
  <c r="AC349"/>
  <c r="AE349"/>
  <c r="AG349"/>
  <c r="D350"/>
  <c r="F350"/>
  <c r="H350"/>
  <c r="J350"/>
  <c r="L350"/>
  <c r="N350"/>
  <c r="P350"/>
  <c r="R350"/>
  <c r="T350"/>
  <c r="V350"/>
  <c r="X350"/>
  <c r="Z350"/>
  <c r="AB350"/>
  <c r="AD350"/>
  <c r="AF350"/>
  <c r="AH350"/>
  <c r="E351"/>
  <c r="G351"/>
  <c r="I351"/>
  <c r="K351"/>
  <c r="M351"/>
  <c r="O351"/>
  <c r="Q351"/>
  <c r="S351"/>
  <c r="U351"/>
  <c r="W351"/>
  <c r="Y351"/>
  <c r="AA351"/>
  <c r="AC351"/>
  <c r="AE351"/>
  <c r="AG351"/>
  <c r="D352"/>
  <c r="F352"/>
  <c r="H352"/>
  <c r="J352"/>
  <c r="L352"/>
  <c r="N352"/>
  <c r="P352"/>
  <c r="R352"/>
  <c r="T352"/>
  <c r="V352"/>
  <c r="X352"/>
  <c r="Z352"/>
  <c r="AB352"/>
  <c r="AD352"/>
  <c r="AF352"/>
  <c r="AH352"/>
  <c r="E353"/>
  <c r="G353"/>
  <c r="I353"/>
  <c r="K353"/>
  <c r="M353"/>
  <c r="O353"/>
  <c r="Q353"/>
  <c r="S353"/>
  <c r="U353"/>
  <c r="W353"/>
  <c r="Y353"/>
  <c r="AA353"/>
  <c r="AC353"/>
  <c r="AE353"/>
  <c r="AG353"/>
  <c r="D354"/>
  <c r="F354"/>
  <c r="H354"/>
  <c r="J354"/>
  <c r="L354"/>
  <c r="N354"/>
  <c r="P354"/>
  <c r="R354"/>
  <c r="T354"/>
  <c r="V354"/>
  <c r="X354"/>
  <c r="Z354"/>
  <c r="AB354"/>
  <c r="AD354"/>
  <c r="AF354"/>
  <c r="AH354"/>
  <c r="E355"/>
  <c r="G355"/>
  <c r="I355"/>
  <c r="K355"/>
  <c r="M355"/>
  <c r="O355"/>
  <c r="Q355"/>
  <c r="S355"/>
  <c r="U355"/>
  <c r="W355"/>
  <c r="Y355"/>
  <c r="AA355"/>
  <c r="AC355"/>
  <c r="AE355"/>
  <c r="AG355"/>
  <c r="D356"/>
  <c r="F356"/>
  <c r="H356"/>
  <c r="J356"/>
  <c r="L356"/>
  <c r="N356"/>
  <c r="P356"/>
  <c r="R356"/>
  <c r="T356"/>
  <c r="V356"/>
  <c r="X356"/>
  <c r="Z356"/>
  <c r="AB356"/>
  <c r="AD356"/>
  <c r="AF356"/>
  <c r="AH356"/>
  <c r="E357"/>
  <c r="G357"/>
  <c r="I357"/>
  <c r="K357"/>
  <c r="M357"/>
  <c r="O357"/>
  <c r="Q357"/>
  <c r="S357"/>
  <c r="U357"/>
  <c r="W357"/>
  <c r="Y357"/>
  <c r="AA357"/>
  <c r="AC357"/>
  <c r="AE357"/>
  <c r="AG357"/>
  <c r="D358"/>
  <c r="F358"/>
  <c r="H358"/>
  <c r="J358"/>
  <c r="L358"/>
  <c r="N358"/>
  <c r="P358"/>
  <c r="R358"/>
  <c r="T358"/>
  <c r="V358"/>
  <c r="X358"/>
  <c r="Z358"/>
  <c r="AB358"/>
  <c r="AD358"/>
  <c r="AF358"/>
  <c r="AH358"/>
  <c r="E359"/>
  <c r="G359"/>
  <c r="I359"/>
  <c r="K359"/>
  <c r="M359"/>
  <c r="O359"/>
  <c r="Q359"/>
  <c r="S359"/>
  <c r="U359"/>
  <c r="W359"/>
  <c r="Y359"/>
  <c r="AA359"/>
  <c r="AC359"/>
  <c r="AE359"/>
  <c r="AG359"/>
  <c r="D360"/>
  <c r="F360"/>
  <c r="H360"/>
  <c r="J360"/>
  <c r="L360"/>
  <c r="N360"/>
  <c r="P360"/>
  <c r="R360"/>
  <c r="T360"/>
  <c r="V360"/>
  <c r="X360"/>
  <c r="Z360"/>
  <c r="AB360"/>
  <c r="AD360"/>
  <c r="AF360"/>
  <c r="AH360"/>
  <c r="E361"/>
  <c r="G361"/>
  <c r="I361"/>
  <c r="K361"/>
  <c r="M361"/>
  <c r="O361"/>
  <c r="Q361"/>
  <c r="S361"/>
  <c r="U361"/>
  <c r="W361"/>
  <c r="Y361"/>
  <c r="AA361"/>
  <c r="AC361"/>
  <c r="AE361"/>
  <c r="AG361"/>
  <c r="D362"/>
  <c r="F362"/>
  <c r="H362"/>
  <c r="J362"/>
  <c r="L362"/>
  <c r="N362"/>
  <c r="P362"/>
  <c r="R362"/>
  <c r="T362"/>
  <c r="V362"/>
  <c r="X362"/>
  <c r="Z362"/>
  <c r="AB362"/>
  <c r="AD362"/>
  <c r="AF362"/>
  <c r="AH362"/>
  <c r="E363"/>
  <c r="G363"/>
  <c r="I363"/>
  <c r="K363"/>
  <c r="M363"/>
  <c r="O363"/>
  <c r="Q363"/>
  <c r="S363"/>
  <c r="U363"/>
  <c r="W363"/>
  <c r="Y363"/>
  <c r="AA363"/>
  <c r="AC363"/>
  <c r="AE363"/>
  <c r="AG363"/>
  <c r="D364"/>
  <c r="F364"/>
  <c r="H364"/>
  <c r="J364"/>
  <c r="L364"/>
  <c r="N364"/>
  <c r="P364"/>
  <c r="R364"/>
  <c r="T364"/>
  <c r="V364"/>
  <c r="X364"/>
  <c r="Z364"/>
  <c r="AB364"/>
  <c r="AD364"/>
  <c r="AF364"/>
  <c r="AH364"/>
  <c r="E365"/>
  <c r="G365"/>
  <c r="I365"/>
  <c r="K365"/>
  <c r="M365"/>
  <c r="O365"/>
  <c r="Q365"/>
  <c r="S365"/>
  <c r="U365"/>
  <c r="W365"/>
  <c r="Y365"/>
  <c r="AA365"/>
  <c r="AC365"/>
  <c r="AE365"/>
  <c r="AG365"/>
  <c r="D366"/>
  <c r="F366"/>
  <c r="H366"/>
  <c r="J366"/>
  <c r="L366"/>
  <c r="N366"/>
  <c r="P366"/>
  <c r="R366"/>
  <c r="T366"/>
  <c r="V366"/>
  <c r="X366"/>
  <c r="Z366"/>
  <c r="AB366"/>
  <c r="AD366"/>
  <c r="AF366"/>
  <c r="AH366"/>
  <c r="E367"/>
  <c r="G367"/>
  <c r="I367"/>
  <c r="K367"/>
  <c r="M367"/>
  <c r="O367"/>
  <c r="Q367"/>
  <c r="S367"/>
  <c r="U367"/>
  <c r="W367"/>
  <c r="Y367"/>
  <c r="AA367"/>
  <c r="AC367"/>
  <c r="AE367"/>
  <c r="AG367"/>
  <c r="D368"/>
  <c r="F368"/>
  <c r="H368"/>
  <c r="J368"/>
  <c r="L368"/>
  <c r="N368"/>
  <c r="P368"/>
  <c r="R368"/>
  <c r="T368"/>
  <c r="V368"/>
  <c r="X368"/>
  <c r="Z368"/>
  <c r="J278"/>
  <c r="N278"/>
  <c r="R278"/>
  <c r="V278"/>
  <c r="Z278"/>
  <c r="AD278"/>
  <c r="AH278"/>
  <c r="G279"/>
  <c r="K279"/>
  <c r="O279"/>
  <c r="S279"/>
  <c r="W279"/>
  <c r="AA279"/>
  <c r="AE279"/>
  <c r="D280"/>
  <c r="H280"/>
  <c r="L280"/>
  <c r="P280"/>
  <c r="T280"/>
  <c r="X280"/>
  <c r="AB280"/>
  <c r="AF280"/>
  <c r="E281"/>
  <c r="I281"/>
  <c r="M281"/>
  <c r="Q281"/>
  <c r="U281"/>
  <c r="Y281"/>
  <c r="AC281"/>
  <c r="AG281"/>
  <c r="F282"/>
  <c r="J282"/>
  <c r="N282"/>
  <c r="R282"/>
  <c r="V282"/>
  <c r="Z282"/>
  <c r="AD282"/>
  <c r="AH282"/>
  <c r="G283"/>
  <c r="K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G336"/>
  <c r="I336"/>
  <c r="K336"/>
  <c r="M336"/>
  <c r="O336"/>
  <c r="Q336"/>
  <c r="S336"/>
  <c r="U336"/>
  <c r="W336"/>
  <c r="Y336"/>
  <c r="AA336"/>
  <c r="AC336"/>
  <c r="AE336"/>
  <c r="AG336"/>
  <c r="D337"/>
  <c r="F337"/>
  <c r="H337"/>
  <c r="J337"/>
  <c r="L337"/>
  <c r="N337"/>
  <c r="P337"/>
  <c r="R337"/>
  <c r="T337"/>
  <c r="V337"/>
  <c r="X337"/>
  <c r="Z337"/>
  <c r="AB337"/>
  <c r="AD337"/>
  <c r="AF337"/>
  <c r="AH337"/>
  <c r="E338"/>
  <c r="G338"/>
  <c r="I338"/>
  <c r="K338"/>
  <c r="M338"/>
  <c r="O338"/>
  <c r="Q338"/>
  <c r="S338"/>
  <c r="U338"/>
  <c r="W338"/>
  <c r="Y338"/>
  <c r="AA338"/>
  <c r="AC338"/>
  <c r="AE338"/>
  <c r="AG338"/>
  <c r="D339"/>
  <c r="F339"/>
  <c r="H339"/>
  <c r="J339"/>
  <c r="L339"/>
  <c r="N339"/>
  <c r="P339"/>
  <c r="R339"/>
  <c r="T339"/>
  <c r="V339"/>
  <c r="X339"/>
  <c r="Z339"/>
  <c r="AB339"/>
  <c r="AD339"/>
  <c r="AF339"/>
  <c r="AH339"/>
  <c r="E340"/>
  <c r="G340"/>
  <c r="I340"/>
  <c r="K340"/>
  <c r="M340"/>
  <c r="O340"/>
  <c r="Q340"/>
  <c r="S340"/>
  <c r="U340"/>
  <c r="W340"/>
  <c r="Y340"/>
  <c r="AA340"/>
  <c r="AC340"/>
  <c r="AE340"/>
  <c r="AG340"/>
  <c r="D341"/>
  <c r="F341"/>
  <c r="H341"/>
  <c r="J341"/>
  <c r="L341"/>
  <c r="N341"/>
  <c r="P341"/>
  <c r="R341"/>
  <c r="T341"/>
  <c r="V341"/>
  <c r="X341"/>
  <c r="Z341"/>
  <c r="AB341"/>
  <c r="AD341"/>
  <c r="AF341"/>
  <c r="AH341"/>
  <c r="E342"/>
  <c r="G342"/>
  <c r="I342"/>
  <c r="K342"/>
  <c r="M342"/>
  <c r="O342"/>
  <c r="Q342"/>
  <c r="S342"/>
  <c r="U342"/>
  <c r="W342"/>
  <c r="Y342"/>
  <c r="AA342"/>
  <c r="AC342"/>
  <c r="AE342"/>
  <c r="AG342"/>
  <c r="D343"/>
  <c r="F343"/>
  <c r="H343"/>
  <c r="J343"/>
  <c r="L343"/>
  <c r="N343"/>
  <c r="P343"/>
  <c r="R343"/>
  <c r="T343"/>
  <c r="V343"/>
  <c r="X343"/>
  <c r="Z343"/>
  <c r="AB343"/>
  <c r="AD343"/>
  <c r="AF343"/>
  <c r="AH343"/>
  <c r="E344"/>
  <c r="G344"/>
  <c r="I344"/>
  <c r="K344"/>
  <c r="M344"/>
  <c r="O344"/>
  <c r="Q344"/>
  <c r="S344"/>
  <c r="U344"/>
  <c r="W344"/>
  <c r="Y344"/>
  <c r="AA344"/>
  <c r="AC344"/>
  <c r="AE344"/>
  <c r="AG344"/>
  <c r="D345"/>
  <c r="F345"/>
  <c r="H345"/>
  <c r="J345"/>
  <c r="L345"/>
  <c r="N345"/>
  <c r="P345"/>
  <c r="R345"/>
  <c r="T345"/>
  <c r="V345"/>
  <c r="X345"/>
  <c r="Z345"/>
  <c r="AB345"/>
  <c r="AD345"/>
  <c r="AF345"/>
  <c r="AH345"/>
  <c r="E346"/>
  <c r="G346"/>
  <c r="I346"/>
  <c r="K346"/>
  <c r="M346"/>
  <c r="O346"/>
  <c r="Q346"/>
  <c r="S346"/>
  <c r="U346"/>
  <c r="W346"/>
  <c r="Y346"/>
  <c r="AA346"/>
  <c r="AC346"/>
  <c r="AE346"/>
  <c r="AG346"/>
  <c r="D347"/>
  <c r="F347"/>
  <c r="H347"/>
  <c r="J347"/>
  <c r="L347"/>
  <c r="N347"/>
  <c r="P347"/>
  <c r="R347"/>
  <c r="T347"/>
  <c r="V347"/>
  <c r="X347"/>
  <c r="Z347"/>
  <c r="AB347"/>
  <c r="AD347"/>
  <c r="AF347"/>
  <c r="AH347"/>
  <c r="E348"/>
  <c r="G348"/>
  <c r="I348"/>
  <c r="K348"/>
  <c r="M348"/>
  <c r="O348"/>
  <c r="Q348"/>
  <c r="S348"/>
  <c r="U348"/>
  <c r="W348"/>
  <c r="Y348"/>
  <c r="AA348"/>
  <c r="AC348"/>
  <c r="AE348"/>
  <c r="AG348"/>
  <c r="D349"/>
  <c r="F349"/>
  <c r="H349"/>
  <c r="J349"/>
  <c r="L349"/>
  <c r="N349"/>
  <c r="P349"/>
  <c r="R349"/>
  <c r="T349"/>
  <c r="V349"/>
  <c r="X349"/>
  <c r="Z349"/>
  <c r="AB349"/>
  <c r="AD349"/>
  <c r="AF349"/>
  <c r="AH349"/>
  <c r="E350"/>
  <c r="G350"/>
  <c r="I350"/>
  <c r="K350"/>
  <c r="M350"/>
  <c r="O350"/>
  <c r="Q350"/>
  <c r="S350"/>
  <c r="U350"/>
  <c r="W350"/>
  <c r="Y350"/>
  <c r="AA350"/>
  <c r="AC350"/>
  <c r="AE350"/>
  <c r="AG350"/>
  <c r="D351"/>
  <c r="F351"/>
  <c r="H351"/>
  <c r="J351"/>
  <c r="L351"/>
  <c r="N351"/>
  <c r="P351"/>
  <c r="R351"/>
  <c r="T351"/>
  <c r="V351"/>
  <c r="X351"/>
  <c r="Z351"/>
  <c r="AB351"/>
  <c r="AD351"/>
  <c r="AF351"/>
  <c r="AH351"/>
  <c r="E352"/>
  <c r="G352"/>
  <c r="I352"/>
  <c r="K352"/>
  <c r="M352"/>
  <c r="O352"/>
  <c r="Q352"/>
  <c r="S352"/>
  <c r="U352"/>
  <c r="W352"/>
  <c r="Y352"/>
  <c r="AA352"/>
  <c r="AC352"/>
  <c r="AE352"/>
  <c r="AG352"/>
  <c r="D353"/>
  <c r="F353"/>
  <c r="H353"/>
  <c r="J353"/>
  <c r="L353"/>
  <c r="N353"/>
  <c r="P353"/>
  <c r="R353"/>
  <c r="T353"/>
  <c r="V353"/>
  <c r="X353"/>
  <c r="Z353"/>
  <c r="AB353"/>
  <c r="AD353"/>
  <c r="AF353"/>
  <c r="AH353"/>
  <c r="E354"/>
  <c r="G354"/>
  <c r="I354"/>
  <c r="K354"/>
  <c r="M354"/>
  <c r="O354"/>
  <c r="Q354"/>
  <c r="S354"/>
  <c r="U354"/>
  <c r="W354"/>
  <c r="Y354"/>
  <c r="AA354"/>
  <c r="AC354"/>
  <c r="AE354"/>
  <c r="AG354"/>
  <c r="D355"/>
  <c r="F355"/>
  <c r="H355"/>
  <c r="J355"/>
  <c r="L355"/>
  <c r="N355"/>
  <c r="P355"/>
  <c r="R355"/>
  <c r="T355"/>
  <c r="V355"/>
  <c r="X355"/>
  <c r="Z355"/>
  <c r="AB355"/>
  <c r="AD355"/>
  <c r="AF355"/>
  <c r="AH355"/>
  <c r="E356"/>
  <c r="G356"/>
  <c r="I356"/>
  <c r="K356"/>
  <c r="M356"/>
  <c r="O356"/>
  <c r="Q356"/>
  <c r="S356"/>
  <c r="U356"/>
  <c r="W356"/>
  <c r="Y356"/>
  <c r="AA356"/>
  <c r="AC356"/>
  <c r="AE356"/>
  <c r="AG356"/>
  <c r="D357"/>
  <c r="F357"/>
  <c r="H357"/>
  <c r="J357"/>
  <c r="L357"/>
  <c r="N357"/>
  <c r="P357"/>
  <c r="R357"/>
  <c r="T357"/>
  <c r="V357"/>
  <c r="X357"/>
  <c r="Z357"/>
  <c r="AB357"/>
  <c r="AD357"/>
  <c r="AF357"/>
  <c r="AH357"/>
  <c r="E358"/>
  <c r="G358"/>
  <c r="I358"/>
  <c r="K358"/>
  <c r="M358"/>
  <c r="O358"/>
  <c r="Q358"/>
  <c r="S358"/>
  <c r="U358"/>
  <c r="W358"/>
  <c r="Y358"/>
  <c r="AA358"/>
  <c r="AC358"/>
  <c r="AE358"/>
  <c r="AG358"/>
  <c r="D359"/>
  <c r="F359"/>
  <c r="H359"/>
  <c r="J359"/>
  <c r="L359"/>
  <c r="N359"/>
  <c r="P359"/>
  <c r="R359"/>
  <c r="T359"/>
  <c r="V359"/>
  <c r="X359"/>
  <c r="Z359"/>
  <c r="AB359"/>
  <c r="AD359"/>
  <c r="AF359"/>
  <c r="AH359"/>
  <c r="E360"/>
  <c r="G360"/>
  <c r="I360"/>
  <c r="K360"/>
  <c r="M360"/>
  <c r="O360"/>
  <c r="Q360"/>
  <c r="S360"/>
  <c r="U360"/>
  <c r="W360"/>
  <c r="Y360"/>
  <c r="AA360"/>
  <c r="AC360"/>
  <c r="AE360"/>
  <c r="AG360"/>
  <c r="D361"/>
  <c r="F361"/>
  <c r="H361"/>
  <c r="J361"/>
  <c r="L361"/>
  <c r="N361"/>
  <c r="P361"/>
  <c r="R361"/>
  <c r="T361"/>
  <c r="V361"/>
  <c r="X361"/>
  <c r="Z361"/>
  <c r="AB361"/>
  <c r="AD361"/>
  <c r="AF361"/>
  <c r="AH361"/>
  <c r="E362"/>
  <c r="G362"/>
  <c r="I362"/>
  <c r="K362"/>
  <c r="M362"/>
  <c r="O362"/>
  <c r="Q362"/>
  <c r="S362"/>
  <c r="U362"/>
  <c r="W362"/>
  <c r="Y362"/>
  <c r="AA362"/>
  <c r="AC362"/>
  <c r="AE362"/>
  <c r="AG362"/>
  <c r="D363"/>
  <c r="F363"/>
  <c r="H363"/>
  <c r="J363"/>
  <c r="L363"/>
  <c r="N363"/>
  <c r="P363"/>
  <c r="R363"/>
  <c r="T363"/>
  <c r="V363"/>
  <c r="X363"/>
  <c r="Z363"/>
  <c r="AB363"/>
  <c r="AD363"/>
  <c r="AF363"/>
  <c r="AH363"/>
  <c r="E364"/>
  <c r="G364"/>
  <c r="I364"/>
  <c r="K364"/>
  <c r="M364"/>
  <c r="O364"/>
  <c r="Q364"/>
  <c r="S364"/>
  <c r="U364"/>
  <c r="W364"/>
  <c r="Y364"/>
  <c r="AA364"/>
  <c r="AC364"/>
  <c r="AE364"/>
  <c r="AG364"/>
  <c r="D365"/>
  <c r="F365"/>
  <c r="H365"/>
  <c r="J365"/>
  <c r="L365"/>
  <c r="N365"/>
  <c r="P365"/>
  <c r="R365"/>
  <c r="T365"/>
  <c r="V365"/>
  <c r="X365"/>
  <c r="Z365"/>
  <c r="AB365"/>
  <c r="AD365"/>
  <c r="AF365"/>
  <c r="AH365"/>
  <c r="E366"/>
  <c r="G366"/>
  <c r="I366"/>
  <c r="K366"/>
  <c r="M366"/>
  <c r="O366"/>
  <c r="Q366"/>
  <c r="S366"/>
  <c r="U366"/>
  <c r="W366"/>
  <c r="Y366"/>
  <c r="AA366"/>
  <c r="AC366"/>
  <c r="AE366"/>
  <c r="AG366"/>
  <c r="D367"/>
  <c r="F367"/>
  <c r="H367"/>
  <c r="J367"/>
  <c r="L367"/>
  <c r="N367"/>
  <c r="P367"/>
  <c r="R367"/>
  <c r="T367"/>
  <c r="V367"/>
  <c r="X367"/>
  <c r="Z367"/>
  <c r="AB367"/>
  <c r="AD367"/>
  <c r="AF367"/>
  <c r="AH367"/>
  <c r="E368"/>
  <c r="G368"/>
  <c r="I368"/>
  <c r="K368"/>
  <c r="M368"/>
  <c r="O368"/>
  <c r="Q368"/>
  <c r="S368"/>
  <c r="U368"/>
  <c r="W368"/>
  <c r="Y368"/>
  <c r="AA368"/>
  <c r="AC368"/>
  <c r="AE368"/>
  <c r="AG368"/>
  <c r="D369"/>
  <c r="F369"/>
  <c r="H369"/>
  <c r="J369"/>
  <c r="L369"/>
  <c r="N369"/>
  <c r="P369"/>
  <c r="R369"/>
  <c r="T369"/>
  <c r="V369"/>
  <c r="X369"/>
  <c r="Z369"/>
  <c r="AB369"/>
  <c r="AD369"/>
  <c r="AF369"/>
  <c r="AH369"/>
  <c r="E370"/>
  <c r="G370"/>
  <c r="I370"/>
  <c r="K370"/>
  <c r="M370"/>
  <c r="O370"/>
  <c r="Q370"/>
  <c r="S370"/>
  <c r="U370"/>
  <c r="W370"/>
  <c r="Y370"/>
  <c r="AA370"/>
  <c r="AC370"/>
  <c r="AE370"/>
  <c r="AG370"/>
  <c r="D371"/>
  <c r="F371"/>
  <c r="H371"/>
  <c r="J371"/>
  <c r="L371"/>
  <c r="N371"/>
  <c r="P371"/>
  <c r="R371"/>
  <c r="T371"/>
  <c r="V371"/>
  <c r="X371"/>
  <c r="Z371"/>
  <c r="AB371"/>
  <c r="AD371"/>
  <c r="AF371"/>
  <c r="AH371"/>
  <c r="E372"/>
  <c r="G372"/>
  <c r="I372"/>
  <c r="K372"/>
  <c r="M372"/>
  <c r="O372"/>
  <c r="Q372"/>
  <c r="S372"/>
  <c r="U372"/>
  <c r="W372"/>
  <c r="Y372"/>
  <c r="AA372"/>
  <c r="AC372"/>
  <c r="AE372"/>
  <c r="AG372"/>
  <c r="D373"/>
  <c r="F373"/>
  <c r="H373"/>
  <c r="J373"/>
  <c r="L373"/>
  <c r="N373"/>
  <c r="P373"/>
  <c r="R373"/>
  <c r="T373"/>
  <c r="V373"/>
  <c r="X373"/>
  <c r="Z373"/>
  <c r="AB373"/>
  <c r="AD373"/>
  <c r="AF373"/>
  <c r="AH373"/>
  <c r="E374"/>
  <c r="G374"/>
  <c r="I374"/>
  <c r="K374"/>
  <c r="M374"/>
  <c r="O374"/>
  <c r="Q374"/>
  <c r="S374"/>
  <c r="U374"/>
  <c r="W374"/>
  <c r="Y374"/>
  <c r="AA374"/>
  <c r="AC374"/>
  <c r="AE374"/>
  <c r="AG374"/>
  <c r="D375"/>
  <c r="F375"/>
  <c r="H375"/>
  <c r="J375"/>
  <c r="L375"/>
  <c r="N375"/>
  <c r="P375"/>
  <c r="R375"/>
  <c r="T375"/>
  <c r="V375"/>
  <c r="X375"/>
  <c r="Z375"/>
  <c r="AB375"/>
  <c r="AD375"/>
  <c r="AF375"/>
  <c r="AH375"/>
  <c r="AE375"/>
  <c r="AA375"/>
  <c r="W375"/>
  <c r="S375"/>
  <c r="O375"/>
  <c r="K375"/>
  <c r="G375"/>
  <c r="AH374"/>
  <c r="AD374"/>
  <c r="Z374"/>
  <c r="V374"/>
  <c r="R374"/>
  <c r="N374"/>
  <c r="J374"/>
  <c r="F374"/>
  <c r="AG373"/>
  <c r="AC373"/>
  <c r="Y373"/>
  <c r="U373"/>
  <c r="Q373"/>
  <c r="M373"/>
  <c r="I373"/>
  <c r="E373"/>
  <c r="AF372"/>
  <c r="AB372"/>
  <c r="X372"/>
  <c r="T372"/>
  <c r="P372"/>
  <c r="L372"/>
  <c r="H372"/>
  <c r="D372"/>
  <c r="AE371"/>
  <c r="AA371"/>
  <c r="W371"/>
  <c r="S371"/>
  <c r="O371"/>
  <c r="K371"/>
  <c r="G371"/>
  <c r="AH370"/>
  <c r="AD370"/>
  <c r="Z370"/>
  <c r="V370"/>
  <c r="R370"/>
  <c r="N370"/>
  <c r="J370"/>
  <c r="F370"/>
  <c r="AG369"/>
  <c r="AC369"/>
  <c r="Y369"/>
  <c r="U369"/>
  <c r="Q369"/>
  <c r="M369"/>
  <c r="I369"/>
  <c r="E369"/>
  <c r="AF368"/>
  <c r="AB368"/>
  <c r="F31" i="1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G36"/>
  <c r="I36"/>
  <c r="K36"/>
  <c r="M36"/>
  <c r="O36"/>
  <c r="Q36"/>
  <c r="E31"/>
  <c r="G31"/>
  <c r="I31"/>
  <c r="K31"/>
  <c r="M31"/>
  <c r="O31"/>
  <c r="Q31"/>
  <c r="S31"/>
  <c r="U31"/>
  <c r="W31"/>
  <c r="Y31"/>
  <c r="AA31"/>
  <c r="AC31"/>
  <c r="AE31"/>
  <c r="AG31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I35"/>
  <c r="M35"/>
  <c r="Q35"/>
  <c r="U35"/>
  <c r="Y35"/>
  <c r="AC35"/>
  <c r="AG35"/>
  <c r="F36"/>
  <c r="J36"/>
  <c r="N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G35"/>
  <c r="O35"/>
  <c r="W35"/>
  <c r="AE35"/>
  <c r="H36"/>
  <c r="P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L39"/>
  <c r="P39"/>
  <c r="T39"/>
  <c r="X39"/>
  <c r="AB39"/>
  <c r="AF39"/>
  <c r="E40"/>
  <c r="I40"/>
  <c r="M40"/>
  <c r="Q40"/>
  <c r="U40"/>
  <c r="Y40"/>
  <c r="AC40"/>
  <c r="AG40"/>
  <c r="F41"/>
  <c r="J41"/>
  <c r="N41"/>
  <c r="R41"/>
  <c r="V41"/>
  <c r="Z41"/>
  <c r="AD41"/>
  <c r="AH41"/>
  <c r="G42"/>
  <c r="K42"/>
  <c r="O42"/>
  <c r="S42"/>
  <c r="W42"/>
  <c r="AA42"/>
  <c r="AE42"/>
  <c r="D43"/>
  <c r="H43"/>
  <c r="L43"/>
  <c r="P43"/>
  <c r="T43"/>
  <c r="X43"/>
  <c r="AB43"/>
  <c r="AF43"/>
  <c r="E44"/>
  <c r="I44"/>
  <c r="M44"/>
  <c r="Q44"/>
  <c r="U44"/>
  <c r="Y44"/>
  <c r="AC44"/>
  <c r="AG44"/>
  <c r="F45"/>
  <c r="J45"/>
  <c r="N45"/>
  <c r="R45"/>
  <c r="V45"/>
  <c r="Z45"/>
  <c r="AD45"/>
  <c r="AH45"/>
  <c r="G46"/>
  <c r="K46"/>
  <c r="O46"/>
  <c r="S46"/>
  <c r="W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K35"/>
  <c r="S35"/>
  <c r="AA35"/>
  <c r="D36"/>
  <c r="L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N39"/>
  <c r="R39"/>
  <c r="V39"/>
  <c r="Z39"/>
  <c r="AD39"/>
  <c r="AH39"/>
  <c r="G40"/>
  <c r="K40"/>
  <c r="O40"/>
  <c r="S40"/>
  <c r="W40"/>
  <c r="AA40"/>
  <c r="AE40"/>
  <c r="D41"/>
  <c r="H41"/>
  <c r="L41"/>
  <c r="P41"/>
  <c r="T41"/>
  <c r="X41"/>
  <c r="AB41"/>
  <c r="AF41"/>
  <c r="E42"/>
  <c r="I42"/>
  <c r="M42"/>
  <c r="Q42"/>
  <c r="U42"/>
  <c r="Y42"/>
  <c r="AC42"/>
  <c r="AG42"/>
  <c r="F43"/>
  <c r="J43"/>
  <c r="N43"/>
  <c r="R43"/>
  <c r="V43"/>
  <c r="Z43"/>
  <c r="AD43"/>
  <c r="AH43"/>
  <c r="G44"/>
  <c r="K44"/>
  <c r="O44"/>
  <c r="S44"/>
  <c r="W44"/>
  <c r="AA44"/>
  <c r="AE44"/>
  <c r="D45"/>
  <c r="H45"/>
  <c r="L45"/>
  <c r="P45"/>
  <c r="T45"/>
  <c r="X45"/>
  <c r="AB45"/>
  <c r="AF45"/>
  <c r="E46"/>
  <c r="I46"/>
  <c r="M46"/>
  <c r="Q46"/>
  <c r="U46"/>
  <c r="Y46"/>
  <c r="AA46"/>
  <c r="AE46"/>
  <c r="D47"/>
  <c r="H47"/>
  <c r="L47"/>
  <c r="P47"/>
  <c r="T47"/>
  <c r="X47"/>
  <c r="AB47"/>
  <c r="AF47"/>
  <c r="E48"/>
  <c r="I48"/>
  <c r="M48"/>
  <c r="Q48"/>
  <c r="U48"/>
  <c r="Y48"/>
  <c r="AC48"/>
  <c r="AG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G46"/>
  <c r="J47"/>
  <c r="R47"/>
  <c r="Z47"/>
  <c r="AH47"/>
  <c r="K48"/>
  <c r="S48"/>
  <c r="AA48"/>
  <c r="D49"/>
  <c r="H49"/>
  <c r="L49"/>
  <c r="P49"/>
  <c r="T49"/>
  <c r="X49"/>
  <c r="AB49"/>
  <c r="AF49"/>
  <c r="E50"/>
  <c r="I50"/>
  <c r="M50"/>
  <c r="Q50"/>
  <c r="U50"/>
  <c r="Y50"/>
  <c r="AC50"/>
  <c r="AG50"/>
  <c r="F51"/>
  <c r="J51"/>
  <c r="N51"/>
  <c r="R51"/>
  <c r="V51"/>
  <c r="Z51"/>
  <c r="AD51"/>
  <c r="AH51"/>
  <c r="G52"/>
  <c r="K52"/>
  <c r="O52"/>
  <c r="S52"/>
  <c r="W52"/>
  <c r="AA52"/>
  <c r="AE52"/>
  <c r="D53"/>
  <c r="H53"/>
  <c r="L53"/>
  <c r="P53"/>
  <c r="T53"/>
  <c r="X53"/>
  <c r="AB53"/>
  <c r="AF53"/>
  <c r="E54"/>
  <c r="I54"/>
  <c r="M54"/>
  <c r="Q54"/>
  <c r="U54"/>
  <c r="Y54"/>
  <c r="AC54"/>
  <c r="AG54"/>
  <c r="F55"/>
  <c r="J55"/>
  <c r="N55"/>
  <c r="R55"/>
  <c r="V55"/>
  <c r="Z55"/>
  <c r="AD55"/>
  <c r="AH55"/>
  <c r="G56"/>
  <c r="K56"/>
  <c r="O56"/>
  <c r="S56"/>
  <c r="W56"/>
  <c r="AA56"/>
  <c r="AE56"/>
  <c r="D57"/>
  <c r="H57"/>
  <c r="L57"/>
  <c r="P57"/>
  <c r="T57"/>
  <c r="X57"/>
  <c r="AB57"/>
  <c r="AF57"/>
  <c r="E58"/>
  <c r="I58"/>
  <c r="M58"/>
  <c r="Q58"/>
  <c r="U58"/>
  <c r="Y58"/>
  <c r="AC58"/>
  <c r="AG58"/>
  <c r="F59"/>
  <c r="J59"/>
  <c r="N59"/>
  <c r="R59"/>
  <c r="V59"/>
  <c r="Z59"/>
  <c r="AD59"/>
  <c r="AH59"/>
  <c r="G60"/>
  <c r="K60"/>
  <c r="O60"/>
  <c r="S60"/>
  <c r="W60"/>
  <c r="AA60"/>
  <c r="AE60"/>
  <c r="D61"/>
  <c r="H61"/>
  <c r="L61"/>
  <c r="P61"/>
  <c r="T61"/>
  <c r="X61"/>
  <c r="AB61"/>
  <c r="AF61"/>
  <c r="E62"/>
  <c r="I62"/>
  <c r="M62"/>
  <c r="Q62"/>
  <c r="U62"/>
  <c r="Y62"/>
  <c r="AC62"/>
  <c r="AG62"/>
  <c r="F63"/>
  <c r="J63"/>
  <c r="N63"/>
  <c r="R63"/>
  <c r="V63"/>
  <c r="Z63"/>
  <c r="AD63"/>
  <c r="AH63"/>
  <c r="G64"/>
  <c r="K64"/>
  <c r="O64"/>
  <c r="S64"/>
  <c r="W64"/>
  <c r="AA64"/>
  <c r="AE64"/>
  <c r="D65"/>
  <c r="H65"/>
  <c r="L65"/>
  <c r="P65"/>
  <c r="T65"/>
  <c r="X65"/>
  <c r="AB65"/>
  <c r="AF65"/>
  <c r="E66"/>
  <c r="I66"/>
  <c r="M66"/>
  <c r="Q66"/>
  <c r="U66"/>
  <c r="Y66"/>
  <c r="AC66"/>
  <c r="AG66"/>
  <c r="F67"/>
  <c r="J67"/>
  <c r="N67"/>
  <c r="R67"/>
  <c r="V67"/>
  <c r="Z67"/>
  <c r="AD67"/>
  <c r="AH67"/>
  <c r="G68"/>
  <c r="K68"/>
  <c r="O68"/>
  <c r="S68"/>
  <c r="W68"/>
  <c r="AA68"/>
  <c r="AE68"/>
  <c r="D69"/>
  <c r="H69"/>
  <c r="L69"/>
  <c r="P69"/>
  <c r="T69"/>
  <c r="X69"/>
  <c r="AB69"/>
  <c r="AC46"/>
  <c r="N47"/>
  <c r="AD47"/>
  <c r="O48"/>
  <c r="AE48"/>
  <c r="J49"/>
  <c r="R49"/>
  <c r="Z49"/>
  <c r="AH49"/>
  <c r="K50"/>
  <c r="S50"/>
  <c r="AA50"/>
  <c r="D51"/>
  <c r="L51"/>
  <c r="T51"/>
  <c r="AB51"/>
  <c r="E52"/>
  <c r="M52"/>
  <c r="U52"/>
  <c r="AC52"/>
  <c r="F53"/>
  <c r="N53"/>
  <c r="V53"/>
  <c r="AD53"/>
  <c r="G54"/>
  <c r="O54"/>
  <c r="W54"/>
  <c r="AE54"/>
  <c r="H55"/>
  <c r="P55"/>
  <c r="X55"/>
  <c r="AF55"/>
  <c r="I56"/>
  <c r="Q56"/>
  <c r="Y56"/>
  <c r="AG56"/>
  <c r="J57"/>
  <c r="R57"/>
  <c r="Z57"/>
  <c r="AH57"/>
  <c r="K58"/>
  <c r="S58"/>
  <c r="AA58"/>
  <c r="D59"/>
  <c r="L59"/>
  <c r="T59"/>
  <c r="AB59"/>
  <c r="E60"/>
  <c r="M60"/>
  <c r="U60"/>
  <c r="AC60"/>
  <c r="F61"/>
  <c r="N61"/>
  <c r="V61"/>
  <c r="AD61"/>
  <c r="G62"/>
  <c r="O62"/>
  <c r="W62"/>
  <c r="AE62"/>
  <c r="H63"/>
  <c r="P63"/>
  <c r="X63"/>
  <c r="AF63"/>
  <c r="I64"/>
  <c r="Q64"/>
  <c r="Y64"/>
  <c r="AG64"/>
  <c r="J65"/>
  <c r="R65"/>
  <c r="Z65"/>
  <c r="AH65"/>
  <c r="K66"/>
  <c r="S66"/>
  <c r="AA66"/>
  <c r="D67"/>
  <c r="L67"/>
  <c r="T67"/>
  <c r="AB67"/>
  <c r="E68"/>
  <c r="M68"/>
  <c r="U68"/>
  <c r="AC68"/>
  <c r="F69"/>
  <c r="N69"/>
  <c r="V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D95"/>
  <c r="F95"/>
  <c r="H95"/>
  <c r="J95"/>
  <c r="L95"/>
  <c r="N95"/>
  <c r="P95"/>
  <c r="R95"/>
  <c r="T95"/>
  <c r="V95"/>
  <c r="X95"/>
  <c r="Z95"/>
  <c r="AB95"/>
  <c r="AD95"/>
  <c r="AF95"/>
  <c r="AH95"/>
  <c r="E96"/>
  <c r="G96"/>
  <c r="I96"/>
  <c r="K96"/>
  <c r="M96"/>
  <c r="O96"/>
  <c r="Q96"/>
  <c r="S96"/>
  <c r="U96"/>
  <c r="W96"/>
  <c r="Y96"/>
  <c r="AA96"/>
  <c r="AC96"/>
  <c r="AE96"/>
  <c r="AG96"/>
  <c r="D97"/>
  <c r="F97"/>
  <c r="H97"/>
  <c r="J97"/>
  <c r="L97"/>
  <c r="N97"/>
  <c r="P97"/>
  <c r="R97"/>
  <c r="T97"/>
  <c r="V97"/>
  <c r="X97"/>
  <c r="Z97"/>
  <c r="AB97"/>
  <c r="AD97"/>
  <c r="AF97"/>
  <c r="AH97"/>
  <c r="E98"/>
  <c r="G98"/>
  <c r="I98"/>
  <c r="K98"/>
  <c r="M98"/>
  <c r="O98"/>
  <c r="Q98"/>
  <c r="S98"/>
  <c r="U98"/>
  <c r="W98"/>
  <c r="Y98"/>
  <c r="AA98"/>
  <c r="AC98"/>
  <c r="AE98"/>
  <c r="AG98"/>
  <c r="D99"/>
  <c r="F99"/>
  <c r="H99"/>
  <c r="J99"/>
  <c r="L99"/>
  <c r="N99"/>
  <c r="P99"/>
  <c r="R99"/>
  <c r="T99"/>
  <c r="V99"/>
  <c r="X99"/>
  <c r="Z99"/>
  <c r="AB99"/>
  <c r="AD99"/>
  <c r="AF99"/>
  <c r="AH99"/>
  <c r="E100"/>
  <c r="G100"/>
  <c r="I100"/>
  <c r="K100"/>
  <c r="M100"/>
  <c r="O100"/>
  <c r="Q100"/>
  <c r="S100"/>
  <c r="U100"/>
  <c r="W100"/>
  <c r="Y100"/>
  <c r="AA100"/>
  <c r="AC100"/>
  <c r="AE100"/>
  <c r="AG100"/>
  <c r="D101"/>
  <c r="F101"/>
  <c r="H101"/>
  <c r="J101"/>
  <c r="L101"/>
  <c r="N101"/>
  <c r="P101"/>
  <c r="R101"/>
  <c r="T101"/>
  <c r="V101"/>
  <c r="X101"/>
  <c r="Z101"/>
  <c r="AB101"/>
  <c r="AD101"/>
  <c r="AF101"/>
  <c r="AH101"/>
  <c r="E102"/>
  <c r="G102"/>
  <c r="I102"/>
  <c r="K102"/>
  <c r="M102"/>
  <c r="O102"/>
  <c r="Q102"/>
  <c r="S102"/>
  <c r="U102"/>
  <c r="W102"/>
  <c r="Y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J107"/>
  <c r="L107"/>
  <c r="N107"/>
  <c r="P107"/>
  <c r="R107"/>
  <c r="T107"/>
  <c r="V107"/>
  <c r="X107"/>
  <c r="Z107"/>
  <c r="AB107"/>
  <c r="AD107"/>
  <c r="AF107"/>
  <c r="AH107"/>
  <c r="E108"/>
  <c r="G108"/>
  <c r="I108"/>
  <c r="K108"/>
  <c r="M108"/>
  <c r="V47"/>
  <c r="W48"/>
  <c r="N49"/>
  <c r="AD49"/>
  <c r="O50"/>
  <c r="AE50"/>
  <c r="P51"/>
  <c r="AF51"/>
  <c r="Q52"/>
  <c r="AG52"/>
  <c r="R53"/>
  <c r="AH53"/>
  <c r="S54"/>
  <c r="D55"/>
  <c r="T55"/>
  <c r="E56"/>
  <c r="U56"/>
  <c r="F57"/>
  <c r="V57"/>
  <c r="G58"/>
  <c r="W58"/>
  <c r="H59"/>
  <c r="X59"/>
  <c r="I60"/>
  <c r="Y60"/>
  <c r="J61"/>
  <c r="Z61"/>
  <c r="K62"/>
  <c r="AA62"/>
  <c r="L63"/>
  <c r="AB63"/>
  <c r="M64"/>
  <c r="AC64"/>
  <c r="N65"/>
  <c r="AD65"/>
  <c r="O66"/>
  <c r="AE66"/>
  <c r="P67"/>
  <c r="AF67"/>
  <c r="Q68"/>
  <c r="AG68"/>
  <c r="R69"/>
  <c r="AE69"/>
  <c r="D70"/>
  <c r="H70"/>
  <c r="L70"/>
  <c r="P70"/>
  <c r="T70"/>
  <c r="X70"/>
  <c r="AB70"/>
  <c r="AF70"/>
  <c r="E71"/>
  <c r="I71"/>
  <c r="M71"/>
  <c r="Q71"/>
  <c r="U71"/>
  <c r="Y71"/>
  <c r="AC71"/>
  <c r="AG71"/>
  <c r="F72"/>
  <c r="J72"/>
  <c r="N72"/>
  <c r="R72"/>
  <c r="V72"/>
  <c r="Z72"/>
  <c r="AD72"/>
  <c r="AH72"/>
  <c r="G73"/>
  <c r="K73"/>
  <c r="O73"/>
  <c r="S73"/>
  <c r="W73"/>
  <c r="AA73"/>
  <c r="AE73"/>
  <c r="D74"/>
  <c r="H74"/>
  <c r="L74"/>
  <c r="P74"/>
  <c r="T74"/>
  <c r="X74"/>
  <c r="AB74"/>
  <c r="AF74"/>
  <c r="E75"/>
  <c r="I75"/>
  <c r="M75"/>
  <c r="Q75"/>
  <c r="U75"/>
  <c r="Y75"/>
  <c r="AC75"/>
  <c r="AG75"/>
  <c r="F76"/>
  <c r="J76"/>
  <c r="N76"/>
  <c r="R76"/>
  <c r="V76"/>
  <c r="Z76"/>
  <c r="AD76"/>
  <c r="AH76"/>
  <c r="G77"/>
  <c r="K77"/>
  <c r="O77"/>
  <c r="S77"/>
  <c r="W77"/>
  <c r="AA77"/>
  <c r="AE77"/>
  <c r="D78"/>
  <c r="H78"/>
  <c r="L78"/>
  <c r="P78"/>
  <c r="T78"/>
  <c r="X78"/>
  <c r="AB78"/>
  <c r="AF78"/>
  <c r="E79"/>
  <c r="I79"/>
  <c r="M79"/>
  <c r="Q79"/>
  <c r="U79"/>
  <c r="Y79"/>
  <c r="AC79"/>
  <c r="AG79"/>
  <c r="F80"/>
  <c r="J80"/>
  <c r="N80"/>
  <c r="R80"/>
  <c r="V80"/>
  <c r="Z80"/>
  <c r="AD80"/>
  <c r="AH80"/>
  <c r="G81"/>
  <c r="K81"/>
  <c r="O81"/>
  <c r="S81"/>
  <c r="W81"/>
  <c r="AA81"/>
  <c r="AE81"/>
  <c r="D82"/>
  <c r="H82"/>
  <c r="L82"/>
  <c r="P82"/>
  <c r="T82"/>
  <c r="X82"/>
  <c r="AB82"/>
  <c r="AF82"/>
  <c r="E83"/>
  <c r="I83"/>
  <c r="M83"/>
  <c r="Q83"/>
  <c r="U83"/>
  <c r="Y83"/>
  <c r="AC83"/>
  <c r="AG83"/>
  <c r="F84"/>
  <c r="J84"/>
  <c r="N84"/>
  <c r="R84"/>
  <c r="V84"/>
  <c r="Z84"/>
  <c r="AD84"/>
  <c r="AH84"/>
  <c r="G85"/>
  <c r="K85"/>
  <c r="O85"/>
  <c r="S85"/>
  <c r="W85"/>
  <c r="AA85"/>
  <c r="AE85"/>
  <c r="D86"/>
  <c r="H86"/>
  <c r="L86"/>
  <c r="P86"/>
  <c r="T86"/>
  <c r="X86"/>
  <c r="AB86"/>
  <c r="AF86"/>
  <c r="E87"/>
  <c r="I87"/>
  <c r="M87"/>
  <c r="Q87"/>
  <c r="U87"/>
  <c r="Y87"/>
  <c r="AC87"/>
  <c r="AG87"/>
  <c r="F88"/>
  <c r="J88"/>
  <c r="N88"/>
  <c r="R88"/>
  <c r="V88"/>
  <c r="Z88"/>
  <c r="AD88"/>
  <c r="AH88"/>
  <c r="G89"/>
  <c r="K89"/>
  <c r="O89"/>
  <c r="S89"/>
  <c r="W89"/>
  <c r="AA89"/>
  <c r="AE89"/>
  <c r="D90"/>
  <c r="H90"/>
  <c r="L90"/>
  <c r="P90"/>
  <c r="T90"/>
  <c r="X90"/>
  <c r="AB90"/>
  <c r="AF90"/>
  <c r="E91"/>
  <c r="I91"/>
  <c r="M91"/>
  <c r="Q91"/>
  <c r="U91"/>
  <c r="Y91"/>
  <c r="AC91"/>
  <c r="AG91"/>
  <c r="F92"/>
  <c r="J92"/>
  <c r="N92"/>
  <c r="R92"/>
  <c r="V92"/>
  <c r="Z92"/>
  <c r="AD92"/>
  <c r="AH92"/>
  <c r="G93"/>
  <c r="K93"/>
  <c r="O93"/>
  <c r="S93"/>
  <c r="W93"/>
  <c r="AA93"/>
  <c r="AE93"/>
  <c r="D94"/>
  <c r="H94"/>
  <c r="L94"/>
  <c r="P94"/>
  <c r="T94"/>
  <c r="X94"/>
  <c r="AB94"/>
  <c r="AF94"/>
  <c r="E95"/>
  <c r="I95"/>
  <c r="M95"/>
  <c r="Q95"/>
  <c r="U95"/>
  <c r="Y95"/>
  <c r="AC95"/>
  <c r="AG95"/>
  <c r="F96"/>
  <c r="J96"/>
  <c r="N96"/>
  <c r="R96"/>
  <c r="V96"/>
  <c r="Z96"/>
  <c r="AD96"/>
  <c r="AH96"/>
  <c r="G97"/>
  <c r="K97"/>
  <c r="O97"/>
  <c r="S97"/>
  <c r="W97"/>
  <c r="AA97"/>
  <c r="AE97"/>
  <c r="D98"/>
  <c r="H98"/>
  <c r="L98"/>
  <c r="P98"/>
  <c r="T98"/>
  <c r="X98"/>
  <c r="AB98"/>
  <c r="AF98"/>
  <c r="E99"/>
  <c r="I99"/>
  <c r="M99"/>
  <c r="Q99"/>
  <c r="U99"/>
  <c r="Y99"/>
  <c r="AC99"/>
  <c r="AG99"/>
  <c r="F100"/>
  <c r="J100"/>
  <c r="N100"/>
  <c r="R100"/>
  <c r="V100"/>
  <c r="Z100"/>
  <c r="AD100"/>
  <c r="AH100"/>
  <c r="G101"/>
  <c r="K101"/>
  <c r="O101"/>
  <c r="S101"/>
  <c r="W101"/>
  <c r="AA101"/>
  <c r="AE101"/>
  <c r="D102"/>
  <c r="H102"/>
  <c r="L102"/>
  <c r="P102"/>
  <c r="T102"/>
  <c r="X102"/>
  <c r="AB102"/>
  <c r="AF102"/>
  <c r="E103"/>
  <c r="I103"/>
  <c r="M103"/>
  <c r="Q103"/>
  <c r="U103"/>
  <c r="Y103"/>
  <c r="AC103"/>
  <c r="AG103"/>
  <c r="F104"/>
  <c r="J104"/>
  <c r="N104"/>
  <c r="R104"/>
  <c r="V104"/>
  <c r="Z104"/>
  <c r="AD104"/>
  <c r="AH104"/>
  <c r="G105"/>
  <c r="K105"/>
  <c r="O105"/>
  <c r="S105"/>
  <c r="W105"/>
  <c r="AA105"/>
  <c r="AE105"/>
  <c r="D106"/>
  <c r="H106"/>
  <c r="L106"/>
  <c r="P106"/>
  <c r="T106"/>
  <c r="X106"/>
  <c r="AB106"/>
  <c r="AF106"/>
  <c r="E107"/>
  <c r="I107"/>
  <c r="M107"/>
  <c r="Q107"/>
  <c r="U107"/>
  <c r="Y107"/>
  <c r="AC107"/>
  <c r="AG107"/>
  <c r="F108"/>
  <c r="J108"/>
  <c r="N108"/>
  <c r="F47"/>
  <c r="F49"/>
  <c r="G50"/>
  <c r="H51"/>
  <c r="I52"/>
  <c r="J53"/>
  <c r="K54"/>
  <c r="L55"/>
  <c r="M56"/>
  <c r="N57"/>
  <c r="O58"/>
  <c r="P59"/>
  <c r="Q60"/>
  <c r="R61"/>
  <c r="S62"/>
  <c r="T63"/>
  <c r="U64"/>
  <c r="V65"/>
  <c r="W66"/>
  <c r="X67"/>
  <c r="Y68"/>
  <c r="Z69"/>
  <c r="F70"/>
  <c r="N70"/>
  <c r="V70"/>
  <c r="AD70"/>
  <c r="G71"/>
  <c r="O71"/>
  <c r="W71"/>
  <c r="AE71"/>
  <c r="H72"/>
  <c r="P72"/>
  <c r="X72"/>
  <c r="AF72"/>
  <c r="I73"/>
  <c r="Q73"/>
  <c r="Y73"/>
  <c r="AG73"/>
  <c r="J74"/>
  <c r="R74"/>
  <c r="Z74"/>
  <c r="AH74"/>
  <c r="K75"/>
  <c r="S75"/>
  <c r="AA75"/>
  <c r="D76"/>
  <c r="L76"/>
  <c r="T76"/>
  <c r="AB76"/>
  <c r="E77"/>
  <c r="M77"/>
  <c r="U77"/>
  <c r="AC77"/>
  <c r="F78"/>
  <c r="N78"/>
  <c r="V78"/>
  <c r="AD78"/>
  <c r="G79"/>
  <c r="O79"/>
  <c r="W79"/>
  <c r="AE79"/>
  <c r="H80"/>
  <c r="P80"/>
  <c r="X80"/>
  <c r="AF80"/>
  <c r="I81"/>
  <c r="Q81"/>
  <c r="Y81"/>
  <c r="AG81"/>
  <c r="J82"/>
  <c r="R82"/>
  <c r="Z82"/>
  <c r="AH82"/>
  <c r="K83"/>
  <c r="S83"/>
  <c r="AA83"/>
  <c r="D84"/>
  <c r="L84"/>
  <c r="T84"/>
  <c r="AB84"/>
  <c r="E85"/>
  <c r="M85"/>
  <c r="U85"/>
  <c r="AC85"/>
  <c r="F86"/>
  <c r="N86"/>
  <c r="V86"/>
  <c r="AD86"/>
  <c r="G87"/>
  <c r="O87"/>
  <c r="W87"/>
  <c r="AE87"/>
  <c r="H88"/>
  <c r="P88"/>
  <c r="X88"/>
  <c r="AF88"/>
  <c r="I89"/>
  <c r="Q89"/>
  <c r="Y89"/>
  <c r="AG89"/>
  <c r="J90"/>
  <c r="R90"/>
  <c r="Z90"/>
  <c r="AH90"/>
  <c r="K91"/>
  <c r="S91"/>
  <c r="AA91"/>
  <c r="D92"/>
  <c r="L92"/>
  <c r="T92"/>
  <c r="AB92"/>
  <c r="E93"/>
  <c r="M93"/>
  <c r="U93"/>
  <c r="AC93"/>
  <c r="F94"/>
  <c r="N94"/>
  <c r="V94"/>
  <c r="AD94"/>
  <c r="G95"/>
  <c r="O95"/>
  <c r="W95"/>
  <c r="AE95"/>
  <c r="H96"/>
  <c r="P96"/>
  <c r="X96"/>
  <c r="AF96"/>
  <c r="I97"/>
  <c r="Q97"/>
  <c r="Y97"/>
  <c r="AG97"/>
  <c r="J98"/>
  <c r="R98"/>
  <c r="Z98"/>
  <c r="AH98"/>
  <c r="K99"/>
  <c r="S99"/>
  <c r="AA99"/>
  <c r="D100"/>
  <c r="L100"/>
  <c r="T100"/>
  <c r="AB100"/>
  <c r="E101"/>
  <c r="M101"/>
  <c r="U101"/>
  <c r="AC101"/>
  <c r="F102"/>
  <c r="N102"/>
  <c r="V102"/>
  <c r="AD102"/>
  <c r="G103"/>
  <c r="O103"/>
  <c r="W103"/>
  <c r="AE103"/>
  <c r="H104"/>
  <c r="P104"/>
  <c r="X104"/>
  <c r="AF104"/>
  <c r="I105"/>
  <c r="Q105"/>
  <c r="Y105"/>
  <c r="AG105"/>
  <c r="J106"/>
  <c r="R106"/>
  <c r="Z106"/>
  <c r="AH106"/>
  <c r="K107"/>
  <c r="S107"/>
  <c r="AA107"/>
  <c r="D108"/>
  <c r="L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V49"/>
  <c r="X51"/>
  <c r="Z53"/>
  <c r="AB55"/>
  <c r="AD57"/>
  <c r="AF59"/>
  <c r="AH61"/>
  <c r="E64"/>
  <c r="G66"/>
  <c r="I68"/>
  <c r="AG69"/>
  <c r="R70"/>
  <c r="AH70"/>
  <c r="S71"/>
  <c r="D72"/>
  <c r="T72"/>
  <c r="E73"/>
  <c r="U73"/>
  <c r="F74"/>
  <c r="V74"/>
  <c r="G75"/>
  <c r="W75"/>
  <c r="H76"/>
  <c r="X76"/>
  <c r="I77"/>
  <c r="Y77"/>
  <c r="J78"/>
  <c r="Z78"/>
  <c r="K79"/>
  <c r="AA79"/>
  <c r="L80"/>
  <c r="AB80"/>
  <c r="M81"/>
  <c r="AC81"/>
  <c r="N82"/>
  <c r="AD82"/>
  <c r="O83"/>
  <c r="AE83"/>
  <c r="P84"/>
  <c r="AF84"/>
  <c r="Q85"/>
  <c r="AG85"/>
  <c r="R86"/>
  <c r="AH86"/>
  <c r="S87"/>
  <c r="D88"/>
  <c r="T88"/>
  <c r="E89"/>
  <c r="U89"/>
  <c r="F90"/>
  <c r="V90"/>
  <c r="G91"/>
  <c r="W91"/>
  <c r="H92"/>
  <c r="X92"/>
  <c r="I93"/>
  <c r="Y93"/>
  <c r="J94"/>
  <c r="Z94"/>
  <c r="K95"/>
  <c r="AA95"/>
  <c r="L96"/>
  <c r="AB96"/>
  <c r="M97"/>
  <c r="AC97"/>
  <c r="N98"/>
  <c r="AD98"/>
  <c r="O99"/>
  <c r="AE99"/>
  <c r="P100"/>
  <c r="AF100"/>
  <c r="Q101"/>
  <c r="AG101"/>
  <c r="R102"/>
  <c r="AH102"/>
  <c r="S103"/>
  <c r="D104"/>
  <c r="T104"/>
  <c r="E105"/>
  <c r="U105"/>
  <c r="F106"/>
  <c r="V106"/>
  <c r="G107"/>
  <c r="W107"/>
  <c r="H108"/>
  <c r="Q108"/>
  <c r="U108"/>
  <c r="Y108"/>
  <c r="AC108"/>
  <c r="AG108"/>
  <c r="F109"/>
  <c r="J109"/>
  <c r="N109"/>
  <c r="R109"/>
  <c r="V109"/>
  <c r="Z109"/>
  <c r="AD109"/>
  <c r="AH109"/>
  <c r="G110"/>
  <c r="K110"/>
  <c r="O110"/>
  <c r="S110"/>
  <c r="W110"/>
  <c r="AA110"/>
  <c r="AE110"/>
  <c r="D111"/>
  <c r="H111"/>
  <c r="L111"/>
  <c r="P111"/>
  <c r="T111"/>
  <c r="X111"/>
  <c r="AB111"/>
  <c r="AF111"/>
  <c r="E112"/>
  <c r="I112"/>
  <c r="M112"/>
  <c r="Q112"/>
  <c r="U112"/>
  <c r="Y112"/>
  <c r="AC112"/>
  <c r="AG112"/>
  <c r="F113"/>
  <c r="J113"/>
  <c r="N113"/>
  <c r="R113"/>
  <c r="V113"/>
  <c r="Z113"/>
  <c r="AD113"/>
  <c r="AH113"/>
  <c r="G114"/>
  <c r="K114"/>
  <c r="O114"/>
  <c r="S114"/>
  <c r="W114"/>
  <c r="AA114"/>
  <c r="AE114"/>
  <c r="D115"/>
  <c r="H115"/>
  <c r="L115"/>
  <c r="P115"/>
  <c r="T115"/>
  <c r="X115"/>
  <c r="AB115"/>
  <c r="AF115"/>
  <c r="E116"/>
  <c r="I116"/>
  <c r="M116"/>
  <c r="Q116"/>
  <c r="U116"/>
  <c r="Y116"/>
  <c r="AC116"/>
  <c r="AG116"/>
  <c r="F117"/>
  <c r="J117"/>
  <c r="N117"/>
  <c r="R117"/>
  <c r="V117"/>
  <c r="Z117"/>
  <c r="AD117"/>
  <c r="AH117"/>
  <c r="G118"/>
  <c r="K118"/>
  <c r="O118"/>
  <c r="S118"/>
  <c r="W118"/>
  <c r="AA118"/>
  <c r="AE118"/>
  <c r="D119"/>
  <c r="H119"/>
  <c r="L119"/>
  <c r="P119"/>
  <c r="T119"/>
  <c r="X119"/>
  <c r="AB119"/>
  <c r="AF119"/>
  <c r="E120"/>
  <c r="I120"/>
  <c r="M120"/>
  <c r="Q120"/>
  <c r="U120"/>
  <c r="Y120"/>
  <c r="AC120"/>
  <c r="AG120"/>
  <c r="F121"/>
  <c r="J121"/>
  <c r="N121"/>
  <c r="R121"/>
  <c r="V121"/>
  <c r="Z121"/>
  <c r="AD121"/>
  <c r="AH121"/>
  <c r="G122"/>
  <c r="K122"/>
  <c r="O122"/>
  <c r="S122"/>
  <c r="W122"/>
  <c r="AA122"/>
  <c r="AE122"/>
  <c r="D123"/>
  <c r="H123"/>
  <c r="L123"/>
  <c r="P123"/>
  <c r="T123"/>
  <c r="X123"/>
  <c r="AB123"/>
  <c r="AF123"/>
  <c r="E124"/>
  <c r="I124"/>
  <c r="M124"/>
  <c r="Q124"/>
  <c r="U124"/>
  <c r="Y124"/>
  <c r="AC124"/>
  <c r="AG124"/>
  <c r="F125"/>
  <c r="J125"/>
  <c r="N125"/>
  <c r="R125"/>
  <c r="V125"/>
  <c r="Z125"/>
  <c r="AD125"/>
  <c r="AH125"/>
  <c r="G126"/>
  <c r="K126"/>
  <c r="O126"/>
  <c r="S126"/>
  <c r="W126"/>
  <c r="AA126"/>
  <c r="AE126"/>
  <c r="D127"/>
  <c r="H127"/>
  <c r="L127"/>
  <c r="P127"/>
  <c r="T127"/>
  <c r="X127"/>
  <c r="AB127"/>
  <c r="AF127"/>
  <c r="E128"/>
  <c r="I128"/>
  <c r="M128"/>
  <c r="Q128"/>
  <c r="U128"/>
  <c r="Y128"/>
  <c r="AC128"/>
  <c r="AG128"/>
  <c r="F129"/>
  <c r="J129"/>
  <c r="N129"/>
  <c r="R129"/>
  <c r="V129"/>
  <c r="Z129"/>
  <c r="AD129"/>
  <c r="AH129"/>
  <c r="G130"/>
  <c r="K130"/>
  <c r="O130"/>
  <c r="S130"/>
  <c r="W130"/>
  <c r="AA130"/>
  <c r="AE130"/>
  <c r="D131"/>
  <c r="H131"/>
  <c r="L131"/>
  <c r="P131"/>
  <c r="T131"/>
  <c r="X131"/>
  <c r="AB131"/>
  <c r="AF131"/>
  <c r="E132"/>
  <c r="I132"/>
  <c r="M132"/>
  <c r="Q132"/>
  <c r="U132"/>
  <c r="Y132"/>
  <c r="AC132"/>
  <c r="AG132"/>
  <c r="F133"/>
  <c r="J133"/>
  <c r="N133"/>
  <c r="R133"/>
  <c r="V133"/>
  <c r="Z133"/>
  <c r="AD133"/>
  <c r="AH133"/>
  <c r="G134"/>
  <c r="K134"/>
  <c r="O134"/>
  <c r="S134"/>
  <c r="W134"/>
  <c r="AA134"/>
  <c r="AE134"/>
  <c r="D135"/>
  <c r="H135"/>
  <c r="L135"/>
  <c r="P135"/>
  <c r="T135"/>
  <c r="X135"/>
  <c r="AB135"/>
  <c r="AF135"/>
  <c r="E136"/>
  <c r="I136"/>
  <c r="M136"/>
  <c r="Q136"/>
  <c r="U136"/>
  <c r="Y136"/>
  <c r="AC136"/>
  <c r="AG136"/>
  <c r="F137"/>
  <c r="J137"/>
  <c r="N137"/>
  <c r="R137"/>
  <c r="V137"/>
  <c r="Z137"/>
  <c r="AD137"/>
  <c r="AH137"/>
  <c r="G138"/>
  <c r="K138"/>
  <c r="O138"/>
  <c r="S138"/>
  <c r="W138"/>
  <c r="AA138"/>
  <c r="AE138"/>
  <c r="D139"/>
  <c r="H139"/>
  <c r="L139"/>
  <c r="P139"/>
  <c r="T139"/>
  <c r="X139"/>
  <c r="AB139"/>
  <c r="AF139"/>
  <c r="E140"/>
  <c r="I140"/>
  <c r="M140"/>
  <c r="Q140"/>
  <c r="U140"/>
  <c r="Y140"/>
  <c r="AC140"/>
  <c r="AG140"/>
  <c r="F141"/>
  <c r="J141"/>
  <c r="N141"/>
  <c r="R141"/>
  <c r="V141"/>
  <c r="Z141"/>
  <c r="AD141"/>
  <c r="AH141"/>
  <c r="G142"/>
  <c r="K142"/>
  <c r="O142"/>
  <c r="S142"/>
  <c r="W142"/>
  <c r="AA142"/>
  <c r="AE142"/>
  <c r="D143"/>
  <c r="H143"/>
  <c r="L143"/>
  <c r="P143"/>
  <c r="T143"/>
  <c r="X143"/>
  <c r="AB143"/>
  <c r="AF143"/>
  <c r="E144"/>
  <c r="I144"/>
  <c r="M144"/>
  <c r="Q144"/>
  <c r="U144"/>
  <c r="Y144"/>
  <c r="AC144"/>
  <c r="AG144"/>
  <c r="F145"/>
  <c r="J145"/>
  <c r="N145"/>
  <c r="R145"/>
  <c r="V145"/>
  <c r="Z145"/>
  <c r="AD145"/>
  <c r="AH145"/>
  <c r="G146"/>
  <c r="K146"/>
  <c r="O146"/>
  <c r="S146"/>
  <c r="W146"/>
  <c r="AA146"/>
  <c r="AE146"/>
  <c r="D147"/>
  <c r="H147"/>
  <c r="L147"/>
  <c r="P147"/>
  <c r="T147"/>
  <c r="X147"/>
  <c r="AB147"/>
  <c r="AF147"/>
  <c r="E148"/>
  <c r="I148"/>
  <c r="M148"/>
  <c r="Q148"/>
  <c r="U148"/>
  <c r="Y148"/>
  <c r="AC148"/>
  <c r="AG148"/>
  <c r="F149"/>
  <c r="J149"/>
  <c r="N149"/>
  <c r="R149"/>
  <c r="V149"/>
  <c r="Z149"/>
  <c r="AD149"/>
  <c r="AH149"/>
  <c r="G150"/>
  <c r="K150"/>
  <c r="O150"/>
  <c r="S150"/>
  <c r="W150"/>
  <c r="AA150"/>
  <c r="AE150"/>
  <c r="D151"/>
  <c r="H151"/>
  <c r="L151"/>
  <c r="P151"/>
  <c r="T151"/>
  <c r="X151"/>
  <c r="AB151"/>
  <c r="AF151"/>
  <c r="E152"/>
  <c r="I152"/>
  <c r="M152"/>
  <c r="Q152"/>
  <c r="U152"/>
  <c r="Y152"/>
  <c r="AC152"/>
  <c r="AG152"/>
  <c r="F153"/>
  <c r="J153"/>
  <c r="N153"/>
  <c r="R153"/>
  <c r="V153"/>
  <c r="Z153"/>
  <c r="AD153"/>
  <c r="AH153"/>
  <c r="G154"/>
  <c r="K154"/>
  <c r="O154"/>
  <c r="S154"/>
  <c r="W154"/>
  <c r="AA154"/>
  <c r="AE154"/>
  <c r="D155"/>
  <c r="H155"/>
  <c r="L155"/>
  <c r="P155"/>
  <c r="T155"/>
  <c r="X155"/>
  <c r="AB155"/>
  <c r="AF155"/>
  <c r="E156"/>
  <c r="I156"/>
  <c r="M156"/>
  <c r="Q156"/>
  <c r="U156"/>
  <c r="Y156"/>
  <c r="AC156"/>
  <c r="AG156"/>
  <c r="F157"/>
  <c r="J157"/>
  <c r="N157"/>
  <c r="R157"/>
  <c r="V157"/>
  <c r="Z157"/>
  <c r="AD157"/>
  <c r="AH157"/>
  <c r="G158"/>
  <c r="K158"/>
  <c r="O158"/>
  <c r="S158"/>
  <c r="W158"/>
  <c r="AA158"/>
  <c r="AE158"/>
  <c r="D159"/>
  <c r="H159"/>
  <c r="L159"/>
  <c r="P159"/>
  <c r="T159"/>
  <c r="X159"/>
  <c r="AB159"/>
  <c r="AF159"/>
  <c r="E160"/>
  <c r="I160"/>
  <c r="M160"/>
  <c r="Q160"/>
  <c r="U160"/>
  <c r="Y160"/>
  <c r="AC160"/>
  <c r="AG160"/>
  <c r="F161"/>
  <c r="J161"/>
  <c r="N161"/>
  <c r="R161"/>
  <c r="V161"/>
  <c r="Z161"/>
  <c r="AD161"/>
  <c r="AH161"/>
  <c r="G162"/>
  <c r="K162"/>
  <c r="O162"/>
  <c r="S162"/>
  <c r="W162"/>
  <c r="AA162"/>
  <c r="AE162"/>
  <c r="D163"/>
  <c r="H163"/>
  <c r="L163"/>
  <c r="P163"/>
  <c r="T163"/>
  <c r="X163"/>
  <c r="AB163"/>
  <c r="AF163"/>
  <c r="E164"/>
  <c r="I164"/>
  <c r="M164"/>
  <c r="Q164"/>
  <c r="U164"/>
  <c r="Y164"/>
  <c r="AC164"/>
  <c r="AG164"/>
  <c r="F165"/>
  <c r="J165"/>
  <c r="N165"/>
  <c r="R165"/>
  <c r="V165"/>
  <c r="Z165"/>
  <c r="AD165"/>
  <c r="AH165"/>
  <c r="G166"/>
  <c r="K166"/>
  <c r="O166"/>
  <c r="S166"/>
  <c r="W166"/>
  <c r="AA166"/>
  <c r="AE166"/>
  <c r="D167"/>
  <c r="H167"/>
  <c r="L167"/>
  <c r="P167"/>
  <c r="T167"/>
  <c r="X167"/>
  <c r="AB167"/>
  <c r="AF167"/>
  <c r="E168"/>
  <c r="I168"/>
  <c r="M168"/>
  <c r="Q168"/>
  <c r="U168"/>
  <c r="Y168"/>
  <c r="AC168"/>
  <c r="AG168"/>
  <c r="F169"/>
  <c r="J169"/>
  <c r="N169"/>
  <c r="R169"/>
  <c r="V169"/>
  <c r="Z169"/>
  <c r="AD169"/>
  <c r="AH169"/>
  <c r="G170"/>
  <c r="K170"/>
  <c r="O170"/>
  <c r="S170"/>
  <c r="W170"/>
  <c r="AA170"/>
  <c r="AE170"/>
  <c r="D171"/>
  <c r="H171"/>
  <c r="L171"/>
  <c r="P171"/>
  <c r="T171"/>
  <c r="X171"/>
  <c r="AB171"/>
  <c r="AF171"/>
  <c r="E172"/>
  <c r="I172"/>
  <c r="M172"/>
  <c r="Q172"/>
  <c r="U172"/>
  <c r="Y172"/>
  <c r="AC172"/>
  <c r="AG172"/>
  <c r="F173"/>
  <c r="J173"/>
  <c r="N173"/>
  <c r="R173"/>
  <c r="V173"/>
  <c r="Z173"/>
  <c r="AD173"/>
  <c r="AH173"/>
  <c r="G174"/>
  <c r="K174"/>
  <c r="O174"/>
  <c r="S174"/>
  <c r="W174"/>
  <c r="AA174"/>
  <c r="AE174"/>
  <c r="D175"/>
  <c r="H175"/>
  <c r="L175"/>
  <c r="P175"/>
  <c r="T175"/>
  <c r="X175"/>
  <c r="AB175"/>
  <c r="AF175"/>
  <c r="E176"/>
  <c r="I176"/>
  <c r="M176"/>
  <c r="Q176"/>
  <c r="U176"/>
  <c r="Y176"/>
  <c r="AC176"/>
  <c r="AG176"/>
  <c r="F177"/>
  <c r="J177"/>
  <c r="N177"/>
  <c r="R177"/>
  <c r="V177"/>
  <c r="Z177"/>
  <c r="AD177"/>
  <c r="AH177"/>
  <c r="G178"/>
  <c r="K178"/>
  <c r="O178"/>
  <c r="S178"/>
  <c r="W178"/>
  <c r="AA178"/>
  <c r="AE178"/>
  <c r="D179"/>
  <c r="H179"/>
  <c r="L179"/>
  <c r="P179"/>
  <c r="T179"/>
  <c r="X179"/>
  <c r="AB179"/>
  <c r="AF179"/>
  <c r="E180"/>
  <c r="I180"/>
  <c r="M180"/>
  <c r="Q180"/>
  <c r="U180"/>
  <c r="Y180"/>
  <c r="AC180"/>
  <c r="AG180"/>
  <c r="F181"/>
  <c r="J181"/>
  <c r="N181"/>
  <c r="R181"/>
  <c r="V181"/>
  <c r="Z181"/>
  <c r="AD181"/>
  <c r="AH181"/>
  <c r="G182"/>
  <c r="K182"/>
  <c r="O182"/>
  <c r="S182"/>
  <c r="W182"/>
  <c r="AA182"/>
  <c r="AE182"/>
  <c r="D183"/>
  <c r="H183"/>
  <c r="L183"/>
  <c r="P183"/>
  <c r="T183"/>
  <c r="X183"/>
  <c r="AB183"/>
  <c r="AF183"/>
  <c r="E184"/>
  <c r="I184"/>
  <c r="M184"/>
  <c r="Q184"/>
  <c r="U184"/>
  <c r="Y184"/>
  <c r="AC184"/>
  <c r="AG184"/>
  <c r="F185"/>
  <c r="J185"/>
  <c r="N185"/>
  <c r="G48"/>
  <c r="Y52"/>
  <c r="AC56"/>
  <c r="AG60"/>
  <c r="F65"/>
  <c r="J69"/>
  <c r="Z70"/>
  <c r="AA71"/>
  <c r="AB72"/>
  <c r="AC73"/>
  <c r="AD74"/>
  <c r="AE75"/>
  <c r="AF76"/>
  <c r="AG77"/>
  <c r="AH78"/>
  <c r="D80"/>
  <c r="E81"/>
  <c r="F82"/>
  <c r="G83"/>
  <c r="H84"/>
  <c r="I85"/>
  <c r="J86"/>
  <c r="K87"/>
  <c r="L88"/>
  <c r="M89"/>
  <c r="N90"/>
  <c r="O91"/>
  <c r="P92"/>
  <c r="Q93"/>
  <c r="R94"/>
  <c r="S95"/>
  <c r="T96"/>
  <c r="U97"/>
  <c r="V98"/>
  <c r="W99"/>
  <c r="X100"/>
  <c r="Y101"/>
  <c r="Z102"/>
  <c r="AA103"/>
  <c r="AB104"/>
  <c r="AC105"/>
  <c r="AD106"/>
  <c r="AE107"/>
  <c r="S108"/>
  <c r="AA108"/>
  <c r="D109"/>
  <c r="L109"/>
  <c r="T109"/>
  <c r="AB109"/>
  <c r="E110"/>
  <c r="M110"/>
  <c r="U110"/>
  <c r="AC110"/>
  <c r="F111"/>
  <c r="N111"/>
  <c r="V111"/>
  <c r="AD111"/>
  <c r="G112"/>
  <c r="O112"/>
  <c r="W112"/>
  <c r="AE112"/>
  <c r="H113"/>
  <c r="P113"/>
  <c r="X113"/>
  <c r="AF113"/>
  <c r="I114"/>
  <c r="Q114"/>
  <c r="Y114"/>
  <c r="AG114"/>
  <c r="J115"/>
  <c r="R115"/>
  <c r="Z115"/>
  <c r="AH115"/>
  <c r="K116"/>
  <c r="S116"/>
  <c r="AA116"/>
  <c r="D117"/>
  <c r="L117"/>
  <c r="T117"/>
  <c r="AB117"/>
  <c r="E118"/>
  <c r="M118"/>
  <c r="U118"/>
  <c r="AC118"/>
  <c r="F119"/>
  <c r="N119"/>
  <c r="V119"/>
  <c r="AD119"/>
  <c r="G120"/>
  <c r="O120"/>
  <c r="W120"/>
  <c r="AE120"/>
  <c r="H121"/>
  <c r="P121"/>
  <c r="X121"/>
  <c r="AF121"/>
  <c r="I122"/>
  <c r="Q122"/>
  <c r="Y122"/>
  <c r="AG122"/>
  <c r="J123"/>
  <c r="R123"/>
  <c r="Z123"/>
  <c r="AH123"/>
  <c r="K124"/>
  <c r="S124"/>
  <c r="AA124"/>
  <c r="D125"/>
  <c r="L125"/>
  <c r="T125"/>
  <c r="AB125"/>
  <c r="E126"/>
  <c r="M126"/>
  <c r="U126"/>
  <c r="AC126"/>
  <c r="F127"/>
  <c r="N127"/>
  <c r="V127"/>
  <c r="AD127"/>
  <c r="G128"/>
  <c r="O128"/>
  <c r="W128"/>
  <c r="AE128"/>
  <c r="H129"/>
  <c r="P129"/>
  <c r="X129"/>
  <c r="AF129"/>
  <c r="I130"/>
  <c r="Q130"/>
  <c r="Y130"/>
  <c r="AG130"/>
  <c r="J131"/>
  <c r="R131"/>
  <c r="Z131"/>
  <c r="AH131"/>
  <c r="K132"/>
  <c r="S132"/>
  <c r="AA132"/>
  <c r="D133"/>
  <c r="L133"/>
  <c r="T133"/>
  <c r="AB133"/>
  <c r="E134"/>
  <c r="M134"/>
  <c r="U134"/>
  <c r="AC134"/>
  <c r="F135"/>
  <c r="N135"/>
  <c r="V135"/>
  <c r="AD135"/>
  <c r="G136"/>
  <c r="O136"/>
  <c r="W136"/>
  <c r="AE136"/>
  <c r="H137"/>
  <c r="P137"/>
  <c r="X137"/>
  <c r="AF137"/>
  <c r="I138"/>
  <c r="Q138"/>
  <c r="Y138"/>
  <c r="AG138"/>
  <c r="J139"/>
  <c r="R139"/>
  <c r="Z139"/>
  <c r="AH139"/>
  <c r="K140"/>
  <c r="S140"/>
  <c r="AA140"/>
  <c r="D141"/>
  <c r="L141"/>
  <c r="T141"/>
  <c r="AB141"/>
  <c r="E142"/>
  <c r="M142"/>
  <c r="U142"/>
  <c r="AC142"/>
  <c r="F143"/>
  <c r="N143"/>
  <c r="V143"/>
  <c r="AD143"/>
  <c r="G144"/>
  <c r="O144"/>
  <c r="W144"/>
  <c r="AE144"/>
  <c r="H145"/>
  <c r="P145"/>
  <c r="X145"/>
  <c r="AF145"/>
  <c r="I146"/>
  <c r="Q146"/>
  <c r="Y146"/>
  <c r="AG146"/>
  <c r="J147"/>
  <c r="R147"/>
  <c r="Z147"/>
  <c r="AH147"/>
  <c r="K148"/>
  <c r="S148"/>
  <c r="AA148"/>
  <c r="D149"/>
  <c r="L149"/>
  <c r="T149"/>
  <c r="AB149"/>
  <c r="E150"/>
  <c r="M150"/>
  <c r="U150"/>
  <c r="AC150"/>
  <c r="F151"/>
  <c r="N151"/>
  <c r="V151"/>
  <c r="AD151"/>
  <c r="G152"/>
  <c r="O152"/>
  <c r="W152"/>
  <c r="AE152"/>
  <c r="H153"/>
  <c r="P153"/>
  <c r="X153"/>
  <c r="AF153"/>
  <c r="I154"/>
  <c r="Q154"/>
  <c r="Y154"/>
  <c r="AG154"/>
  <c r="J155"/>
  <c r="R155"/>
  <c r="Z155"/>
  <c r="AH155"/>
  <c r="K156"/>
  <c r="S156"/>
  <c r="AA156"/>
  <c r="D157"/>
  <c r="L157"/>
  <c r="T157"/>
  <c r="AB157"/>
  <c r="E158"/>
  <c r="M158"/>
  <c r="U158"/>
  <c r="AC158"/>
  <c r="F159"/>
  <c r="N159"/>
  <c r="V159"/>
  <c r="AD159"/>
  <c r="G160"/>
  <c r="O160"/>
  <c r="W160"/>
  <c r="AE160"/>
  <c r="H161"/>
  <c r="P161"/>
  <c r="X161"/>
  <c r="AF161"/>
  <c r="I162"/>
  <c r="Q162"/>
  <c r="Y162"/>
  <c r="AG162"/>
  <c r="J163"/>
  <c r="R163"/>
  <c r="Z163"/>
  <c r="AH163"/>
  <c r="K164"/>
  <c r="S164"/>
  <c r="AA164"/>
  <c r="D165"/>
  <c r="L165"/>
  <c r="T165"/>
  <c r="AB165"/>
  <c r="E166"/>
  <c r="M166"/>
  <c r="U166"/>
  <c r="AC166"/>
  <c r="F167"/>
  <c r="N167"/>
  <c r="V167"/>
  <c r="AD167"/>
  <c r="G168"/>
  <c r="O168"/>
  <c r="W168"/>
  <c r="AE168"/>
  <c r="H169"/>
  <c r="P169"/>
  <c r="X169"/>
  <c r="AF169"/>
  <c r="I170"/>
  <c r="Q170"/>
  <c r="Y170"/>
  <c r="AG170"/>
  <c r="J171"/>
  <c r="R171"/>
  <c r="Z171"/>
  <c r="AH171"/>
  <c r="K172"/>
  <c r="S172"/>
  <c r="AA172"/>
  <c r="D173"/>
  <c r="L173"/>
  <c r="T173"/>
  <c r="AB173"/>
  <c r="E174"/>
  <c r="M174"/>
  <c r="U174"/>
  <c r="AC174"/>
  <c r="F175"/>
  <c r="N175"/>
  <c r="V175"/>
  <c r="AD175"/>
  <c r="G176"/>
  <c r="O176"/>
  <c r="W176"/>
  <c r="AE176"/>
  <c r="H177"/>
  <c r="P177"/>
  <c r="X177"/>
  <c r="AF177"/>
  <c r="I178"/>
  <c r="Q178"/>
  <c r="Y178"/>
  <c r="AG178"/>
  <c r="J179"/>
  <c r="R179"/>
  <c r="Z179"/>
  <c r="AH179"/>
  <c r="K180"/>
  <c r="S180"/>
  <c r="AA180"/>
  <c r="D181"/>
  <c r="L181"/>
  <c r="T181"/>
  <c r="AB181"/>
  <c r="E182"/>
  <c r="M182"/>
  <c r="U182"/>
  <c r="AC182"/>
  <c r="F183"/>
  <c r="N183"/>
  <c r="V183"/>
  <c r="AD183"/>
  <c r="G184"/>
  <c r="O184"/>
  <c r="W184"/>
  <c r="AE184"/>
  <c r="H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G336"/>
  <c r="I336"/>
  <c r="K336"/>
  <c r="M336"/>
  <c r="O336"/>
  <c r="Q336"/>
  <c r="S336"/>
  <c r="U336"/>
  <c r="W336"/>
  <c r="Y336"/>
  <c r="AA336"/>
  <c r="AC336"/>
  <c r="AE336"/>
  <c r="AG336"/>
  <c r="D337"/>
  <c r="F337"/>
  <c r="H337"/>
  <c r="J337"/>
  <c r="L337"/>
  <c r="N337"/>
  <c r="P337"/>
  <c r="R337"/>
  <c r="T337"/>
  <c r="V337"/>
  <c r="X337"/>
  <c r="Z337"/>
  <c r="AB337"/>
  <c r="AD337"/>
  <c r="AF337"/>
  <c r="AH337"/>
  <c r="E338"/>
  <c r="G338"/>
  <c r="I338"/>
  <c r="K338"/>
  <c r="M338"/>
  <c r="O338"/>
  <c r="Q338"/>
  <c r="S338"/>
  <c r="U338"/>
  <c r="W338"/>
  <c r="Y338"/>
  <c r="AA338"/>
  <c r="AC338"/>
  <c r="AE338"/>
  <c r="AG338"/>
  <c r="D339"/>
  <c r="F339"/>
  <c r="H339"/>
  <c r="J339"/>
  <c r="L339"/>
  <c r="N339"/>
  <c r="P339"/>
  <c r="R339"/>
  <c r="AA54"/>
  <c r="D63"/>
  <c r="J70"/>
  <c r="L72"/>
  <c r="N74"/>
  <c r="P76"/>
  <c r="R78"/>
  <c r="T80"/>
  <c r="V82"/>
  <c r="X84"/>
  <c r="Z86"/>
  <c r="AB88"/>
  <c r="AD90"/>
  <c r="AF92"/>
  <c r="AH94"/>
  <c r="E97"/>
  <c r="G99"/>
  <c r="I101"/>
  <c r="K103"/>
  <c r="M105"/>
  <c r="O107"/>
  <c r="W108"/>
  <c r="H109"/>
  <c r="X109"/>
  <c r="I110"/>
  <c r="Y110"/>
  <c r="J111"/>
  <c r="Z111"/>
  <c r="K112"/>
  <c r="AA112"/>
  <c r="L113"/>
  <c r="AB113"/>
  <c r="M114"/>
  <c r="AC114"/>
  <c r="N115"/>
  <c r="AD115"/>
  <c r="O116"/>
  <c r="AE116"/>
  <c r="P117"/>
  <c r="AF117"/>
  <c r="Q118"/>
  <c r="AG118"/>
  <c r="R119"/>
  <c r="AH119"/>
  <c r="S120"/>
  <c r="D121"/>
  <c r="T121"/>
  <c r="E122"/>
  <c r="U122"/>
  <c r="F123"/>
  <c r="V123"/>
  <c r="G124"/>
  <c r="W124"/>
  <c r="H125"/>
  <c r="X125"/>
  <c r="I126"/>
  <c r="Y126"/>
  <c r="J127"/>
  <c r="Z127"/>
  <c r="K128"/>
  <c r="AA128"/>
  <c r="L129"/>
  <c r="AB129"/>
  <c r="M130"/>
  <c r="AC130"/>
  <c r="N131"/>
  <c r="AD131"/>
  <c r="O132"/>
  <c r="AE132"/>
  <c r="P133"/>
  <c r="AF133"/>
  <c r="Q134"/>
  <c r="AG134"/>
  <c r="R135"/>
  <c r="AH135"/>
  <c r="S136"/>
  <c r="D137"/>
  <c r="T137"/>
  <c r="E138"/>
  <c r="U138"/>
  <c r="F139"/>
  <c r="V139"/>
  <c r="G140"/>
  <c r="W140"/>
  <c r="H141"/>
  <c r="X141"/>
  <c r="I142"/>
  <c r="Y142"/>
  <c r="J143"/>
  <c r="Z143"/>
  <c r="K144"/>
  <c r="AA144"/>
  <c r="L145"/>
  <c r="AB145"/>
  <c r="M146"/>
  <c r="AC146"/>
  <c r="N147"/>
  <c r="AD147"/>
  <c r="O148"/>
  <c r="AE148"/>
  <c r="P149"/>
  <c r="AF149"/>
  <c r="Q150"/>
  <c r="AG150"/>
  <c r="R151"/>
  <c r="AH151"/>
  <c r="S152"/>
  <c r="D153"/>
  <c r="T153"/>
  <c r="E154"/>
  <c r="U154"/>
  <c r="F155"/>
  <c r="V155"/>
  <c r="G156"/>
  <c r="W156"/>
  <c r="H157"/>
  <c r="X157"/>
  <c r="I158"/>
  <c r="Y158"/>
  <c r="J159"/>
  <c r="Z159"/>
  <c r="K160"/>
  <c r="AA160"/>
  <c r="L161"/>
  <c r="AB161"/>
  <c r="M162"/>
  <c r="AC162"/>
  <c r="N163"/>
  <c r="AD163"/>
  <c r="O164"/>
  <c r="AE164"/>
  <c r="P165"/>
  <c r="AF165"/>
  <c r="Q166"/>
  <c r="AG166"/>
  <c r="R167"/>
  <c r="AH167"/>
  <c r="S168"/>
  <c r="D169"/>
  <c r="T169"/>
  <c r="E170"/>
  <c r="U170"/>
  <c r="F171"/>
  <c r="V171"/>
  <c r="G172"/>
  <c r="W172"/>
  <c r="H173"/>
  <c r="X173"/>
  <c r="I174"/>
  <c r="Y174"/>
  <c r="J175"/>
  <c r="Z175"/>
  <c r="K176"/>
  <c r="AA176"/>
  <c r="L177"/>
  <c r="AB177"/>
  <c r="M178"/>
  <c r="AC178"/>
  <c r="N179"/>
  <c r="AD179"/>
  <c r="O180"/>
  <c r="AE180"/>
  <c r="P181"/>
  <c r="AF181"/>
  <c r="Q182"/>
  <c r="AG182"/>
  <c r="R183"/>
  <c r="AH183"/>
  <c r="S184"/>
  <c r="D185"/>
  <c r="Q185"/>
  <c r="U185"/>
  <c r="Y185"/>
  <c r="AC185"/>
  <c r="AG185"/>
  <c r="F186"/>
  <c r="J186"/>
  <c r="N186"/>
  <c r="R186"/>
  <c r="V186"/>
  <c r="Z186"/>
  <c r="AD186"/>
  <c r="AH186"/>
  <c r="G187"/>
  <c r="K187"/>
  <c r="O187"/>
  <c r="S187"/>
  <c r="W187"/>
  <c r="AA187"/>
  <c r="AE187"/>
  <c r="D188"/>
  <c r="H188"/>
  <c r="L188"/>
  <c r="P188"/>
  <c r="T188"/>
  <c r="X188"/>
  <c r="AB188"/>
  <c r="AF188"/>
  <c r="E189"/>
  <c r="I189"/>
  <c r="M189"/>
  <c r="Q189"/>
  <c r="U189"/>
  <c r="Y189"/>
  <c r="AC189"/>
  <c r="AG189"/>
  <c r="F190"/>
  <c r="J190"/>
  <c r="N190"/>
  <c r="R190"/>
  <c r="V190"/>
  <c r="Z190"/>
  <c r="AD190"/>
  <c r="AH190"/>
  <c r="G191"/>
  <c r="K191"/>
  <c r="O191"/>
  <c r="S191"/>
  <c r="W191"/>
  <c r="AA191"/>
  <c r="AE191"/>
  <c r="D192"/>
  <c r="H192"/>
  <c r="L192"/>
  <c r="P192"/>
  <c r="T192"/>
  <c r="X192"/>
  <c r="AB192"/>
  <c r="AF192"/>
  <c r="E193"/>
  <c r="I193"/>
  <c r="M193"/>
  <c r="Q193"/>
  <c r="U193"/>
  <c r="Y193"/>
  <c r="AC193"/>
  <c r="AG193"/>
  <c r="F194"/>
  <c r="J194"/>
  <c r="N194"/>
  <c r="R194"/>
  <c r="V194"/>
  <c r="Z194"/>
  <c r="AD194"/>
  <c r="AH194"/>
  <c r="G195"/>
  <c r="K195"/>
  <c r="O195"/>
  <c r="S195"/>
  <c r="W195"/>
  <c r="AA195"/>
  <c r="AE195"/>
  <c r="D196"/>
  <c r="H196"/>
  <c r="L196"/>
  <c r="P196"/>
  <c r="T196"/>
  <c r="X196"/>
  <c r="AB196"/>
  <c r="AF196"/>
  <c r="E197"/>
  <c r="I197"/>
  <c r="M197"/>
  <c r="Q197"/>
  <c r="U197"/>
  <c r="Y197"/>
  <c r="AC197"/>
  <c r="AG197"/>
  <c r="F198"/>
  <c r="J198"/>
  <c r="N198"/>
  <c r="R198"/>
  <c r="V198"/>
  <c r="Z198"/>
  <c r="AD198"/>
  <c r="AH198"/>
  <c r="G199"/>
  <c r="K199"/>
  <c r="O199"/>
  <c r="S199"/>
  <c r="W199"/>
  <c r="AA199"/>
  <c r="AE199"/>
  <c r="D200"/>
  <c r="H200"/>
  <c r="L200"/>
  <c r="P200"/>
  <c r="T200"/>
  <c r="X200"/>
  <c r="AB200"/>
  <c r="AF200"/>
  <c r="E201"/>
  <c r="I201"/>
  <c r="M201"/>
  <c r="Q201"/>
  <c r="U201"/>
  <c r="Y201"/>
  <c r="AC201"/>
  <c r="AG201"/>
  <c r="F202"/>
  <c r="J202"/>
  <c r="N202"/>
  <c r="R202"/>
  <c r="V202"/>
  <c r="Z202"/>
  <c r="AD202"/>
  <c r="AH202"/>
  <c r="G203"/>
  <c r="K203"/>
  <c r="O203"/>
  <c r="S203"/>
  <c r="W203"/>
  <c r="AA203"/>
  <c r="AE203"/>
  <c r="D204"/>
  <c r="H204"/>
  <c r="L204"/>
  <c r="P204"/>
  <c r="T204"/>
  <c r="X204"/>
  <c r="AB204"/>
  <c r="AF204"/>
  <c r="E205"/>
  <c r="I205"/>
  <c r="M205"/>
  <c r="Q205"/>
  <c r="U205"/>
  <c r="Y205"/>
  <c r="AC205"/>
  <c r="AG205"/>
  <c r="F206"/>
  <c r="J206"/>
  <c r="N206"/>
  <c r="R206"/>
  <c r="V206"/>
  <c r="Z206"/>
  <c r="AD206"/>
  <c r="AH206"/>
  <c r="G207"/>
  <c r="K207"/>
  <c r="O207"/>
  <c r="S207"/>
  <c r="W207"/>
  <c r="AA207"/>
  <c r="AE207"/>
  <c r="D208"/>
  <c r="H208"/>
  <c r="L208"/>
  <c r="P208"/>
  <c r="T208"/>
  <c r="X208"/>
  <c r="AB208"/>
  <c r="AF208"/>
  <c r="E209"/>
  <c r="I209"/>
  <c r="M209"/>
  <c r="Q209"/>
  <c r="U209"/>
  <c r="Y209"/>
  <c r="AC209"/>
  <c r="AG209"/>
  <c r="F210"/>
  <c r="J210"/>
  <c r="N210"/>
  <c r="R210"/>
  <c r="V210"/>
  <c r="Z210"/>
  <c r="AD210"/>
  <c r="AH210"/>
  <c r="G211"/>
  <c r="K211"/>
  <c r="O211"/>
  <c r="S211"/>
  <c r="W211"/>
  <c r="AA211"/>
  <c r="AE211"/>
  <c r="D212"/>
  <c r="H212"/>
  <c r="L212"/>
  <c r="P212"/>
  <c r="T212"/>
  <c r="X212"/>
  <c r="AB212"/>
  <c r="AF212"/>
  <c r="E213"/>
  <c r="I213"/>
  <c r="M213"/>
  <c r="Q213"/>
  <c r="U213"/>
  <c r="Y213"/>
  <c r="AC213"/>
  <c r="AG213"/>
  <c r="F214"/>
  <c r="J214"/>
  <c r="N214"/>
  <c r="R214"/>
  <c r="V214"/>
  <c r="Z214"/>
  <c r="AD214"/>
  <c r="AH214"/>
  <c r="G215"/>
  <c r="K215"/>
  <c r="O215"/>
  <c r="S215"/>
  <c r="W215"/>
  <c r="AA215"/>
  <c r="AE215"/>
  <c r="D216"/>
  <c r="H216"/>
  <c r="L216"/>
  <c r="P216"/>
  <c r="T216"/>
  <c r="X216"/>
  <c r="AB216"/>
  <c r="AF216"/>
  <c r="E217"/>
  <c r="I217"/>
  <c r="M217"/>
  <c r="Q217"/>
  <c r="U217"/>
  <c r="Y217"/>
  <c r="AC217"/>
  <c r="AG217"/>
  <c r="F218"/>
  <c r="J218"/>
  <c r="N218"/>
  <c r="R218"/>
  <c r="V218"/>
  <c r="Z218"/>
  <c r="AD218"/>
  <c r="AH218"/>
  <c r="G219"/>
  <c r="K219"/>
  <c r="O219"/>
  <c r="S219"/>
  <c r="W219"/>
  <c r="AA219"/>
  <c r="AE219"/>
  <c r="D220"/>
  <c r="H220"/>
  <c r="L220"/>
  <c r="P220"/>
  <c r="T220"/>
  <c r="X220"/>
  <c r="AB220"/>
  <c r="AF220"/>
  <c r="E221"/>
  <c r="I221"/>
  <c r="M221"/>
  <c r="Q221"/>
  <c r="U221"/>
  <c r="Y221"/>
  <c r="AC221"/>
  <c r="AG221"/>
  <c r="F222"/>
  <c r="J222"/>
  <c r="N222"/>
  <c r="R222"/>
  <c r="V222"/>
  <c r="Z222"/>
  <c r="AD222"/>
  <c r="AH222"/>
  <c r="G223"/>
  <c r="K223"/>
  <c r="O223"/>
  <c r="S223"/>
  <c r="W223"/>
  <c r="AA223"/>
  <c r="AE223"/>
  <c r="D224"/>
  <c r="H224"/>
  <c r="L224"/>
  <c r="P224"/>
  <c r="T224"/>
  <c r="X224"/>
  <c r="AB224"/>
  <c r="AF224"/>
  <c r="E225"/>
  <c r="I225"/>
  <c r="M225"/>
  <c r="Q225"/>
  <c r="U225"/>
  <c r="Y225"/>
  <c r="AC225"/>
  <c r="AG225"/>
  <c r="F226"/>
  <c r="J226"/>
  <c r="N226"/>
  <c r="R226"/>
  <c r="V226"/>
  <c r="Z226"/>
  <c r="AD226"/>
  <c r="AH226"/>
  <c r="G227"/>
  <c r="K227"/>
  <c r="O227"/>
  <c r="S227"/>
  <c r="W227"/>
  <c r="AA227"/>
  <c r="AE227"/>
  <c r="D228"/>
  <c r="H228"/>
  <c r="L228"/>
  <c r="P228"/>
  <c r="T228"/>
  <c r="X228"/>
  <c r="AB228"/>
  <c r="AF228"/>
  <c r="E229"/>
  <c r="I229"/>
  <c r="M229"/>
  <c r="Q229"/>
  <c r="U229"/>
  <c r="Y229"/>
  <c r="AC229"/>
  <c r="AG229"/>
  <c r="F230"/>
  <c r="J230"/>
  <c r="N230"/>
  <c r="R230"/>
  <c r="V230"/>
  <c r="Z230"/>
  <c r="AD230"/>
  <c r="AH230"/>
  <c r="G231"/>
  <c r="K231"/>
  <c r="O231"/>
  <c r="S231"/>
  <c r="W231"/>
  <c r="AA231"/>
  <c r="AE231"/>
  <c r="D232"/>
  <c r="H232"/>
  <c r="L232"/>
  <c r="P232"/>
  <c r="T232"/>
  <c r="X232"/>
  <c r="AB232"/>
  <c r="AF232"/>
  <c r="E233"/>
  <c r="I233"/>
  <c r="M233"/>
  <c r="Q233"/>
  <c r="U233"/>
  <c r="Y233"/>
  <c r="AC233"/>
  <c r="AG233"/>
  <c r="F234"/>
  <c r="J234"/>
  <c r="N234"/>
  <c r="R234"/>
  <c r="V234"/>
  <c r="Z234"/>
  <c r="AD234"/>
  <c r="AH234"/>
  <c r="G235"/>
  <c r="K235"/>
  <c r="O235"/>
  <c r="S235"/>
  <c r="W235"/>
  <c r="AA235"/>
  <c r="AE235"/>
  <c r="D236"/>
  <c r="H236"/>
  <c r="L236"/>
  <c r="P236"/>
  <c r="T236"/>
  <c r="X236"/>
  <c r="AB236"/>
  <c r="AF236"/>
  <c r="E237"/>
  <c r="I237"/>
  <c r="M237"/>
  <c r="Q237"/>
  <c r="U237"/>
  <c r="Y237"/>
  <c r="AC237"/>
  <c r="AG237"/>
  <c r="F238"/>
  <c r="J238"/>
  <c r="N238"/>
  <c r="R238"/>
  <c r="V238"/>
  <c r="Z238"/>
  <c r="AD238"/>
  <c r="AH238"/>
  <c r="G239"/>
  <c r="K239"/>
  <c r="O239"/>
  <c r="S239"/>
  <c r="W239"/>
  <c r="AA239"/>
  <c r="AE239"/>
  <c r="D240"/>
  <c r="H240"/>
  <c r="L240"/>
  <c r="P240"/>
  <c r="T240"/>
  <c r="X240"/>
  <c r="AB240"/>
  <c r="AF240"/>
  <c r="E241"/>
  <c r="I241"/>
  <c r="M241"/>
  <c r="Q241"/>
  <c r="U241"/>
  <c r="Y241"/>
  <c r="AC241"/>
  <c r="AG241"/>
  <c r="F242"/>
  <c r="J242"/>
  <c r="N242"/>
  <c r="R242"/>
  <c r="V242"/>
  <c r="Z242"/>
  <c r="AD242"/>
  <c r="AH242"/>
  <c r="G243"/>
  <c r="K243"/>
  <c r="O243"/>
  <c r="S243"/>
  <c r="W243"/>
  <c r="AA243"/>
  <c r="AE243"/>
  <c r="D244"/>
  <c r="H244"/>
  <c r="L244"/>
  <c r="P244"/>
  <c r="T244"/>
  <c r="X244"/>
  <c r="AB244"/>
  <c r="AF244"/>
  <c r="E245"/>
  <c r="I245"/>
  <c r="M245"/>
  <c r="Q245"/>
  <c r="U245"/>
  <c r="Y245"/>
  <c r="AC245"/>
  <c r="AG245"/>
  <c r="F246"/>
  <c r="J246"/>
  <c r="N246"/>
  <c r="R246"/>
  <c r="V246"/>
  <c r="Z246"/>
  <c r="AD246"/>
  <c r="AH246"/>
  <c r="G247"/>
  <c r="K247"/>
  <c r="O247"/>
  <c r="S247"/>
  <c r="W247"/>
  <c r="AA247"/>
  <c r="AE247"/>
  <c r="D248"/>
  <c r="H248"/>
  <c r="L248"/>
  <c r="P248"/>
  <c r="T248"/>
  <c r="X248"/>
  <c r="AB248"/>
  <c r="AF248"/>
  <c r="E249"/>
  <c r="I249"/>
  <c r="M249"/>
  <c r="Q249"/>
  <c r="U249"/>
  <c r="Y249"/>
  <c r="AC249"/>
  <c r="AG249"/>
  <c r="F250"/>
  <c r="J250"/>
  <c r="N250"/>
  <c r="R250"/>
  <c r="V250"/>
  <c r="Z250"/>
  <c r="AD250"/>
  <c r="AH250"/>
  <c r="G251"/>
  <c r="K251"/>
  <c r="O251"/>
  <c r="S251"/>
  <c r="W251"/>
  <c r="AA251"/>
  <c r="AE251"/>
  <c r="D252"/>
  <c r="H252"/>
  <c r="L252"/>
  <c r="P252"/>
  <c r="T252"/>
  <c r="X252"/>
  <c r="AB252"/>
  <c r="AF252"/>
  <c r="E253"/>
  <c r="I253"/>
  <c r="M253"/>
  <c r="Q253"/>
  <c r="U253"/>
  <c r="Y253"/>
  <c r="AC253"/>
  <c r="AG253"/>
  <c r="F254"/>
  <c r="J254"/>
  <c r="N254"/>
  <c r="R254"/>
  <c r="V254"/>
  <c r="Z254"/>
  <c r="AD254"/>
  <c r="AH254"/>
  <c r="G255"/>
  <c r="K255"/>
  <c r="O255"/>
  <c r="S255"/>
  <c r="W255"/>
  <c r="AA255"/>
  <c r="AE255"/>
  <c r="D256"/>
  <c r="H256"/>
  <c r="L256"/>
  <c r="P256"/>
  <c r="T256"/>
  <c r="X256"/>
  <c r="AB256"/>
  <c r="AF256"/>
  <c r="E257"/>
  <c r="I257"/>
  <c r="M257"/>
  <c r="Q257"/>
  <c r="U257"/>
  <c r="Y257"/>
  <c r="AC257"/>
  <c r="AG257"/>
  <c r="F258"/>
  <c r="J258"/>
  <c r="N258"/>
  <c r="R258"/>
  <c r="V258"/>
  <c r="Z258"/>
  <c r="AD258"/>
  <c r="AH258"/>
  <c r="G259"/>
  <c r="K259"/>
  <c r="O259"/>
  <c r="S259"/>
  <c r="W259"/>
  <c r="AA259"/>
  <c r="AE259"/>
  <c r="D260"/>
  <c r="H260"/>
  <c r="L260"/>
  <c r="P260"/>
  <c r="T260"/>
  <c r="X260"/>
  <c r="AB260"/>
  <c r="AF260"/>
  <c r="E261"/>
  <c r="I261"/>
  <c r="M261"/>
  <c r="Q261"/>
  <c r="U261"/>
  <c r="Y261"/>
  <c r="AC261"/>
  <c r="AG261"/>
  <c r="F262"/>
  <c r="J262"/>
  <c r="N262"/>
  <c r="R262"/>
  <c r="V262"/>
  <c r="Z262"/>
  <c r="AD262"/>
  <c r="AH262"/>
  <c r="G263"/>
  <c r="K263"/>
  <c r="O263"/>
  <c r="S263"/>
  <c r="W263"/>
  <c r="AA263"/>
  <c r="AE263"/>
  <c r="D264"/>
  <c r="H264"/>
  <c r="L264"/>
  <c r="P264"/>
  <c r="T264"/>
  <c r="X264"/>
  <c r="AB264"/>
  <c r="AF264"/>
  <c r="E265"/>
  <c r="I265"/>
  <c r="M265"/>
  <c r="Q265"/>
  <c r="U265"/>
  <c r="Y265"/>
  <c r="AC265"/>
  <c r="AG265"/>
  <c r="F266"/>
  <c r="J266"/>
  <c r="N266"/>
  <c r="R266"/>
  <c r="V266"/>
  <c r="Z266"/>
  <c r="AD266"/>
  <c r="AH266"/>
  <c r="G267"/>
  <c r="K267"/>
  <c r="O267"/>
  <c r="S267"/>
  <c r="W267"/>
  <c r="AA267"/>
  <c r="AE267"/>
  <c r="D268"/>
  <c r="H268"/>
  <c r="L268"/>
  <c r="P268"/>
  <c r="T268"/>
  <c r="X268"/>
  <c r="AB268"/>
  <c r="AF268"/>
  <c r="E269"/>
  <c r="I269"/>
  <c r="M269"/>
  <c r="Q269"/>
  <c r="U269"/>
  <c r="Y269"/>
  <c r="AC269"/>
  <c r="AG269"/>
  <c r="F270"/>
  <c r="J270"/>
  <c r="N270"/>
  <c r="R270"/>
  <c r="V270"/>
  <c r="Z270"/>
  <c r="AD270"/>
  <c r="AH270"/>
  <c r="G271"/>
  <c r="K271"/>
  <c r="O271"/>
  <c r="S271"/>
  <c r="W271"/>
  <c r="AA271"/>
  <c r="AE271"/>
  <c r="D272"/>
  <c r="H272"/>
  <c r="L272"/>
  <c r="P272"/>
  <c r="T272"/>
  <c r="X272"/>
  <c r="AB272"/>
  <c r="AF272"/>
  <c r="E273"/>
  <c r="I273"/>
  <c r="M273"/>
  <c r="Q273"/>
  <c r="U273"/>
  <c r="Y273"/>
  <c r="AC273"/>
  <c r="AG273"/>
  <c r="F274"/>
  <c r="J274"/>
  <c r="N274"/>
  <c r="R274"/>
  <c r="V274"/>
  <c r="Z274"/>
  <c r="AD274"/>
  <c r="AH274"/>
  <c r="G275"/>
  <c r="K275"/>
  <c r="O275"/>
  <c r="S275"/>
  <c r="W275"/>
  <c r="AA275"/>
  <c r="AE275"/>
  <c r="D276"/>
  <c r="H276"/>
  <c r="L276"/>
  <c r="P276"/>
  <c r="T276"/>
  <c r="X276"/>
  <c r="AB276"/>
  <c r="AF276"/>
  <c r="E277"/>
  <c r="I277"/>
  <c r="M277"/>
  <c r="Q277"/>
  <c r="U277"/>
  <c r="Y277"/>
  <c r="AC277"/>
  <c r="AG277"/>
  <c r="F278"/>
  <c r="J278"/>
  <c r="N278"/>
  <c r="R278"/>
  <c r="V278"/>
  <c r="Z278"/>
  <c r="AD278"/>
  <c r="AH278"/>
  <c r="G279"/>
  <c r="K279"/>
  <c r="O279"/>
  <c r="S279"/>
  <c r="W279"/>
  <c r="AA279"/>
  <c r="AE279"/>
  <c r="D280"/>
  <c r="H280"/>
  <c r="L280"/>
  <c r="P280"/>
  <c r="T280"/>
  <c r="X280"/>
  <c r="AB280"/>
  <c r="AF280"/>
  <c r="E281"/>
  <c r="I281"/>
  <c r="M281"/>
  <c r="Q281"/>
  <c r="U281"/>
  <c r="Y281"/>
  <c r="AC281"/>
  <c r="AG281"/>
  <c r="F282"/>
  <c r="J282"/>
  <c r="N282"/>
  <c r="R282"/>
  <c r="V282"/>
  <c r="Z282"/>
  <c r="AD282"/>
  <c r="AH282"/>
  <c r="G283"/>
  <c r="K283"/>
  <c r="O283"/>
  <c r="S283"/>
  <c r="W283"/>
  <c r="AA283"/>
  <c r="AE283"/>
  <c r="D284"/>
  <c r="H284"/>
  <c r="L284"/>
  <c r="P284"/>
  <c r="T284"/>
  <c r="X284"/>
  <c r="AB284"/>
  <c r="AF284"/>
  <c r="E285"/>
  <c r="I285"/>
  <c r="M285"/>
  <c r="Q285"/>
  <c r="U285"/>
  <c r="Y285"/>
  <c r="AC285"/>
  <c r="AG285"/>
  <c r="F286"/>
  <c r="J286"/>
  <c r="N286"/>
  <c r="R286"/>
  <c r="V286"/>
  <c r="Z286"/>
  <c r="AD286"/>
  <c r="AH286"/>
  <c r="G287"/>
  <c r="K287"/>
  <c r="O287"/>
  <c r="S287"/>
  <c r="W287"/>
  <c r="AA287"/>
  <c r="AE287"/>
  <c r="D288"/>
  <c r="H288"/>
  <c r="L288"/>
  <c r="P288"/>
  <c r="T288"/>
  <c r="X288"/>
  <c r="AB288"/>
  <c r="AF288"/>
  <c r="E289"/>
  <c r="I289"/>
  <c r="M289"/>
  <c r="Q289"/>
  <c r="U289"/>
  <c r="Y289"/>
  <c r="AC289"/>
  <c r="AG289"/>
  <c r="F290"/>
  <c r="J290"/>
  <c r="N290"/>
  <c r="R290"/>
  <c r="V290"/>
  <c r="Z290"/>
  <c r="AD290"/>
  <c r="AH290"/>
  <c r="G291"/>
  <c r="K291"/>
  <c r="O291"/>
  <c r="S291"/>
  <c r="W291"/>
  <c r="AA291"/>
  <c r="AE291"/>
  <c r="D292"/>
  <c r="H292"/>
  <c r="L292"/>
  <c r="P292"/>
  <c r="T292"/>
  <c r="X292"/>
  <c r="AB292"/>
  <c r="AF292"/>
  <c r="E293"/>
  <c r="I293"/>
  <c r="M293"/>
  <c r="Q293"/>
  <c r="U293"/>
  <c r="Y293"/>
  <c r="AC293"/>
  <c r="AG293"/>
  <c r="F294"/>
  <c r="J294"/>
  <c r="N294"/>
  <c r="R294"/>
  <c r="V294"/>
  <c r="Z294"/>
  <c r="AD294"/>
  <c r="AH294"/>
  <c r="G295"/>
  <c r="K295"/>
  <c r="O295"/>
  <c r="S295"/>
  <c r="W295"/>
  <c r="AA295"/>
  <c r="AE295"/>
  <c r="D296"/>
  <c r="H296"/>
  <c r="L296"/>
  <c r="P296"/>
  <c r="T296"/>
  <c r="X296"/>
  <c r="AB296"/>
  <c r="AF296"/>
  <c r="E297"/>
  <c r="I297"/>
  <c r="M297"/>
  <c r="Q297"/>
  <c r="U297"/>
  <c r="Y297"/>
  <c r="AC297"/>
  <c r="AG297"/>
  <c r="F298"/>
  <c r="J298"/>
  <c r="N298"/>
  <c r="R298"/>
  <c r="V298"/>
  <c r="Z298"/>
  <c r="AD298"/>
  <c r="AH298"/>
  <c r="G299"/>
  <c r="K299"/>
  <c r="O299"/>
  <c r="S299"/>
  <c r="W299"/>
  <c r="AA299"/>
  <c r="AE299"/>
  <c r="D300"/>
  <c r="H300"/>
  <c r="L300"/>
  <c r="P300"/>
  <c r="T300"/>
  <c r="X300"/>
  <c r="AB300"/>
  <c r="AF300"/>
  <c r="E301"/>
  <c r="I301"/>
  <c r="M301"/>
  <c r="Q301"/>
  <c r="U301"/>
  <c r="Y301"/>
  <c r="AC301"/>
  <c r="AG301"/>
  <c r="F302"/>
  <c r="J302"/>
  <c r="N302"/>
  <c r="R302"/>
  <c r="V302"/>
  <c r="Z302"/>
  <c r="AD302"/>
  <c r="AH302"/>
  <c r="G303"/>
  <c r="K303"/>
  <c r="O303"/>
  <c r="S303"/>
  <c r="W303"/>
  <c r="AA303"/>
  <c r="AE303"/>
  <c r="D304"/>
  <c r="H304"/>
  <c r="L304"/>
  <c r="P304"/>
  <c r="T304"/>
  <c r="X304"/>
  <c r="AB304"/>
  <c r="AF304"/>
  <c r="E305"/>
  <c r="I305"/>
  <c r="M305"/>
  <c r="Q305"/>
  <c r="U305"/>
  <c r="Y305"/>
  <c r="AC305"/>
  <c r="AG305"/>
  <c r="F306"/>
  <c r="J306"/>
  <c r="N306"/>
  <c r="R306"/>
  <c r="V306"/>
  <c r="Z306"/>
  <c r="AD306"/>
  <c r="AH306"/>
  <c r="G307"/>
  <c r="K307"/>
  <c r="O307"/>
  <c r="S307"/>
  <c r="W307"/>
  <c r="AA307"/>
  <c r="AE307"/>
  <c r="D308"/>
  <c r="H308"/>
  <c r="L308"/>
  <c r="P308"/>
  <c r="T308"/>
  <c r="X308"/>
  <c r="AB308"/>
  <c r="AF308"/>
  <c r="E309"/>
  <c r="I309"/>
  <c r="M309"/>
  <c r="Q309"/>
  <c r="U309"/>
  <c r="Y309"/>
  <c r="AC309"/>
  <c r="AG309"/>
  <c r="F310"/>
  <c r="J310"/>
  <c r="N310"/>
  <c r="R310"/>
  <c r="V310"/>
  <c r="Z310"/>
  <c r="AD310"/>
  <c r="AH310"/>
  <c r="G311"/>
  <c r="K311"/>
  <c r="O311"/>
  <c r="S311"/>
  <c r="W311"/>
  <c r="AA311"/>
  <c r="AE311"/>
  <c r="D312"/>
  <c r="H312"/>
  <c r="L312"/>
  <c r="P312"/>
  <c r="T312"/>
  <c r="X312"/>
  <c r="AB312"/>
  <c r="AF312"/>
  <c r="E313"/>
  <c r="I313"/>
  <c r="M313"/>
  <c r="Q313"/>
  <c r="U313"/>
  <c r="Y313"/>
  <c r="AC313"/>
  <c r="AG313"/>
  <c r="F314"/>
  <c r="J314"/>
  <c r="N314"/>
  <c r="R314"/>
  <c r="V314"/>
  <c r="Z314"/>
  <c r="AD314"/>
  <c r="AH314"/>
  <c r="G315"/>
  <c r="K315"/>
  <c r="O315"/>
  <c r="S315"/>
  <c r="W315"/>
  <c r="AA315"/>
  <c r="AE315"/>
  <c r="D316"/>
  <c r="H316"/>
  <c r="L316"/>
  <c r="P316"/>
  <c r="T316"/>
  <c r="X316"/>
  <c r="AB316"/>
  <c r="AF316"/>
  <c r="E317"/>
  <c r="I317"/>
  <c r="M317"/>
  <c r="Q317"/>
  <c r="U317"/>
  <c r="Y317"/>
  <c r="AC317"/>
  <c r="AG317"/>
  <c r="F318"/>
  <c r="J318"/>
  <c r="N318"/>
  <c r="R318"/>
  <c r="V318"/>
  <c r="Z318"/>
  <c r="AD318"/>
  <c r="AH318"/>
  <c r="G319"/>
  <c r="K319"/>
  <c r="O319"/>
  <c r="S319"/>
  <c r="W319"/>
  <c r="AA319"/>
  <c r="AE319"/>
  <c r="D320"/>
  <c r="H320"/>
  <c r="L320"/>
  <c r="P320"/>
  <c r="T320"/>
  <c r="X320"/>
  <c r="AB320"/>
  <c r="AF320"/>
  <c r="E321"/>
  <c r="I321"/>
  <c r="M321"/>
  <c r="Q321"/>
  <c r="U321"/>
  <c r="Y321"/>
  <c r="AC321"/>
  <c r="AG321"/>
  <c r="F322"/>
  <c r="J322"/>
  <c r="N322"/>
  <c r="R322"/>
  <c r="V322"/>
  <c r="Z322"/>
  <c r="AD322"/>
  <c r="AH322"/>
  <c r="G323"/>
  <c r="K323"/>
  <c r="O323"/>
  <c r="S323"/>
  <c r="W323"/>
  <c r="AA323"/>
  <c r="AE323"/>
  <c r="D324"/>
  <c r="H324"/>
  <c r="L324"/>
  <c r="P324"/>
  <c r="T324"/>
  <c r="X324"/>
  <c r="AB324"/>
  <c r="AF324"/>
  <c r="E325"/>
  <c r="I325"/>
  <c r="M325"/>
  <c r="Q325"/>
  <c r="U325"/>
  <c r="Y325"/>
  <c r="AC325"/>
  <c r="AG325"/>
  <c r="F326"/>
  <c r="J326"/>
  <c r="N326"/>
  <c r="R326"/>
  <c r="V326"/>
  <c r="Z326"/>
  <c r="AD326"/>
  <c r="AH326"/>
  <c r="G327"/>
  <c r="K327"/>
  <c r="O327"/>
  <c r="S327"/>
  <c r="W327"/>
  <c r="AA327"/>
  <c r="AE327"/>
  <c r="D328"/>
  <c r="H328"/>
  <c r="L328"/>
  <c r="P328"/>
  <c r="T328"/>
  <c r="X328"/>
  <c r="AB328"/>
  <c r="AF328"/>
  <c r="E329"/>
  <c r="I329"/>
  <c r="M329"/>
  <c r="Q329"/>
  <c r="U329"/>
  <c r="Y329"/>
  <c r="AC329"/>
  <c r="AG329"/>
  <c r="F330"/>
  <c r="J330"/>
  <c r="N330"/>
  <c r="R330"/>
  <c r="V330"/>
  <c r="Z330"/>
  <c r="AD330"/>
  <c r="AH330"/>
  <c r="G331"/>
  <c r="K331"/>
  <c r="O331"/>
  <c r="S331"/>
  <c r="W331"/>
  <c r="AA331"/>
  <c r="AE331"/>
  <c r="D332"/>
  <c r="H332"/>
  <c r="L332"/>
  <c r="P332"/>
  <c r="T332"/>
  <c r="X332"/>
  <c r="AB332"/>
  <c r="AF332"/>
  <c r="E333"/>
  <c r="I333"/>
  <c r="M333"/>
  <c r="Q333"/>
  <c r="U333"/>
  <c r="Y333"/>
  <c r="AC333"/>
  <c r="AG333"/>
  <c r="F334"/>
  <c r="J334"/>
  <c r="N334"/>
  <c r="R334"/>
  <c r="V334"/>
  <c r="Z334"/>
  <c r="AD334"/>
  <c r="AH334"/>
  <c r="G335"/>
  <c r="K335"/>
  <c r="O335"/>
  <c r="S335"/>
  <c r="W335"/>
  <c r="AA335"/>
  <c r="AE335"/>
  <c r="D336"/>
  <c r="H336"/>
  <c r="L336"/>
  <c r="P336"/>
  <c r="T336"/>
  <c r="X336"/>
  <c r="AB336"/>
  <c r="AF336"/>
  <c r="E337"/>
  <c r="I337"/>
  <c r="M337"/>
  <c r="Q337"/>
  <c r="U337"/>
  <c r="Y337"/>
  <c r="AC337"/>
  <c r="AG337"/>
  <c r="F338"/>
  <c r="J338"/>
  <c r="N338"/>
  <c r="R338"/>
  <c r="V338"/>
  <c r="Z338"/>
  <c r="AD338"/>
  <c r="AH338"/>
  <c r="G339"/>
  <c r="K339"/>
  <c r="O339"/>
  <c r="S339"/>
  <c r="AH407"/>
  <c r="AF407"/>
  <c r="AD407"/>
  <c r="AB407"/>
  <c r="Z407"/>
  <c r="X407"/>
  <c r="V407"/>
  <c r="T407"/>
  <c r="R407"/>
  <c r="P407"/>
  <c r="N407"/>
  <c r="L407"/>
  <c r="J407"/>
  <c r="H407"/>
  <c r="F407"/>
  <c r="D407"/>
  <c r="AG406"/>
  <c r="AE406"/>
  <c r="AC406"/>
  <c r="AA406"/>
  <c r="Y406"/>
  <c r="W406"/>
  <c r="U406"/>
  <c r="S406"/>
  <c r="Q406"/>
  <c r="O406"/>
  <c r="M406"/>
  <c r="K406"/>
  <c r="I406"/>
  <c r="G406"/>
  <c r="E406"/>
  <c r="AH405"/>
  <c r="AF405"/>
  <c r="AD405"/>
  <c r="AB405"/>
  <c r="Z405"/>
  <c r="X405"/>
  <c r="V405"/>
  <c r="T405"/>
  <c r="R405"/>
  <c r="P405"/>
  <c r="N405"/>
  <c r="L405"/>
  <c r="J405"/>
  <c r="H405"/>
  <c r="F405"/>
  <c r="D405"/>
  <c r="AG404"/>
  <c r="AE404"/>
  <c r="AC404"/>
  <c r="AA404"/>
  <c r="Y404"/>
  <c r="W404"/>
  <c r="U404"/>
  <c r="S404"/>
  <c r="Q404"/>
  <c r="O404"/>
  <c r="M404"/>
  <c r="K404"/>
  <c r="I404"/>
  <c r="G404"/>
  <c r="E404"/>
  <c r="AH403"/>
  <c r="AF403"/>
  <c r="AD403"/>
  <c r="AB403"/>
  <c r="Z403"/>
  <c r="X403"/>
  <c r="V403"/>
  <c r="T403"/>
  <c r="R403"/>
  <c r="P403"/>
  <c r="N403"/>
  <c r="L403"/>
  <c r="J403"/>
  <c r="H403"/>
  <c r="F403"/>
  <c r="D403"/>
  <c r="AG402"/>
  <c r="AE402"/>
  <c r="AC402"/>
  <c r="AA402"/>
  <c r="Y402"/>
  <c r="W402"/>
  <c r="U402"/>
  <c r="S402"/>
  <c r="Q402"/>
  <c r="O402"/>
  <c r="M402"/>
  <c r="K402"/>
  <c r="I402"/>
  <c r="G402"/>
  <c r="E402"/>
  <c r="AH401"/>
  <c r="AF401"/>
  <c r="AD401"/>
  <c r="AB401"/>
  <c r="Z401"/>
  <c r="X401"/>
  <c r="V401"/>
  <c r="T401"/>
  <c r="R401"/>
  <c r="P401"/>
  <c r="N401"/>
  <c r="L401"/>
  <c r="J401"/>
  <c r="H401"/>
  <c r="F401"/>
  <c r="D401"/>
  <c r="AG400"/>
  <c r="AE400"/>
  <c r="AC400"/>
  <c r="AA400"/>
  <c r="Y400"/>
  <c r="W400"/>
  <c r="U400"/>
  <c r="S400"/>
  <c r="Q400"/>
  <c r="O400"/>
  <c r="M400"/>
  <c r="K400"/>
  <c r="I400"/>
  <c r="G400"/>
  <c r="E400"/>
  <c r="AH399"/>
  <c r="AF399"/>
  <c r="AD399"/>
  <c r="AB399"/>
  <c r="Z399"/>
  <c r="X399"/>
  <c r="V399"/>
  <c r="T399"/>
  <c r="R399"/>
  <c r="P399"/>
  <c r="N399"/>
  <c r="L399"/>
  <c r="J399"/>
  <c r="H399"/>
  <c r="F399"/>
  <c r="D399"/>
  <c r="AG398"/>
  <c r="AE398"/>
  <c r="AC398"/>
  <c r="AA398"/>
  <c r="Y398"/>
  <c r="W398"/>
  <c r="U398"/>
  <c r="S398"/>
  <c r="Q398"/>
  <c r="O398"/>
  <c r="M398"/>
  <c r="K398"/>
  <c r="I398"/>
  <c r="G398"/>
  <c r="E398"/>
  <c r="AH397"/>
  <c r="AF397"/>
  <c r="AD397"/>
  <c r="AB397"/>
  <c r="Z397"/>
  <c r="X397"/>
  <c r="V397"/>
  <c r="T397"/>
  <c r="R397"/>
  <c r="P397"/>
  <c r="N397"/>
  <c r="L397"/>
  <c r="J397"/>
  <c r="H397"/>
  <c r="F397"/>
  <c r="D397"/>
  <c r="AG396"/>
  <c r="AE396"/>
  <c r="AC396"/>
  <c r="AA396"/>
  <c r="Y396"/>
  <c r="W396"/>
  <c r="U396"/>
  <c r="S396"/>
  <c r="Q396"/>
  <c r="O396"/>
  <c r="M396"/>
  <c r="K396"/>
  <c r="I396"/>
  <c r="G396"/>
  <c r="E396"/>
  <c r="AH395"/>
  <c r="AF395"/>
  <c r="AD395"/>
  <c r="AB395"/>
  <c r="Z395"/>
  <c r="X395"/>
  <c r="V395"/>
  <c r="T395"/>
  <c r="R395"/>
  <c r="P395"/>
  <c r="N395"/>
  <c r="L395"/>
  <c r="J395"/>
  <c r="H395"/>
  <c r="F395"/>
  <c r="D395"/>
  <c r="AG394"/>
  <c r="AE394"/>
  <c r="AC394"/>
  <c r="AA394"/>
  <c r="Y394"/>
  <c r="W394"/>
  <c r="U394"/>
  <c r="S394"/>
  <c r="Q394"/>
  <c r="O394"/>
  <c r="M394"/>
  <c r="K394"/>
  <c r="I394"/>
  <c r="G394"/>
  <c r="E394"/>
  <c r="AH393"/>
  <c r="AF393"/>
  <c r="AD393"/>
  <c r="AB393"/>
  <c r="Z393"/>
  <c r="X393"/>
  <c r="V393"/>
  <c r="T393"/>
  <c r="R393"/>
  <c r="P393"/>
  <c r="N393"/>
  <c r="L393"/>
  <c r="J393"/>
  <c r="H393"/>
  <c r="F393"/>
  <c r="D393"/>
  <c r="AG392"/>
  <c r="AE392"/>
  <c r="AC392"/>
  <c r="AA392"/>
  <c r="Y392"/>
  <c r="W392"/>
  <c r="U392"/>
  <c r="S392"/>
  <c r="Q392"/>
  <c r="O392"/>
  <c r="M392"/>
  <c r="K392"/>
  <c r="I392"/>
  <c r="G392"/>
  <c r="E392"/>
  <c r="AH391"/>
  <c r="AF391"/>
  <c r="AD391"/>
  <c r="AB391"/>
  <c r="Z391"/>
  <c r="X391"/>
  <c r="V391"/>
  <c r="T391"/>
  <c r="R391"/>
  <c r="P391"/>
  <c r="N391"/>
  <c r="L391"/>
  <c r="J391"/>
  <c r="H391"/>
  <c r="F391"/>
  <c r="D391"/>
  <c r="AG390"/>
  <c r="AE390"/>
  <c r="AC390"/>
  <c r="AA390"/>
  <c r="Y390"/>
  <c r="W390"/>
  <c r="U390"/>
  <c r="S390"/>
  <c r="Q390"/>
  <c r="O390"/>
  <c r="M390"/>
  <c r="K390"/>
  <c r="I390"/>
  <c r="G390"/>
  <c r="E390"/>
  <c r="AH389"/>
  <c r="AF389"/>
  <c r="AD389"/>
  <c r="AB389"/>
  <c r="Z389"/>
  <c r="X389"/>
  <c r="V389"/>
  <c r="T389"/>
  <c r="R389"/>
  <c r="P389"/>
  <c r="N389"/>
  <c r="L389"/>
  <c r="J389"/>
  <c r="H389"/>
  <c r="F389"/>
  <c r="D389"/>
  <c r="AG388"/>
  <c r="AE388"/>
  <c r="AC388"/>
  <c r="AA388"/>
  <c r="Y388"/>
  <c r="W388"/>
  <c r="U388"/>
  <c r="S388"/>
  <c r="Q388"/>
  <c r="O388"/>
  <c r="M388"/>
  <c r="K388"/>
  <c r="I388"/>
  <c r="G388"/>
  <c r="E38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M339"/>
  <c r="E339"/>
  <c r="AB338"/>
  <c r="T338"/>
  <c r="L338"/>
  <c r="D338"/>
  <c r="AA337"/>
  <c r="S337"/>
  <c r="K337"/>
  <c r="AH336"/>
  <c r="Z336"/>
  <c r="R336"/>
  <c r="J336"/>
  <c r="AG335"/>
  <c r="Y335"/>
  <c r="Q335"/>
  <c r="I335"/>
  <c r="AF334"/>
  <c r="X334"/>
  <c r="P334"/>
  <c r="H334"/>
  <c r="AE333"/>
  <c r="W333"/>
  <c r="O333"/>
  <c r="G333"/>
  <c r="AD332"/>
  <c r="V332"/>
  <c r="N332"/>
  <c r="F332"/>
  <c r="AC331"/>
  <c r="U331"/>
  <c r="M331"/>
  <c r="E331"/>
  <c r="AB330"/>
  <c r="T330"/>
  <c r="L330"/>
  <c r="D330"/>
  <c r="AA329"/>
  <c r="S329"/>
  <c r="K329"/>
  <c r="AH328"/>
  <c r="Z328"/>
  <c r="R328"/>
  <c r="J328"/>
  <c r="AG327"/>
  <c r="Y327"/>
  <c r="Q327"/>
  <c r="I327"/>
  <c r="AF326"/>
  <c r="X326"/>
  <c r="P326"/>
  <c r="H326"/>
  <c r="AE325"/>
  <c r="W325"/>
  <c r="O325"/>
  <c r="G325"/>
  <c r="AD324"/>
  <c r="V324"/>
  <c r="N324"/>
  <c r="F324"/>
  <c r="AC323"/>
  <c r="U323"/>
  <c r="M323"/>
  <c r="E323"/>
  <c r="AB322"/>
  <c r="T322"/>
  <c r="L322"/>
  <c r="D322"/>
  <c r="AA321"/>
  <c r="S321"/>
  <c r="K321"/>
  <c r="AH320"/>
  <c r="Z320"/>
  <c r="R320"/>
  <c r="J320"/>
  <c r="AG319"/>
  <c r="Y319"/>
  <c r="Q319"/>
  <c r="I319"/>
  <c r="AF318"/>
  <c r="X318"/>
  <c r="P318"/>
  <c r="H318"/>
  <c r="AE317"/>
  <c r="W317"/>
  <c r="O317"/>
  <c r="G317"/>
  <c r="AD316"/>
  <c r="V316"/>
  <c r="N316"/>
  <c r="F316"/>
  <c r="AC315"/>
  <c r="U315"/>
  <c r="M315"/>
  <c r="E315"/>
  <c r="AB314"/>
  <c r="T314"/>
  <c r="L314"/>
  <c r="D314"/>
  <c r="AA313"/>
  <c r="S313"/>
  <c r="K313"/>
  <c r="AH312"/>
  <c r="Z312"/>
  <c r="R312"/>
  <c r="J312"/>
  <c r="AG311"/>
  <c r="Y311"/>
  <c r="Q311"/>
  <c r="I311"/>
  <c r="AF310"/>
  <c r="X310"/>
  <c r="P310"/>
  <c r="H310"/>
  <c r="AE309"/>
  <c r="W309"/>
  <c r="O309"/>
  <c r="G309"/>
  <c r="AD308"/>
  <c r="V308"/>
  <c r="N308"/>
  <c r="F308"/>
  <c r="AC307"/>
  <c r="U307"/>
  <c r="M307"/>
  <c r="E307"/>
  <c r="AB306"/>
  <c r="T306"/>
  <c r="L306"/>
  <c r="D306"/>
  <c r="AA305"/>
  <c r="S305"/>
  <c r="K305"/>
  <c r="AH304"/>
  <c r="Z304"/>
  <c r="R304"/>
  <c r="J304"/>
  <c r="AG303"/>
  <c r="Y303"/>
  <c r="Q303"/>
  <c r="I303"/>
  <c r="AF302"/>
  <c r="X302"/>
  <c r="P302"/>
  <c r="H302"/>
  <c r="AE301"/>
  <c r="W301"/>
  <c r="O301"/>
  <c r="G301"/>
  <c r="AD300"/>
  <c r="V300"/>
  <c r="N300"/>
  <c r="F300"/>
  <c r="AC299"/>
  <c r="U299"/>
  <c r="M299"/>
  <c r="E299"/>
  <c r="AB298"/>
  <c r="T298"/>
  <c r="L298"/>
  <c r="D298"/>
  <c r="AA297"/>
  <c r="S297"/>
  <c r="K297"/>
  <c r="AH296"/>
  <c r="Z296"/>
  <c r="R296"/>
  <c r="J296"/>
  <c r="AG295"/>
  <c r="Y295"/>
  <c r="Q295"/>
  <c r="I295"/>
  <c r="AF294"/>
  <c r="X294"/>
  <c r="P294"/>
  <c r="H294"/>
  <c r="AE293"/>
  <c r="W293"/>
  <c r="O293"/>
  <c r="G293"/>
  <c r="AD292"/>
  <c r="V292"/>
  <c r="N292"/>
  <c r="F292"/>
  <c r="AC291"/>
  <c r="U291"/>
  <c r="M291"/>
  <c r="E291"/>
  <c r="AB290"/>
  <c r="T290"/>
  <c r="L290"/>
  <c r="D290"/>
  <c r="AA289"/>
  <c r="S289"/>
  <c r="K289"/>
  <c r="AH288"/>
  <c r="Z288"/>
  <c r="R288"/>
  <c r="J288"/>
  <c r="AG287"/>
  <c r="Y287"/>
  <c r="Q287"/>
  <c r="I287"/>
  <c r="AF286"/>
  <c r="X286"/>
  <c r="P286"/>
  <c r="H286"/>
  <c r="AE285"/>
  <c r="W285"/>
  <c r="O285"/>
  <c r="G285"/>
  <c r="AD284"/>
  <c r="V284"/>
  <c r="N284"/>
  <c r="F284"/>
  <c r="AC283"/>
  <c r="U283"/>
  <c r="M283"/>
  <c r="E283"/>
  <c r="AB282"/>
  <c r="T282"/>
  <c r="L282"/>
  <c r="D282"/>
  <c r="AA281"/>
  <c r="S281"/>
  <c r="K281"/>
  <c r="AH280"/>
  <c r="Z280"/>
  <c r="R280"/>
  <c r="J280"/>
  <c r="AG279"/>
  <c r="Y279"/>
  <c r="Q279"/>
  <c r="I279"/>
  <c r="AF278"/>
  <c r="X278"/>
  <c r="P278"/>
  <c r="H278"/>
  <c r="AE277"/>
  <c r="W277"/>
  <c r="O277"/>
  <c r="G277"/>
  <c r="AD276"/>
  <c r="V276"/>
  <c r="N276"/>
  <c r="F276"/>
  <c r="AC275"/>
  <c r="U275"/>
  <c r="M275"/>
  <c r="E275"/>
  <c r="AB274"/>
  <c r="T274"/>
  <c r="L274"/>
  <c r="D274"/>
  <c r="AA273"/>
  <c r="S273"/>
  <c r="K273"/>
  <c r="AH272"/>
  <c r="Z272"/>
  <c r="R272"/>
  <c r="J272"/>
  <c r="AG271"/>
  <c r="Y271"/>
  <c r="Q271"/>
  <c r="I271"/>
  <c r="AF270"/>
  <c r="X270"/>
  <c r="P270"/>
  <c r="H270"/>
  <c r="AE269"/>
  <c r="W269"/>
  <c r="O269"/>
  <c r="G269"/>
  <c r="AD268"/>
  <c r="V268"/>
  <c r="N268"/>
  <c r="F268"/>
  <c r="AC267"/>
  <c r="U267"/>
  <c r="M267"/>
  <c r="E267"/>
  <c r="AB266"/>
  <c r="T266"/>
  <c r="L266"/>
  <c r="D266"/>
  <c r="AA265"/>
  <c r="S265"/>
  <c r="K265"/>
  <c r="AH264"/>
  <c r="Z264"/>
  <c r="R264"/>
  <c r="J264"/>
  <c r="AG263"/>
  <c r="Y263"/>
  <c r="Q263"/>
  <c r="I263"/>
  <c r="AF262"/>
  <c r="X262"/>
  <c r="P262"/>
  <c r="H262"/>
  <c r="AE261"/>
  <c r="W261"/>
  <c r="O261"/>
  <c r="G261"/>
  <c r="AD260"/>
  <c r="V260"/>
  <c r="N260"/>
  <c r="F260"/>
  <c r="AC259"/>
  <c r="U259"/>
  <c r="M259"/>
  <c r="E259"/>
  <c r="AB258"/>
  <c r="T258"/>
  <c r="L258"/>
  <c r="D258"/>
  <c r="AA257"/>
  <c r="S257"/>
  <c r="K257"/>
  <c r="AH256"/>
  <c r="Z256"/>
  <c r="R256"/>
  <c r="J256"/>
  <c r="AG255"/>
  <c r="Y255"/>
  <c r="Q255"/>
  <c r="I255"/>
  <c r="AF254"/>
  <c r="X254"/>
  <c r="P254"/>
  <c r="H254"/>
  <c r="AE253"/>
  <c r="W253"/>
  <c r="O253"/>
  <c r="G253"/>
  <c r="AD252"/>
  <c r="V252"/>
  <c r="N252"/>
  <c r="F252"/>
  <c r="AC251"/>
  <c r="U251"/>
  <c r="M251"/>
  <c r="E251"/>
  <c r="AB250"/>
  <c r="T250"/>
  <c r="L250"/>
  <c r="D250"/>
  <c r="AA249"/>
  <c r="S249"/>
  <c r="K249"/>
  <c r="AH248"/>
  <c r="Z248"/>
  <c r="R248"/>
  <c r="J248"/>
  <c r="AG247"/>
  <c r="Y247"/>
  <c r="Q247"/>
  <c r="I247"/>
  <c r="AF246"/>
  <c r="X246"/>
  <c r="P246"/>
  <c r="H246"/>
  <c r="AE245"/>
  <c r="W245"/>
  <c r="O245"/>
  <c r="G245"/>
  <c r="AD244"/>
  <c r="V244"/>
  <c r="N244"/>
  <c r="F244"/>
  <c r="AC243"/>
  <c r="U243"/>
  <c r="M243"/>
  <c r="E243"/>
  <c r="AB242"/>
  <c r="T242"/>
  <c r="L242"/>
  <c r="D242"/>
  <c r="AA241"/>
  <c r="S241"/>
  <c r="K241"/>
  <c r="AH240"/>
  <c r="Z240"/>
  <c r="R240"/>
  <c r="J240"/>
  <c r="AG239"/>
  <c r="Y239"/>
  <c r="Q239"/>
  <c r="I239"/>
  <c r="AF238"/>
  <c r="X238"/>
  <c r="P238"/>
  <c r="H238"/>
  <c r="AE237"/>
  <c r="W237"/>
  <c r="O237"/>
  <c r="G237"/>
  <c r="AD236"/>
  <c r="V236"/>
  <c r="N236"/>
  <c r="F236"/>
  <c r="AC235"/>
  <c r="U235"/>
  <c r="M235"/>
  <c r="E235"/>
  <c r="AB234"/>
  <c r="T234"/>
  <c r="L234"/>
  <c r="D234"/>
  <c r="AA233"/>
  <c r="S233"/>
  <c r="K233"/>
  <c r="AH232"/>
  <c r="Z232"/>
  <c r="R232"/>
  <c r="J232"/>
  <c r="AG231"/>
  <c r="Y231"/>
  <c r="Q231"/>
  <c r="I231"/>
  <c r="AF230"/>
  <c r="X230"/>
  <c r="P230"/>
  <c r="H230"/>
  <c r="AE229"/>
  <c r="W229"/>
  <c r="O229"/>
  <c r="G229"/>
  <c r="AD228"/>
  <c r="V228"/>
  <c r="N228"/>
  <c r="F228"/>
  <c r="AC227"/>
  <c r="U227"/>
  <c r="M227"/>
  <c r="E227"/>
  <c r="AB226"/>
  <c r="T226"/>
  <c r="L226"/>
  <c r="D226"/>
  <c r="AA225"/>
  <c r="S225"/>
  <c r="K225"/>
  <c r="AH224"/>
  <c r="Z224"/>
  <c r="R224"/>
  <c r="J224"/>
  <c r="AG223"/>
  <c r="Y223"/>
  <c r="Q223"/>
  <c r="I223"/>
  <c r="AF222"/>
  <c r="X222"/>
  <c r="P222"/>
  <c r="H222"/>
  <c r="AE221"/>
  <c r="W221"/>
  <c r="O221"/>
  <c r="G221"/>
  <c r="AD220"/>
  <c r="V220"/>
  <c r="N220"/>
  <c r="F220"/>
  <c r="AC219"/>
  <c r="U219"/>
  <c r="M219"/>
  <c r="E219"/>
  <c r="AB218"/>
  <c r="T218"/>
  <c r="L218"/>
  <c r="D218"/>
  <c r="AA217"/>
  <c r="S217"/>
  <c r="K217"/>
  <c r="AH216"/>
  <c r="Z216"/>
  <c r="R216"/>
  <c r="J216"/>
  <c r="AG215"/>
  <c r="Y215"/>
  <c r="Q215"/>
  <c r="I215"/>
  <c r="AF214"/>
  <c r="X214"/>
  <c r="P214"/>
  <c r="H214"/>
  <c r="AE213"/>
  <c r="W213"/>
  <c r="O213"/>
  <c r="G213"/>
  <c r="AD212"/>
  <c r="V212"/>
  <c r="N212"/>
  <c r="F212"/>
  <c r="AC211"/>
  <c r="U211"/>
  <c r="M211"/>
  <c r="E211"/>
  <c r="AB210"/>
  <c r="T210"/>
  <c r="L210"/>
  <c r="D210"/>
  <c r="AA209"/>
  <c r="S209"/>
  <c r="K209"/>
  <c r="AH208"/>
  <c r="Z208"/>
  <c r="R208"/>
  <c r="J208"/>
  <c r="AG207"/>
  <c r="Y207"/>
  <c r="Q207"/>
  <c r="I207"/>
  <c r="AF206"/>
  <c r="X206"/>
  <c r="P206"/>
  <c r="H206"/>
  <c r="AE205"/>
  <c r="W205"/>
  <c r="O205"/>
  <c r="G205"/>
  <c r="AD204"/>
  <c r="V204"/>
  <c r="N204"/>
  <c r="F204"/>
  <c r="AC203"/>
  <c r="U203"/>
  <c r="M203"/>
  <c r="E203"/>
  <c r="AB202"/>
  <c r="T202"/>
  <c r="L202"/>
  <c r="D202"/>
  <c r="AA201"/>
  <c r="S201"/>
  <c r="K201"/>
  <c r="AH200"/>
  <c r="Z200"/>
  <c r="R200"/>
  <c r="J200"/>
  <c r="AG199"/>
  <c r="Y199"/>
  <c r="Q199"/>
  <c r="I199"/>
  <c r="AF198"/>
  <c r="X198"/>
  <c r="P198"/>
  <c r="H198"/>
  <c r="AE197"/>
  <c r="W197"/>
  <c r="O197"/>
  <c r="G197"/>
  <c r="AD196"/>
  <c r="V196"/>
  <c r="N196"/>
  <c r="F196"/>
  <c r="AC195"/>
  <c r="U195"/>
  <c r="M195"/>
  <c r="E195"/>
  <c r="AB194"/>
  <c r="T194"/>
  <c r="L194"/>
  <c r="D194"/>
  <c r="AA193"/>
  <c r="S193"/>
  <c r="K193"/>
  <c r="AH192"/>
  <c r="Z192"/>
  <c r="R192"/>
  <c r="J192"/>
  <c r="AG191"/>
  <c r="Y191"/>
  <c r="Q191"/>
  <c r="I191"/>
  <c r="AF190"/>
  <c r="X190"/>
  <c r="P190"/>
  <c r="H190"/>
  <c r="AE189"/>
  <c r="W189"/>
  <c r="O189"/>
  <c r="G189"/>
  <c r="AD188"/>
  <c r="V188"/>
  <c r="N188"/>
  <c r="F188"/>
  <c r="AC187"/>
  <c r="U187"/>
  <c r="M187"/>
  <c r="E187"/>
  <c r="AB186"/>
  <c r="T186"/>
  <c r="L186"/>
  <c r="D186"/>
  <c r="AA185"/>
  <c r="S185"/>
  <c r="AA184"/>
  <c r="Z183"/>
  <c r="Y182"/>
  <c r="X181"/>
  <c r="W180"/>
  <c r="V179"/>
  <c r="U178"/>
  <c r="T177"/>
  <c r="S176"/>
  <c r="R175"/>
  <c r="Q174"/>
  <c r="P173"/>
  <c r="O172"/>
  <c r="N171"/>
  <c r="M170"/>
  <c r="L169"/>
  <c r="K168"/>
  <c r="J167"/>
  <c r="I166"/>
  <c r="H165"/>
  <c r="G164"/>
  <c r="F163"/>
  <c r="E162"/>
  <c r="D161"/>
  <c r="AH159"/>
  <c r="AG158"/>
  <c r="AF157"/>
  <c r="AE156"/>
  <c r="AD155"/>
  <c r="AC154"/>
  <c r="AB153"/>
  <c r="AA152"/>
  <c r="Z151"/>
  <c r="Y150"/>
  <c r="X149"/>
  <c r="W148"/>
  <c r="V147"/>
  <c r="U146"/>
  <c r="T145"/>
  <c r="S144"/>
  <c r="R143"/>
  <c r="Q142"/>
  <c r="P141"/>
  <c r="O140"/>
  <c r="N139"/>
  <c r="M138"/>
  <c r="L137"/>
  <c r="K136"/>
  <c r="J135"/>
  <c r="I134"/>
  <c r="H133"/>
  <c r="G132"/>
  <c r="F131"/>
  <c r="E130"/>
  <c r="D129"/>
  <c r="AH127"/>
  <c r="AG126"/>
  <c r="AF125"/>
  <c r="AE124"/>
  <c r="AD123"/>
  <c r="AC122"/>
  <c r="AB121"/>
  <c r="AA120"/>
  <c r="Z119"/>
  <c r="Y118"/>
  <c r="X117"/>
  <c r="W116"/>
  <c r="V115"/>
  <c r="U114"/>
  <c r="T113"/>
  <c r="S112"/>
  <c r="R111"/>
  <c r="Q110"/>
  <c r="P109"/>
  <c r="O108"/>
  <c r="L104"/>
  <c r="H100"/>
  <c r="D96"/>
  <c r="AE91"/>
  <c r="AA87"/>
  <c r="W83"/>
  <c r="S79"/>
  <c r="O75"/>
  <c r="K71"/>
  <c r="AE58"/>
  <c r="AG407"/>
  <c r="AE407"/>
  <c r="AC407"/>
  <c r="AA407"/>
  <c r="Y407"/>
  <c r="W407"/>
  <c r="U407"/>
  <c r="S407"/>
  <c r="Q407"/>
  <c r="O407"/>
  <c r="M407"/>
  <c r="K407"/>
  <c r="I407"/>
  <c r="G407"/>
  <c r="E407"/>
  <c r="AH406"/>
  <c r="AF406"/>
  <c r="AD406"/>
  <c r="AB406"/>
  <c r="Z406"/>
  <c r="X406"/>
  <c r="V406"/>
  <c r="T406"/>
  <c r="R406"/>
  <c r="P406"/>
  <c r="N406"/>
  <c r="L406"/>
  <c r="J406"/>
  <c r="H406"/>
  <c r="F406"/>
  <c r="D406"/>
  <c r="AG405"/>
  <c r="AE405"/>
  <c r="AC405"/>
  <c r="AA405"/>
  <c r="Y405"/>
  <c r="W405"/>
  <c r="U405"/>
  <c r="S405"/>
  <c r="Q405"/>
  <c r="O405"/>
  <c r="M405"/>
  <c r="K405"/>
  <c r="I405"/>
  <c r="G405"/>
  <c r="E405"/>
  <c r="AH404"/>
  <c r="AF404"/>
  <c r="AD404"/>
  <c r="AB404"/>
  <c r="Z404"/>
  <c r="X404"/>
  <c r="V404"/>
  <c r="T404"/>
  <c r="R404"/>
  <c r="P404"/>
  <c r="N404"/>
  <c r="L404"/>
  <c r="J404"/>
  <c r="H404"/>
  <c r="F404"/>
  <c r="D404"/>
  <c r="AG403"/>
  <c r="AE403"/>
  <c r="AC403"/>
  <c r="AA403"/>
  <c r="Y403"/>
  <c r="W403"/>
  <c r="U403"/>
  <c r="S403"/>
  <c r="Q403"/>
  <c r="O403"/>
  <c r="M403"/>
  <c r="K403"/>
  <c r="I403"/>
  <c r="G403"/>
  <c r="E403"/>
  <c r="AH402"/>
  <c r="AF402"/>
  <c r="AD402"/>
  <c r="AB402"/>
  <c r="Z402"/>
  <c r="X402"/>
  <c r="V402"/>
  <c r="T402"/>
  <c r="R402"/>
  <c r="P402"/>
  <c r="N402"/>
  <c r="L402"/>
  <c r="J402"/>
  <c r="H402"/>
  <c r="F402"/>
  <c r="D402"/>
  <c r="AG401"/>
  <c r="AE401"/>
  <c r="AC401"/>
  <c r="AA401"/>
  <c r="Y401"/>
  <c r="W401"/>
  <c r="U401"/>
  <c r="S401"/>
  <c r="Q401"/>
  <c r="O401"/>
  <c r="M401"/>
  <c r="K401"/>
  <c r="I401"/>
  <c r="G401"/>
  <c r="E401"/>
  <c r="AH400"/>
  <c r="AF400"/>
  <c r="AD400"/>
  <c r="AB400"/>
  <c r="Z400"/>
  <c r="X400"/>
  <c r="V400"/>
  <c r="T400"/>
  <c r="R400"/>
  <c r="P400"/>
  <c r="N400"/>
  <c r="L400"/>
  <c r="J400"/>
  <c r="H400"/>
  <c r="F400"/>
  <c r="D400"/>
  <c r="AG399"/>
  <c r="AE399"/>
  <c r="AC399"/>
  <c r="AA399"/>
  <c r="Y399"/>
  <c r="W399"/>
  <c r="U399"/>
  <c r="S399"/>
  <c r="Q399"/>
  <c r="O399"/>
  <c r="M399"/>
  <c r="K399"/>
  <c r="I399"/>
  <c r="G399"/>
  <c r="E399"/>
  <c r="AH398"/>
  <c r="AF398"/>
  <c r="AD398"/>
  <c r="AB398"/>
  <c r="Z398"/>
  <c r="X398"/>
  <c r="V398"/>
  <c r="T398"/>
  <c r="R398"/>
  <c r="P398"/>
  <c r="N398"/>
  <c r="L398"/>
  <c r="J398"/>
  <c r="H398"/>
  <c r="F398"/>
  <c r="D398"/>
  <c r="AG397"/>
  <c r="AE397"/>
  <c r="AC397"/>
  <c r="AA397"/>
  <c r="Y397"/>
  <c r="W397"/>
  <c r="U397"/>
  <c r="S397"/>
  <c r="Q397"/>
  <c r="O397"/>
  <c r="M397"/>
  <c r="K397"/>
  <c r="I397"/>
  <c r="G397"/>
  <c r="E397"/>
  <c r="AH396"/>
  <c r="AF396"/>
  <c r="AD396"/>
  <c r="AB396"/>
  <c r="Z396"/>
  <c r="X396"/>
  <c r="V396"/>
  <c r="T396"/>
  <c r="R396"/>
  <c r="P396"/>
  <c r="N396"/>
  <c r="L396"/>
  <c r="J396"/>
  <c r="H396"/>
  <c r="F396"/>
  <c r="D396"/>
  <c r="AG395"/>
  <c r="AE395"/>
  <c r="AC395"/>
  <c r="AA395"/>
  <c r="Y395"/>
  <c r="W395"/>
  <c r="U395"/>
  <c r="S395"/>
  <c r="Q395"/>
  <c r="O395"/>
  <c r="M395"/>
  <c r="K395"/>
  <c r="I395"/>
  <c r="G395"/>
  <c r="E395"/>
  <c r="AH394"/>
  <c r="AF394"/>
  <c r="AD394"/>
  <c r="AB394"/>
  <c r="Z394"/>
  <c r="X394"/>
  <c r="V394"/>
  <c r="T394"/>
  <c r="R394"/>
  <c r="P394"/>
  <c r="N394"/>
  <c r="L394"/>
  <c r="J394"/>
  <c r="H394"/>
  <c r="F394"/>
  <c r="D394"/>
  <c r="AG393"/>
  <c r="AE393"/>
  <c r="AC393"/>
  <c r="AA393"/>
  <c r="Y393"/>
  <c r="W393"/>
  <c r="U393"/>
  <c r="S393"/>
  <c r="Q393"/>
  <c r="O393"/>
  <c r="M393"/>
  <c r="K393"/>
  <c r="I393"/>
  <c r="G393"/>
  <c r="E393"/>
  <c r="AH392"/>
  <c r="AF392"/>
  <c r="AD392"/>
  <c r="AB392"/>
  <c r="Z392"/>
  <c r="X392"/>
  <c r="V392"/>
  <c r="T392"/>
  <c r="R392"/>
  <c r="P392"/>
  <c r="N392"/>
  <c r="L392"/>
  <c r="J392"/>
  <c r="H392"/>
  <c r="F392"/>
  <c r="D392"/>
  <c r="AG391"/>
  <c r="AE391"/>
  <c r="AC391"/>
  <c r="AA391"/>
  <c r="Y391"/>
  <c r="W391"/>
  <c r="U391"/>
  <c r="S391"/>
  <c r="Q391"/>
  <c r="O391"/>
  <c r="M391"/>
  <c r="K391"/>
  <c r="I391"/>
  <c r="G391"/>
  <c r="E391"/>
  <c r="AH390"/>
  <c r="AF390"/>
  <c r="AD390"/>
  <c r="AB390"/>
  <c r="Z390"/>
  <c r="X390"/>
  <c r="V390"/>
  <c r="T390"/>
  <c r="R390"/>
  <c r="P390"/>
  <c r="N390"/>
  <c r="L390"/>
  <c r="J390"/>
  <c r="H390"/>
  <c r="F390"/>
  <c r="D390"/>
  <c r="AG389"/>
  <c r="AE389"/>
  <c r="AC389"/>
  <c r="AA389"/>
  <c r="Y389"/>
  <c r="W389"/>
  <c r="U389"/>
  <c r="S389"/>
  <c r="Q389"/>
  <c r="O389"/>
  <c r="M389"/>
  <c r="K389"/>
  <c r="I389"/>
  <c r="G389"/>
  <c r="E389"/>
  <c r="AH388"/>
  <c r="AF388"/>
  <c r="AD388"/>
  <c r="AB388"/>
  <c r="Z388"/>
  <c r="X388"/>
  <c r="V388"/>
  <c r="T388"/>
  <c r="R388"/>
  <c r="P388"/>
  <c r="N388"/>
  <c r="L388"/>
  <c r="J388"/>
  <c r="H388"/>
  <c r="F388"/>
  <c r="D38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AB368"/>
  <c r="Z368"/>
  <c r="X368"/>
  <c r="V368"/>
  <c r="T368"/>
  <c r="R368"/>
  <c r="P368"/>
  <c r="N368"/>
  <c r="L368"/>
  <c r="J368"/>
  <c r="H368"/>
  <c r="F368"/>
  <c r="D368"/>
  <c r="AG367"/>
  <c r="AE367"/>
  <c r="AC367"/>
  <c r="AA367"/>
  <c r="Y367"/>
  <c r="W367"/>
  <c r="U367"/>
  <c r="S367"/>
  <c r="Q367"/>
  <c r="O367"/>
  <c r="M367"/>
  <c r="K367"/>
  <c r="I367"/>
  <c r="G367"/>
  <c r="E367"/>
  <c r="AH366"/>
  <c r="AF366"/>
  <c r="AD366"/>
  <c r="AB366"/>
  <c r="Z366"/>
  <c r="X366"/>
  <c r="V366"/>
  <c r="T366"/>
  <c r="R366"/>
  <c r="P366"/>
  <c r="N366"/>
  <c r="L366"/>
  <c r="J366"/>
  <c r="H366"/>
  <c r="F366"/>
  <c r="D366"/>
  <c r="AG365"/>
  <c r="AE365"/>
  <c r="AC365"/>
  <c r="AA365"/>
  <c r="Y365"/>
  <c r="W365"/>
  <c r="U365"/>
  <c r="S365"/>
  <c r="Q365"/>
  <c r="O365"/>
  <c r="M365"/>
  <c r="K365"/>
  <c r="I365"/>
  <c r="G365"/>
  <c r="E365"/>
  <c r="AH364"/>
  <c r="AF364"/>
  <c r="AD364"/>
  <c r="AB364"/>
  <c r="Z364"/>
  <c r="X364"/>
  <c r="V364"/>
  <c r="T364"/>
  <c r="R364"/>
  <c r="P364"/>
  <c r="N364"/>
  <c r="L364"/>
  <c r="J364"/>
  <c r="H364"/>
  <c r="F364"/>
  <c r="D364"/>
  <c r="AG363"/>
  <c r="AE363"/>
  <c r="AC363"/>
  <c r="AA363"/>
  <c r="Y363"/>
  <c r="W363"/>
  <c r="U363"/>
  <c r="S363"/>
  <c r="Q363"/>
  <c r="O363"/>
  <c r="M363"/>
  <c r="K363"/>
  <c r="I363"/>
  <c r="G363"/>
  <c r="E363"/>
  <c r="AH362"/>
  <c r="AF362"/>
  <c r="AD362"/>
  <c r="AB362"/>
  <c r="Z362"/>
  <c r="X362"/>
  <c r="V362"/>
  <c r="T362"/>
  <c r="R362"/>
  <c r="P362"/>
  <c r="N362"/>
  <c r="L362"/>
  <c r="J362"/>
  <c r="H362"/>
  <c r="F362"/>
  <c r="D362"/>
  <c r="AG361"/>
  <c r="AE361"/>
  <c r="AC361"/>
  <c r="AA361"/>
  <c r="Y361"/>
  <c r="W361"/>
  <c r="U361"/>
  <c r="S361"/>
  <c r="Q361"/>
  <c r="O361"/>
  <c r="M361"/>
  <c r="K361"/>
  <c r="I361"/>
  <c r="G361"/>
  <c r="E361"/>
  <c r="AH360"/>
  <c r="AF360"/>
  <c r="AD360"/>
  <c r="AB360"/>
  <c r="Z360"/>
  <c r="X360"/>
  <c r="V360"/>
  <c r="T360"/>
  <c r="R360"/>
  <c r="P360"/>
  <c r="N360"/>
  <c r="L360"/>
  <c r="J360"/>
  <c r="H360"/>
  <c r="F360"/>
  <c r="D360"/>
  <c r="AG359"/>
  <c r="AE359"/>
  <c r="AC359"/>
  <c r="AA359"/>
  <c r="Y359"/>
  <c r="W359"/>
  <c r="U359"/>
  <c r="S359"/>
  <c r="Q359"/>
  <c r="O359"/>
  <c r="M359"/>
  <c r="K359"/>
  <c r="I359"/>
  <c r="G359"/>
  <c r="E359"/>
  <c r="AH358"/>
  <c r="AF358"/>
  <c r="AD358"/>
  <c r="AB358"/>
  <c r="Z358"/>
  <c r="X358"/>
  <c r="V358"/>
  <c r="T358"/>
  <c r="R358"/>
  <c r="P358"/>
  <c r="N358"/>
  <c r="L358"/>
  <c r="J358"/>
  <c r="H358"/>
  <c r="F358"/>
  <c r="D358"/>
  <c r="AG357"/>
  <c r="AE357"/>
  <c r="AC357"/>
  <c r="AA357"/>
  <c r="Y357"/>
  <c r="W357"/>
  <c r="U357"/>
  <c r="S357"/>
  <c r="Q357"/>
  <c r="O357"/>
  <c r="M357"/>
  <c r="K357"/>
  <c r="I357"/>
  <c r="G357"/>
  <c r="E357"/>
  <c r="AH356"/>
  <c r="AF356"/>
  <c r="AD356"/>
  <c r="AB356"/>
  <c r="Z356"/>
  <c r="X356"/>
  <c r="V356"/>
  <c r="T356"/>
  <c r="R356"/>
  <c r="P356"/>
  <c r="N356"/>
  <c r="L356"/>
  <c r="J356"/>
  <c r="H356"/>
  <c r="F356"/>
  <c r="D356"/>
  <c r="AG355"/>
  <c r="AE355"/>
  <c r="AC355"/>
  <c r="AA355"/>
  <c r="Y355"/>
  <c r="W355"/>
  <c r="U355"/>
  <c r="S355"/>
  <c r="Q355"/>
  <c r="O355"/>
  <c r="M355"/>
  <c r="K355"/>
  <c r="I355"/>
  <c r="G355"/>
  <c r="E355"/>
  <c r="AH354"/>
  <c r="AF354"/>
  <c r="AD354"/>
  <c r="AB354"/>
  <c r="Z354"/>
  <c r="X354"/>
  <c r="V354"/>
  <c r="T354"/>
  <c r="R354"/>
  <c r="P354"/>
  <c r="N354"/>
  <c r="L354"/>
  <c r="J354"/>
  <c r="H354"/>
  <c r="F354"/>
  <c r="D354"/>
  <c r="AG353"/>
  <c r="AE353"/>
  <c r="AC353"/>
  <c r="AA353"/>
  <c r="Y353"/>
  <c r="W353"/>
  <c r="U353"/>
  <c r="S353"/>
  <c r="Q353"/>
  <c r="O353"/>
  <c r="M353"/>
  <c r="K353"/>
  <c r="I353"/>
  <c r="G353"/>
  <c r="E353"/>
  <c r="AH352"/>
  <c r="AF352"/>
  <c r="AD352"/>
  <c r="AB352"/>
  <c r="Z352"/>
  <c r="X352"/>
  <c r="V352"/>
  <c r="T352"/>
  <c r="R352"/>
  <c r="P352"/>
  <c r="N352"/>
  <c r="L352"/>
  <c r="J352"/>
  <c r="H352"/>
  <c r="F352"/>
  <c r="D352"/>
  <c r="AG351"/>
  <c r="AE351"/>
  <c r="AC351"/>
  <c r="AA351"/>
  <c r="Y351"/>
  <c r="W351"/>
  <c r="U351"/>
  <c r="S351"/>
  <c r="Q351"/>
  <c r="O351"/>
  <c r="M351"/>
  <c r="K351"/>
  <c r="I351"/>
  <c r="G351"/>
  <c r="E351"/>
  <c r="AH350"/>
  <c r="AF350"/>
  <c r="AD350"/>
  <c r="AB350"/>
  <c r="Z350"/>
  <c r="X350"/>
  <c r="V350"/>
  <c r="T350"/>
  <c r="R350"/>
  <c r="P350"/>
  <c r="N350"/>
  <c r="L350"/>
  <c r="J350"/>
  <c r="H350"/>
  <c r="F350"/>
  <c r="D350"/>
  <c r="AG349"/>
  <c r="AE349"/>
  <c r="AC349"/>
  <c r="AA349"/>
  <c r="Y349"/>
  <c r="W349"/>
  <c r="U349"/>
  <c r="S349"/>
  <c r="Q349"/>
  <c r="O349"/>
  <c r="M349"/>
  <c r="K349"/>
  <c r="I349"/>
  <c r="G349"/>
  <c r="E349"/>
  <c r="AH348"/>
  <c r="AF348"/>
  <c r="AD348"/>
  <c r="AB348"/>
  <c r="Z348"/>
  <c r="X348"/>
  <c r="V348"/>
  <c r="T348"/>
  <c r="R348"/>
  <c r="P348"/>
  <c r="N348"/>
  <c r="L348"/>
  <c r="J348"/>
  <c r="H348"/>
  <c r="F348"/>
  <c r="D348"/>
  <c r="AG347"/>
  <c r="AE347"/>
  <c r="AC347"/>
  <c r="AA347"/>
  <c r="Y347"/>
  <c r="W347"/>
  <c r="U347"/>
  <c r="S347"/>
  <c r="Q347"/>
  <c r="O347"/>
  <c r="M347"/>
  <c r="K347"/>
  <c r="I347"/>
  <c r="G347"/>
  <c r="E347"/>
  <c r="AH346"/>
  <c r="AF346"/>
  <c r="AD346"/>
  <c r="AB346"/>
  <c r="Z346"/>
  <c r="X346"/>
  <c r="V346"/>
  <c r="T346"/>
  <c r="R346"/>
  <c r="P346"/>
  <c r="N346"/>
  <c r="L346"/>
  <c r="J346"/>
  <c r="H346"/>
  <c r="F346"/>
  <c r="D346"/>
  <c r="AG345"/>
  <c r="AE345"/>
  <c r="AC345"/>
  <c r="AA345"/>
  <c r="Y345"/>
  <c r="W345"/>
  <c r="U345"/>
  <c r="S345"/>
  <c r="Q345"/>
  <c r="O345"/>
  <c r="M345"/>
  <c r="K345"/>
  <c r="I345"/>
  <c r="G345"/>
  <c r="E345"/>
  <c r="AH344"/>
  <c r="AF344"/>
  <c r="AD344"/>
  <c r="AB344"/>
  <c r="Z344"/>
  <c r="X344"/>
  <c r="V344"/>
  <c r="T344"/>
  <c r="R344"/>
  <c r="P344"/>
  <c r="N344"/>
  <c r="L344"/>
  <c r="J344"/>
  <c r="H344"/>
  <c r="F344"/>
  <c r="D344"/>
  <c r="AG343"/>
  <c r="AE343"/>
  <c r="AC343"/>
  <c r="AA343"/>
  <c r="Y343"/>
  <c r="W343"/>
  <c r="U343"/>
  <c r="S343"/>
  <c r="Q343"/>
  <c r="O343"/>
  <c r="M343"/>
  <c r="K343"/>
  <c r="I343"/>
  <c r="G343"/>
  <c r="E343"/>
  <c r="AH342"/>
  <c r="AF342"/>
  <c r="AD342"/>
  <c r="AB342"/>
  <c r="Z342"/>
  <c r="X342"/>
  <c r="V342"/>
  <c r="T342"/>
  <c r="R342"/>
  <c r="P342"/>
  <c r="N342"/>
  <c r="L342"/>
  <c r="J342"/>
  <c r="H342"/>
  <c r="F342"/>
  <c r="D342"/>
  <c r="AG341"/>
  <c r="AE341"/>
  <c r="AC341"/>
  <c r="AA341"/>
  <c r="Y341"/>
  <c r="W341"/>
  <c r="U341"/>
  <c r="S341"/>
  <c r="Q341"/>
  <c r="O341"/>
  <c r="M341"/>
  <c r="K341"/>
  <c r="I341"/>
  <c r="G341"/>
  <c r="E341"/>
  <c r="AH340"/>
  <c r="AF340"/>
  <c r="AD340"/>
  <c r="AB340"/>
  <c r="Z340"/>
  <c r="X340"/>
  <c r="V340"/>
  <c r="T340"/>
  <c r="R340"/>
  <c r="P340"/>
  <c r="N340"/>
  <c r="L340"/>
  <c r="J340"/>
  <c r="H340"/>
  <c r="F340"/>
  <c r="D340"/>
  <c r="AG339"/>
  <c r="AE339"/>
  <c r="AC339"/>
  <c r="AA339"/>
  <c r="Y339"/>
  <c r="W339"/>
  <c r="U339"/>
  <c r="Q339"/>
  <c r="I339"/>
  <c r="AF338"/>
  <c r="X338"/>
  <c r="P338"/>
  <c r="H338"/>
  <c r="AE337"/>
  <c r="W337"/>
  <c r="O337"/>
  <c r="G337"/>
  <c r="AD336"/>
  <c r="V336"/>
  <c r="N336"/>
  <c r="F336"/>
  <c r="AC335"/>
  <c r="U335"/>
  <c r="M335"/>
  <c r="E335"/>
  <c r="AB334"/>
  <c r="T334"/>
  <c r="L334"/>
  <c r="D334"/>
  <c r="AA333"/>
  <c r="S333"/>
  <c r="K333"/>
  <c r="AH332"/>
  <c r="Z332"/>
  <c r="R332"/>
  <c r="J332"/>
  <c r="AG331"/>
  <c r="Y331"/>
  <c r="Q331"/>
  <c r="I331"/>
  <c r="AF330"/>
  <c r="X330"/>
  <c r="P330"/>
  <c r="H330"/>
  <c r="AE329"/>
  <c r="W329"/>
  <c r="O329"/>
  <c r="G329"/>
  <c r="AD328"/>
  <c r="V328"/>
  <c r="N328"/>
  <c r="F328"/>
  <c r="AC327"/>
  <c r="U327"/>
  <c r="M327"/>
  <c r="E327"/>
  <c r="AB326"/>
  <c r="T326"/>
  <c r="L326"/>
  <c r="D326"/>
  <c r="AA325"/>
  <c r="S325"/>
  <c r="K325"/>
  <c r="AH324"/>
  <c r="Z324"/>
  <c r="R324"/>
  <c r="J324"/>
  <c r="AG323"/>
  <c r="Y323"/>
  <c r="Q323"/>
  <c r="I323"/>
  <c r="AF322"/>
  <c r="X322"/>
  <c r="P322"/>
  <c r="H322"/>
  <c r="AE321"/>
  <c r="W321"/>
  <c r="O321"/>
  <c r="G321"/>
  <c r="AD320"/>
  <c r="V320"/>
  <c r="N320"/>
  <c r="F320"/>
  <c r="AC319"/>
  <c r="U319"/>
  <c r="M319"/>
  <c r="E319"/>
  <c r="AB318"/>
  <c r="T318"/>
  <c r="L318"/>
  <c r="D318"/>
  <c r="AA317"/>
  <c r="S317"/>
  <c r="K317"/>
  <c r="AH316"/>
  <c r="Z316"/>
  <c r="R316"/>
  <c r="J316"/>
  <c r="AG315"/>
  <c r="Y315"/>
  <c r="Q315"/>
  <c r="I315"/>
  <c r="AF314"/>
  <c r="X314"/>
  <c r="P314"/>
  <c r="H314"/>
  <c r="AE313"/>
  <c r="W313"/>
  <c r="O313"/>
  <c r="G313"/>
  <c r="AD312"/>
  <c r="V312"/>
  <c r="N312"/>
  <c r="F312"/>
  <c r="AC311"/>
  <c r="U311"/>
  <c r="M311"/>
  <c r="E311"/>
  <c r="AB310"/>
  <c r="T310"/>
  <c r="L310"/>
  <c r="D310"/>
  <c r="AA309"/>
  <c r="S309"/>
  <c r="K309"/>
  <c r="AH308"/>
  <c r="Z308"/>
  <c r="R308"/>
  <c r="J308"/>
  <c r="AG307"/>
  <c r="Y307"/>
  <c r="Q307"/>
  <c r="I307"/>
  <c r="AF306"/>
  <c r="X306"/>
  <c r="P306"/>
  <c r="H306"/>
  <c r="AE305"/>
  <c r="W305"/>
  <c r="O305"/>
  <c r="G305"/>
  <c r="AD304"/>
  <c r="V304"/>
  <c r="N304"/>
  <c r="F304"/>
  <c r="AC303"/>
  <c r="U303"/>
  <c r="M303"/>
  <c r="E303"/>
  <c r="AB302"/>
  <c r="T302"/>
  <c r="L302"/>
  <c r="D302"/>
  <c r="AA301"/>
  <c r="S301"/>
  <c r="K301"/>
  <c r="AH300"/>
  <c r="Z300"/>
  <c r="R300"/>
  <c r="J300"/>
  <c r="AG299"/>
  <c r="Y299"/>
  <c r="Q299"/>
  <c r="I299"/>
  <c r="AF298"/>
  <c r="X298"/>
  <c r="P298"/>
  <c r="H298"/>
  <c r="AE297"/>
  <c r="W297"/>
  <c r="O297"/>
  <c r="G297"/>
  <c r="AD296"/>
  <c r="V296"/>
  <c r="N296"/>
  <c r="F296"/>
  <c r="AC295"/>
  <c r="U295"/>
  <c r="M295"/>
  <c r="E295"/>
  <c r="AB294"/>
  <c r="T294"/>
  <c r="L294"/>
  <c r="D294"/>
  <c r="AA293"/>
  <c r="S293"/>
  <c r="K293"/>
  <c r="AH292"/>
  <c r="Z292"/>
  <c r="R292"/>
  <c r="J292"/>
  <c r="AG291"/>
  <c r="Y291"/>
  <c r="Q291"/>
  <c r="I291"/>
  <c r="AF290"/>
  <c r="X290"/>
  <c r="P290"/>
  <c r="H290"/>
  <c r="AE289"/>
  <c r="W289"/>
  <c r="O289"/>
  <c r="G289"/>
  <c r="AD288"/>
  <c r="V288"/>
  <c r="N288"/>
  <c r="F288"/>
  <c r="AC287"/>
  <c r="U287"/>
  <c r="M287"/>
  <c r="E287"/>
  <c r="AB286"/>
  <c r="T286"/>
  <c r="L286"/>
  <c r="D286"/>
  <c r="AA285"/>
  <c r="S285"/>
  <c r="K285"/>
  <c r="AH284"/>
  <c r="Z284"/>
  <c r="R284"/>
  <c r="J284"/>
  <c r="AG283"/>
  <c r="Y283"/>
  <c r="Q283"/>
  <c r="I283"/>
  <c r="AF282"/>
  <c r="X282"/>
  <c r="P282"/>
  <c r="H282"/>
  <c r="AE281"/>
  <c r="W281"/>
  <c r="O281"/>
  <c r="G281"/>
  <c r="AD280"/>
  <c r="V280"/>
  <c r="N280"/>
  <c r="F280"/>
  <c r="AC279"/>
  <c r="U279"/>
  <c r="M279"/>
  <c r="E279"/>
  <c r="AB278"/>
  <c r="T278"/>
  <c r="L278"/>
  <c r="D278"/>
  <c r="AA277"/>
  <c r="S277"/>
  <c r="K277"/>
  <c r="AH276"/>
  <c r="Z276"/>
  <c r="R276"/>
  <c r="J276"/>
  <c r="AG275"/>
  <c r="Y275"/>
  <c r="Q275"/>
  <c r="I275"/>
  <c r="AF274"/>
  <c r="X274"/>
  <c r="P274"/>
  <c r="H274"/>
  <c r="AE273"/>
  <c r="W273"/>
  <c r="O273"/>
  <c r="G273"/>
  <c r="AD272"/>
  <c r="V272"/>
  <c r="N272"/>
  <c r="F272"/>
  <c r="AC271"/>
  <c r="U271"/>
  <c r="M271"/>
  <c r="E271"/>
  <c r="AB270"/>
  <c r="T270"/>
  <c r="L270"/>
  <c r="D270"/>
  <c r="AA269"/>
  <c r="S269"/>
  <c r="K269"/>
  <c r="AH268"/>
  <c r="Z268"/>
  <c r="R268"/>
  <c r="J268"/>
  <c r="AG267"/>
  <c r="Y267"/>
  <c r="Q267"/>
  <c r="I267"/>
  <c r="AF266"/>
  <c r="X266"/>
  <c r="P266"/>
  <c r="H266"/>
  <c r="AE265"/>
  <c r="W265"/>
  <c r="O265"/>
  <c r="G265"/>
  <c r="AD264"/>
  <c r="V264"/>
  <c r="N264"/>
  <c r="F264"/>
  <c r="AC263"/>
  <c r="U263"/>
  <c r="M263"/>
  <c r="E263"/>
  <c r="AB262"/>
  <c r="T262"/>
  <c r="L262"/>
  <c r="D262"/>
  <c r="AA261"/>
  <c r="S261"/>
  <c r="K261"/>
  <c r="AH260"/>
  <c r="Z260"/>
  <c r="R260"/>
  <c r="J260"/>
  <c r="AG259"/>
  <c r="Y259"/>
  <c r="Q259"/>
  <c r="I259"/>
  <c r="AF258"/>
  <c r="X258"/>
  <c r="P258"/>
  <c r="H258"/>
  <c r="AE257"/>
  <c r="W257"/>
  <c r="O257"/>
  <c r="G257"/>
  <c r="AD256"/>
  <c r="V256"/>
  <c r="N256"/>
  <c r="F256"/>
  <c r="AC255"/>
  <c r="U255"/>
  <c r="M255"/>
  <c r="E255"/>
  <c r="AB254"/>
  <c r="T254"/>
  <c r="L254"/>
  <c r="D254"/>
  <c r="AA253"/>
  <c r="S253"/>
  <c r="K253"/>
  <c r="AH252"/>
  <c r="Z252"/>
  <c r="R252"/>
  <c r="J252"/>
  <c r="AG251"/>
  <c r="Y251"/>
  <c r="Q251"/>
  <c r="I251"/>
  <c r="AF250"/>
  <c r="X250"/>
  <c r="P250"/>
  <c r="H250"/>
  <c r="AE249"/>
  <c r="W249"/>
  <c r="O249"/>
  <c r="G249"/>
  <c r="AD248"/>
  <c r="V248"/>
  <c r="N248"/>
  <c r="F248"/>
  <c r="AC247"/>
  <c r="U247"/>
  <c r="M247"/>
  <c r="E247"/>
  <c r="AB246"/>
  <c r="T246"/>
  <c r="L246"/>
  <c r="D246"/>
  <c r="AA245"/>
  <c r="S245"/>
  <c r="K245"/>
  <c r="AH244"/>
  <c r="Z244"/>
  <c r="R244"/>
  <c r="J244"/>
  <c r="AG243"/>
  <c r="Y243"/>
  <c r="Q243"/>
  <c r="I243"/>
  <c r="AF242"/>
  <c r="X242"/>
  <c r="P242"/>
  <c r="H242"/>
  <c r="AE241"/>
  <c r="W241"/>
  <c r="O241"/>
  <c r="G241"/>
  <c r="AD240"/>
  <c r="V240"/>
  <c r="N240"/>
  <c r="F240"/>
  <c r="AC239"/>
  <c r="U239"/>
  <c r="M239"/>
  <c r="E239"/>
  <c r="AB238"/>
  <c r="T238"/>
  <c r="L238"/>
  <c r="D238"/>
  <c r="AA237"/>
  <c r="S237"/>
  <c r="K237"/>
  <c r="AH236"/>
  <c r="Z236"/>
  <c r="R236"/>
  <c r="J236"/>
  <c r="AG235"/>
  <c r="Y235"/>
  <c r="Q235"/>
  <c r="I235"/>
  <c r="AF234"/>
  <c r="X234"/>
  <c r="P234"/>
  <c r="H234"/>
  <c r="AE233"/>
  <c r="W233"/>
  <c r="O233"/>
  <c r="G233"/>
  <c r="AD232"/>
  <c r="V232"/>
  <c r="N232"/>
  <c r="F232"/>
  <c r="AC231"/>
  <c r="U231"/>
  <c r="M231"/>
  <c r="E231"/>
  <c r="AB230"/>
  <c r="T230"/>
  <c r="L230"/>
  <c r="D230"/>
  <c r="AA229"/>
  <c r="S229"/>
  <c r="K229"/>
  <c r="AH228"/>
  <c r="Z228"/>
  <c r="R228"/>
  <c r="J228"/>
  <c r="AG227"/>
  <c r="Y227"/>
  <c r="Q227"/>
  <c r="I227"/>
  <c r="AF226"/>
  <c r="X226"/>
  <c r="P226"/>
  <c r="H226"/>
  <c r="AE225"/>
  <c r="W225"/>
  <c r="O225"/>
  <c r="G225"/>
  <c r="AD224"/>
  <c r="V224"/>
  <c r="N224"/>
  <c r="F224"/>
  <c r="AC223"/>
  <c r="U223"/>
  <c r="M223"/>
  <c r="E223"/>
  <c r="AB222"/>
  <c r="T222"/>
  <c r="L222"/>
  <c r="D222"/>
  <c r="AA221"/>
  <c r="S221"/>
  <c r="K221"/>
  <c r="AH220"/>
  <c r="Z220"/>
  <c r="R220"/>
  <c r="J220"/>
  <c r="AG219"/>
  <c r="Y219"/>
  <c r="Q219"/>
  <c r="I219"/>
  <c r="AF218"/>
  <c r="X218"/>
  <c r="P218"/>
  <c r="H218"/>
  <c r="AE217"/>
  <c r="W217"/>
  <c r="O217"/>
  <c r="G217"/>
  <c r="AD216"/>
  <c r="V216"/>
  <c r="N216"/>
  <c r="F216"/>
  <c r="AC215"/>
  <c r="U215"/>
  <c r="M215"/>
  <c r="E215"/>
  <c r="AB214"/>
  <c r="T214"/>
  <c r="L214"/>
  <c r="D214"/>
  <c r="AA213"/>
  <c r="S213"/>
  <c r="K213"/>
  <c r="AH212"/>
  <c r="Z212"/>
  <c r="R212"/>
  <c r="J212"/>
  <c r="AG211"/>
  <c r="Y211"/>
  <c r="Q211"/>
  <c r="I211"/>
  <c r="AF210"/>
  <c r="X210"/>
  <c r="P210"/>
  <c r="H210"/>
  <c r="AE209"/>
  <c r="W209"/>
  <c r="O209"/>
  <c r="G209"/>
  <c r="AD208"/>
  <c r="V208"/>
  <c r="N208"/>
  <c r="F208"/>
  <c r="AC207"/>
  <c r="U207"/>
  <c r="M207"/>
  <c r="E207"/>
  <c r="AB206"/>
  <c r="T206"/>
  <c r="L206"/>
  <c r="D206"/>
  <c r="AA205"/>
  <c r="S205"/>
  <c r="K205"/>
  <c r="AH204"/>
  <c r="Z204"/>
  <c r="R204"/>
  <c r="J204"/>
  <c r="AG203"/>
  <c r="Y203"/>
  <c r="Q203"/>
  <c r="I203"/>
  <c r="AF202"/>
  <c r="X202"/>
  <c r="P202"/>
  <c r="H202"/>
  <c r="AE201"/>
  <c r="W201"/>
  <c r="O201"/>
  <c r="G201"/>
  <c r="AD200"/>
  <c r="V200"/>
  <c r="N200"/>
  <c r="F200"/>
  <c r="AC199"/>
  <c r="U199"/>
  <c r="M199"/>
  <c r="E199"/>
  <c r="AB198"/>
  <c r="T198"/>
  <c r="L198"/>
  <c r="D198"/>
  <c r="AA197"/>
  <c r="S197"/>
  <c r="K197"/>
  <c r="AH196"/>
  <c r="Z196"/>
  <c r="R196"/>
  <c r="J196"/>
  <c r="AG195"/>
  <c r="Y195"/>
  <c r="Q195"/>
  <c r="I195"/>
  <c r="AF194"/>
  <c r="X194"/>
  <c r="P194"/>
  <c r="H194"/>
  <c r="AE193"/>
  <c r="W193"/>
  <c r="O193"/>
  <c r="G193"/>
  <c r="AD192"/>
  <c r="V192"/>
  <c r="N192"/>
  <c r="F192"/>
  <c r="AC191"/>
  <c r="U191"/>
  <c r="M191"/>
  <c r="E191"/>
  <c r="AB190"/>
  <c r="T190"/>
  <c r="L190"/>
  <c r="D190"/>
  <c r="AA189"/>
  <c r="S189"/>
  <c r="K189"/>
  <c r="AH188"/>
  <c r="Z188"/>
  <c r="R188"/>
  <c r="J188"/>
  <c r="AG187"/>
  <c r="Y187"/>
  <c r="Q187"/>
  <c r="I187"/>
  <c r="AF186"/>
  <c r="X186"/>
  <c r="P186"/>
  <c r="H186"/>
  <c r="AE185"/>
  <c r="W185"/>
  <c r="L185"/>
  <c r="K184"/>
  <c r="J183"/>
  <c r="I182"/>
  <c r="H181"/>
  <c r="G180"/>
  <c r="F179"/>
  <c r="E178"/>
  <c r="D177"/>
  <c r="AH175"/>
  <c r="AG174"/>
  <c r="AF173"/>
  <c r="AE172"/>
  <c r="AD171"/>
  <c r="AC170"/>
  <c r="AB169"/>
  <c r="AA168"/>
  <c r="Z167"/>
  <c r="Y166"/>
  <c r="X165"/>
  <c r="W164"/>
  <c r="V163"/>
  <c r="U162"/>
  <c r="T161"/>
  <c r="S160"/>
  <c r="R159"/>
  <c r="Q158"/>
  <c r="P157"/>
  <c r="O156"/>
  <c r="N155"/>
  <c r="M154"/>
  <c r="L153"/>
  <c r="K152"/>
  <c r="J151"/>
  <c r="I150"/>
  <c r="H149"/>
  <c r="G148"/>
  <c r="F147"/>
  <c r="E146"/>
  <c r="D145"/>
  <c r="AH143"/>
  <c r="AG142"/>
  <c r="AF141"/>
  <c r="AE140"/>
  <c r="AD139"/>
  <c r="AC138"/>
  <c r="AB137"/>
  <c r="AA136"/>
  <c r="Z135"/>
  <c r="Y134"/>
  <c r="X133"/>
  <c r="W132"/>
  <c r="V131"/>
  <c r="U130"/>
  <c r="T129"/>
  <c r="S128"/>
  <c r="R127"/>
  <c r="Q126"/>
  <c r="P125"/>
  <c r="O124"/>
  <c r="N123"/>
  <c r="M122"/>
  <c r="L121"/>
  <c r="K120"/>
  <c r="J119"/>
  <c r="I118"/>
  <c r="H117"/>
  <c r="G116"/>
  <c r="F115"/>
  <c r="E114"/>
  <c r="D113"/>
  <c r="AH111"/>
  <c r="AG110"/>
  <c r="AF109"/>
  <c r="AE108"/>
  <c r="N106"/>
  <c r="J102"/>
  <c r="F98"/>
  <c r="AG93"/>
  <c r="AC89"/>
  <c r="Y85"/>
  <c r="U81"/>
  <c r="Q77"/>
  <c r="M73"/>
  <c r="H67"/>
  <c r="W50"/>
  <c r="U57" i="10"/>
  <c r="Y61"/>
  <c r="J64"/>
  <c r="L66"/>
  <c r="N68"/>
  <c r="P70"/>
  <c r="R72"/>
  <c r="T74"/>
  <c r="V76"/>
  <c r="X78"/>
  <c r="Z80"/>
  <c r="AF81"/>
  <c r="AG82"/>
  <c r="AH83"/>
  <c r="D85"/>
  <c r="E86"/>
  <c r="F87"/>
  <c r="G88"/>
  <c r="H89"/>
  <c r="I90"/>
  <c r="J91"/>
  <c r="K92"/>
  <c r="L93"/>
  <c r="M94"/>
  <c r="N95"/>
  <c r="O96"/>
  <c r="P97"/>
  <c r="Q98"/>
  <c r="R99"/>
  <c r="S100"/>
  <c r="T101"/>
  <c r="U102"/>
  <c r="V103"/>
  <c r="W104"/>
  <c r="X105"/>
  <c r="Y106"/>
  <c r="Z107"/>
  <c r="AA108"/>
  <c r="AB109"/>
  <c r="AC110"/>
  <c r="AD111"/>
  <c r="AE112"/>
  <c r="AF113"/>
  <c r="S114"/>
  <c r="D115"/>
  <c r="T115"/>
  <c r="E116"/>
  <c r="U116"/>
  <c r="F117"/>
  <c r="V117"/>
  <c r="G118"/>
  <c r="W118"/>
  <c r="H119"/>
  <c r="X119"/>
  <c r="I120"/>
  <c r="Y120"/>
  <c r="J121"/>
  <c r="Z121"/>
  <c r="K122"/>
  <c r="AA122"/>
  <c r="L123"/>
  <c r="AB123"/>
  <c r="M124"/>
  <c r="AC124"/>
  <c r="N125"/>
  <c r="AD125"/>
  <c r="O126"/>
  <c r="AE126"/>
  <c r="P127"/>
  <c r="AF127"/>
  <c r="Q128"/>
  <c r="AG128"/>
  <c r="R129"/>
  <c r="AH129"/>
  <c r="S130"/>
  <c r="D131"/>
  <c r="T131"/>
  <c r="E132"/>
  <c r="U132"/>
  <c r="F133"/>
  <c r="V133"/>
  <c r="G134"/>
  <c r="W134"/>
  <c r="H135"/>
  <c r="X135"/>
  <c r="W59"/>
  <c r="K65"/>
  <c r="O69"/>
  <c r="S73"/>
  <c r="W77"/>
  <c r="P81"/>
  <c r="R83"/>
  <c r="T85"/>
  <c r="V87"/>
  <c r="X89"/>
  <c r="Z91"/>
  <c r="AB93"/>
  <c r="AD95"/>
  <c r="AF97"/>
  <c r="AH99"/>
  <c r="E102"/>
  <c r="G104"/>
  <c r="I106"/>
  <c r="K108"/>
  <c r="M110"/>
  <c r="O112"/>
  <c r="K114"/>
  <c r="L115"/>
  <c r="M116"/>
  <c r="N117"/>
  <c r="O118"/>
  <c r="P119"/>
  <c r="Q120"/>
  <c r="R121"/>
  <c r="S122"/>
  <c r="T123"/>
  <c r="U124"/>
  <c r="V125"/>
  <c r="W126"/>
  <c r="X127"/>
  <c r="Y128"/>
  <c r="Z129"/>
  <c r="AA130"/>
  <c r="AB131"/>
  <c r="AC132"/>
  <c r="AD133"/>
  <c r="AE134"/>
  <c r="AF135"/>
  <c r="Q136"/>
  <c r="AG136"/>
  <c r="R137"/>
  <c r="AH137"/>
  <c r="S138"/>
  <c r="D139"/>
  <c r="T139"/>
  <c r="E140"/>
  <c r="U140"/>
  <c r="F141"/>
  <c r="V141"/>
  <c r="G142"/>
  <c r="W142"/>
  <c r="H143"/>
  <c r="X143"/>
  <c r="I144"/>
  <c r="Y144"/>
  <c r="J145"/>
  <c r="Z145"/>
  <c r="K146"/>
  <c r="AA146"/>
  <c r="L147"/>
  <c r="AB147"/>
  <c r="M148"/>
  <c r="AC148"/>
  <c r="N149"/>
  <c r="AD149"/>
  <c r="O150"/>
  <c r="AE150"/>
  <c r="P151"/>
  <c r="AF151"/>
  <c r="Q152"/>
  <c r="AG152"/>
  <c r="R153"/>
  <c r="AH153"/>
  <c r="S154"/>
  <c r="D155"/>
  <c r="T155"/>
  <c r="E156"/>
  <c r="U156"/>
  <c r="F157"/>
  <c r="V157"/>
  <c r="G158"/>
  <c r="W158"/>
  <c r="H159"/>
  <c r="X159"/>
  <c r="I160"/>
  <c r="Y160"/>
  <c r="J161"/>
  <c r="Z161"/>
  <c r="K162"/>
  <c r="AA162"/>
  <c r="L163"/>
  <c r="AB163"/>
  <c r="M164"/>
  <c r="AC164"/>
  <c r="N165"/>
  <c r="AD165"/>
  <c r="O166"/>
  <c r="AE166"/>
  <c r="P167"/>
  <c r="AF167"/>
  <c r="Q168"/>
  <c r="AG168"/>
  <c r="R169"/>
  <c r="AH169"/>
  <c r="S170"/>
  <c r="D171"/>
  <c r="T171"/>
  <c r="E172"/>
  <c r="U172"/>
  <c r="F173"/>
  <c r="V173"/>
  <c r="G174"/>
  <c r="W174"/>
  <c r="H175"/>
  <c r="X175"/>
  <c r="I176"/>
  <c r="Y176"/>
  <c r="J177"/>
  <c r="Z177"/>
  <c r="K178"/>
  <c r="AA178"/>
  <c r="L179"/>
  <c r="AB179"/>
  <c r="J180"/>
  <c r="R180"/>
  <c r="Z180"/>
  <c r="AH180"/>
  <c r="K181"/>
  <c r="S181"/>
  <c r="AA181"/>
  <c r="D182"/>
  <c r="L182"/>
  <c r="T182"/>
  <c r="AB182"/>
  <c r="E183"/>
  <c r="M183"/>
  <c r="U183"/>
  <c r="AC183"/>
  <c r="F184"/>
  <c r="N184"/>
  <c r="V184"/>
  <c r="AD184"/>
  <c r="G185"/>
  <c r="O185"/>
  <c r="W185"/>
  <c r="AE185"/>
  <c r="H186"/>
  <c r="P186"/>
  <c r="X186"/>
  <c r="AF186"/>
  <c r="I187"/>
  <c r="Q187"/>
  <c r="Y187"/>
  <c r="AG187"/>
  <c r="J188"/>
  <c r="R188"/>
  <c r="Z188"/>
  <c r="AH188"/>
  <c r="K189"/>
  <c r="S189"/>
  <c r="AA189"/>
  <c r="D190"/>
  <c r="L190"/>
  <c r="T190"/>
  <c r="AB190"/>
  <c r="I63"/>
  <c r="Q71"/>
  <c r="Y79"/>
  <c r="S84"/>
  <c r="W88"/>
  <c r="AA92"/>
  <c r="AE96"/>
  <c r="D101"/>
  <c r="H105"/>
  <c r="L109"/>
  <c r="P113"/>
  <c r="AB115"/>
  <c r="AD117"/>
  <c r="AF119"/>
  <c r="AH121"/>
  <c r="E124"/>
  <c r="G126"/>
  <c r="I128"/>
  <c r="K130"/>
  <c r="M132"/>
  <c r="O134"/>
  <c r="I136"/>
  <c r="J137"/>
  <c r="K138"/>
  <c r="L139"/>
  <c r="M140"/>
  <c r="N141"/>
  <c r="O142"/>
  <c r="P143"/>
  <c r="Q144"/>
  <c r="R145"/>
  <c r="S146"/>
  <c r="T147"/>
  <c r="U148"/>
  <c r="V149"/>
  <c r="W150"/>
  <c r="X151"/>
  <c r="Y152"/>
  <c r="Z153"/>
  <c r="AA154"/>
  <c r="AB155"/>
  <c r="AC156"/>
  <c r="AD157"/>
  <c r="AE158"/>
  <c r="AF159"/>
  <c r="AG160"/>
  <c r="AH161"/>
  <c r="D163"/>
  <c r="E164"/>
  <c r="F165"/>
  <c r="G166"/>
  <c r="H167"/>
  <c r="I168"/>
  <c r="J169"/>
  <c r="K170"/>
  <c r="L171"/>
  <c r="M172"/>
  <c r="N173"/>
  <c r="O174"/>
  <c r="P175"/>
  <c r="Q176"/>
  <c r="R177"/>
  <c r="S178"/>
  <c r="T179"/>
  <c r="N180"/>
  <c r="AD180"/>
  <c r="O181"/>
  <c r="AE181"/>
  <c r="P182"/>
  <c r="AF182"/>
  <c r="Q183"/>
  <c r="AG183"/>
  <c r="R184"/>
  <c r="AH184"/>
  <c r="S185"/>
  <c r="D186"/>
  <c r="T186"/>
  <c r="E187"/>
  <c r="U187"/>
  <c r="F188"/>
  <c r="V188"/>
  <c r="G189"/>
  <c r="W189"/>
  <c r="H190"/>
  <c r="X190"/>
  <c r="E191"/>
  <c r="M191"/>
  <c r="U191"/>
  <c r="AC191"/>
  <c r="F192"/>
  <c r="N192"/>
  <c r="V192"/>
  <c r="AD192"/>
  <c r="G193"/>
  <c r="O193"/>
  <c r="W193"/>
  <c r="AE193"/>
  <c r="H194"/>
  <c r="P194"/>
  <c r="X194"/>
  <c r="AF194"/>
  <c r="I195"/>
  <c r="Q195"/>
  <c r="Y195"/>
  <c r="AG195"/>
  <c r="J196"/>
  <c r="R196"/>
  <c r="Z196"/>
  <c r="AH196"/>
  <c r="K197"/>
  <c r="S197"/>
  <c r="AA197"/>
  <c r="D198"/>
  <c r="L198"/>
  <c r="T198"/>
  <c r="AB198"/>
  <c r="E199"/>
  <c r="M199"/>
  <c r="S55"/>
  <c r="M67"/>
  <c r="U75"/>
  <c r="Q82"/>
  <c r="U86"/>
  <c r="Y90"/>
  <c r="AC94"/>
  <c r="AG98"/>
  <c r="F103"/>
  <c r="J107"/>
  <c r="N111"/>
  <c r="AA114"/>
  <c r="AC116"/>
  <c r="AE118"/>
  <c r="AG120"/>
  <c r="D123"/>
  <c r="F125"/>
  <c r="H127"/>
  <c r="J129"/>
  <c r="L131"/>
  <c r="N133"/>
  <c r="P135"/>
  <c r="Y136"/>
  <c r="Z137"/>
  <c r="AA138"/>
  <c r="AB139"/>
  <c r="AC140"/>
  <c r="AD141"/>
  <c r="AE142"/>
  <c r="AF143"/>
  <c r="AG144"/>
  <c r="AH145"/>
  <c r="D147"/>
  <c r="E148"/>
  <c r="F149"/>
  <c r="G150"/>
  <c r="H151"/>
  <c r="I152"/>
  <c r="J153"/>
  <c r="K154"/>
  <c r="L155"/>
  <c r="M156"/>
  <c r="N157"/>
  <c r="O158"/>
  <c r="P159"/>
  <c r="Q160"/>
  <c r="R161"/>
  <c r="S162"/>
  <c r="T163"/>
  <c r="U164"/>
  <c r="V165"/>
  <c r="W166"/>
  <c r="X167"/>
  <c r="Y168"/>
  <c r="Z169"/>
  <c r="AA170"/>
  <c r="AB171"/>
  <c r="AC172"/>
  <c r="AD173"/>
  <c r="AE174"/>
  <c r="AF175"/>
  <c r="AG176"/>
  <c r="AH177"/>
  <c r="D179"/>
  <c r="E180"/>
  <c r="V180"/>
  <c r="G181"/>
  <c r="W181"/>
  <c r="H182"/>
  <c r="X182"/>
  <c r="I183"/>
  <c r="Y183"/>
  <c r="J184"/>
  <c r="Z184"/>
  <c r="K185"/>
  <c r="AA185"/>
  <c r="L186"/>
  <c r="AB186"/>
  <c r="M187"/>
  <c r="AC187"/>
  <c r="N188"/>
  <c r="AD188"/>
  <c r="O189"/>
  <c r="AE189"/>
  <c r="P190"/>
  <c r="I191"/>
  <c r="Y191"/>
  <c r="J192"/>
  <c r="Z192"/>
  <c r="K193"/>
  <c r="AA193"/>
  <c r="L194"/>
  <c r="AB194"/>
  <c r="M195"/>
  <c r="AC195"/>
  <c r="N196"/>
  <c r="AD196"/>
  <c r="O197"/>
  <c r="AE197"/>
  <c r="P198"/>
  <c r="AF198"/>
  <c r="Q199"/>
  <c r="Y199"/>
  <c r="AG199"/>
  <c r="J200"/>
  <c r="R200"/>
  <c r="Z200"/>
  <c r="AH200"/>
  <c r="K201"/>
  <c r="S201"/>
  <c r="AA201"/>
  <c r="D202"/>
  <c r="L202"/>
  <c r="T202"/>
  <c r="AB202"/>
  <c r="E203"/>
  <c r="M203"/>
  <c r="U203"/>
  <c r="AC203"/>
  <c r="F204"/>
  <c r="N204"/>
  <c r="V204"/>
  <c r="AD204"/>
  <c r="G205"/>
  <c r="O205"/>
  <c r="W205"/>
  <c r="AE205"/>
  <c r="H206"/>
  <c r="P206"/>
  <c r="X206"/>
  <c r="AF206"/>
  <c r="I207"/>
  <c r="Q207"/>
  <c r="Y207"/>
  <c r="AG207"/>
  <c r="J208"/>
  <c r="R208"/>
  <c r="Z208"/>
  <c r="AH208"/>
  <c r="K209"/>
  <c r="S209"/>
  <c r="AA209"/>
  <c r="D210"/>
  <c r="L210"/>
  <c r="T210"/>
  <c r="AB210"/>
  <c r="E211"/>
  <c r="M211"/>
  <c r="U211"/>
  <c r="AC211"/>
  <c r="F212"/>
  <c r="N212"/>
  <c r="V212"/>
  <c r="AD212"/>
  <c r="G213"/>
  <c r="O213"/>
  <c r="W213"/>
  <c r="AE213"/>
  <c r="H214"/>
  <c r="P214"/>
  <c r="X214"/>
  <c r="AF214"/>
  <c r="I215"/>
  <c r="Q215"/>
  <c r="Y215"/>
  <c r="AG215"/>
  <c r="J216"/>
  <c r="R216"/>
  <c r="Z216"/>
  <c r="AH216"/>
  <c r="K217"/>
  <c r="S217"/>
  <c r="AA217"/>
  <c r="D218"/>
  <c r="L218"/>
  <c r="T218"/>
  <c r="AB218"/>
  <c r="E219"/>
  <c r="M219"/>
  <c r="U219"/>
  <c r="AC219"/>
  <c r="F220"/>
  <c r="N220"/>
  <c r="V220"/>
  <c r="AD220"/>
  <c r="G221"/>
  <c r="O221"/>
  <c r="W221"/>
  <c r="AE221"/>
  <c r="H222"/>
  <c r="P222"/>
  <c r="X222"/>
  <c r="AF222"/>
  <c r="I223"/>
  <c r="Q223"/>
  <c r="Y223"/>
  <c r="AG223"/>
  <c r="J224"/>
  <c r="R224"/>
  <c r="Z224"/>
  <c r="AH224"/>
  <c r="K225"/>
  <c r="S225"/>
  <c r="AA225"/>
  <c r="D226"/>
  <c r="L226"/>
  <c r="T226"/>
  <c r="AB226"/>
  <c r="E227"/>
  <c r="M227"/>
  <c r="U227"/>
  <c r="AC227"/>
  <c r="F228"/>
  <c r="N228"/>
  <c r="V228"/>
  <c r="AD228"/>
  <c r="G229"/>
  <c r="O229"/>
  <c r="W229"/>
  <c r="AE229"/>
  <c r="H230"/>
  <c r="P230"/>
  <c r="X230"/>
  <c r="AF230"/>
  <c r="I231"/>
  <c r="Q231"/>
  <c r="Y231"/>
  <c r="AG231"/>
  <c r="J232"/>
  <c r="R232"/>
  <c r="Z232"/>
  <c r="AH232"/>
  <c r="K233"/>
  <c r="S233"/>
  <c r="AA233"/>
  <c r="D234"/>
  <c r="L234"/>
  <c r="T234"/>
  <c r="AB234"/>
  <c r="E235"/>
  <c r="M235"/>
  <c r="U235"/>
  <c r="AC235"/>
  <c r="F236"/>
  <c r="N236"/>
  <c r="V236"/>
  <c r="AD236"/>
  <c r="G237"/>
  <c r="O237"/>
  <c r="W237"/>
  <c r="AE237"/>
  <c r="H238"/>
  <c r="P238"/>
  <c r="X238"/>
  <c r="AF238"/>
  <c r="I239"/>
  <c r="Q239"/>
  <c r="Y239"/>
  <c r="AG239"/>
  <c r="J240"/>
  <c r="R240"/>
  <c r="Z240"/>
  <c r="AH240"/>
  <c r="K241"/>
  <c r="S241"/>
  <c r="AA241"/>
  <c r="D242"/>
  <c r="L242"/>
  <c r="T242"/>
  <c r="AB242"/>
  <c r="E243"/>
  <c r="M243"/>
  <c r="U243"/>
  <c r="AC243"/>
  <c r="F244"/>
  <c r="N244"/>
  <c r="V244"/>
  <c r="AD244"/>
  <c r="G245"/>
  <c r="O245"/>
  <c r="W245"/>
  <c r="AE245"/>
  <c r="H246"/>
  <c r="P246"/>
  <c r="X246"/>
  <c r="AF246"/>
  <c r="AF190"/>
  <c r="Q191"/>
  <c r="AG191"/>
  <c r="R192"/>
  <c r="AH192"/>
  <c r="S193"/>
  <c r="D194"/>
  <c r="T194"/>
  <c r="E195"/>
  <c r="U195"/>
  <c r="F196"/>
  <c r="V196"/>
  <c r="G197"/>
  <c r="W197"/>
  <c r="H198"/>
  <c r="X198"/>
  <c r="I199"/>
  <c r="U199"/>
  <c r="AC199"/>
  <c r="F200"/>
  <c r="N200"/>
  <c r="V200"/>
  <c r="AD200"/>
  <c r="G201"/>
  <c r="O201"/>
  <c r="W201"/>
  <c r="AE201"/>
  <c r="H202"/>
  <c r="P202"/>
  <c r="X202"/>
  <c r="AF202"/>
  <c r="I203"/>
  <c r="Q203"/>
  <c r="Y203"/>
  <c r="AG203"/>
  <c r="J204"/>
  <c r="R204"/>
  <c r="Z204"/>
  <c r="AH204"/>
  <c r="K205"/>
  <c r="S205"/>
  <c r="AA205"/>
  <c r="D206"/>
  <c r="L206"/>
  <c r="T206"/>
  <c r="AB206"/>
  <c r="E207"/>
  <c r="M207"/>
  <c r="U207"/>
  <c r="AC207"/>
  <c r="F208"/>
  <c r="N208"/>
  <c r="V208"/>
  <c r="AD208"/>
  <c r="G209"/>
  <c r="O209"/>
  <c r="W209"/>
  <c r="AE209"/>
  <c r="H210"/>
  <c r="P210"/>
  <c r="X210"/>
  <c r="AF210"/>
  <c r="I211"/>
  <c r="Q211"/>
  <c r="Y211"/>
  <c r="AG211"/>
  <c r="J212"/>
  <c r="R212"/>
  <c r="Z212"/>
  <c r="AH212"/>
  <c r="K213"/>
  <c r="S213"/>
  <c r="AA213"/>
  <c r="D214"/>
  <c r="L214"/>
  <c r="T214"/>
  <c r="AB214"/>
  <c r="E215"/>
  <c r="M215"/>
  <c r="U215"/>
  <c r="AC215"/>
  <c r="F216"/>
  <c r="N216"/>
  <c r="V216"/>
  <c r="AD216"/>
  <c r="G217"/>
  <c r="O217"/>
  <c r="W217"/>
  <c r="AE217"/>
  <c r="H218"/>
  <c r="P218"/>
  <c r="X218"/>
  <c r="AF218"/>
  <c r="I219"/>
  <c r="Q219"/>
  <c r="Y219"/>
  <c r="AG219"/>
  <c r="J220"/>
  <c r="R220"/>
  <c r="Z220"/>
  <c r="AH220"/>
  <c r="K221"/>
  <c r="S221"/>
  <c r="AA221"/>
  <c r="D222"/>
  <c r="L222"/>
  <c r="T222"/>
  <c r="AB222"/>
  <c r="E223"/>
  <c r="M223"/>
  <c r="U223"/>
  <c r="AC223"/>
  <c r="F224"/>
  <c r="N224"/>
  <c r="V224"/>
  <c r="AD224"/>
  <c r="G225"/>
  <c r="O225"/>
  <c r="W225"/>
  <c r="AE225"/>
  <c r="H226"/>
  <c r="P226"/>
  <c r="X226"/>
  <c r="AF226"/>
  <c r="I227"/>
  <c r="Q227"/>
  <c r="Y227"/>
  <c r="AG227"/>
  <c r="J228"/>
  <c r="R228"/>
  <c r="Z228"/>
  <c r="AH228"/>
  <c r="K229"/>
  <c r="S229"/>
  <c r="AA229"/>
  <c r="D230"/>
  <c r="L230"/>
  <c r="T230"/>
  <c r="AB230"/>
  <c r="E231"/>
  <c r="M231"/>
  <c r="U231"/>
  <c r="AC231"/>
  <c r="F232"/>
  <c r="N232"/>
  <c r="V232"/>
  <c r="AD232"/>
  <c r="G233"/>
  <c r="O233"/>
  <c r="W233"/>
  <c r="AE233"/>
  <c r="H234"/>
  <c r="P234"/>
  <c r="X234"/>
  <c r="AF234"/>
  <c r="I235"/>
  <c r="Q235"/>
  <c r="Y235"/>
  <c r="AG235"/>
  <c r="J236"/>
  <c r="R236"/>
  <c r="Z236"/>
  <c r="AH236"/>
  <c r="K237"/>
  <c r="S237"/>
  <c r="AA237"/>
  <c r="D238"/>
  <c r="L238"/>
  <c r="T238"/>
  <c r="AB238"/>
  <c r="M239"/>
  <c r="AC239"/>
  <c r="N240"/>
  <c r="AD240"/>
  <c r="O241"/>
  <c r="AE241"/>
  <c r="P242"/>
  <c r="AF242"/>
  <c r="Q243"/>
  <c r="AG243"/>
  <c r="R244"/>
  <c r="AH244"/>
  <c r="S245"/>
  <c r="D246"/>
  <c r="T246"/>
  <c r="E247"/>
  <c r="M247"/>
  <c r="U247"/>
  <c r="AC247"/>
  <c r="F248"/>
  <c r="N248"/>
  <c r="V248"/>
  <c r="AD248"/>
  <c r="G249"/>
  <c r="O249"/>
  <c r="W249"/>
  <c r="AE249"/>
  <c r="H250"/>
  <c r="P250"/>
  <c r="X250"/>
  <c r="AF250"/>
  <c r="I251"/>
  <c r="Q251"/>
  <c r="Y251"/>
  <c r="AG251"/>
  <c r="J252"/>
  <c r="R252"/>
  <c r="Z252"/>
  <c r="AH252"/>
  <c r="K253"/>
  <c r="S253"/>
  <c r="AA253"/>
  <c r="D254"/>
  <c r="L254"/>
  <c r="T254"/>
  <c r="AB254"/>
  <c r="E255"/>
  <c r="M255"/>
  <c r="U255"/>
  <c r="AC255"/>
  <c r="F256"/>
  <c r="N256"/>
  <c r="V256"/>
  <c r="AD256"/>
  <c r="G257"/>
  <c r="O257"/>
  <c r="W257"/>
  <c r="AE257"/>
  <c r="H258"/>
  <c r="P258"/>
  <c r="X258"/>
  <c r="AF258"/>
  <c r="I259"/>
  <c r="Q259"/>
  <c r="Y259"/>
  <c r="AG259"/>
  <c r="J260"/>
  <c r="R260"/>
  <c r="Z260"/>
  <c r="AH260"/>
  <c r="K261"/>
  <c r="S261"/>
  <c r="AA261"/>
  <c r="D262"/>
  <c r="L262"/>
  <c r="T262"/>
  <c r="AB262"/>
  <c r="E263"/>
  <c r="M263"/>
  <c r="U263"/>
  <c r="AC263"/>
  <c r="F264"/>
  <c r="N264"/>
  <c r="V264"/>
  <c r="AD264"/>
  <c r="G265"/>
  <c r="O265"/>
  <c r="W265"/>
  <c r="AE265"/>
  <c r="H266"/>
  <c r="P266"/>
  <c r="X266"/>
  <c r="AF266"/>
  <c r="I267"/>
  <c r="Q267"/>
  <c r="Y267"/>
  <c r="AG267"/>
  <c r="J268"/>
  <c r="R268"/>
  <c r="Z268"/>
  <c r="AH268"/>
  <c r="K269"/>
  <c r="S269"/>
  <c r="AA269"/>
  <c r="D270"/>
  <c r="L270"/>
  <c r="T270"/>
  <c r="AB270"/>
  <c r="E271"/>
  <c r="M271"/>
  <c r="U271"/>
  <c r="AC271"/>
  <c r="F272"/>
  <c r="N272"/>
  <c r="V272"/>
  <c r="AD272"/>
  <c r="G273"/>
  <c r="O273"/>
  <c r="W273"/>
  <c r="AE273"/>
  <c r="H274"/>
  <c r="P274"/>
  <c r="X274"/>
  <c r="AF274"/>
  <c r="I275"/>
  <c r="Q275"/>
  <c r="Y275"/>
  <c r="AG275"/>
  <c r="J276"/>
  <c r="R276"/>
  <c r="Z276"/>
  <c r="AH276"/>
  <c r="K277"/>
  <c r="S277"/>
  <c r="AA277"/>
  <c r="D278"/>
  <c r="L278"/>
  <c r="T278"/>
  <c r="AB278"/>
  <c r="E279"/>
  <c r="M279"/>
  <c r="U279"/>
  <c r="AC279"/>
  <c r="F280"/>
  <c r="N280"/>
  <c r="V280"/>
  <c r="AD280"/>
  <c r="G281"/>
  <c r="O281"/>
  <c r="W281"/>
  <c r="AE281"/>
  <c r="H282"/>
  <c r="P282"/>
  <c r="X282"/>
  <c r="AF282"/>
  <c r="I283"/>
  <c r="Q283"/>
  <c r="Y283"/>
  <c r="AG283"/>
  <c r="J284"/>
  <c r="R284"/>
  <c r="Z284"/>
  <c r="AH284"/>
  <c r="K285"/>
  <c r="S285"/>
  <c r="AA285"/>
  <c r="D286"/>
  <c r="L286"/>
  <c r="T286"/>
  <c r="AB286"/>
  <c r="E287"/>
  <c r="M287"/>
  <c r="U287"/>
  <c r="AC287"/>
  <c r="F288"/>
  <c r="N288"/>
  <c r="V288"/>
  <c r="AD288"/>
  <c r="G289"/>
  <c r="O289"/>
  <c r="W289"/>
  <c r="AE289"/>
  <c r="H290"/>
  <c r="P290"/>
  <c r="X290"/>
  <c r="AF290"/>
  <c r="I291"/>
  <c r="Q291"/>
  <c r="Y291"/>
  <c r="AG291"/>
  <c r="J292"/>
  <c r="R292"/>
  <c r="Z292"/>
  <c r="AH292"/>
  <c r="K293"/>
  <c r="S293"/>
  <c r="AA293"/>
  <c r="D294"/>
  <c r="L294"/>
  <c r="T294"/>
  <c r="AB294"/>
  <c r="E295"/>
  <c r="M295"/>
  <c r="U295"/>
  <c r="AC295"/>
  <c r="F296"/>
  <c r="N296"/>
  <c r="V296"/>
  <c r="AD296"/>
  <c r="G297"/>
  <c r="O297"/>
  <c r="W297"/>
  <c r="AE297"/>
  <c r="H298"/>
  <c r="P298"/>
  <c r="X298"/>
  <c r="AF298"/>
  <c r="I299"/>
  <c r="Q299"/>
  <c r="Y299"/>
  <c r="AG299"/>
  <c r="J300"/>
  <c r="R300"/>
  <c r="Z300"/>
  <c r="AH300"/>
  <c r="K301"/>
  <c r="S301"/>
  <c r="AA301"/>
  <c r="D302"/>
  <c r="L302"/>
  <c r="T302"/>
  <c r="AB302"/>
  <c r="E303"/>
  <c r="M303"/>
  <c r="U303"/>
  <c r="AC303"/>
  <c r="F304"/>
  <c r="N304"/>
  <c r="V304"/>
  <c r="AD304"/>
  <c r="G305"/>
  <c r="O305"/>
  <c r="W305"/>
  <c r="AE305"/>
  <c r="H306"/>
  <c r="P306"/>
  <c r="X306"/>
  <c r="AF306"/>
  <c r="I307"/>
  <c r="Q307"/>
  <c r="Y307"/>
  <c r="AG307"/>
  <c r="J308"/>
  <c r="R308"/>
  <c r="Z308"/>
  <c r="AH308"/>
  <c r="K309"/>
  <c r="S309"/>
  <c r="AA309"/>
  <c r="D310"/>
  <c r="L310"/>
  <c r="T310"/>
  <c r="AB310"/>
  <c r="E311"/>
  <c r="M311"/>
  <c r="U311"/>
  <c r="AC311"/>
  <c r="F312"/>
  <c r="L312"/>
  <c r="P312"/>
  <c r="T312"/>
  <c r="X312"/>
  <c r="AB312"/>
  <c r="AF312"/>
  <c r="E313"/>
  <c r="I313"/>
  <c r="M313"/>
  <c r="Q313"/>
  <c r="U313"/>
  <c r="Y313"/>
  <c r="AC313"/>
  <c r="AG313"/>
  <c r="F314"/>
  <c r="J314"/>
  <c r="N314"/>
  <c r="R314"/>
  <c r="V314"/>
  <c r="Z314"/>
  <c r="AD314"/>
  <c r="AH314"/>
  <c r="G315"/>
  <c r="K315"/>
  <c r="O315"/>
  <c r="S315"/>
  <c r="W315"/>
  <c r="AA315"/>
  <c r="AE315"/>
  <c r="D316"/>
  <c r="H316"/>
  <c r="L316"/>
  <c r="P316"/>
  <c r="T316"/>
  <c r="X316"/>
  <c r="AB316"/>
  <c r="AF316"/>
  <c r="E317"/>
  <c r="I317"/>
  <c r="M317"/>
  <c r="Q317"/>
  <c r="U317"/>
  <c r="Y317"/>
  <c r="AC317"/>
  <c r="AG317"/>
  <c r="E239"/>
  <c r="U239"/>
  <c r="F240"/>
  <c r="V240"/>
  <c r="G241"/>
  <c r="W241"/>
  <c r="H242"/>
  <c r="X242"/>
  <c r="I243"/>
  <c r="Y243"/>
  <c r="J244"/>
  <c r="Z244"/>
  <c r="K245"/>
  <c r="AA245"/>
  <c r="L246"/>
  <c r="AB246"/>
  <c r="I247"/>
  <c r="Q247"/>
  <c r="Y247"/>
  <c r="AG247"/>
  <c r="J248"/>
  <c r="R248"/>
  <c r="Z248"/>
  <c r="AH248"/>
  <c r="K249"/>
  <c r="S249"/>
  <c r="AA249"/>
  <c r="D250"/>
  <c r="L250"/>
  <c r="T250"/>
  <c r="AB250"/>
  <c r="E251"/>
  <c r="M251"/>
  <c r="U251"/>
  <c r="AC251"/>
  <c r="F252"/>
  <c r="N252"/>
  <c r="V252"/>
  <c r="AD252"/>
  <c r="G253"/>
  <c r="O253"/>
  <c r="W253"/>
  <c r="AE253"/>
  <c r="H254"/>
  <c r="P254"/>
  <c r="X254"/>
  <c r="AF254"/>
  <c r="I255"/>
  <c r="Q255"/>
  <c r="Y255"/>
  <c r="AG255"/>
  <c r="J256"/>
  <c r="R256"/>
  <c r="Z256"/>
  <c r="AH256"/>
  <c r="K257"/>
  <c r="S257"/>
  <c r="AA257"/>
  <c r="D258"/>
  <c r="L258"/>
  <c r="T258"/>
  <c r="AB258"/>
  <c r="E259"/>
  <c r="M259"/>
  <c r="U259"/>
  <c r="AC259"/>
  <c r="F260"/>
  <c r="N260"/>
  <c r="V260"/>
  <c r="AD260"/>
  <c r="G261"/>
  <c r="O261"/>
  <c r="W261"/>
  <c r="AE261"/>
  <c r="H262"/>
  <c r="P262"/>
  <c r="X262"/>
  <c r="AF262"/>
  <c r="I263"/>
  <c r="Q263"/>
  <c r="Y263"/>
  <c r="AG263"/>
  <c r="J264"/>
  <c r="R264"/>
  <c r="Z264"/>
  <c r="AH264"/>
  <c r="K265"/>
  <c r="S265"/>
  <c r="AA265"/>
  <c r="D266"/>
  <c r="L266"/>
  <c r="T266"/>
  <c r="AB266"/>
  <c r="E267"/>
  <c r="M267"/>
  <c r="U267"/>
  <c r="AC267"/>
  <c r="F268"/>
  <c r="N268"/>
  <c r="V268"/>
  <c r="AD268"/>
  <c r="G269"/>
  <c r="O269"/>
  <c r="W269"/>
  <c r="AE269"/>
  <c r="H270"/>
  <c r="P270"/>
  <c r="X270"/>
  <c r="AF270"/>
  <c r="I271"/>
  <c r="Q271"/>
  <c r="Y271"/>
  <c r="AG271"/>
  <c r="J272"/>
  <c r="R272"/>
  <c r="Z272"/>
  <c r="AH272"/>
  <c r="K273"/>
  <c r="S273"/>
  <c r="AA273"/>
  <c r="D274"/>
  <c r="L274"/>
  <c r="T274"/>
  <c r="AB274"/>
  <c r="E275"/>
  <c r="M275"/>
  <c r="U275"/>
  <c r="AC275"/>
  <c r="F276"/>
  <c r="N276"/>
  <c r="V276"/>
  <c r="AD276"/>
  <c r="G277"/>
  <c r="O277"/>
  <c r="W277"/>
  <c r="AE277"/>
  <c r="H278"/>
  <c r="P278"/>
  <c r="X278"/>
  <c r="AF278"/>
  <c r="I279"/>
  <c r="Q279"/>
  <c r="Y279"/>
  <c r="AG279"/>
  <c r="J280"/>
  <c r="R280"/>
  <c r="Z280"/>
  <c r="AH280"/>
  <c r="K281"/>
  <c r="S281"/>
  <c r="AA281"/>
  <c r="D282"/>
  <c r="L282"/>
  <c r="T282"/>
  <c r="AB282"/>
  <c r="E283"/>
  <c r="M283"/>
  <c r="U283"/>
  <c r="AC283"/>
  <c r="F284"/>
  <c r="N284"/>
  <c r="V284"/>
  <c r="AD284"/>
  <c r="G285"/>
  <c r="O285"/>
  <c r="W285"/>
  <c r="AE285"/>
  <c r="H286"/>
  <c r="P286"/>
  <c r="X286"/>
  <c r="AF286"/>
  <c r="I287"/>
  <c r="Q287"/>
  <c r="Y287"/>
  <c r="AG287"/>
  <c r="J288"/>
  <c r="R288"/>
  <c r="Z288"/>
  <c r="AH288"/>
  <c r="K289"/>
  <c r="S289"/>
  <c r="AA289"/>
  <c r="D290"/>
  <c r="L290"/>
  <c r="T290"/>
  <c r="AB290"/>
  <c r="E291"/>
  <c r="M291"/>
  <c r="U291"/>
  <c r="AC291"/>
  <c r="F292"/>
  <c r="N292"/>
  <c r="V292"/>
  <c r="AD292"/>
  <c r="G293"/>
  <c r="O293"/>
  <c r="W293"/>
  <c r="AE293"/>
  <c r="H294"/>
  <c r="P294"/>
  <c r="X294"/>
  <c r="AF294"/>
  <c r="I295"/>
  <c r="Q295"/>
  <c r="Y295"/>
  <c r="AG295"/>
  <c r="J296"/>
  <c r="R296"/>
  <c r="Z296"/>
  <c r="AH296"/>
  <c r="K297"/>
  <c r="S297"/>
  <c r="AA297"/>
  <c r="D298"/>
  <c r="L298"/>
  <c r="T298"/>
  <c r="AB298"/>
  <c r="E299"/>
  <c r="M299"/>
  <c r="U299"/>
  <c r="AC299"/>
  <c r="F300"/>
  <c r="N300"/>
  <c r="V300"/>
  <c r="AD300"/>
  <c r="G301"/>
  <c r="O301"/>
  <c r="W301"/>
  <c r="AE301"/>
  <c r="H302"/>
  <c r="P302"/>
  <c r="X302"/>
  <c r="AF302"/>
  <c r="I303"/>
  <c r="Q303"/>
  <c r="Y303"/>
  <c r="AG303"/>
  <c r="J304"/>
  <c r="R304"/>
  <c r="Z304"/>
  <c r="AH304"/>
  <c r="K305"/>
  <c r="S305"/>
  <c r="AA305"/>
  <c r="D306"/>
  <c r="L306"/>
  <c r="T306"/>
  <c r="AB306"/>
  <c r="E307"/>
  <c r="M307"/>
  <c r="U307"/>
  <c r="AC307"/>
  <c r="F308"/>
  <c r="N308"/>
  <c r="V308"/>
  <c r="AD308"/>
  <c r="G309"/>
  <c r="O309"/>
  <c r="W309"/>
  <c r="AE309"/>
  <c r="H310"/>
  <c r="P310"/>
  <c r="X310"/>
  <c r="AF310"/>
  <c r="I311"/>
  <c r="Q311"/>
  <c r="Y311"/>
  <c r="AG311"/>
  <c r="J312"/>
  <c r="N312"/>
  <c r="R312"/>
  <c r="V312"/>
  <c r="Z312"/>
  <c r="AD312"/>
  <c r="AH312"/>
  <c r="G313"/>
  <c r="K313"/>
  <c r="O313"/>
  <c r="S313"/>
  <c r="W313"/>
  <c r="AA313"/>
  <c r="AE313"/>
  <c r="D314"/>
  <c r="H314"/>
  <c r="L314"/>
  <c r="P314"/>
  <c r="T314"/>
  <c r="X314"/>
  <c r="AB314"/>
  <c r="AF314"/>
  <c r="E315"/>
  <c r="I315"/>
  <c r="M315"/>
  <c r="Q315"/>
  <c r="U315"/>
  <c r="Y315"/>
  <c r="AC315"/>
  <c r="AG315"/>
  <c r="F316"/>
  <c r="J316"/>
  <c r="N316"/>
  <c r="R316"/>
  <c r="V316"/>
  <c r="Z316"/>
  <c r="AD316"/>
  <c r="AH316"/>
  <c r="G317"/>
  <c r="K317"/>
  <c r="O317"/>
  <c r="S317"/>
  <c r="W317"/>
  <c r="AA317"/>
  <c r="AE317"/>
  <c r="D318"/>
  <c r="H318"/>
  <c r="L318"/>
  <c r="P318"/>
  <c r="T318"/>
  <c r="X318"/>
  <c r="AB318"/>
  <c r="AF318"/>
  <c r="E319"/>
  <c r="I319"/>
  <c r="M319"/>
  <c r="Q319"/>
  <c r="U319"/>
  <c r="Y319"/>
  <c r="AC319"/>
  <c r="AG319"/>
  <c r="F320"/>
  <c r="J320"/>
  <c r="N320"/>
  <c r="R320"/>
  <c r="V320"/>
  <c r="Z320"/>
  <c r="AD320"/>
  <c r="AH320"/>
  <c r="G321"/>
  <c r="K321"/>
  <c r="O321"/>
  <c r="S321"/>
  <c r="J318"/>
  <c r="R318"/>
  <c r="Z318"/>
  <c r="AH318"/>
  <c r="K319"/>
  <c r="S319"/>
  <c r="AA319"/>
  <c r="D320"/>
  <c r="L320"/>
  <c r="T320"/>
  <c r="AB320"/>
  <c r="E321"/>
  <c r="M321"/>
  <c r="U321"/>
  <c r="Y321"/>
  <c r="AC321"/>
  <c r="AG321"/>
  <c r="F322"/>
  <c r="J322"/>
  <c r="N322"/>
  <c r="R322"/>
  <c r="V322"/>
  <c r="Z322"/>
  <c r="AD322"/>
  <c r="AH322"/>
  <c r="G323"/>
  <c r="K323"/>
  <c r="O323"/>
  <c r="S323"/>
  <c r="W323"/>
  <c r="AA323"/>
  <c r="AE323"/>
  <c r="D324"/>
  <c r="H324"/>
  <c r="L324"/>
  <c r="P324"/>
  <c r="T324"/>
  <c r="X324"/>
  <c r="AB324"/>
  <c r="AF324"/>
  <c r="E325"/>
  <c r="I325"/>
  <c r="M325"/>
  <c r="Q325"/>
  <c r="U325"/>
  <c r="Y325"/>
  <c r="AC325"/>
  <c r="AG325"/>
  <c r="F326"/>
  <c r="J326"/>
  <c r="N326"/>
  <c r="R326"/>
  <c r="V326"/>
  <c r="Z326"/>
  <c r="AD326"/>
  <c r="AH326"/>
  <c r="G327"/>
  <c r="K327"/>
  <c r="O327"/>
  <c r="S327"/>
  <c r="W327"/>
  <c r="AA327"/>
  <c r="AE327"/>
  <c r="D328"/>
  <c r="H328"/>
  <c r="L328"/>
  <c r="P328"/>
  <c r="T328"/>
  <c r="X328"/>
  <c r="AB328"/>
  <c r="AF328"/>
  <c r="E329"/>
  <c r="I329"/>
  <c r="M329"/>
  <c r="Q329"/>
  <c r="U329"/>
  <c r="Y329"/>
  <c r="AC329"/>
  <c r="AG329"/>
  <c r="F330"/>
  <c r="J330"/>
  <c r="N330"/>
  <c r="R330"/>
  <c r="V330"/>
  <c r="Z330"/>
  <c r="AD330"/>
  <c r="AH330"/>
  <c r="G331"/>
  <c r="K331"/>
  <c r="O331"/>
  <c r="S331"/>
  <c r="W331"/>
  <c r="AA331"/>
  <c r="AE331"/>
  <c r="D332"/>
  <c r="H332"/>
  <c r="L332"/>
  <c r="P332"/>
  <c r="T332"/>
  <c r="X332"/>
  <c r="AB332"/>
  <c r="AF332"/>
  <c r="E333"/>
  <c r="I333"/>
  <c r="M333"/>
  <c r="Q333"/>
  <c r="U333"/>
  <c r="Y333"/>
  <c r="AC333"/>
  <c r="AG333"/>
  <c r="F334"/>
  <c r="J334"/>
  <c r="N334"/>
  <c r="R334"/>
  <c r="V334"/>
  <c r="Z334"/>
  <c r="AD334"/>
  <c r="AH334"/>
  <c r="G335"/>
  <c r="K335"/>
  <c r="O335"/>
  <c r="S335"/>
  <c r="W335"/>
  <c r="AA335"/>
  <c r="AE335"/>
  <c r="D336"/>
  <c r="H336"/>
  <c r="L336"/>
  <c r="P336"/>
  <c r="T336"/>
  <c r="X336"/>
  <c r="AB336"/>
  <c r="AF336"/>
  <c r="E337"/>
  <c r="I337"/>
  <c r="M337"/>
  <c r="Q337"/>
  <c r="U337"/>
  <c r="Y337"/>
  <c r="AC337"/>
  <c r="AG337"/>
  <c r="F338"/>
  <c r="J338"/>
  <c r="N338"/>
  <c r="R338"/>
  <c r="V338"/>
  <c r="Z338"/>
  <c r="AD338"/>
  <c r="AH338"/>
  <c r="G339"/>
  <c r="K339"/>
  <c r="O339"/>
  <c r="S339"/>
  <c r="W339"/>
  <c r="AA339"/>
  <c r="AE339"/>
  <c r="D340"/>
  <c r="H340"/>
  <c r="L340"/>
  <c r="P340"/>
  <c r="T340"/>
  <c r="X340"/>
  <c r="AB340"/>
  <c r="AF340"/>
  <c r="E341"/>
  <c r="I341"/>
  <c r="M341"/>
  <c r="Q341"/>
  <c r="U341"/>
  <c r="Y341"/>
  <c r="AC341"/>
  <c r="AG341"/>
  <c r="F342"/>
  <c r="J342"/>
  <c r="N342"/>
  <c r="R342"/>
  <c r="V342"/>
  <c r="Z342"/>
  <c r="AD342"/>
  <c r="AH342"/>
  <c r="G343"/>
  <c r="K343"/>
  <c r="O343"/>
  <c r="S343"/>
  <c r="W343"/>
  <c r="AA343"/>
  <c r="AE343"/>
  <c r="D344"/>
  <c r="H344"/>
  <c r="L344"/>
  <c r="P344"/>
  <c r="T344"/>
  <c r="X344"/>
  <c r="AB344"/>
  <c r="AF344"/>
  <c r="E345"/>
  <c r="I345"/>
  <c r="M345"/>
  <c r="Q345"/>
  <c r="U345"/>
  <c r="Y345"/>
  <c r="AC345"/>
  <c r="AG345"/>
  <c r="F346"/>
  <c r="J346"/>
  <c r="N346"/>
  <c r="R346"/>
  <c r="V346"/>
  <c r="Z346"/>
  <c r="AD346"/>
  <c r="AH346"/>
  <c r="G347"/>
  <c r="K347"/>
  <c r="O347"/>
  <c r="S347"/>
  <c r="W347"/>
  <c r="AA347"/>
  <c r="AE347"/>
  <c r="D348"/>
  <c r="H348"/>
  <c r="L348"/>
  <c r="P348"/>
  <c r="T348"/>
  <c r="X348"/>
  <c r="AB348"/>
  <c r="AF348"/>
  <c r="E349"/>
  <c r="I349"/>
  <c r="M349"/>
  <c r="Q349"/>
  <c r="U349"/>
  <c r="Y349"/>
  <c r="AC349"/>
  <c r="AG349"/>
  <c r="F350"/>
  <c r="J350"/>
  <c r="N350"/>
  <c r="R350"/>
  <c r="V350"/>
  <c r="Z350"/>
  <c r="AD350"/>
  <c r="AH350"/>
  <c r="G351"/>
  <c r="K351"/>
  <c r="O351"/>
  <c r="S351"/>
  <c r="W351"/>
  <c r="AA351"/>
  <c r="AE351"/>
  <c r="D352"/>
  <c r="H352"/>
  <c r="L352"/>
  <c r="P352"/>
  <c r="T352"/>
  <c r="X352"/>
  <c r="AB352"/>
  <c r="AF352"/>
  <c r="E353"/>
  <c r="I353"/>
  <c r="M353"/>
  <c r="Q353"/>
  <c r="U353"/>
  <c r="Y353"/>
  <c r="AC353"/>
  <c r="AG353"/>
  <c r="F354"/>
  <c r="J354"/>
  <c r="N354"/>
  <c r="R354"/>
  <c r="V354"/>
  <c r="Z354"/>
  <c r="AD354"/>
  <c r="AH354"/>
  <c r="G355"/>
  <c r="K355"/>
  <c r="O355"/>
  <c r="S355"/>
  <c r="W355"/>
  <c r="AA355"/>
  <c r="AE355"/>
  <c r="D356"/>
  <c r="H356"/>
  <c r="L356"/>
  <c r="P356"/>
  <c r="T356"/>
  <c r="X356"/>
  <c r="AB356"/>
  <c r="AF356"/>
  <c r="E357"/>
  <c r="I357"/>
  <c r="M357"/>
  <c r="Q357"/>
  <c r="U357"/>
  <c r="Y357"/>
  <c r="AC357"/>
  <c r="AG357"/>
  <c r="F358"/>
  <c r="J358"/>
  <c r="N358"/>
  <c r="R358"/>
  <c r="V358"/>
  <c r="Z358"/>
  <c r="AD358"/>
  <c r="AH358"/>
  <c r="G359"/>
  <c r="K359"/>
  <c r="O359"/>
  <c r="S359"/>
  <c r="W359"/>
  <c r="AA359"/>
  <c r="AE359"/>
  <c r="D360"/>
  <c r="H360"/>
  <c r="L360"/>
  <c r="P360"/>
  <c r="T360"/>
  <c r="X360"/>
  <c r="AB360"/>
  <c r="AF360"/>
  <c r="E361"/>
  <c r="I361"/>
  <c r="M361"/>
  <c r="Q361"/>
  <c r="U361"/>
  <c r="Y361"/>
  <c r="AC361"/>
  <c r="AG361"/>
  <c r="F362"/>
  <c r="J362"/>
  <c r="N362"/>
  <c r="R362"/>
  <c r="V362"/>
  <c r="Z362"/>
  <c r="AD362"/>
  <c r="AH362"/>
  <c r="G363"/>
  <c r="K363"/>
  <c r="O363"/>
  <c r="S363"/>
  <c r="W363"/>
  <c r="AA363"/>
  <c r="F318"/>
  <c r="N318"/>
  <c r="V318"/>
  <c r="AD318"/>
  <c r="G319"/>
  <c r="O319"/>
  <c r="W319"/>
  <c r="AE319"/>
  <c r="H320"/>
  <c r="P320"/>
  <c r="X320"/>
  <c r="AF320"/>
  <c r="I321"/>
  <c r="Q321"/>
  <c r="W321"/>
  <c r="AA321"/>
  <c r="AE321"/>
  <c r="D322"/>
  <c r="H322"/>
  <c r="L322"/>
  <c r="P322"/>
  <c r="T322"/>
  <c r="X322"/>
  <c r="AB322"/>
  <c r="AF322"/>
  <c r="E323"/>
  <c r="I323"/>
  <c r="M323"/>
  <c r="Q323"/>
  <c r="U323"/>
  <c r="Y323"/>
  <c r="AC323"/>
  <c r="AG323"/>
  <c r="F324"/>
  <c r="J324"/>
  <c r="N324"/>
  <c r="R324"/>
  <c r="V324"/>
  <c r="Z324"/>
  <c r="AD324"/>
  <c r="AH324"/>
  <c r="G325"/>
  <c r="K325"/>
  <c r="O325"/>
  <c r="S325"/>
  <c r="W325"/>
  <c r="AA325"/>
  <c r="AE325"/>
  <c r="D326"/>
  <c r="H326"/>
  <c r="L326"/>
  <c r="P326"/>
  <c r="T326"/>
  <c r="X326"/>
  <c r="AB326"/>
  <c r="AF326"/>
  <c r="E327"/>
  <c r="I327"/>
  <c r="M327"/>
  <c r="Q327"/>
  <c r="U327"/>
  <c r="Y327"/>
  <c r="AC327"/>
  <c r="AG327"/>
  <c r="F328"/>
  <c r="J328"/>
  <c r="N328"/>
  <c r="R328"/>
  <c r="V328"/>
  <c r="Z328"/>
  <c r="AD328"/>
  <c r="AH328"/>
  <c r="G329"/>
  <c r="K329"/>
  <c r="O329"/>
  <c r="S329"/>
  <c r="W329"/>
  <c r="AA329"/>
  <c r="AE329"/>
  <c r="D330"/>
  <c r="H330"/>
  <c r="L330"/>
  <c r="P330"/>
  <c r="T330"/>
  <c r="X330"/>
  <c r="AB330"/>
  <c r="AF330"/>
  <c r="E331"/>
  <c r="I331"/>
  <c r="M331"/>
  <c r="Q331"/>
  <c r="U331"/>
  <c r="Y331"/>
  <c r="AC331"/>
  <c r="AG331"/>
  <c r="F332"/>
  <c r="J332"/>
  <c r="N332"/>
  <c r="R332"/>
  <c r="V332"/>
  <c r="Z332"/>
  <c r="AD332"/>
  <c r="AH332"/>
  <c r="G333"/>
  <c r="K333"/>
  <c r="O333"/>
  <c r="S333"/>
  <c r="W333"/>
  <c r="AA333"/>
  <c r="AE333"/>
  <c r="D334"/>
  <c r="H334"/>
  <c r="L334"/>
  <c r="P334"/>
  <c r="T334"/>
  <c r="X334"/>
  <c r="AB334"/>
  <c r="AF334"/>
  <c r="E335"/>
  <c r="I335"/>
  <c r="M335"/>
  <c r="Q335"/>
  <c r="U335"/>
  <c r="Y335"/>
  <c r="AC335"/>
  <c r="AG335"/>
  <c r="F336"/>
  <c r="J336"/>
  <c r="N336"/>
  <c r="R336"/>
  <c r="V336"/>
  <c r="Z336"/>
  <c r="AD336"/>
  <c r="AH336"/>
  <c r="G337"/>
  <c r="K337"/>
  <c r="O337"/>
  <c r="S337"/>
  <c r="W337"/>
  <c r="AA337"/>
  <c r="AE337"/>
  <c r="D338"/>
  <c r="H338"/>
  <c r="L338"/>
  <c r="P338"/>
  <c r="T338"/>
  <c r="X338"/>
  <c r="AB338"/>
  <c r="AF338"/>
  <c r="E339"/>
  <c r="I339"/>
  <c r="M339"/>
  <c r="Q339"/>
  <c r="U339"/>
  <c r="Y339"/>
  <c r="AC339"/>
  <c r="AG339"/>
  <c r="F340"/>
  <c r="J340"/>
  <c r="N340"/>
  <c r="R340"/>
  <c r="V340"/>
  <c r="Z340"/>
  <c r="AD340"/>
  <c r="AH340"/>
  <c r="G341"/>
  <c r="K341"/>
  <c r="O341"/>
  <c r="S341"/>
  <c r="W341"/>
  <c r="AA341"/>
  <c r="AE341"/>
  <c r="D342"/>
  <c r="H342"/>
  <c r="L342"/>
  <c r="P342"/>
  <c r="T342"/>
  <c r="X342"/>
  <c r="AB342"/>
  <c r="AF342"/>
  <c r="E343"/>
  <c r="I343"/>
  <c r="M343"/>
  <c r="Q343"/>
  <c r="U343"/>
  <c r="Y343"/>
  <c r="AC343"/>
  <c r="AG343"/>
  <c r="F344"/>
  <c r="J344"/>
  <c r="N344"/>
  <c r="R344"/>
  <c r="V344"/>
  <c r="Z344"/>
  <c r="AD344"/>
  <c r="AH344"/>
  <c r="G345"/>
  <c r="K345"/>
  <c r="O345"/>
  <c r="S345"/>
  <c r="W345"/>
  <c r="AA345"/>
  <c r="AE345"/>
  <c r="D346"/>
  <c r="H346"/>
  <c r="L346"/>
  <c r="P346"/>
  <c r="T346"/>
  <c r="X346"/>
  <c r="AB346"/>
  <c r="AF346"/>
  <c r="E347"/>
  <c r="I347"/>
  <c r="M347"/>
  <c r="Q347"/>
  <c r="U347"/>
  <c r="Y347"/>
  <c r="AC347"/>
  <c r="AG347"/>
  <c r="F348"/>
  <c r="J348"/>
  <c r="N348"/>
  <c r="R348"/>
  <c r="V348"/>
  <c r="Z348"/>
  <c r="AD348"/>
  <c r="AH348"/>
  <c r="G349"/>
  <c r="K349"/>
  <c r="O349"/>
  <c r="S349"/>
  <c r="W349"/>
  <c r="AA349"/>
  <c r="AE349"/>
  <c r="D350"/>
  <c r="H350"/>
  <c r="L350"/>
  <c r="P350"/>
  <c r="T350"/>
  <c r="X350"/>
  <c r="AB350"/>
  <c r="AF350"/>
  <c r="E351"/>
  <c r="I351"/>
  <c r="M351"/>
  <c r="Q351"/>
  <c r="U351"/>
  <c r="Y351"/>
  <c r="AC351"/>
  <c r="AG351"/>
  <c r="F352"/>
  <c r="J352"/>
  <c r="N352"/>
  <c r="R352"/>
  <c r="V352"/>
  <c r="Z352"/>
  <c r="AD352"/>
  <c r="AH352"/>
  <c r="G353"/>
  <c r="K353"/>
  <c r="O353"/>
  <c r="S353"/>
  <c r="W353"/>
  <c r="AA353"/>
  <c r="AE353"/>
  <c r="D354"/>
  <c r="H354"/>
  <c r="L354"/>
  <c r="P354"/>
  <c r="T354"/>
  <c r="X354"/>
  <c r="AB354"/>
  <c r="AF354"/>
  <c r="E355"/>
  <c r="I355"/>
  <c r="M355"/>
  <c r="Q355"/>
  <c r="U355"/>
  <c r="Y355"/>
  <c r="AC355"/>
  <c r="AG355"/>
  <c r="F356"/>
  <c r="J356"/>
  <c r="N356"/>
  <c r="R356"/>
  <c r="V356"/>
  <c r="Z356"/>
  <c r="AD356"/>
  <c r="AH356"/>
  <c r="G357"/>
  <c r="K357"/>
  <c r="O357"/>
  <c r="S357"/>
  <c r="W357"/>
  <c r="AA357"/>
  <c r="AE357"/>
  <c r="D358"/>
  <c r="H358"/>
  <c r="L358"/>
  <c r="P358"/>
  <c r="T358"/>
  <c r="X358"/>
  <c r="AB358"/>
  <c r="AF358"/>
  <c r="E359"/>
  <c r="I359"/>
  <c r="M359"/>
  <c r="Q359"/>
  <c r="U359"/>
  <c r="Y359"/>
  <c r="AC359"/>
  <c r="AG359"/>
  <c r="F360"/>
  <c r="J360"/>
  <c r="N360"/>
  <c r="R360"/>
  <c r="V360"/>
  <c r="Z360"/>
  <c r="AD360"/>
  <c r="AH360"/>
  <c r="G361"/>
  <c r="K361"/>
  <c r="O361"/>
  <c r="S361"/>
  <c r="W361"/>
  <c r="AA361"/>
  <c r="AE361"/>
  <c r="D362"/>
  <c r="H362"/>
  <c r="L362"/>
  <c r="P362"/>
  <c r="T362"/>
  <c r="X362"/>
  <c r="AB362"/>
  <c r="AF362"/>
  <c r="E363"/>
  <c r="I363"/>
  <c r="M363"/>
  <c r="Q363"/>
  <c r="U363"/>
  <c r="Y363"/>
  <c r="AC363"/>
  <c r="AG363"/>
  <c r="F364"/>
  <c r="J364"/>
  <c r="N364"/>
  <c r="R364"/>
  <c r="V364"/>
  <c r="Z364"/>
  <c r="AD364"/>
  <c r="AH364"/>
  <c r="G365"/>
  <c r="K365"/>
  <c r="O365"/>
  <c r="S365"/>
  <c r="W365"/>
  <c r="AA365"/>
  <c r="AE365"/>
  <c r="D366"/>
  <c r="H366"/>
  <c r="L366"/>
  <c r="P366"/>
  <c r="T366"/>
  <c r="X366"/>
  <c r="AB366"/>
  <c r="AF366"/>
  <c r="E367"/>
  <c r="I367"/>
  <c r="M367"/>
  <c r="Q367"/>
  <c r="U367"/>
  <c r="Y367"/>
  <c r="AC367"/>
  <c r="AG367"/>
  <c r="F368"/>
  <c r="J368"/>
  <c r="N368"/>
  <c r="R368"/>
  <c r="V368"/>
  <c r="Z368"/>
  <c r="AD368"/>
  <c r="AH368"/>
  <c r="G369"/>
  <c r="K369"/>
  <c r="O369"/>
  <c r="S369"/>
  <c r="W369"/>
  <c r="AA369"/>
  <c r="AE369"/>
  <c r="D370"/>
  <c r="H370"/>
  <c r="L370"/>
  <c r="P370"/>
  <c r="T370"/>
  <c r="X370"/>
  <c r="AB370"/>
  <c r="AF370"/>
  <c r="E371"/>
  <c r="I371"/>
  <c r="M371"/>
  <c r="Q371"/>
  <c r="U371"/>
  <c r="Y371"/>
  <c r="AC371"/>
  <c r="AG371"/>
  <c r="F372"/>
  <c r="J372"/>
  <c r="N372"/>
  <c r="R372"/>
  <c r="V372"/>
  <c r="Z372"/>
  <c r="AD372"/>
  <c r="AH372"/>
  <c r="G373"/>
  <c r="K373"/>
  <c r="O373"/>
  <c r="S373"/>
  <c r="W373"/>
  <c r="AA373"/>
  <c r="AE373"/>
  <c r="D374"/>
  <c r="H374"/>
  <c r="L374"/>
  <c r="P374"/>
  <c r="T374"/>
  <c r="X374"/>
  <c r="AB374"/>
  <c r="AF374"/>
  <c r="E375"/>
  <c r="I375"/>
  <c r="M375"/>
  <c r="Q375"/>
  <c r="U375"/>
  <c r="Y375"/>
  <c r="AC375"/>
  <c r="AG375"/>
  <c r="F376"/>
  <c r="J376"/>
  <c r="N376"/>
  <c r="R376"/>
  <c r="V376"/>
  <c r="Z376"/>
  <c r="AD376"/>
  <c r="AH376"/>
  <c r="G377"/>
  <c r="K377"/>
  <c r="O377"/>
  <c r="S377"/>
  <c r="W377"/>
  <c r="AA377"/>
  <c r="AE377"/>
  <c r="D378"/>
  <c r="H378"/>
  <c r="L378"/>
  <c r="P378"/>
  <c r="T378"/>
  <c r="X378"/>
  <c r="AB378"/>
  <c r="AF378"/>
  <c r="E379"/>
  <c r="I379"/>
  <c r="M379"/>
  <c r="Q379"/>
  <c r="U379"/>
  <c r="Y379"/>
  <c r="AC379"/>
  <c r="AG379"/>
  <c r="F380"/>
  <c r="AH386"/>
  <c r="AD386"/>
  <c r="Z386"/>
  <c r="V386"/>
  <c r="R386"/>
  <c r="N386"/>
  <c r="J386"/>
  <c r="F386"/>
  <c r="AG385"/>
  <c r="AC385"/>
  <c r="Y385"/>
  <c r="U385"/>
  <c r="Q385"/>
  <c r="M385"/>
  <c r="I385"/>
  <c r="E385"/>
  <c r="AF384"/>
  <c r="AB384"/>
  <c r="X384"/>
  <c r="T384"/>
  <c r="P384"/>
  <c r="L384"/>
  <c r="H384"/>
  <c r="D384"/>
  <c r="AE383"/>
  <c r="AA383"/>
  <c r="W383"/>
  <c r="S383"/>
  <c r="O383"/>
  <c r="K383"/>
  <c r="G383"/>
  <c r="AH382"/>
  <c r="AD382"/>
  <c r="Z382"/>
  <c r="V382"/>
  <c r="R382"/>
  <c r="N382"/>
  <c r="J382"/>
  <c r="F382"/>
  <c r="AG381"/>
  <c r="AC381"/>
  <c r="Y381"/>
  <c r="U381"/>
  <c r="Q381"/>
  <c r="M381"/>
  <c r="I381"/>
  <c r="E381"/>
  <c r="AF380"/>
  <c r="AB380"/>
  <c r="X380"/>
  <c r="T380"/>
  <c r="P380"/>
  <c r="L380"/>
  <c r="H380"/>
  <c r="AE379"/>
  <c r="W379"/>
  <c r="O379"/>
  <c r="G379"/>
  <c r="AD378"/>
  <c r="V378"/>
  <c r="N378"/>
  <c r="F378"/>
  <c r="AC377"/>
  <c r="U377"/>
  <c r="M377"/>
  <c r="E377"/>
  <c r="AB376"/>
  <c r="T376"/>
  <c r="L376"/>
  <c r="D376"/>
  <c r="AA375"/>
  <c r="S375"/>
  <c r="K375"/>
  <c r="AH374"/>
  <c r="Z374"/>
  <c r="R374"/>
  <c r="J374"/>
  <c r="AG373"/>
  <c r="Y373"/>
  <c r="Q373"/>
  <c r="I373"/>
  <c r="AF372"/>
  <c r="X372"/>
  <c r="P372"/>
  <c r="H372"/>
  <c r="AE371"/>
  <c r="W371"/>
  <c r="O371"/>
  <c r="G371"/>
  <c r="AD370"/>
  <c r="V370"/>
  <c r="N370"/>
  <c r="F370"/>
  <c r="AC369"/>
  <c r="U369"/>
  <c r="M369"/>
  <c r="E369"/>
  <c r="AB368"/>
  <c r="T368"/>
  <c r="L368"/>
  <c r="D368"/>
  <c r="AA367"/>
  <c r="S367"/>
  <c r="K367"/>
  <c r="AH366"/>
  <c r="Z366"/>
  <c r="R366"/>
  <c r="J366"/>
  <c r="AG365"/>
  <c r="Y365"/>
  <c r="Q365"/>
  <c r="I365"/>
  <c r="AF364"/>
  <c r="X364"/>
  <c r="P364"/>
  <c r="H364"/>
  <c r="AE363"/>
  <c r="AF386"/>
  <c r="AB386"/>
  <c r="X386"/>
  <c r="T386"/>
  <c r="P386"/>
  <c r="L386"/>
  <c r="H386"/>
  <c r="D386"/>
  <c r="AE385"/>
  <c r="AA385"/>
  <c r="W385"/>
  <c r="S385"/>
  <c r="O385"/>
  <c r="K385"/>
  <c r="G385"/>
  <c r="AH384"/>
  <c r="AD384"/>
  <c r="Z384"/>
  <c r="V384"/>
  <c r="R384"/>
  <c r="N384"/>
  <c r="J384"/>
  <c r="F384"/>
  <c r="AG383"/>
  <c r="AC383"/>
  <c r="Y383"/>
  <c r="U383"/>
  <c r="Q383"/>
  <c r="M383"/>
  <c r="I383"/>
  <c r="E383"/>
  <c r="AF382"/>
  <c r="AB382"/>
  <c r="X382"/>
  <c r="T382"/>
  <c r="P382"/>
  <c r="L382"/>
  <c r="H382"/>
  <c r="D382"/>
  <c r="AE381"/>
  <c r="AA381"/>
  <c r="W381"/>
  <c r="S381"/>
  <c r="O381"/>
  <c r="K381"/>
  <c r="G381"/>
  <c r="AH380"/>
  <c r="AD380"/>
  <c r="Z380"/>
  <c r="V380"/>
  <c r="R380"/>
  <c r="N380"/>
  <c r="J380"/>
  <c r="D380"/>
  <c r="AA379"/>
  <c r="S379"/>
  <c r="K379"/>
  <c r="AH378"/>
  <c r="Z378"/>
  <c r="R378"/>
  <c r="J378"/>
  <c r="AG377"/>
  <c r="Y377"/>
  <c r="Q377"/>
  <c r="I377"/>
  <c r="AF376"/>
  <c r="X376"/>
  <c r="P376"/>
  <c r="H376"/>
  <c r="AE375"/>
  <c r="W375"/>
  <c r="O375"/>
  <c r="G375"/>
  <c r="AD374"/>
  <c r="V374"/>
  <c r="N374"/>
  <c r="F374"/>
  <c r="AC373"/>
  <c r="U373"/>
  <c r="M373"/>
  <c r="E373"/>
  <c r="AB372"/>
  <c r="T372"/>
  <c r="L372"/>
  <c r="D372"/>
  <c r="AA371"/>
  <c r="S371"/>
  <c r="K371"/>
  <c r="AH370"/>
  <c r="Z370"/>
  <c r="R370"/>
  <c r="J370"/>
  <c r="AG369"/>
  <c r="Y369"/>
  <c r="Q369"/>
  <c r="I369"/>
  <c r="AF368"/>
  <c r="X368"/>
  <c r="P368"/>
  <c r="H368"/>
  <c r="AE367"/>
  <c r="W367"/>
  <c r="O367"/>
  <c r="G367"/>
  <c r="AD366"/>
  <c r="V366"/>
  <c r="N366"/>
  <c r="F366"/>
  <c r="AC365"/>
  <c r="U365"/>
  <c r="M365"/>
  <c r="E365"/>
  <c r="AB364"/>
  <c r="T364"/>
  <c r="L364"/>
  <c r="D364"/>
  <c r="E31" i="9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Y35"/>
  <c r="AA35"/>
  <c r="AC35"/>
  <c r="AE35"/>
  <c r="AG35"/>
  <c r="D36"/>
  <c r="F36"/>
  <c r="H36"/>
  <c r="J36"/>
  <c r="L36"/>
  <c r="N36"/>
  <c r="P36"/>
  <c r="R36"/>
  <c r="H31"/>
  <c r="L31"/>
  <c r="P31"/>
  <c r="T31"/>
  <c r="X31"/>
  <c r="AB31"/>
  <c r="AF31"/>
  <c r="E32"/>
  <c r="I32"/>
  <c r="M32"/>
  <c r="Q32"/>
  <c r="U32"/>
  <c r="Y32"/>
  <c r="AC32"/>
  <c r="AG32"/>
  <c r="F33"/>
  <c r="J33"/>
  <c r="N33"/>
  <c r="R33"/>
  <c r="V33"/>
  <c r="Z33"/>
  <c r="AD33"/>
  <c r="AH33"/>
  <c r="G34"/>
  <c r="K34"/>
  <c r="O34"/>
  <c r="S34"/>
  <c r="W34"/>
  <c r="AA34"/>
  <c r="AE34"/>
  <c r="D35"/>
  <c r="H35"/>
  <c r="L35"/>
  <c r="P35"/>
  <c r="T35"/>
  <c r="X35"/>
  <c r="AB35"/>
  <c r="AF35"/>
  <c r="E36"/>
  <c r="I36"/>
  <c r="M36"/>
  <c r="Q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J31"/>
  <c r="R31"/>
  <c r="Z31"/>
  <c r="AH31"/>
  <c r="K32"/>
  <c r="S32"/>
  <c r="AA32"/>
  <c r="L33"/>
  <c r="T33"/>
  <c r="AB33"/>
  <c r="E34"/>
  <c r="M34"/>
  <c r="U34"/>
  <c r="AC34"/>
  <c r="F35"/>
  <c r="N35"/>
  <c r="V35"/>
  <c r="AD35"/>
  <c r="G36"/>
  <c r="O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F31"/>
  <c r="N31"/>
  <c r="V31"/>
  <c r="AD31"/>
  <c r="G32"/>
  <c r="O32"/>
  <c r="W32"/>
  <c r="AE32"/>
  <c r="H33"/>
  <c r="P33"/>
  <c r="X33"/>
  <c r="AF33"/>
  <c r="I34"/>
  <c r="Q34"/>
  <c r="Y34"/>
  <c r="AG34"/>
  <c r="J35"/>
  <c r="R35"/>
  <c r="Z35"/>
  <c r="AH35"/>
  <c r="K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L39"/>
  <c r="N39"/>
  <c r="P39"/>
  <c r="R39"/>
  <c r="T39"/>
  <c r="V39"/>
  <c r="X39"/>
  <c r="Z39"/>
  <c r="AB39"/>
  <c r="AD39"/>
  <c r="AF39"/>
  <c r="AH39"/>
  <c r="E40"/>
  <c r="G40"/>
  <c r="I40"/>
  <c r="K40"/>
  <c r="M40"/>
  <c r="O40"/>
  <c r="Q40"/>
  <c r="S40"/>
  <c r="U40"/>
  <c r="W40"/>
  <c r="Y40"/>
  <c r="AA40"/>
  <c r="AC40"/>
  <c r="AE40"/>
  <c r="AG40"/>
  <c r="D41"/>
  <c r="F41"/>
  <c r="H41"/>
  <c r="J41"/>
  <c r="L41"/>
  <c r="N41"/>
  <c r="P41"/>
  <c r="R41"/>
  <c r="T41"/>
  <c r="V41"/>
  <c r="X41"/>
  <c r="Z41"/>
  <c r="AB41"/>
  <c r="AD41"/>
  <c r="AF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AB45"/>
  <c r="AF45"/>
  <c r="E46"/>
  <c r="I46"/>
  <c r="M46"/>
  <c r="Q46"/>
  <c r="U46"/>
  <c r="Y46"/>
  <c r="AC46"/>
  <c r="AG46"/>
  <c r="F47"/>
  <c r="J47"/>
  <c r="N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R49"/>
  <c r="T49"/>
  <c r="V49"/>
  <c r="X49"/>
  <c r="Z49"/>
  <c r="AB49"/>
  <c r="AD49"/>
  <c r="AF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K52"/>
  <c r="M52"/>
  <c r="O52"/>
  <c r="Q52"/>
  <c r="S52"/>
  <c r="U52"/>
  <c r="W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W62"/>
  <c r="Y62"/>
  <c r="AA62"/>
  <c r="AC62"/>
  <c r="AE62"/>
  <c r="AG62"/>
  <c r="D63"/>
  <c r="F63"/>
  <c r="H63"/>
  <c r="J63"/>
  <c r="L63"/>
  <c r="N63"/>
  <c r="P63"/>
  <c r="R63"/>
  <c r="T63"/>
  <c r="V63"/>
  <c r="X63"/>
  <c r="Z63"/>
  <c r="AB63"/>
  <c r="AD63"/>
  <c r="AF63"/>
  <c r="AH63"/>
  <c r="E64"/>
  <c r="G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AD45"/>
  <c r="G46"/>
  <c r="O46"/>
  <c r="W46"/>
  <c r="AE46"/>
  <c r="H47"/>
  <c r="P47"/>
  <c r="U47"/>
  <c r="Y47"/>
  <c r="AC47"/>
  <c r="AG47"/>
  <c r="F48"/>
  <c r="J48"/>
  <c r="N48"/>
  <c r="R48"/>
  <c r="V48"/>
  <c r="Z48"/>
  <c r="AD48"/>
  <c r="AH48"/>
  <c r="G49"/>
  <c r="K49"/>
  <c r="O49"/>
  <c r="S49"/>
  <c r="W49"/>
  <c r="AA49"/>
  <c r="AE49"/>
  <c r="D50"/>
  <c r="H50"/>
  <c r="L50"/>
  <c r="P50"/>
  <c r="T50"/>
  <c r="X50"/>
  <c r="AB50"/>
  <c r="AF50"/>
  <c r="E51"/>
  <c r="I51"/>
  <c r="M51"/>
  <c r="Q51"/>
  <c r="U51"/>
  <c r="Y51"/>
  <c r="AC51"/>
  <c r="AG51"/>
  <c r="F52"/>
  <c r="J52"/>
  <c r="N52"/>
  <c r="R52"/>
  <c r="V52"/>
  <c r="Z52"/>
  <c r="AD52"/>
  <c r="AH52"/>
  <c r="G53"/>
  <c r="K53"/>
  <c r="O53"/>
  <c r="S53"/>
  <c r="W53"/>
  <c r="AA53"/>
  <c r="AE53"/>
  <c r="D54"/>
  <c r="H54"/>
  <c r="L54"/>
  <c r="P54"/>
  <c r="T54"/>
  <c r="X54"/>
  <c r="AB54"/>
  <c r="AF54"/>
  <c r="E55"/>
  <c r="I55"/>
  <c r="M55"/>
  <c r="Q55"/>
  <c r="U55"/>
  <c r="Y55"/>
  <c r="AC55"/>
  <c r="AG55"/>
  <c r="F56"/>
  <c r="J56"/>
  <c r="N56"/>
  <c r="R56"/>
  <c r="V56"/>
  <c r="Z56"/>
  <c r="AD56"/>
  <c r="AH56"/>
  <c r="G57"/>
  <c r="K57"/>
  <c r="O57"/>
  <c r="S57"/>
  <c r="W57"/>
  <c r="AA57"/>
  <c r="AE57"/>
  <c r="D58"/>
  <c r="H58"/>
  <c r="L58"/>
  <c r="P58"/>
  <c r="T58"/>
  <c r="X58"/>
  <c r="AB58"/>
  <c r="AF58"/>
  <c r="E59"/>
  <c r="I59"/>
  <c r="M59"/>
  <c r="Q59"/>
  <c r="U59"/>
  <c r="Y59"/>
  <c r="AC59"/>
  <c r="AG59"/>
  <c r="F60"/>
  <c r="J60"/>
  <c r="N60"/>
  <c r="R60"/>
  <c r="V60"/>
  <c r="Z60"/>
  <c r="AD60"/>
  <c r="AH60"/>
  <c r="G61"/>
  <c r="K61"/>
  <c r="O61"/>
  <c r="S61"/>
  <c r="W61"/>
  <c r="AA61"/>
  <c r="AE61"/>
  <c r="D62"/>
  <c r="H62"/>
  <c r="L62"/>
  <c r="P62"/>
  <c r="T62"/>
  <c r="X62"/>
  <c r="AB62"/>
  <c r="AF62"/>
  <c r="E63"/>
  <c r="I63"/>
  <c r="M63"/>
  <c r="Q63"/>
  <c r="U63"/>
  <c r="Y63"/>
  <c r="AC63"/>
  <c r="AG63"/>
  <c r="F64"/>
  <c r="J64"/>
  <c r="N64"/>
  <c r="R64"/>
  <c r="V64"/>
  <c r="Z64"/>
  <c r="AD64"/>
  <c r="AH64"/>
  <c r="G65"/>
  <c r="K65"/>
  <c r="O65"/>
  <c r="S65"/>
  <c r="W65"/>
  <c r="AA65"/>
  <c r="AE65"/>
  <c r="D66"/>
  <c r="H66"/>
  <c r="L66"/>
  <c r="P66"/>
  <c r="T66"/>
  <c r="X66"/>
  <c r="AB66"/>
  <c r="AF66"/>
  <c r="E67"/>
  <c r="I67"/>
  <c r="M67"/>
  <c r="Q67"/>
  <c r="U67"/>
  <c r="Y67"/>
  <c r="AC67"/>
  <c r="AG67"/>
  <c r="F68"/>
  <c r="J68"/>
  <c r="N68"/>
  <c r="R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Z45"/>
  <c r="AH45"/>
  <c r="K46"/>
  <c r="S46"/>
  <c r="AA46"/>
  <c r="D47"/>
  <c r="L47"/>
  <c r="S47"/>
  <c r="W47"/>
  <c r="AA47"/>
  <c r="AE47"/>
  <c r="D48"/>
  <c r="H48"/>
  <c r="L48"/>
  <c r="P48"/>
  <c r="T48"/>
  <c r="X48"/>
  <c r="AB48"/>
  <c r="AF48"/>
  <c r="E49"/>
  <c r="I49"/>
  <c r="M49"/>
  <c r="Q49"/>
  <c r="U49"/>
  <c r="Y49"/>
  <c r="AC49"/>
  <c r="AG49"/>
  <c r="F50"/>
  <c r="J50"/>
  <c r="N50"/>
  <c r="R50"/>
  <c r="V50"/>
  <c r="Z50"/>
  <c r="AD50"/>
  <c r="AH50"/>
  <c r="G51"/>
  <c r="K51"/>
  <c r="O51"/>
  <c r="S51"/>
  <c r="W51"/>
  <c r="AA51"/>
  <c r="AE51"/>
  <c r="D52"/>
  <c r="H52"/>
  <c r="L52"/>
  <c r="P52"/>
  <c r="T52"/>
  <c r="X52"/>
  <c r="AB52"/>
  <c r="AF52"/>
  <c r="E53"/>
  <c r="I53"/>
  <c r="M53"/>
  <c r="Q53"/>
  <c r="U53"/>
  <c r="Y53"/>
  <c r="AC53"/>
  <c r="AG53"/>
  <c r="F54"/>
  <c r="J54"/>
  <c r="N54"/>
  <c r="R54"/>
  <c r="V54"/>
  <c r="Z54"/>
  <c r="AD54"/>
  <c r="AH54"/>
  <c r="G55"/>
  <c r="K55"/>
  <c r="O55"/>
  <c r="S55"/>
  <c r="W55"/>
  <c r="AA55"/>
  <c r="AE55"/>
  <c r="D56"/>
  <c r="H56"/>
  <c r="L56"/>
  <c r="P56"/>
  <c r="T56"/>
  <c r="X56"/>
  <c r="AB56"/>
  <c r="AF56"/>
  <c r="E57"/>
  <c r="I57"/>
  <c r="M57"/>
  <c r="Q57"/>
  <c r="U57"/>
  <c r="Y57"/>
  <c r="AC57"/>
  <c r="AG57"/>
  <c r="F58"/>
  <c r="J58"/>
  <c r="N58"/>
  <c r="R58"/>
  <c r="V58"/>
  <c r="Z58"/>
  <c r="AD58"/>
  <c r="AH58"/>
  <c r="G59"/>
  <c r="K59"/>
  <c r="O59"/>
  <c r="S59"/>
  <c r="W59"/>
  <c r="AA59"/>
  <c r="AE59"/>
  <c r="D60"/>
  <c r="H60"/>
  <c r="L60"/>
  <c r="P60"/>
  <c r="T60"/>
  <c r="X60"/>
  <c r="AB60"/>
  <c r="AF60"/>
  <c r="E61"/>
  <c r="I61"/>
  <c r="M61"/>
  <c r="Q61"/>
  <c r="U61"/>
  <c r="Y61"/>
  <c r="AC61"/>
  <c r="AG61"/>
  <c r="F62"/>
  <c r="J62"/>
  <c r="N62"/>
  <c r="R62"/>
  <c r="V62"/>
  <c r="Z62"/>
  <c r="AD62"/>
  <c r="AH62"/>
  <c r="G63"/>
  <c r="K63"/>
  <c r="O63"/>
  <c r="S63"/>
  <c r="W63"/>
  <c r="AA63"/>
  <c r="AE63"/>
  <c r="D64"/>
  <c r="H64"/>
  <c r="L64"/>
  <c r="P64"/>
  <c r="T64"/>
  <c r="X64"/>
  <c r="AB64"/>
  <c r="AF64"/>
  <c r="E65"/>
  <c r="I65"/>
  <c r="M65"/>
  <c r="Q65"/>
  <c r="U65"/>
  <c r="Y65"/>
  <c r="AC65"/>
  <c r="AG65"/>
  <c r="F66"/>
  <c r="J66"/>
  <c r="N66"/>
  <c r="R66"/>
  <c r="V66"/>
  <c r="Z66"/>
  <c r="AD66"/>
  <c r="AH66"/>
  <c r="G67"/>
  <c r="K67"/>
  <c r="O67"/>
  <c r="S67"/>
  <c r="W67"/>
  <c r="AA67"/>
  <c r="AE67"/>
  <c r="D68"/>
  <c r="H68"/>
  <c r="L68"/>
  <c r="P68"/>
  <c r="W68"/>
  <c r="AA68"/>
  <c r="AE68"/>
  <c r="D69"/>
  <c r="H69"/>
  <c r="L69"/>
  <c r="P69"/>
  <c r="T69"/>
  <c r="X69"/>
  <c r="AB69"/>
  <c r="AF69"/>
  <c r="E70"/>
  <c r="I70"/>
  <c r="M70"/>
  <c r="Q70"/>
  <c r="U70"/>
  <c r="Y70"/>
  <c r="AC70"/>
  <c r="AG70"/>
  <c r="F71"/>
  <c r="J71"/>
  <c r="N71"/>
  <c r="R71"/>
  <c r="V71"/>
  <c r="Z71"/>
  <c r="AD71"/>
  <c r="AH71"/>
  <c r="G72"/>
  <c r="K72"/>
  <c r="O72"/>
  <c r="S72"/>
  <c r="W72"/>
  <c r="AA72"/>
  <c r="AE72"/>
  <c r="D73"/>
  <c r="H73"/>
  <c r="L73"/>
  <c r="P73"/>
  <c r="T73"/>
  <c r="X73"/>
  <c r="AB73"/>
  <c r="AF73"/>
  <c r="E74"/>
  <c r="I74"/>
  <c r="M74"/>
  <c r="Q74"/>
  <c r="U74"/>
  <c r="Y74"/>
  <c r="AC74"/>
  <c r="AG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N76"/>
  <c r="P76"/>
  <c r="R76"/>
  <c r="T76"/>
  <c r="V76"/>
  <c r="X76"/>
  <c r="Z76"/>
  <c r="AB76"/>
  <c r="AD76"/>
  <c r="AF76"/>
  <c r="AH76"/>
  <c r="E77"/>
  <c r="G77"/>
  <c r="I77"/>
  <c r="K77"/>
  <c r="M77"/>
  <c r="O77"/>
  <c r="Q77"/>
  <c r="S77"/>
  <c r="U77"/>
  <c r="W77"/>
  <c r="Y77"/>
  <c r="AA77"/>
  <c r="AC77"/>
  <c r="AE77"/>
  <c r="AG77"/>
  <c r="D78"/>
  <c r="F78"/>
  <c r="H78"/>
  <c r="J78"/>
  <c r="L78"/>
  <c r="N78"/>
  <c r="P78"/>
  <c r="R78"/>
  <c r="T78"/>
  <c r="V78"/>
  <c r="X78"/>
  <c r="Z78"/>
  <c r="AB78"/>
  <c r="AD78"/>
  <c r="AF78"/>
  <c r="AH78"/>
  <c r="E79"/>
  <c r="G79"/>
  <c r="I79"/>
  <c r="K79"/>
  <c r="M79"/>
  <c r="O79"/>
  <c r="Q79"/>
  <c r="S79"/>
  <c r="U79"/>
  <c r="W79"/>
  <c r="Y79"/>
  <c r="AA79"/>
  <c r="AC79"/>
  <c r="AE79"/>
  <c r="AG79"/>
  <c r="D80"/>
  <c r="F80"/>
  <c r="H80"/>
  <c r="J80"/>
  <c r="L80"/>
  <c r="N80"/>
  <c r="P80"/>
  <c r="R80"/>
  <c r="T80"/>
  <c r="V80"/>
  <c r="X80"/>
  <c r="Z80"/>
  <c r="AB80"/>
  <c r="AD80"/>
  <c r="AF80"/>
  <c r="AH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T68"/>
  <c r="Y68"/>
  <c r="AC68"/>
  <c r="AG68"/>
  <c r="F69"/>
  <c r="J69"/>
  <c r="N69"/>
  <c r="R69"/>
  <c r="V69"/>
  <c r="Z69"/>
  <c r="AD69"/>
  <c r="AH69"/>
  <c r="G70"/>
  <c r="K70"/>
  <c r="O70"/>
  <c r="S70"/>
  <c r="W70"/>
  <c r="AA70"/>
  <c r="AE70"/>
  <c r="D71"/>
  <c r="H71"/>
  <c r="L71"/>
  <c r="P71"/>
  <c r="T71"/>
  <c r="X71"/>
  <c r="AB71"/>
  <c r="AF71"/>
  <c r="E72"/>
  <c r="I72"/>
  <c r="M72"/>
  <c r="Q72"/>
  <c r="U72"/>
  <c r="Y72"/>
  <c r="AC72"/>
  <c r="AG72"/>
  <c r="F73"/>
  <c r="J73"/>
  <c r="N73"/>
  <c r="R73"/>
  <c r="V73"/>
  <c r="Z73"/>
  <c r="AD73"/>
  <c r="AH73"/>
  <c r="G74"/>
  <c r="K74"/>
  <c r="O74"/>
  <c r="S74"/>
  <c r="W74"/>
  <c r="AA74"/>
  <c r="AE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D93"/>
  <c r="AH93"/>
  <c r="G94"/>
  <c r="K94"/>
  <c r="O94"/>
  <c r="S94"/>
  <c r="W94"/>
  <c r="AA94"/>
  <c r="AE9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J107"/>
  <c r="L107"/>
  <c r="N107"/>
  <c r="P107"/>
  <c r="R107"/>
  <c r="T107"/>
  <c r="V107"/>
  <c r="X107"/>
  <c r="Z107"/>
  <c r="AB107"/>
  <c r="AD107"/>
  <c r="AF107"/>
  <c r="AH107"/>
  <c r="E108"/>
  <c r="G108"/>
  <c r="I108"/>
  <c r="K108"/>
  <c r="M108"/>
  <c r="O108"/>
  <c r="Q108"/>
  <c r="S108"/>
  <c r="U108"/>
  <c r="W108"/>
  <c r="Y108"/>
  <c r="AA108"/>
  <c r="AC108"/>
  <c r="AE108"/>
  <c r="AG108"/>
  <c r="D109"/>
  <c r="F109"/>
  <c r="H109"/>
  <c r="J109"/>
  <c r="L109"/>
  <c r="N109"/>
  <c r="P109"/>
  <c r="R109"/>
  <c r="T109"/>
  <c r="V109"/>
  <c r="X109"/>
  <c r="Z109"/>
  <c r="AB109"/>
  <c r="AD109"/>
  <c r="AF109"/>
  <c r="AH109"/>
  <c r="E110"/>
  <c r="G110"/>
  <c r="I110"/>
  <c r="K110"/>
  <c r="M110"/>
  <c r="O110"/>
  <c r="Q110"/>
  <c r="S110"/>
  <c r="U110"/>
  <c r="W110"/>
  <c r="Y110"/>
  <c r="AA110"/>
  <c r="AC110"/>
  <c r="AE110"/>
  <c r="AG110"/>
  <c r="D111"/>
  <c r="F111"/>
  <c r="H111"/>
  <c r="J111"/>
  <c r="L111"/>
  <c r="N111"/>
  <c r="P111"/>
  <c r="R111"/>
  <c r="T111"/>
  <c r="V111"/>
  <c r="X111"/>
  <c r="Z111"/>
  <c r="AB111"/>
  <c r="AD111"/>
  <c r="AF111"/>
  <c r="AH111"/>
  <c r="E112"/>
  <c r="G112"/>
  <c r="I112"/>
  <c r="K112"/>
  <c r="M112"/>
  <c r="O112"/>
  <c r="Q112"/>
  <c r="S112"/>
  <c r="U112"/>
  <c r="W112"/>
  <c r="Y112"/>
  <c r="AA112"/>
  <c r="AC112"/>
  <c r="AE112"/>
  <c r="AG112"/>
  <c r="D113"/>
  <c r="F113"/>
  <c r="H113"/>
  <c r="J113"/>
  <c r="L113"/>
  <c r="N113"/>
  <c r="P113"/>
  <c r="R113"/>
  <c r="T113"/>
  <c r="V113"/>
  <c r="X113"/>
  <c r="Z113"/>
  <c r="AB113"/>
  <c r="AD113"/>
  <c r="AF113"/>
  <c r="AH113"/>
  <c r="E114"/>
  <c r="G114"/>
  <c r="I114"/>
  <c r="K114"/>
  <c r="M114"/>
  <c r="O114"/>
  <c r="Q114"/>
  <c r="S114"/>
  <c r="U114"/>
  <c r="W114"/>
  <c r="Y114"/>
  <c r="AA114"/>
  <c r="AC114"/>
  <c r="AE114"/>
  <c r="AG114"/>
  <c r="D115"/>
  <c r="F115"/>
  <c r="H115"/>
  <c r="J115"/>
  <c r="L115"/>
  <c r="N115"/>
  <c r="P115"/>
  <c r="R115"/>
  <c r="T115"/>
  <c r="V115"/>
  <c r="X115"/>
  <c r="Z115"/>
  <c r="AB115"/>
  <c r="AD115"/>
  <c r="AF115"/>
  <c r="AH115"/>
  <c r="E116"/>
  <c r="G116"/>
  <c r="I116"/>
  <c r="K116"/>
  <c r="M116"/>
  <c r="O116"/>
  <c r="Q116"/>
  <c r="S116"/>
  <c r="U116"/>
  <c r="W116"/>
  <c r="Y116"/>
  <c r="AA116"/>
  <c r="AC116"/>
  <c r="AE116"/>
  <c r="AG116"/>
  <c r="D117"/>
  <c r="F117"/>
  <c r="H117"/>
  <c r="J117"/>
  <c r="L117"/>
  <c r="N117"/>
  <c r="P117"/>
  <c r="R117"/>
  <c r="T117"/>
  <c r="V117"/>
  <c r="X117"/>
  <c r="Z117"/>
  <c r="AB117"/>
  <c r="AD117"/>
  <c r="AF117"/>
  <c r="AH117"/>
  <c r="E118"/>
  <c r="G118"/>
  <c r="I118"/>
  <c r="K118"/>
  <c r="M118"/>
  <c r="O118"/>
  <c r="Q118"/>
  <c r="S118"/>
  <c r="U118"/>
  <c r="W118"/>
  <c r="Y118"/>
  <c r="AA118"/>
  <c r="AC118"/>
  <c r="AE118"/>
  <c r="AG118"/>
  <c r="D119"/>
  <c r="F119"/>
  <c r="H119"/>
  <c r="J119"/>
  <c r="L119"/>
  <c r="N119"/>
  <c r="P119"/>
  <c r="R119"/>
  <c r="T119"/>
  <c r="V119"/>
  <c r="X119"/>
  <c r="Z119"/>
  <c r="AB119"/>
  <c r="AD119"/>
  <c r="AF119"/>
  <c r="AH119"/>
  <c r="E120"/>
  <c r="G120"/>
  <c r="I120"/>
  <c r="K120"/>
  <c r="M120"/>
  <c r="O120"/>
  <c r="Q120"/>
  <c r="S120"/>
  <c r="U120"/>
  <c r="W120"/>
  <c r="Y120"/>
  <c r="AA120"/>
  <c r="AC120"/>
  <c r="AE120"/>
  <c r="AG120"/>
  <c r="D121"/>
  <c r="F121"/>
  <c r="H121"/>
  <c r="J121"/>
  <c r="L121"/>
  <c r="N121"/>
  <c r="P121"/>
  <c r="R121"/>
  <c r="T121"/>
  <c r="V121"/>
  <c r="X121"/>
  <c r="Z121"/>
  <c r="AB121"/>
  <c r="AD121"/>
  <c r="AF121"/>
  <c r="AH121"/>
  <c r="E122"/>
  <c r="G122"/>
  <c r="I122"/>
  <c r="K122"/>
  <c r="M122"/>
  <c r="O122"/>
  <c r="Q122"/>
  <c r="S122"/>
  <c r="U122"/>
  <c r="W122"/>
  <c r="Y122"/>
  <c r="AA122"/>
  <c r="AC122"/>
  <c r="AE122"/>
  <c r="AG122"/>
  <c r="D123"/>
  <c r="F123"/>
  <c r="H123"/>
  <c r="J123"/>
  <c r="L123"/>
  <c r="N123"/>
  <c r="P123"/>
  <c r="R123"/>
  <c r="T123"/>
  <c r="V123"/>
  <c r="X123"/>
  <c r="Z123"/>
  <c r="AB123"/>
  <c r="AD123"/>
  <c r="AF123"/>
  <c r="AH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T131"/>
  <c r="V131"/>
  <c r="X131"/>
  <c r="Z131"/>
  <c r="AB131"/>
  <c r="AD131"/>
  <c r="AF131"/>
  <c r="AH131"/>
  <c r="E132"/>
  <c r="G132"/>
  <c r="I132"/>
  <c r="K132"/>
  <c r="M132"/>
  <c r="O132"/>
  <c r="Q132"/>
  <c r="S132"/>
  <c r="U132"/>
  <c r="W132"/>
  <c r="Y132"/>
  <c r="AA132"/>
  <c r="AC132"/>
  <c r="AE132"/>
  <c r="AG132"/>
  <c r="D133"/>
  <c r="F133"/>
  <c r="H133"/>
  <c r="J133"/>
  <c r="L133"/>
  <c r="N133"/>
  <c r="P133"/>
  <c r="R133"/>
  <c r="T133"/>
  <c r="V133"/>
  <c r="X133"/>
  <c r="Z133"/>
  <c r="AB133"/>
  <c r="AD133"/>
  <c r="AF133"/>
  <c r="AH133"/>
  <c r="E134"/>
  <c r="G134"/>
  <c r="I134"/>
  <c r="K134"/>
  <c r="M134"/>
  <c r="O134"/>
  <c r="Q134"/>
  <c r="S134"/>
  <c r="U134"/>
  <c r="W134"/>
  <c r="Y134"/>
  <c r="AA134"/>
  <c r="AC134"/>
  <c r="AE134"/>
  <c r="AG134"/>
  <c r="D135"/>
  <c r="F135"/>
  <c r="H135"/>
  <c r="J135"/>
  <c r="L135"/>
  <c r="N135"/>
  <c r="P135"/>
  <c r="R135"/>
  <c r="T135"/>
  <c r="V135"/>
  <c r="X135"/>
  <c r="Z135"/>
  <c r="AB135"/>
  <c r="AD135"/>
  <c r="AF135"/>
  <c r="AH135"/>
  <c r="E136"/>
  <c r="G136"/>
  <c r="I136"/>
  <c r="K136"/>
  <c r="M136"/>
  <c r="O136"/>
  <c r="Q136"/>
  <c r="S136"/>
  <c r="U136"/>
  <c r="W136"/>
  <c r="Y136"/>
  <c r="AA136"/>
  <c r="AC136"/>
  <c r="AE136"/>
  <c r="AG136"/>
  <c r="D137"/>
  <c r="F137"/>
  <c r="H137"/>
  <c r="J137"/>
  <c r="L137"/>
  <c r="N137"/>
  <c r="P137"/>
  <c r="R137"/>
  <c r="T137"/>
  <c r="V137"/>
  <c r="X137"/>
  <c r="Z137"/>
  <c r="AB137"/>
  <c r="AD137"/>
  <c r="AF137"/>
  <c r="AH137"/>
  <c r="E138"/>
  <c r="G138"/>
  <c r="I138"/>
  <c r="K138"/>
  <c r="M138"/>
  <c r="O138"/>
  <c r="Q138"/>
  <c r="S138"/>
  <c r="U138"/>
  <c r="W138"/>
  <c r="Y138"/>
  <c r="AA138"/>
  <c r="AC138"/>
  <c r="AE138"/>
  <c r="AG138"/>
  <c r="D139"/>
  <c r="F139"/>
  <c r="H139"/>
  <c r="J139"/>
  <c r="L139"/>
  <c r="N139"/>
  <c r="P139"/>
  <c r="R139"/>
  <c r="T139"/>
  <c r="V139"/>
  <c r="X139"/>
  <c r="Z139"/>
  <c r="AB139"/>
  <c r="AD139"/>
  <c r="AF139"/>
  <c r="AH139"/>
  <c r="E140"/>
  <c r="G140"/>
  <c r="I140"/>
  <c r="K140"/>
  <c r="M140"/>
  <c r="O140"/>
  <c r="Q140"/>
  <c r="S140"/>
  <c r="U140"/>
  <c r="W140"/>
  <c r="Y140"/>
  <c r="AA140"/>
  <c r="AC140"/>
  <c r="AE140"/>
  <c r="AG140"/>
  <c r="D141"/>
  <c r="F141"/>
  <c r="H141"/>
  <c r="J141"/>
  <c r="L141"/>
  <c r="N141"/>
  <c r="P141"/>
  <c r="R141"/>
  <c r="T141"/>
  <c r="V141"/>
  <c r="X141"/>
  <c r="Z141"/>
  <c r="AB141"/>
  <c r="AD141"/>
  <c r="AF141"/>
  <c r="AH141"/>
  <c r="E142"/>
  <c r="G142"/>
  <c r="I142"/>
  <c r="K142"/>
  <c r="AB93"/>
  <c r="AF93"/>
  <c r="E94"/>
  <c r="I94"/>
  <c r="M94"/>
  <c r="Q94"/>
  <c r="U94"/>
  <c r="Y94"/>
  <c r="AC94"/>
  <c r="AG94"/>
  <c r="F95"/>
  <c r="J95"/>
  <c r="N95"/>
  <c r="R95"/>
  <c r="V95"/>
  <c r="Z95"/>
  <c r="AD95"/>
  <c r="AH95"/>
  <c r="G96"/>
  <c r="K96"/>
  <c r="O96"/>
  <c r="S96"/>
  <c r="W96"/>
  <c r="AA96"/>
  <c r="AE96"/>
  <c r="D97"/>
  <c r="H97"/>
  <c r="L97"/>
  <c r="P97"/>
  <c r="T97"/>
  <c r="X97"/>
  <c r="AB97"/>
  <c r="AF97"/>
  <c r="E98"/>
  <c r="I98"/>
  <c r="M98"/>
  <c r="Q98"/>
  <c r="U98"/>
  <c r="Y98"/>
  <c r="AC98"/>
  <c r="AG98"/>
  <c r="F99"/>
  <c r="J99"/>
  <c r="N99"/>
  <c r="R99"/>
  <c r="V99"/>
  <c r="Z99"/>
  <c r="AD99"/>
  <c r="AH99"/>
  <c r="G100"/>
  <c r="K100"/>
  <c r="O100"/>
  <c r="S100"/>
  <c r="W100"/>
  <c r="AA100"/>
  <c r="AE100"/>
  <c r="D101"/>
  <c r="H101"/>
  <c r="L101"/>
  <c r="P101"/>
  <c r="T101"/>
  <c r="X101"/>
  <c r="AB101"/>
  <c r="AF101"/>
  <c r="E102"/>
  <c r="I102"/>
  <c r="M102"/>
  <c r="Q102"/>
  <c r="U102"/>
  <c r="Y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H132"/>
  <c r="G133"/>
  <c r="K133"/>
  <c r="O133"/>
  <c r="S133"/>
  <c r="W133"/>
  <c r="AA133"/>
  <c r="AE133"/>
  <c r="D134"/>
  <c r="H134"/>
  <c r="L134"/>
  <c r="P134"/>
  <c r="T134"/>
  <c r="X134"/>
  <c r="AB134"/>
  <c r="AF134"/>
  <c r="E135"/>
  <c r="I135"/>
  <c r="M135"/>
  <c r="Q135"/>
  <c r="U135"/>
  <c r="Y135"/>
  <c r="AC135"/>
  <c r="AG135"/>
  <c r="F136"/>
  <c r="J136"/>
  <c r="N136"/>
  <c r="R136"/>
  <c r="V136"/>
  <c r="Z136"/>
  <c r="AD136"/>
  <c r="AH136"/>
  <c r="G137"/>
  <c r="K137"/>
  <c r="O137"/>
  <c r="S137"/>
  <c r="W137"/>
  <c r="AA137"/>
  <c r="AE137"/>
  <c r="D138"/>
  <c r="H138"/>
  <c r="L138"/>
  <c r="P138"/>
  <c r="T138"/>
  <c r="X138"/>
  <c r="AB138"/>
  <c r="AF138"/>
  <c r="E139"/>
  <c r="I139"/>
  <c r="M139"/>
  <c r="Q139"/>
  <c r="U139"/>
  <c r="Y139"/>
  <c r="AC139"/>
  <c r="AG139"/>
  <c r="F140"/>
  <c r="J140"/>
  <c r="N140"/>
  <c r="R140"/>
  <c r="V140"/>
  <c r="Z140"/>
  <c r="AD140"/>
  <c r="AH140"/>
  <c r="G141"/>
  <c r="K141"/>
  <c r="O141"/>
  <c r="S141"/>
  <c r="W141"/>
  <c r="AA141"/>
  <c r="AE141"/>
  <c r="D142"/>
  <c r="H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Q185"/>
  <c r="S185"/>
  <c r="AF132"/>
  <c r="E133"/>
  <c r="I133"/>
  <c r="M133"/>
  <c r="Q133"/>
  <c r="U133"/>
  <c r="Y133"/>
  <c r="AC133"/>
  <c r="AG133"/>
  <c r="F134"/>
  <c r="J134"/>
  <c r="N134"/>
  <c r="R134"/>
  <c r="V134"/>
  <c r="Z134"/>
  <c r="AD134"/>
  <c r="AH134"/>
  <c r="G135"/>
  <c r="K135"/>
  <c r="O135"/>
  <c r="S135"/>
  <c r="W135"/>
  <c r="AA135"/>
  <c r="AE135"/>
  <c r="D136"/>
  <c r="H136"/>
  <c r="L136"/>
  <c r="P136"/>
  <c r="T136"/>
  <c r="X136"/>
  <c r="AB136"/>
  <c r="AF136"/>
  <c r="E137"/>
  <c r="I137"/>
  <c r="M137"/>
  <c r="Q137"/>
  <c r="U137"/>
  <c r="Y137"/>
  <c r="AC137"/>
  <c r="AG137"/>
  <c r="F138"/>
  <c r="J138"/>
  <c r="N138"/>
  <c r="R138"/>
  <c r="V138"/>
  <c r="Z138"/>
  <c r="AD138"/>
  <c r="AH138"/>
  <c r="G139"/>
  <c r="K139"/>
  <c r="O139"/>
  <c r="S139"/>
  <c r="W139"/>
  <c r="AA139"/>
  <c r="AE139"/>
  <c r="D140"/>
  <c r="H140"/>
  <c r="L140"/>
  <c r="P140"/>
  <c r="T140"/>
  <c r="X140"/>
  <c r="AB140"/>
  <c r="AF140"/>
  <c r="E141"/>
  <c r="I141"/>
  <c r="M141"/>
  <c r="Q141"/>
  <c r="U141"/>
  <c r="Y141"/>
  <c r="AC141"/>
  <c r="AG141"/>
  <c r="F142"/>
  <c r="J142"/>
  <c r="M142"/>
  <c r="O142"/>
  <c r="Q142"/>
  <c r="S142"/>
  <c r="U142"/>
  <c r="W142"/>
  <c r="Y142"/>
  <c r="AA142"/>
  <c r="AC142"/>
  <c r="AE142"/>
  <c r="AG142"/>
  <c r="D143"/>
  <c r="F143"/>
  <c r="H143"/>
  <c r="J143"/>
  <c r="L143"/>
  <c r="N143"/>
  <c r="P143"/>
  <c r="R143"/>
  <c r="T143"/>
  <c r="V143"/>
  <c r="X143"/>
  <c r="Z143"/>
  <c r="AB143"/>
  <c r="AD143"/>
  <c r="AF143"/>
  <c r="AH143"/>
  <c r="E144"/>
  <c r="G144"/>
  <c r="I144"/>
  <c r="K144"/>
  <c r="M144"/>
  <c r="O144"/>
  <c r="Q144"/>
  <c r="S144"/>
  <c r="U144"/>
  <c r="W144"/>
  <c r="Y144"/>
  <c r="AA144"/>
  <c r="AC144"/>
  <c r="AE144"/>
  <c r="AG144"/>
  <c r="D145"/>
  <c r="F145"/>
  <c r="H145"/>
  <c r="J145"/>
  <c r="L145"/>
  <c r="N145"/>
  <c r="P145"/>
  <c r="R145"/>
  <c r="T145"/>
  <c r="V145"/>
  <c r="X145"/>
  <c r="Z145"/>
  <c r="AB145"/>
  <c r="AD145"/>
  <c r="AF145"/>
  <c r="AH145"/>
  <c r="E146"/>
  <c r="G146"/>
  <c r="I146"/>
  <c r="K146"/>
  <c r="M146"/>
  <c r="O146"/>
  <c r="Q146"/>
  <c r="S146"/>
  <c r="U146"/>
  <c r="W146"/>
  <c r="Y146"/>
  <c r="AA146"/>
  <c r="AC146"/>
  <c r="AE146"/>
  <c r="AG146"/>
  <c r="D147"/>
  <c r="F147"/>
  <c r="H147"/>
  <c r="J147"/>
  <c r="L147"/>
  <c r="N147"/>
  <c r="P147"/>
  <c r="R147"/>
  <c r="T147"/>
  <c r="V147"/>
  <c r="X147"/>
  <c r="Z147"/>
  <c r="AB147"/>
  <c r="AD147"/>
  <c r="AF147"/>
  <c r="AH147"/>
  <c r="E148"/>
  <c r="G148"/>
  <c r="I148"/>
  <c r="K148"/>
  <c r="M148"/>
  <c r="O148"/>
  <c r="Q148"/>
  <c r="S148"/>
  <c r="U148"/>
  <c r="W148"/>
  <c r="Y148"/>
  <c r="AA148"/>
  <c r="AC148"/>
  <c r="AE148"/>
  <c r="AG148"/>
  <c r="D149"/>
  <c r="F149"/>
  <c r="H149"/>
  <c r="J149"/>
  <c r="L149"/>
  <c r="N149"/>
  <c r="P149"/>
  <c r="R149"/>
  <c r="T149"/>
  <c r="V149"/>
  <c r="X149"/>
  <c r="Z149"/>
  <c r="AB149"/>
  <c r="AD149"/>
  <c r="AF149"/>
  <c r="AH149"/>
  <c r="E150"/>
  <c r="G150"/>
  <c r="I150"/>
  <c r="K150"/>
  <c r="M150"/>
  <c r="O150"/>
  <c r="Q150"/>
  <c r="S150"/>
  <c r="U150"/>
  <c r="W150"/>
  <c r="Y150"/>
  <c r="AA150"/>
  <c r="AC150"/>
  <c r="AE150"/>
  <c r="AG150"/>
  <c r="D151"/>
  <c r="F151"/>
  <c r="H151"/>
  <c r="J151"/>
  <c r="L151"/>
  <c r="N151"/>
  <c r="P151"/>
  <c r="R151"/>
  <c r="T151"/>
  <c r="V151"/>
  <c r="X151"/>
  <c r="Z151"/>
  <c r="AB151"/>
  <c r="AD151"/>
  <c r="AF151"/>
  <c r="AH151"/>
  <c r="E152"/>
  <c r="G152"/>
  <c r="I152"/>
  <c r="K152"/>
  <c r="M152"/>
  <c r="O152"/>
  <c r="Q152"/>
  <c r="S152"/>
  <c r="U152"/>
  <c r="W152"/>
  <c r="Y152"/>
  <c r="AA152"/>
  <c r="AC152"/>
  <c r="AE152"/>
  <c r="AG152"/>
  <c r="D153"/>
  <c r="F153"/>
  <c r="H153"/>
  <c r="J153"/>
  <c r="L153"/>
  <c r="N153"/>
  <c r="P153"/>
  <c r="R153"/>
  <c r="T153"/>
  <c r="V153"/>
  <c r="X153"/>
  <c r="Z153"/>
  <c r="AB153"/>
  <c r="AD153"/>
  <c r="AF153"/>
  <c r="AH153"/>
  <c r="E154"/>
  <c r="G154"/>
  <c r="I154"/>
  <c r="K154"/>
  <c r="M154"/>
  <c r="O154"/>
  <c r="Q154"/>
  <c r="S154"/>
  <c r="U154"/>
  <c r="W154"/>
  <c r="Y154"/>
  <c r="AA154"/>
  <c r="AC154"/>
  <c r="AE154"/>
  <c r="AG154"/>
  <c r="D155"/>
  <c r="F155"/>
  <c r="H155"/>
  <c r="J155"/>
  <c r="L155"/>
  <c r="N155"/>
  <c r="P155"/>
  <c r="R155"/>
  <c r="T155"/>
  <c r="V155"/>
  <c r="X155"/>
  <c r="Z155"/>
  <c r="AB155"/>
  <c r="AD155"/>
  <c r="AF155"/>
  <c r="AH155"/>
  <c r="E156"/>
  <c r="G156"/>
  <c r="I156"/>
  <c r="K156"/>
  <c r="M156"/>
  <c r="O156"/>
  <c r="Q156"/>
  <c r="S156"/>
  <c r="U156"/>
  <c r="W156"/>
  <c r="Y156"/>
  <c r="AA156"/>
  <c r="AC156"/>
  <c r="AE156"/>
  <c r="AG156"/>
  <c r="D157"/>
  <c r="F157"/>
  <c r="H157"/>
  <c r="J157"/>
  <c r="L157"/>
  <c r="N157"/>
  <c r="P157"/>
  <c r="R157"/>
  <c r="T157"/>
  <c r="V157"/>
  <c r="X157"/>
  <c r="Z157"/>
  <c r="AB157"/>
  <c r="AD157"/>
  <c r="AF157"/>
  <c r="AH157"/>
  <c r="E158"/>
  <c r="G158"/>
  <c r="I158"/>
  <c r="K158"/>
  <c r="M158"/>
  <c r="O158"/>
  <c r="Q158"/>
  <c r="S158"/>
  <c r="U158"/>
  <c r="W158"/>
  <c r="Y158"/>
  <c r="AA158"/>
  <c r="AC158"/>
  <c r="AE158"/>
  <c r="AG158"/>
  <c r="D159"/>
  <c r="F159"/>
  <c r="H159"/>
  <c r="J159"/>
  <c r="L159"/>
  <c r="N159"/>
  <c r="P159"/>
  <c r="R159"/>
  <c r="T159"/>
  <c r="V159"/>
  <c r="X159"/>
  <c r="Z159"/>
  <c r="AB159"/>
  <c r="AD159"/>
  <c r="AF159"/>
  <c r="AH159"/>
  <c r="E160"/>
  <c r="G160"/>
  <c r="I160"/>
  <c r="K160"/>
  <c r="M160"/>
  <c r="O160"/>
  <c r="Q160"/>
  <c r="S160"/>
  <c r="U160"/>
  <c r="W160"/>
  <c r="Y160"/>
  <c r="AA160"/>
  <c r="AC160"/>
  <c r="AE160"/>
  <c r="AG160"/>
  <c r="D161"/>
  <c r="F161"/>
  <c r="H161"/>
  <c r="J161"/>
  <c r="L161"/>
  <c r="N161"/>
  <c r="P161"/>
  <c r="R161"/>
  <c r="T161"/>
  <c r="V161"/>
  <c r="X161"/>
  <c r="Z161"/>
  <c r="AB161"/>
  <c r="AD161"/>
  <c r="AF161"/>
  <c r="AH161"/>
  <c r="E162"/>
  <c r="G162"/>
  <c r="I162"/>
  <c r="K162"/>
  <c r="M162"/>
  <c r="O162"/>
  <c r="Q162"/>
  <c r="S162"/>
  <c r="U162"/>
  <c r="W162"/>
  <c r="Y162"/>
  <c r="AA162"/>
  <c r="AC162"/>
  <c r="AE162"/>
  <c r="AG162"/>
  <c r="D163"/>
  <c r="F163"/>
  <c r="H163"/>
  <c r="J163"/>
  <c r="L163"/>
  <c r="N163"/>
  <c r="P163"/>
  <c r="R163"/>
  <c r="T163"/>
  <c r="V163"/>
  <c r="X163"/>
  <c r="Z163"/>
  <c r="AB163"/>
  <c r="AD163"/>
  <c r="AF163"/>
  <c r="AH163"/>
  <c r="E164"/>
  <c r="G164"/>
  <c r="I164"/>
  <c r="K164"/>
  <c r="M164"/>
  <c r="O164"/>
  <c r="Q164"/>
  <c r="S164"/>
  <c r="U164"/>
  <c r="W164"/>
  <c r="Y164"/>
  <c r="AA164"/>
  <c r="AC164"/>
  <c r="AE164"/>
  <c r="AG164"/>
  <c r="D165"/>
  <c r="F165"/>
  <c r="H165"/>
  <c r="J165"/>
  <c r="L165"/>
  <c r="N165"/>
  <c r="P165"/>
  <c r="R165"/>
  <c r="T165"/>
  <c r="V165"/>
  <c r="X165"/>
  <c r="Z165"/>
  <c r="AB165"/>
  <c r="AD165"/>
  <c r="AF165"/>
  <c r="AH165"/>
  <c r="E166"/>
  <c r="G166"/>
  <c r="I166"/>
  <c r="K166"/>
  <c r="M166"/>
  <c r="O166"/>
  <c r="Q166"/>
  <c r="S166"/>
  <c r="U166"/>
  <c r="W166"/>
  <c r="Y166"/>
  <c r="AA166"/>
  <c r="AC166"/>
  <c r="AE166"/>
  <c r="AG166"/>
  <c r="D167"/>
  <c r="F167"/>
  <c r="H167"/>
  <c r="J167"/>
  <c r="L167"/>
  <c r="N167"/>
  <c r="P167"/>
  <c r="R167"/>
  <c r="T167"/>
  <c r="V167"/>
  <c r="X167"/>
  <c r="Z167"/>
  <c r="AB167"/>
  <c r="AD167"/>
  <c r="AF167"/>
  <c r="AH167"/>
  <c r="E168"/>
  <c r="G168"/>
  <c r="I168"/>
  <c r="K168"/>
  <c r="M168"/>
  <c r="O168"/>
  <c r="Q168"/>
  <c r="S168"/>
  <c r="U168"/>
  <c r="W168"/>
  <c r="Y168"/>
  <c r="AA168"/>
  <c r="AC168"/>
  <c r="AE168"/>
  <c r="AG168"/>
  <c r="D169"/>
  <c r="F169"/>
  <c r="H169"/>
  <c r="J169"/>
  <c r="L169"/>
  <c r="N169"/>
  <c r="P169"/>
  <c r="R169"/>
  <c r="T169"/>
  <c r="V169"/>
  <c r="X169"/>
  <c r="Z169"/>
  <c r="AB169"/>
  <c r="AD169"/>
  <c r="AF169"/>
  <c r="AH169"/>
  <c r="E170"/>
  <c r="G170"/>
  <c r="I170"/>
  <c r="K170"/>
  <c r="M170"/>
  <c r="O170"/>
  <c r="Q170"/>
  <c r="S170"/>
  <c r="U170"/>
  <c r="W170"/>
  <c r="Y170"/>
  <c r="AA170"/>
  <c r="AC170"/>
  <c r="AE170"/>
  <c r="AG170"/>
  <c r="D171"/>
  <c r="F171"/>
  <c r="H171"/>
  <c r="J171"/>
  <c r="L171"/>
  <c r="N171"/>
  <c r="P171"/>
  <c r="R171"/>
  <c r="T171"/>
  <c r="V171"/>
  <c r="X171"/>
  <c r="Z171"/>
  <c r="AB171"/>
  <c r="AD171"/>
  <c r="AF171"/>
  <c r="AH171"/>
  <c r="E172"/>
  <c r="G172"/>
  <c r="I172"/>
  <c r="K172"/>
  <c r="M172"/>
  <c r="O172"/>
  <c r="Q172"/>
  <c r="S172"/>
  <c r="U172"/>
  <c r="W172"/>
  <c r="Y172"/>
  <c r="AA172"/>
  <c r="AC172"/>
  <c r="AE172"/>
  <c r="AG172"/>
  <c r="D173"/>
  <c r="F173"/>
  <c r="H173"/>
  <c r="J173"/>
  <c r="L173"/>
  <c r="N173"/>
  <c r="P173"/>
  <c r="R173"/>
  <c r="T173"/>
  <c r="V173"/>
  <c r="X173"/>
  <c r="Z173"/>
  <c r="AB173"/>
  <c r="AD173"/>
  <c r="AF173"/>
  <c r="AH173"/>
  <c r="E174"/>
  <c r="G174"/>
  <c r="I174"/>
  <c r="K174"/>
  <c r="M174"/>
  <c r="O174"/>
  <c r="Q174"/>
  <c r="S174"/>
  <c r="U174"/>
  <c r="W174"/>
  <c r="Y174"/>
  <c r="AA174"/>
  <c r="AC174"/>
  <c r="AE174"/>
  <c r="AG174"/>
  <c r="D175"/>
  <c r="F175"/>
  <c r="H175"/>
  <c r="J175"/>
  <c r="L175"/>
  <c r="N175"/>
  <c r="P175"/>
  <c r="R175"/>
  <c r="T175"/>
  <c r="V175"/>
  <c r="X175"/>
  <c r="Z175"/>
  <c r="AB175"/>
  <c r="AD175"/>
  <c r="AF175"/>
  <c r="AH175"/>
  <c r="E176"/>
  <c r="G176"/>
  <c r="I176"/>
  <c r="K176"/>
  <c r="M176"/>
  <c r="O176"/>
  <c r="Q176"/>
  <c r="S176"/>
  <c r="U176"/>
  <c r="W176"/>
  <c r="Y176"/>
  <c r="AA176"/>
  <c r="AC176"/>
  <c r="AE176"/>
  <c r="AG176"/>
  <c r="D177"/>
  <c r="F177"/>
  <c r="H177"/>
  <c r="J177"/>
  <c r="L177"/>
  <c r="N177"/>
  <c r="P177"/>
  <c r="R177"/>
  <c r="T177"/>
  <c r="V177"/>
  <c r="X177"/>
  <c r="Z177"/>
  <c r="AB177"/>
  <c r="AD177"/>
  <c r="AF177"/>
  <c r="AH177"/>
  <c r="E178"/>
  <c r="G178"/>
  <c r="I178"/>
  <c r="K178"/>
  <c r="M178"/>
  <c r="O178"/>
  <c r="Q178"/>
  <c r="S178"/>
  <c r="U178"/>
  <c r="W178"/>
  <c r="Y178"/>
  <c r="AA178"/>
  <c r="AC178"/>
  <c r="AE178"/>
  <c r="AG178"/>
  <c r="D179"/>
  <c r="F179"/>
  <c r="H179"/>
  <c r="J179"/>
  <c r="L179"/>
  <c r="N179"/>
  <c r="P179"/>
  <c r="R179"/>
  <c r="T179"/>
  <c r="V179"/>
  <c r="X179"/>
  <c r="Z179"/>
  <c r="AB179"/>
  <c r="AD179"/>
  <c r="AF179"/>
  <c r="AH179"/>
  <c r="E180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X181"/>
  <c r="AB181"/>
  <c r="AF181"/>
  <c r="E182"/>
  <c r="I182"/>
  <c r="M182"/>
  <c r="Q182"/>
  <c r="U182"/>
  <c r="Y182"/>
  <c r="AC182"/>
  <c r="AG182"/>
  <c r="F183"/>
  <c r="J183"/>
  <c r="N183"/>
  <c r="R183"/>
  <c r="V183"/>
  <c r="Z183"/>
  <c r="AD183"/>
  <c r="AH183"/>
  <c r="G184"/>
  <c r="K184"/>
  <c r="O184"/>
  <c r="S184"/>
  <c r="W184"/>
  <c r="AA184"/>
  <c r="AE184"/>
  <c r="D185"/>
  <c r="H185"/>
  <c r="L185"/>
  <c r="P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V181"/>
  <c r="Z181"/>
  <c r="AD181"/>
  <c r="AH181"/>
  <c r="G182"/>
  <c r="K182"/>
  <c r="O182"/>
  <c r="S182"/>
  <c r="W182"/>
  <c r="AA182"/>
  <c r="AE182"/>
  <c r="D183"/>
  <c r="H183"/>
  <c r="L183"/>
  <c r="P183"/>
  <c r="T183"/>
  <c r="X183"/>
  <c r="AB183"/>
  <c r="AF183"/>
  <c r="E184"/>
  <c r="I184"/>
  <c r="M184"/>
  <c r="Q184"/>
  <c r="U184"/>
  <c r="Y184"/>
  <c r="AC184"/>
  <c r="AG184"/>
  <c r="F185"/>
  <c r="J185"/>
  <c r="N185"/>
  <c r="R185"/>
  <c r="U185"/>
  <c r="W185"/>
  <c r="Y185"/>
  <c r="AA185"/>
  <c r="AC185"/>
  <c r="AE185"/>
  <c r="AG185"/>
  <c r="D186"/>
  <c r="F186"/>
  <c r="H186"/>
  <c r="J186"/>
  <c r="L186"/>
  <c r="N186"/>
  <c r="P186"/>
  <c r="R186"/>
  <c r="T186"/>
  <c r="V186"/>
  <c r="X186"/>
  <c r="Z186"/>
  <c r="AB186"/>
  <c r="AD186"/>
  <c r="AF186"/>
  <c r="AH186"/>
  <c r="E187"/>
  <c r="G187"/>
  <c r="I187"/>
  <c r="K187"/>
  <c r="M187"/>
  <c r="O187"/>
  <c r="Q187"/>
  <c r="S187"/>
  <c r="U187"/>
  <c r="W187"/>
  <c r="Y187"/>
  <c r="AA187"/>
  <c r="AC187"/>
  <c r="AE187"/>
  <c r="AG187"/>
  <c r="D188"/>
  <c r="F188"/>
  <c r="H188"/>
  <c r="J188"/>
  <c r="L188"/>
  <c r="N188"/>
  <c r="P188"/>
  <c r="R188"/>
  <c r="T188"/>
  <c r="V188"/>
  <c r="X188"/>
  <c r="Z188"/>
  <c r="AB188"/>
  <c r="AD188"/>
  <c r="AF188"/>
  <c r="AH188"/>
  <c r="E189"/>
  <c r="G189"/>
  <c r="I189"/>
  <c r="K189"/>
  <c r="M189"/>
  <c r="O189"/>
  <c r="Q189"/>
  <c r="S189"/>
  <c r="U189"/>
  <c r="W189"/>
  <c r="Y189"/>
  <c r="AA189"/>
  <c r="AC189"/>
  <c r="AE189"/>
  <c r="AG189"/>
  <c r="D190"/>
  <c r="F190"/>
  <c r="H190"/>
  <c r="J190"/>
  <c r="L190"/>
  <c r="N190"/>
  <c r="P190"/>
  <c r="R190"/>
  <c r="T190"/>
  <c r="V190"/>
  <c r="X190"/>
  <c r="Z190"/>
  <c r="AB190"/>
  <c r="AD190"/>
  <c r="AF190"/>
  <c r="AH190"/>
  <c r="E191"/>
  <c r="G191"/>
  <c r="I191"/>
  <c r="K191"/>
  <c r="M191"/>
  <c r="O191"/>
  <c r="Q191"/>
  <c r="S191"/>
  <c r="U191"/>
  <c r="W191"/>
  <c r="Y191"/>
  <c r="AA191"/>
  <c r="AC191"/>
  <c r="AE191"/>
  <c r="AG191"/>
  <c r="D192"/>
  <c r="F192"/>
  <c r="H192"/>
  <c r="J192"/>
  <c r="L192"/>
  <c r="N192"/>
  <c r="P192"/>
  <c r="R192"/>
  <c r="T192"/>
  <c r="V192"/>
  <c r="X192"/>
  <c r="Z192"/>
  <c r="AB192"/>
  <c r="AD192"/>
  <c r="AF192"/>
  <c r="AH192"/>
  <c r="E193"/>
  <c r="G193"/>
  <c r="I193"/>
  <c r="K193"/>
  <c r="M193"/>
  <c r="O193"/>
  <c r="Q193"/>
  <c r="S193"/>
  <c r="U193"/>
  <c r="W193"/>
  <c r="Y193"/>
  <c r="AA193"/>
  <c r="AC193"/>
  <c r="AE193"/>
  <c r="AG193"/>
  <c r="D194"/>
  <c r="F194"/>
  <c r="H194"/>
  <c r="J194"/>
  <c r="L194"/>
  <c r="N194"/>
  <c r="P194"/>
  <c r="R194"/>
  <c r="T194"/>
  <c r="V194"/>
  <c r="X194"/>
  <c r="Z194"/>
  <c r="AB194"/>
  <c r="AD194"/>
  <c r="AF194"/>
  <c r="AH194"/>
  <c r="E195"/>
  <c r="G195"/>
  <c r="I195"/>
  <c r="K195"/>
  <c r="M195"/>
  <c r="O195"/>
  <c r="Q195"/>
  <c r="S195"/>
  <c r="U195"/>
  <c r="W195"/>
  <c r="Y195"/>
  <c r="AA195"/>
  <c r="AC195"/>
  <c r="AE195"/>
  <c r="AG195"/>
  <c r="D196"/>
  <c r="F196"/>
  <c r="H196"/>
  <c r="J196"/>
  <c r="L196"/>
  <c r="N196"/>
  <c r="P196"/>
  <c r="R196"/>
  <c r="T196"/>
  <c r="V196"/>
  <c r="X196"/>
  <c r="Z196"/>
  <c r="AB196"/>
  <c r="AD196"/>
  <c r="AF196"/>
  <c r="AH196"/>
  <c r="E197"/>
  <c r="G197"/>
  <c r="I197"/>
  <c r="K197"/>
  <c r="M197"/>
  <c r="O197"/>
  <c r="Q197"/>
  <c r="S197"/>
  <c r="U197"/>
  <c r="W197"/>
  <c r="Y197"/>
  <c r="AA197"/>
  <c r="AC197"/>
  <c r="AE197"/>
  <c r="AG197"/>
  <c r="D198"/>
  <c r="F198"/>
  <c r="H198"/>
  <c r="J198"/>
  <c r="L198"/>
  <c r="N198"/>
  <c r="P198"/>
  <c r="R198"/>
  <c r="T198"/>
  <c r="V198"/>
  <c r="X198"/>
  <c r="Z198"/>
  <c r="AB198"/>
  <c r="AD198"/>
  <c r="AF198"/>
  <c r="AH198"/>
  <c r="E199"/>
  <c r="G199"/>
  <c r="I199"/>
  <c r="K199"/>
  <c r="M199"/>
  <c r="O199"/>
  <c r="Q199"/>
  <c r="S199"/>
  <c r="U199"/>
  <c r="W199"/>
  <c r="Y199"/>
  <c r="AA199"/>
  <c r="AC199"/>
  <c r="AE199"/>
  <c r="AG199"/>
  <c r="D200"/>
  <c r="F200"/>
  <c r="H200"/>
  <c r="J200"/>
  <c r="L200"/>
  <c r="N200"/>
  <c r="P200"/>
  <c r="R200"/>
  <c r="T200"/>
  <c r="V200"/>
  <c r="X200"/>
  <c r="Z200"/>
  <c r="AB200"/>
  <c r="AD200"/>
  <c r="AF200"/>
  <c r="AH200"/>
  <c r="E201"/>
  <c r="G201"/>
  <c r="I201"/>
  <c r="K201"/>
  <c r="M201"/>
  <c r="O201"/>
  <c r="Q201"/>
  <c r="S201"/>
  <c r="U201"/>
  <c r="W201"/>
  <c r="Y201"/>
  <c r="AA201"/>
  <c r="AC201"/>
  <c r="AE201"/>
  <c r="AG201"/>
  <c r="D202"/>
  <c r="F202"/>
  <c r="H202"/>
  <c r="J202"/>
  <c r="L202"/>
  <c r="N202"/>
  <c r="P202"/>
  <c r="R202"/>
  <c r="T202"/>
  <c r="V202"/>
  <c r="X202"/>
  <c r="Z202"/>
  <c r="AB202"/>
  <c r="AD202"/>
  <c r="AF202"/>
  <c r="AH202"/>
  <c r="E203"/>
  <c r="G203"/>
  <c r="I203"/>
  <c r="K203"/>
  <c r="M203"/>
  <c r="O203"/>
  <c r="Q203"/>
  <c r="S203"/>
  <c r="U203"/>
  <c r="W203"/>
  <c r="Y203"/>
  <c r="AA203"/>
  <c r="AC203"/>
  <c r="AE203"/>
  <c r="AG203"/>
  <c r="D204"/>
  <c r="F204"/>
  <c r="H204"/>
  <c r="J204"/>
  <c r="L204"/>
  <c r="N204"/>
  <c r="P204"/>
  <c r="R204"/>
  <c r="T204"/>
  <c r="V204"/>
  <c r="X204"/>
  <c r="Z204"/>
  <c r="AB204"/>
  <c r="AD204"/>
  <c r="AF204"/>
  <c r="AH204"/>
  <c r="E205"/>
  <c r="G205"/>
  <c r="I205"/>
  <c r="K205"/>
  <c r="M205"/>
  <c r="O205"/>
  <c r="Q205"/>
  <c r="S205"/>
  <c r="U205"/>
  <c r="W205"/>
  <c r="Y205"/>
  <c r="AA205"/>
  <c r="AC205"/>
  <c r="AE205"/>
  <c r="AG205"/>
  <c r="D206"/>
  <c r="F206"/>
  <c r="H206"/>
  <c r="J206"/>
  <c r="L206"/>
  <c r="N206"/>
  <c r="P206"/>
  <c r="R206"/>
  <c r="T206"/>
  <c r="V206"/>
  <c r="X206"/>
  <c r="Z206"/>
  <c r="AB206"/>
  <c r="AD206"/>
  <c r="AF206"/>
  <c r="AH206"/>
  <c r="E207"/>
  <c r="G207"/>
  <c r="I207"/>
  <c r="K207"/>
  <c r="M207"/>
  <c r="O207"/>
  <c r="Q207"/>
  <c r="S207"/>
  <c r="U207"/>
  <c r="W207"/>
  <c r="Y207"/>
  <c r="AA207"/>
  <c r="AC207"/>
  <c r="AE207"/>
  <c r="AG207"/>
  <c r="D208"/>
  <c r="F208"/>
  <c r="H208"/>
  <c r="J208"/>
  <c r="L208"/>
  <c r="N208"/>
  <c r="P208"/>
  <c r="R208"/>
  <c r="T208"/>
  <c r="V208"/>
  <c r="X208"/>
  <c r="Z208"/>
  <c r="AB208"/>
  <c r="AD208"/>
  <c r="AF208"/>
  <c r="AH208"/>
  <c r="E209"/>
  <c r="G209"/>
  <c r="I209"/>
  <c r="K209"/>
  <c r="M209"/>
  <c r="O209"/>
  <c r="Q209"/>
  <c r="S209"/>
  <c r="U209"/>
  <c r="W209"/>
  <c r="Y209"/>
  <c r="AA209"/>
  <c r="AC209"/>
  <c r="AE209"/>
  <c r="AG209"/>
  <c r="D210"/>
  <c r="F210"/>
  <c r="H210"/>
  <c r="J210"/>
  <c r="L210"/>
  <c r="N210"/>
  <c r="P210"/>
  <c r="R210"/>
  <c r="T210"/>
  <c r="V210"/>
  <c r="X210"/>
  <c r="Z210"/>
  <c r="AB210"/>
  <c r="AD210"/>
  <c r="AF210"/>
  <c r="AH210"/>
  <c r="E211"/>
  <c r="G211"/>
  <c r="I211"/>
  <c r="K211"/>
  <c r="M211"/>
  <c r="O211"/>
  <c r="Q211"/>
  <c r="S211"/>
  <c r="U211"/>
  <c r="W211"/>
  <c r="Y211"/>
  <c r="AA211"/>
  <c r="AC211"/>
  <c r="AE211"/>
  <c r="AG211"/>
  <c r="D212"/>
  <c r="F212"/>
  <c r="H212"/>
  <c r="J212"/>
  <c r="L212"/>
  <c r="N212"/>
  <c r="P212"/>
  <c r="R212"/>
  <c r="T212"/>
  <c r="V212"/>
  <c r="X212"/>
  <c r="Z212"/>
  <c r="AB212"/>
  <c r="AD212"/>
  <c r="AF212"/>
  <c r="AH212"/>
  <c r="E213"/>
  <c r="G213"/>
  <c r="I213"/>
  <c r="K213"/>
  <c r="M213"/>
  <c r="O213"/>
  <c r="Q213"/>
  <c r="S213"/>
  <c r="U213"/>
  <c r="W213"/>
  <c r="Y213"/>
  <c r="AA213"/>
  <c r="AC213"/>
  <c r="AE213"/>
  <c r="AG213"/>
  <c r="D214"/>
  <c r="F214"/>
  <c r="H214"/>
  <c r="J214"/>
  <c r="L214"/>
  <c r="N214"/>
  <c r="P214"/>
  <c r="R214"/>
  <c r="T214"/>
  <c r="V214"/>
  <c r="X214"/>
  <c r="Z214"/>
  <c r="AB214"/>
  <c r="AD214"/>
  <c r="AF214"/>
  <c r="AH214"/>
  <c r="E215"/>
  <c r="G215"/>
  <c r="I215"/>
  <c r="K215"/>
  <c r="M215"/>
  <c r="O215"/>
  <c r="Q215"/>
  <c r="S215"/>
  <c r="U215"/>
  <c r="W215"/>
  <c r="Y215"/>
  <c r="AA215"/>
  <c r="AC215"/>
  <c r="AE215"/>
  <c r="AG215"/>
  <c r="D216"/>
  <c r="F216"/>
  <c r="H216"/>
  <c r="J216"/>
  <c r="L216"/>
  <c r="N216"/>
  <c r="P216"/>
  <c r="R216"/>
  <c r="T216"/>
  <c r="V216"/>
  <c r="X216"/>
  <c r="Z216"/>
  <c r="AB216"/>
  <c r="AD216"/>
  <c r="AF216"/>
  <c r="AH216"/>
  <c r="E217"/>
  <c r="G217"/>
  <c r="I217"/>
  <c r="K217"/>
  <c r="M217"/>
  <c r="O217"/>
  <c r="Q217"/>
  <c r="S217"/>
  <c r="U217"/>
  <c r="W217"/>
  <c r="Y217"/>
  <c r="AA217"/>
  <c r="AC217"/>
  <c r="AE217"/>
  <c r="AG217"/>
  <c r="D218"/>
  <c r="F218"/>
  <c r="H218"/>
  <c r="J218"/>
  <c r="L218"/>
  <c r="N218"/>
  <c r="P218"/>
  <c r="R218"/>
  <c r="T218"/>
  <c r="V218"/>
  <c r="X218"/>
  <c r="Z218"/>
  <c r="AB218"/>
  <c r="AD218"/>
  <c r="AF218"/>
  <c r="AH218"/>
  <c r="E219"/>
  <c r="G219"/>
  <c r="I219"/>
  <c r="K219"/>
  <c r="M219"/>
  <c r="O219"/>
  <c r="Q219"/>
  <c r="S219"/>
  <c r="U219"/>
  <c r="W219"/>
  <c r="Y219"/>
  <c r="AA219"/>
  <c r="AC219"/>
  <c r="AE219"/>
  <c r="AG219"/>
  <c r="D220"/>
  <c r="F220"/>
  <c r="H220"/>
  <c r="J220"/>
  <c r="L220"/>
  <c r="N220"/>
  <c r="P220"/>
  <c r="R220"/>
  <c r="T220"/>
  <c r="V220"/>
  <c r="X220"/>
  <c r="Z220"/>
  <c r="AB220"/>
  <c r="AD220"/>
  <c r="AF220"/>
  <c r="AH220"/>
  <c r="E221"/>
  <c r="G221"/>
  <c r="I221"/>
  <c r="K221"/>
  <c r="M221"/>
  <c r="O221"/>
  <c r="Q221"/>
  <c r="S221"/>
  <c r="U221"/>
  <c r="W221"/>
  <c r="Y221"/>
  <c r="AA221"/>
  <c r="AC221"/>
  <c r="AE221"/>
  <c r="AG221"/>
  <c r="D222"/>
  <c r="F222"/>
  <c r="H222"/>
  <c r="J222"/>
  <c r="L222"/>
  <c r="N222"/>
  <c r="P222"/>
  <c r="R222"/>
  <c r="T222"/>
  <c r="V222"/>
  <c r="X222"/>
  <c r="Z222"/>
  <c r="AB222"/>
  <c r="AD222"/>
  <c r="AF222"/>
  <c r="AH222"/>
  <c r="E223"/>
  <c r="G223"/>
  <c r="I223"/>
  <c r="K223"/>
  <c r="M223"/>
  <c r="O223"/>
  <c r="Q223"/>
  <c r="S223"/>
  <c r="U223"/>
  <c r="W223"/>
  <c r="Y223"/>
  <c r="AA223"/>
  <c r="AC223"/>
  <c r="AE223"/>
  <c r="AG223"/>
  <c r="D224"/>
  <c r="F224"/>
  <c r="H224"/>
  <c r="J224"/>
  <c r="L224"/>
  <c r="N224"/>
  <c r="P224"/>
  <c r="R224"/>
  <c r="T224"/>
  <c r="V224"/>
  <c r="X224"/>
  <c r="Z224"/>
  <c r="AB224"/>
  <c r="AD224"/>
  <c r="AF224"/>
  <c r="AH224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K233"/>
  <c r="M233"/>
  <c r="O233"/>
  <c r="Q233"/>
  <c r="S233"/>
  <c r="U233"/>
  <c r="W233"/>
  <c r="Y233"/>
  <c r="AA233"/>
  <c r="AC233"/>
  <c r="AE233"/>
  <c r="AG233"/>
  <c r="D234"/>
  <c r="F234"/>
  <c r="H234"/>
  <c r="J234"/>
  <c r="L234"/>
  <c r="N234"/>
  <c r="P234"/>
  <c r="R234"/>
  <c r="T234"/>
  <c r="V234"/>
  <c r="X234"/>
  <c r="Z234"/>
  <c r="AB234"/>
  <c r="AD234"/>
  <c r="AF234"/>
  <c r="AH234"/>
  <c r="E235"/>
  <c r="G235"/>
  <c r="I235"/>
  <c r="K235"/>
  <c r="M235"/>
  <c r="O235"/>
  <c r="Q235"/>
  <c r="S235"/>
  <c r="U235"/>
  <c r="W235"/>
  <c r="Y235"/>
  <c r="AA235"/>
  <c r="AC235"/>
  <c r="AE235"/>
  <c r="AG235"/>
  <c r="D236"/>
  <c r="F236"/>
  <c r="H236"/>
  <c r="J236"/>
  <c r="L236"/>
  <c r="N236"/>
  <c r="P236"/>
  <c r="R236"/>
  <c r="T236"/>
  <c r="V236"/>
  <c r="X236"/>
  <c r="Z236"/>
  <c r="AB236"/>
  <c r="AD236"/>
  <c r="AF236"/>
  <c r="AH236"/>
  <c r="E237"/>
  <c r="G237"/>
  <c r="I237"/>
  <c r="K237"/>
  <c r="M237"/>
  <c r="O237"/>
  <c r="Q237"/>
  <c r="S237"/>
  <c r="U237"/>
  <c r="W237"/>
  <c r="Y237"/>
  <c r="AA237"/>
  <c r="AC237"/>
  <c r="AE237"/>
  <c r="AG237"/>
  <c r="D238"/>
  <c r="F238"/>
  <c r="H238"/>
  <c r="J238"/>
  <c r="L238"/>
  <c r="N238"/>
  <c r="P238"/>
  <c r="R238"/>
  <c r="T238"/>
  <c r="V238"/>
  <c r="X238"/>
  <c r="Z238"/>
  <c r="AB238"/>
  <c r="AD238"/>
  <c r="AF238"/>
  <c r="AH238"/>
  <c r="E239"/>
  <c r="G239"/>
  <c r="I239"/>
  <c r="K239"/>
  <c r="M239"/>
  <c r="O239"/>
  <c r="Q239"/>
  <c r="S239"/>
  <c r="U239"/>
  <c r="W239"/>
  <c r="Y239"/>
  <c r="AA239"/>
  <c r="AC239"/>
  <c r="AE239"/>
  <c r="AG239"/>
  <c r="D240"/>
  <c r="F240"/>
  <c r="H240"/>
  <c r="J240"/>
  <c r="L240"/>
  <c r="N240"/>
  <c r="P240"/>
  <c r="R240"/>
  <c r="T240"/>
  <c r="V240"/>
  <c r="X240"/>
  <c r="Z240"/>
  <c r="AB240"/>
  <c r="AD240"/>
  <c r="AF240"/>
  <c r="AH240"/>
  <c r="E241"/>
  <c r="G241"/>
  <c r="I241"/>
  <c r="K241"/>
  <c r="M241"/>
  <c r="O241"/>
  <c r="Q241"/>
  <c r="S241"/>
  <c r="U241"/>
  <c r="W241"/>
  <c r="Y241"/>
  <c r="AA241"/>
  <c r="AC241"/>
  <c r="AE241"/>
  <c r="AG241"/>
  <c r="D242"/>
  <c r="F242"/>
  <c r="H242"/>
  <c r="J242"/>
  <c r="L242"/>
  <c r="N242"/>
  <c r="P242"/>
  <c r="R242"/>
  <c r="T242"/>
  <c r="V242"/>
  <c r="X242"/>
  <c r="Z242"/>
  <c r="AB242"/>
  <c r="AD242"/>
  <c r="AF242"/>
  <c r="AH242"/>
  <c r="E243"/>
  <c r="G243"/>
  <c r="I243"/>
  <c r="K243"/>
  <c r="M243"/>
  <c r="O243"/>
  <c r="Q243"/>
  <c r="S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49"/>
  <c r="I249"/>
  <c r="K249"/>
  <c r="M249"/>
  <c r="O249"/>
  <c r="Q249"/>
  <c r="S249"/>
  <c r="U249"/>
  <c r="W249"/>
  <c r="Y249"/>
  <c r="AA249"/>
  <c r="AC249"/>
  <c r="AE249"/>
  <c r="AG249"/>
  <c r="D250"/>
  <c r="F250"/>
  <c r="H250"/>
  <c r="J250"/>
  <c r="L250"/>
  <c r="N250"/>
  <c r="P250"/>
  <c r="R250"/>
  <c r="T250"/>
  <c r="V250"/>
  <c r="X250"/>
  <c r="Z250"/>
  <c r="AB250"/>
  <c r="AD250"/>
  <c r="AF250"/>
  <c r="AH250"/>
  <c r="E251"/>
  <c r="G251"/>
  <c r="I251"/>
  <c r="K251"/>
  <c r="M251"/>
  <c r="O251"/>
  <c r="Q251"/>
  <c r="S251"/>
  <c r="U251"/>
  <c r="W251"/>
  <c r="Y251"/>
  <c r="AA251"/>
  <c r="AC251"/>
  <c r="AE251"/>
  <c r="AG251"/>
  <c r="D252"/>
  <c r="F252"/>
  <c r="H252"/>
  <c r="J252"/>
  <c r="L252"/>
  <c r="N252"/>
  <c r="P252"/>
  <c r="R252"/>
  <c r="T252"/>
  <c r="V252"/>
  <c r="X252"/>
  <c r="Z252"/>
  <c r="AB252"/>
  <c r="AD252"/>
  <c r="AF252"/>
  <c r="AH252"/>
  <c r="E253"/>
  <c r="G253"/>
  <c r="I253"/>
  <c r="K253"/>
  <c r="M253"/>
  <c r="O253"/>
  <c r="Q253"/>
  <c r="S253"/>
  <c r="U253"/>
  <c r="W253"/>
  <c r="Y253"/>
  <c r="AA253"/>
  <c r="AC253"/>
  <c r="AE253"/>
  <c r="AG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Q267"/>
  <c r="S267"/>
  <c r="U267"/>
  <c r="W267"/>
  <c r="Y267"/>
  <c r="AA267"/>
  <c r="AC267"/>
  <c r="AE267"/>
  <c r="AG267"/>
  <c r="D268"/>
  <c r="F268"/>
  <c r="H268"/>
  <c r="J268"/>
  <c r="L268"/>
  <c r="N268"/>
  <c r="P268"/>
  <c r="R268"/>
  <c r="T268"/>
  <c r="V268"/>
  <c r="X268"/>
  <c r="Z268"/>
  <c r="AB268"/>
  <c r="AD268"/>
  <c r="AF268"/>
  <c r="AH268"/>
  <c r="E269"/>
  <c r="G269"/>
  <c r="I269"/>
  <c r="K269"/>
  <c r="M269"/>
  <c r="O269"/>
  <c r="Q269"/>
  <c r="S269"/>
  <c r="U269"/>
  <c r="W269"/>
  <c r="Y269"/>
  <c r="AA269"/>
  <c r="AC269"/>
  <c r="AE269"/>
  <c r="AG269"/>
  <c r="D270"/>
  <c r="F270"/>
  <c r="H270"/>
  <c r="J270"/>
  <c r="L270"/>
  <c r="N270"/>
  <c r="P270"/>
  <c r="R270"/>
  <c r="T270"/>
  <c r="V270"/>
  <c r="X270"/>
  <c r="Z270"/>
  <c r="AB270"/>
  <c r="AD270"/>
  <c r="AF270"/>
  <c r="AH270"/>
  <c r="E271"/>
  <c r="G271"/>
  <c r="I271"/>
  <c r="K271"/>
  <c r="M271"/>
  <c r="O271"/>
  <c r="Q271"/>
  <c r="S271"/>
  <c r="U271"/>
  <c r="S224"/>
  <c r="W224"/>
  <c r="AA224"/>
  <c r="AE224"/>
  <c r="D225"/>
  <c r="H225"/>
  <c r="L225"/>
  <c r="P225"/>
  <c r="T225"/>
  <c r="X225"/>
  <c r="AB225"/>
  <c r="AF225"/>
  <c r="E226"/>
  <c r="I226"/>
  <c r="M226"/>
  <c r="Q226"/>
  <c r="U226"/>
  <c r="Y226"/>
  <c r="AC226"/>
  <c r="AG226"/>
  <c r="F227"/>
  <c r="J227"/>
  <c r="N227"/>
  <c r="R227"/>
  <c r="V227"/>
  <c r="Z227"/>
  <c r="AD227"/>
  <c r="AH227"/>
  <c r="G228"/>
  <c r="K228"/>
  <c r="O228"/>
  <c r="S228"/>
  <c r="W228"/>
  <c r="AA228"/>
  <c r="AE228"/>
  <c r="D229"/>
  <c r="H229"/>
  <c r="L229"/>
  <c r="P229"/>
  <c r="T229"/>
  <c r="X229"/>
  <c r="AB229"/>
  <c r="AF229"/>
  <c r="E230"/>
  <c r="I230"/>
  <c r="M230"/>
  <c r="Q230"/>
  <c r="U230"/>
  <c r="Y230"/>
  <c r="AC230"/>
  <c r="AG230"/>
  <c r="F231"/>
  <c r="J231"/>
  <c r="N231"/>
  <c r="R231"/>
  <c r="V231"/>
  <c r="Z231"/>
  <c r="AD231"/>
  <c r="AH231"/>
  <c r="G232"/>
  <c r="K232"/>
  <c r="O232"/>
  <c r="S232"/>
  <c r="W232"/>
  <c r="AA232"/>
  <c r="AE232"/>
  <c r="D233"/>
  <c r="H233"/>
  <c r="L233"/>
  <c r="P233"/>
  <c r="T233"/>
  <c r="X233"/>
  <c r="AB233"/>
  <c r="AF233"/>
  <c r="E234"/>
  <c r="I234"/>
  <c r="M234"/>
  <c r="Q234"/>
  <c r="U234"/>
  <c r="Y234"/>
  <c r="AC234"/>
  <c r="AG234"/>
  <c r="F235"/>
  <c r="J235"/>
  <c r="N235"/>
  <c r="R235"/>
  <c r="V235"/>
  <c r="Z235"/>
  <c r="AD235"/>
  <c r="AH235"/>
  <c r="G236"/>
  <c r="K236"/>
  <c r="O236"/>
  <c r="S236"/>
  <c r="W236"/>
  <c r="AA236"/>
  <c r="AE236"/>
  <c r="D237"/>
  <c r="H237"/>
  <c r="L237"/>
  <c r="P237"/>
  <c r="T237"/>
  <c r="X237"/>
  <c r="AB237"/>
  <c r="AF237"/>
  <c r="E238"/>
  <c r="I238"/>
  <c r="M238"/>
  <c r="Q238"/>
  <c r="U238"/>
  <c r="Y238"/>
  <c r="AC238"/>
  <c r="AG238"/>
  <c r="F239"/>
  <c r="J239"/>
  <c r="N239"/>
  <c r="R239"/>
  <c r="V239"/>
  <c r="Z239"/>
  <c r="AD239"/>
  <c r="AH239"/>
  <c r="G240"/>
  <c r="K240"/>
  <c r="O240"/>
  <c r="S240"/>
  <c r="W240"/>
  <c r="AA240"/>
  <c r="AE240"/>
  <c r="D241"/>
  <c r="H241"/>
  <c r="L241"/>
  <c r="P241"/>
  <c r="T241"/>
  <c r="X241"/>
  <c r="AB241"/>
  <c r="AF241"/>
  <c r="E242"/>
  <c r="I242"/>
  <c r="M242"/>
  <c r="Q242"/>
  <c r="U242"/>
  <c r="Y242"/>
  <c r="AC242"/>
  <c r="AG242"/>
  <c r="F243"/>
  <c r="J243"/>
  <c r="N243"/>
  <c r="R243"/>
  <c r="V243"/>
  <c r="Z243"/>
  <c r="AD243"/>
  <c r="AH243"/>
  <c r="G244"/>
  <c r="K244"/>
  <c r="O244"/>
  <c r="S244"/>
  <c r="W244"/>
  <c r="AA244"/>
  <c r="AE244"/>
  <c r="D245"/>
  <c r="H245"/>
  <c r="L245"/>
  <c r="P245"/>
  <c r="T245"/>
  <c r="X245"/>
  <c r="AB245"/>
  <c r="AF245"/>
  <c r="E246"/>
  <c r="I246"/>
  <c r="M246"/>
  <c r="Q246"/>
  <c r="U246"/>
  <c r="Y246"/>
  <c r="AC246"/>
  <c r="AG246"/>
  <c r="F247"/>
  <c r="J247"/>
  <c r="N247"/>
  <c r="R247"/>
  <c r="V247"/>
  <c r="Z247"/>
  <c r="AD247"/>
  <c r="AH247"/>
  <c r="G248"/>
  <c r="K248"/>
  <c r="O248"/>
  <c r="S248"/>
  <c r="W248"/>
  <c r="AA248"/>
  <c r="AE248"/>
  <c r="D249"/>
  <c r="H249"/>
  <c r="L249"/>
  <c r="P249"/>
  <c r="T249"/>
  <c r="X249"/>
  <c r="AB249"/>
  <c r="AF249"/>
  <c r="E250"/>
  <c r="I250"/>
  <c r="M250"/>
  <c r="Q250"/>
  <c r="U250"/>
  <c r="Y250"/>
  <c r="AC250"/>
  <c r="AG250"/>
  <c r="F251"/>
  <c r="J251"/>
  <c r="N251"/>
  <c r="R251"/>
  <c r="V251"/>
  <c r="Z251"/>
  <c r="AD251"/>
  <c r="AH251"/>
  <c r="G252"/>
  <c r="K252"/>
  <c r="O252"/>
  <c r="S252"/>
  <c r="W252"/>
  <c r="AA252"/>
  <c r="AE252"/>
  <c r="D253"/>
  <c r="H253"/>
  <c r="L253"/>
  <c r="P253"/>
  <c r="T253"/>
  <c r="X253"/>
  <c r="AB253"/>
  <c r="AF253"/>
  <c r="E254"/>
  <c r="I254"/>
  <c r="M254"/>
  <c r="Q254"/>
  <c r="U254"/>
  <c r="Y254"/>
  <c r="AC254"/>
  <c r="AG254"/>
  <c r="F255"/>
  <c r="J255"/>
  <c r="N255"/>
  <c r="R255"/>
  <c r="V255"/>
  <c r="Z255"/>
  <c r="AD255"/>
  <c r="AH255"/>
  <c r="G256"/>
  <c r="K256"/>
  <c r="O256"/>
  <c r="S256"/>
  <c r="W256"/>
  <c r="AA256"/>
  <c r="AE256"/>
  <c r="D257"/>
  <c r="H257"/>
  <c r="L257"/>
  <c r="P257"/>
  <c r="T257"/>
  <c r="X257"/>
  <c r="AB257"/>
  <c r="AF257"/>
  <c r="E258"/>
  <c r="I258"/>
  <c r="M258"/>
  <c r="Q258"/>
  <c r="U258"/>
  <c r="Y258"/>
  <c r="AC258"/>
  <c r="AG258"/>
  <c r="F259"/>
  <c r="J259"/>
  <c r="N259"/>
  <c r="R259"/>
  <c r="V259"/>
  <c r="Z259"/>
  <c r="AD259"/>
  <c r="AH259"/>
  <c r="G260"/>
  <c r="K260"/>
  <c r="O260"/>
  <c r="S260"/>
  <c r="W260"/>
  <c r="AA260"/>
  <c r="AE260"/>
  <c r="D261"/>
  <c r="H261"/>
  <c r="L261"/>
  <c r="P261"/>
  <c r="T261"/>
  <c r="X261"/>
  <c r="AB261"/>
  <c r="AF261"/>
  <c r="E262"/>
  <c r="I262"/>
  <c r="M262"/>
  <c r="Q262"/>
  <c r="U262"/>
  <c r="Y262"/>
  <c r="AC262"/>
  <c r="AG262"/>
  <c r="F263"/>
  <c r="J263"/>
  <c r="N263"/>
  <c r="R263"/>
  <c r="V263"/>
  <c r="Z263"/>
  <c r="AD263"/>
  <c r="AH263"/>
  <c r="G264"/>
  <c r="K264"/>
  <c r="O264"/>
  <c r="S264"/>
  <c r="W264"/>
  <c r="AA264"/>
  <c r="AE264"/>
  <c r="D265"/>
  <c r="H265"/>
  <c r="L265"/>
  <c r="P265"/>
  <c r="T265"/>
  <c r="X265"/>
  <c r="AB265"/>
  <c r="AF265"/>
  <c r="E266"/>
  <c r="I266"/>
  <c r="M266"/>
  <c r="Q266"/>
  <c r="U266"/>
  <c r="Y266"/>
  <c r="AC266"/>
  <c r="AG266"/>
  <c r="F267"/>
  <c r="J267"/>
  <c r="N267"/>
  <c r="R267"/>
  <c r="V267"/>
  <c r="Z267"/>
  <c r="AD267"/>
  <c r="AH267"/>
  <c r="G268"/>
  <c r="K268"/>
  <c r="O268"/>
  <c r="S268"/>
  <c r="W268"/>
  <c r="AA268"/>
  <c r="AE268"/>
  <c r="D269"/>
  <c r="H269"/>
  <c r="L269"/>
  <c r="P269"/>
  <c r="T269"/>
  <c r="X269"/>
  <c r="AB269"/>
  <c r="AF269"/>
  <c r="E270"/>
  <c r="I270"/>
  <c r="M270"/>
  <c r="Q270"/>
  <c r="U270"/>
  <c r="Y270"/>
  <c r="AC270"/>
  <c r="AG270"/>
  <c r="F271"/>
  <c r="J271"/>
  <c r="N271"/>
  <c r="R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Q224"/>
  <c r="U224"/>
  <c r="Y224"/>
  <c r="AC224"/>
  <c r="AG224"/>
  <c r="F225"/>
  <c r="J225"/>
  <c r="N225"/>
  <c r="R225"/>
  <c r="V225"/>
  <c r="Z225"/>
  <c r="AD225"/>
  <c r="AH225"/>
  <c r="G226"/>
  <c r="K226"/>
  <c r="O226"/>
  <c r="S226"/>
  <c r="W226"/>
  <c r="AA226"/>
  <c r="AE226"/>
  <c r="D227"/>
  <c r="H227"/>
  <c r="L227"/>
  <c r="P227"/>
  <c r="T227"/>
  <c r="X227"/>
  <c r="AB227"/>
  <c r="AF227"/>
  <c r="E228"/>
  <c r="I228"/>
  <c r="M228"/>
  <c r="Q228"/>
  <c r="U228"/>
  <c r="Y228"/>
  <c r="AC228"/>
  <c r="AG228"/>
  <c r="F229"/>
  <c r="J229"/>
  <c r="N229"/>
  <c r="R229"/>
  <c r="V229"/>
  <c r="Z229"/>
  <c r="AD229"/>
  <c r="AH229"/>
  <c r="G230"/>
  <c r="K230"/>
  <c r="O230"/>
  <c r="S230"/>
  <c r="W230"/>
  <c r="AA230"/>
  <c r="AE230"/>
  <c r="D231"/>
  <c r="H231"/>
  <c r="L231"/>
  <c r="P231"/>
  <c r="T231"/>
  <c r="X231"/>
  <c r="AB231"/>
  <c r="AF231"/>
  <c r="E232"/>
  <c r="I232"/>
  <c r="M232"/>
  <c r="Q232"/>
  <c r="U232"/>
  <c r="Y232"/>
  <c r="AC232"/>
  <c r="AG232"/>
  <c r="F233"/>
  <c r="J233"/>
  <c r="N233"/>
  <c r="R233"/>
  <c r="V233"/>
  <c r="Z233"/>
  <c r="AD233"/>
  <c r="AH233"/>
  <c r="G234"/>
  <c r="K234"/>
  <c r="O234"/>
  <c r="S234"/>
  <c r="W234"/>
  <c r="AA234"/>
  <c r="AE234"/>
  <c r="D235"/>
  <c r="H235"/>
  <c r="L235"/>
  <c r="P235"/>
  <c r="T235"/>
  <c r="X235"/>
  <c r="AB235"/>
  <c r="AF235"/>
  <c r="E236"/>
  <c r="I236"/>
  <c r="M236"/>
  <c r="Q236"/>
  <c r="U236"/>
  <c r="Y236"/>
  <c r="AC236"/>
  <c r="AG236"/>
  <c r="F237"/>
  <c r="J237"/>
  <c r="N237"/>
  <c r="R237"/>
  <c r="V237"/>
  <c r="Z237"/>
  <c r="AD237"/>
  <c r="AH237"/>
  <c r="G238"/>
  <c r="K238"/>
  <c r="O238"/>
  <c r="S238"/>
  <c r="W238"/>
  <c r="AA238"/>
  <c r="AE238"/>
  <c r="D239"/>
  <c r="H239"/>
  <c r="L239"/>
  <c r="P239"/>
  <c r="T239"/>
  <c r="X239"/>
  <c r="AB239"/>
  <c r="AF239"/>
  <c r="E240"/>
  <c r="I240"/>
  <c r="M240"/>
  <c r="Q240"/>
  <c r="U240"/>
  <c r="Y240"/>
  <c r="AC240"/>
  <c r="AG240"/>
  <c r="F241"/>
  <c r="J241"/>
  <c r="N241"/>
  <c r="R241"/>
  <c r="V241"/>
  <c r="Z241"/>
  <c r="AD241"/>
  <c r="AH241"/>
  <c r="G242"/>
  <c r="K242"/>
  <c r="O242"/>
  <c r="S242"/>
  <c r="W242"/>
  <c r="AA242"/>
  <c r="AE242"/>
  <c r="D243"/>
  <c r="H243"/>
  <c r="L243"/>
  <c r="P243"/>
  <c r="T243"/>
  <c r="X243"/>
  <c r="AB243"/>
  <c r="AF243"/>
  <c r="E244"/>
  <c r="I244"/>
  <c r="M244"/>
  <c r="Q244"/>
  <c r="U244"/>
  <c r="Y244"/>
  <c r="AC244"/>
  <c r="AG244"/>
  <c r="F245"/>
  <c r="J245"/>
  <c r="N245"/>
  <c r="R245"/>
  <c r="V245"/>
  <c r="Z245"/>
  <c r="AD245"/>
  <c r="AH245"/>
  <c r="G246"/>
  <c r="K246"/>
  <c r="O246"/>
  <c r="S246"/>
  <c r="W246"/>
  <c r="AA246"/>
  <c r="AE246"/>
  <c r="D247"/>
  <c r="H247"/>
  <c r="L247"/>
  <c r="P247"/>
  <c r="T247"/>
  <c r="X247"/>
  <c r="AB247"/>
  <c r="AF247"/>
  <c r="E248"/>
  <c r="I248"/>
  <c r="M248"/>
  <c r="Q248"/>
  <c r="U248"/>
  <c r="Y248"/>
  <c r="AC248"/>
  <c r="AG248"/>
  <c r="F249"/>
  <c r="J249"/>
  <c r="N249"/>
  <c r="R249"/>
  <c r="V249"/>
  <c r="Z249"/>
  <c r="AD249"/>
  <c r="AH249"/>
  <c r="G250"/>
  <c r="K250"/>
  <c r="O250"/>
  <c r="S250"/>
  <c r="W250"/>
  <c r="AA250"/>
  <c r="AE250"/>
  <c r="D251"/>
  <c r="H251"/>
  <c r="L251"/>
  <c r="P251"/>
  <c r="T251"/>
  <c r="X251"/>
  <c r="AB251"/>
  <c r="AF251"/>
  <c r="E252"/>
  <c r="I252"/>
  <c r="M252"/>
  <c r="Q252"/>
  <c r="U252"/>
  <c r="Y252"/>
  <c r="AC252"/>
  <c r="AG252"/>
  <c r="F253"/>
  <c r="J253"/>
  <c r="N253"/>
  <c r="R253"/>
  <c r="V253"/>
  <c r="Z253"/>
  <c r="AD253"/>
  <c r="AH253"/>
  <c r="G254"/>
  <c r="K254"/>
  <c r="O254"/>
  <c r="S254"/>
  <c r="W254"/>
  <c r="AA254"/>
  <c r="AE254"/>
  <c r="D255"/>
  <c r="H255"/>
  <c r="L255"/>
  <c r="P255"/>
  <c r="T255"/>
  <c r="X255"/>
  <c r="AB255"/>
  <c r="AF255"/>
  <c r="E256"/>
  <c r="I256"/>
  <c r="M256"/>
  <c r="Q256"/>
  <c r="U256"/>
  <c r="Y256"/>
  <c r="AC256"/>
  <c r="AG256"/>
  <c r="F257"/>
  <c r="J257"/>
  <c r="N257"/>
  <c r="R257"/>
  <c r="V257"/>
  <c r="Z257"/>
  <c r="AD257"/>
  <c r="AH257"/>
  <c r="G258"/>
  <c r="K258"/>
  <c r="O258"/>
  <c r="S258"/>
  <c r="W258"/>
  <c r="AA258"/>
  <c r="AE258"/>
  <c r="D259"/>
  <c r="H259"/>
  <c r="L259"/>
  <c r="P259"/>
  <c r="T259"/>
  <c r="X259"/>
  <c r="AB259"/>
  <c r="AF259"/>
  <c r="E260"/>
  <c r="I260"/>
  <c r="M260"/>
  <c r="Q260"/>
  <c r="U260"/>
  <c r="Y260"/>
  <c r="AC260"/>
  <c r="AG260"/>
  <c r="F261"/>
  <c r="J261"/>
  <c r="N261"/>
  <c r="R261"/>
  <c r="V261"/>
  <c r="Z261"/>
  <c r="AD261"/>
  <c r="AH261"/>
  <c r="G262"/>
  <c r="K262"/>
  <c r="O262"/>
  <c r="S262"/>
  <c r="W262"/>
  <c r="AA262"/>
  <c r="AE262"/>
  <c r="D263"/>
  <c r="H263"/>
  <c r="L263"/>
  <c r="P263"/>
  <c r="T263"/>
  <c r="X263"/>
  <c r="AB263"/>
  <c r="AF263"/>
  <c r="E264"/>
  <c r="I264"/>
  <c r="M264"/>
  <c r="Q264"/>
  <c r="U264"/>
  <c r="Y264"/>
  <c r="AC264"/>
  <c r="AG264"/>
  <c r="F265"/>
  <c r="J265"/>
  <c r="N265"/>
  <c r="R265"/>
  <c r="V265"/>
  <c r="Z265"/>
  <c r="AD265"/>
  <c r="AH265"/>
  <c r="G266"/>
  <c r="K266"/>
  <c r="O266"/>
  <c r="S266"/>
  <c r="W266"/>
  <c r="AA266"/>
  <c r="AE266"/>
  <c r="D267"/>
  <c r="H267"/>
  <c r="L267"/>
  <c r="P267"/>
  <c r="T267"/>
  <c r="X267"/>
  <c r="AB267"/>
  <c r="AF267"/>
  <c r="E268"/>
  <c r="I268"/>
  <c r="M268"/>
  <c r="Q268"/>
  <c r="U268"/>
  <c r="Y268"/>
  <c r="AC268"/>
  <c r="AG268"/>
  <c r="F269"/>
  <c r="J269"/>
  <c r="N269"/>
  <c r="R269"/>
  <c r="V269"/>
  <c r="Z269"/>
  <c r="AD269"/>
  <c r="AH269"/>
  <c r="G270"/>
  <c r="K270"/>
  <c r="O270"/>
  <c r="S270"/>
  <c r="W270"/>
  <c r="AA270"/>
  <c r="AE270"/>
  <c r="D271"/>
  <c r="H271"/>
  <c r="L271"/>
  <c r="P271"/>
  <c r="T271"/>
  <c r="W271"/>
  <c r="Y271"/>
  <c r="AA271"/>
  <c r="AC271"/>
  <c r="AE271"/>
  <c r="AG271"/>
  <c r="D272"/>
  <c r="F272"/>
  <c r="H272"/>
  <c r="J272"/>
  <c r="L272"/>
  <c r="N272"/>
  <c r="P272"/>
  <c r="R272"/>
  <c r="T272"/>
  <c r="V272"/>
  <c r="X272"/>
  <c r="Z272"/>
  <c r="AB272"/>
  <c r="AD272"/>
  <c r="AF272"/>
  <c r="AH272"/>
  <c r="E273"/>
  <c r="G273"/>
  <c r="I273"/>
  <c r="K273"/>
  <c r="M273"/>
  <c r="O273"/>
  <c r="Q273"/>
  <c r="S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AH280"/>
  <c r="E281"/>
  <c r="G281"/>
  <c r="I281"/>
  <c r="K281"/>
  <c r="M281"/>
  <c r="O281"/>
  <c r="Q281"/>
  <c r="S281"/>
  <c r="U281"/>
  <c r="W281"/>
  <c r="Y281"/>
  <c r="AA281"/>
  <c r="AC281"/>
  <c r="AE281"/>
  <c r="AG281"/>
  <c r="D282"/>
  <c r="F282"/>
  <c r="H282"/>
  <c r="J282"/>
  <c r="L282"/>
  <c r="N282"/>
  <c r="P282"/>
  <c r="R282"/>
  <c r="T282"/>
  <c r="V282"/>
  <c r="X282"/>
  <c r="Z282"/>
  <c r="AB282"/>
  <c r="AD282"/>
  <c r="AF282"/>
  <c r="AH282"/>
  <c r="E283"/>
  <c r="G283"/>
  <c r="I283"/>
  <c r="K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S291"/>
  <c r="U291"/>
  <c r="W291"/>
  <c r="Y291"/>
  <c r="AA291"/>
  <c r="AC291"/>
  <c r="AE291"/>
  <c r="AG291"/>
  <c r="D292"/>
  <c r="F292"/>
  <c r="H292"/>
  <c r="J292"/>
  <c r="L292"/>
  <c r="N292"/>
  <c r="P292"/>
  <c r="R292"/>
  <c r="T292"/>
  <c r="V292"/>
  <c r="X292"/>
  <c r="Z292"/>
  <c r="AB292"/>
  <c r="AD292"/>
  <c r="AF292"/>
  <c r="AH292"/>
  <c r="E293"/>
  <c r="G293"/>
  <c r="I293"/>
  <c r="K293"/>
  <c r="M293"/>
  <c r="O293"/>
  <c r="Q293"/>
  <c r="S293"/>
  <c r="U293"/>
  <c r="W293"/>
  <c r="Y293"/>
  <c r="AA293"/>
  <c r="AC293"/>
  <c r="AE293"/>
  <c r="AG293"/>
  <c r="D294"/>
  <c r="F294"/>
  <c r="H294"/>
  <c r="J294"/>
  <c r="L294"/>
  <c r="N294"/>
  <c r="P294"/>
  <c r="R294"/>
  <c r="T294"/>
  <c r="V294"/>
  <c r="X294"/>
  <c r="Z294"/>
  <c r="AB294"/>
  <c r="AD294"/>
  <c r="AF294"/>
  <c r="AH294"/>
  <c r="E295"/>
  <c r="G295"/>
  <c r="I295"/>
  <c r="K295"/>
  <c r="M295"/>
  <c r="O295"/>
  <c r="Q295"/>
  <c r="S295"/>
  <c r="U295"/>
  <c r="W295"/>
  <c r="Y295"/>
  <c r="AA295"/>
  <c r="AC295"/>
  <c r="AE295"/>
  <c r="AG295"/>
  <c r="D296"/>
  <c r="F296"/>
  <c r="H296"/>
  <c r="J296"/>
  <c r="L296"/>
  <c r="N296"/>
  <c r="P296"/>
  <c r="R296"/>
  <c r="T296"/>
  <c r="V296"/>
  <c r="X296"/>
  <c r="Z296"/>
  <c r="AB296"/>
  <c r="AD296"/>
  <c r="AF296"/>
  <c r="AH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D312"/>
  <c r="F312"/>
  <c r="H312"/>
  <c r="J312"/>
  <c r="L312"/>
  <c r="N312"/>
  <c r="P312"/>
  <c r="R312"/>
  <c r="T312"/>
  <c r="V312"/>
  <c r="X312"/>
  <c r="Z312"/>
  <c r="AB312"/>
  <c r="AD312"/>
  <c r="AF312"/>
  <c r="AH312"/>
  <c r="E313"/>
  <c r="G313"/>
  <c r="I313"/>
  <c r="K313"/>
  <c r="M313"/>
  <c r="O313"/>
  <c r="Q313"/>
  <c r="S313"/>
  <c r="U313"/>
  <c r="W313"/>
  <c r="Y313"/>
  <c r="AA313"/>
  <c r="AC313"/>
  <c r="AE313"/>
  <c r="AG313"/>
  <c r="D314"/>
  <c r="F314"/>
  <c r="H314"/>
  <c r="J314"/>
  <c r="L314"/>
  <c r="N314"/>
  <c r="P314"/>
  <c r="R314"/>
  <c r="T314"/>
  <c r="V314"/>
  <c r="X314"/>
  <c r="Z314"/>
  <c r="AB314"/>
  <c r="AD314"/>
  <c r="AF314"/>
  <c r="AH314"/>
  <c r="E315"/>
  <c r="G315"/>
  <c r="I315"/>
  <c r="K315"/>
  <c r="M315"/>
  <c r="O315"/>
  <c r="Q315"/>
  <c r="S315"/>
  <c r="U315"/>
  <c r="W315"/>
  <c r="Y315"/>
  <c r="AA315"/>
  <c r="AC315"/>
  <c r="AE315"/>
  <c r="AG315"/>
  <c r="D316"/>
  <c r="F316"/>
  <c r="H316"/>
  <c r="J316"/>
  <c r="L316"/>
  <c r="N316"/>
  <c r="P316"/>
  <c r="R316"/>
  <c r="T316"/>
  <c r="V316"/>
  <c r="X316"/>
  <c r="Z316"/>
  <c r="AB316"/>
  <c r="AD316"/>
  <c r="AF316"/>
  <c r="AH316"/>
  <c r="E317"/>
  <c r="G317"/>
  <c r="I317"/>
  <c r="K317"/>
  <c r="M317"/>
  <c r="O317"/>
  <c r="Q317"/>
  <c r="S317"/>
  <c r="U317"/>
  <c r="W317"/>
  <c r="Y317"/>
  <c r="AA317"/>
  <c r="AC317"/>
  <c r="AE317"/>
  <c r="AG317"/>
  <c r="D318"/>
  <c r="F318"/>
  <c r="H318"/>
  <c r="J318"/>
  <c r="L318"/>
  <c r="N318"/>
  <c r="P318"/>
  <c r="R318"/>
  <c r="T318"/>
  <c r="V318"/>
  <c r="X318"/>
  <c r="Z318"/>
  <c r="AB318"/>
  <c r="AD318"/>
  <c r="AF318"/>
  <c r="AH318"/>
  <c r="E319"/>
  <c r="G319"/>
  <c r="I319"/>
  <c r="K319"/>
  <c r="M319"/>
  <c r="O319"/>
  <c r="Q319"/>
  <c r="S319"/>
  <c r="U319"/>
  <c r="W319"/>
  <c r="Y319"/>
  <c r="AA319"/>
  <c r="AC319"/>
  <c r="AE319"/>
  <c r="AG319"/>
  <c r="D320"/>
  <c r="F320"/>
  <c r="H320"/>
  <c r="J320"/>
  <c r="L320"/>
  <c r="N320"/>
  <c r="P320"/>
  <c r="R320"/>
  <c r="T320"/>
  <c r="V320"/>
  <c r="X320"/>
  <c r="Z320"/>
  <c r="AB320"/>
  <c r="AD320"/>
  <c r="AF320"/>
  <c r="AH320"/>
  <c r="E321"/>
  <c r="G321"/>
  <c r="I321"/>
  <c r="K321"/>
  <c r="M321"/>
  <c r="O321"/>
  <c r="Q321"/>
  <c r="S321"/>
  <c r="U321"/>
  <c r="W321"/>
  <c r="Y321"/>
  <c r="AA321"/>
  <c r="AC321"/>
  <c r="AE321"/>
  <c r="AG321"/>
  <c r="D322"/>
  <c r="F322"/>
  <c r="H322"/>
  <c r="J322"/>
  <c r="L322"/>
  <c r="N322"/>
  <c r="P322"/>
  <c r="R322"/>
  <c r="T322"/>
  <c r="V322"/>
  <c r="X322"/>
  <c r="Z322"/>
  <c r="AB322"/>
  <c r="AD322"/>
  <c r="AF322"/>
  <c r="AH322"/>
  <c r="E323"/>
  <c r="G323"/>
  <c r="I323"/>
  <c r="K323"/>
  <c r="M323"/>
  <c r="O323"/>
  <c r="Q323"/>
  <c r="S323"/>
  <c r="U323"/>
  <c r="W323"/>
  <c r="Y323"/>
  <c r="AA323"/>
  <c r="AC323"/>
  <c r="AE323"/>
  <c r="AG323"/>
  <c r="D324"/>
  <c r="F324"/>
  <c r="H324"/>
  <c r="J324"/>
  <c r="L324"/>
  <c r="N324"/>
  <c r="P324"/>
  <c r="R324"/>
  <c r="T324"/>
  <c r="V324"/>
  <c r="X324"/>
  <c r="Z324"/>
  <c r="AB324"/>
  <c r="AD324"/>
  <c r="AF324"/>
  <c r="AH324"/>
  <c r="E325"/>
  <c r="G325"/>
  <c r="I325"/>
  <c r="K325"/>
  <c r="M325"/>
  <c r="O325"/>
  <c r="Q325"/>
  <c r="S325"/>
  <c r="U325"/>
  <c r="W325"/>
  <c r="Y325"/>
  <c r="AA325"/>
  <c r="AC325"/>
  <c r="AE325"/>
  <c r="AG325"/>
  <c r="D326"/>
  <c r="F326"/>
  <c r="H326"/>
  <c r="J326"/>
  <c r="L326"/>
  <c r="N326"/>
  <c r="P326"/>
  <c r="R326"/>
  <c r="T326"/>
  <c r="V326"/>
  <c r="X326"/>
  <c r="Z326"/>
  <c r="AB326"/>
  <c r="AD326"/>
  <c r="AF326"/>
  <c r="AH326"/>
  <c r="E327"/>
  <c r="G327"/>
  <c r="I327"/>
  <c r="K327"/>
  <c r="M327"/>
  <c r="O327"/>
  <c r="Q327"/>
  <c r="S327"/>
  <c r="U327"/>
  <c r="W327"/>
  <c r="Y327"/>
  <c r="AA327"/>
  <c r="AC327"/>
  <c r="AE327"/>
  <c r="AG327"/>
  <c r="D328"/>
  <c r="F328"/>
  <c r="H328"/>
  <c r="J328"/>
  <c r="L32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R339"/>
  <c r="P339"/>
  <c r="N339"/>
  <c r="L339"/>
  <c r="J339"/>
  <c r="H339"/>
  <c r="F339"/>
  <c r="D339"/>
  <c r="AG338"/>
  <c r="AE338"/>
  <c r="AC338"/>
  <c r="AA338"/>
  <c r="Y338"/>
  <c r="W338"/>
  <c r="U338"/>
  <c r="S338"/>
  <c r="Q338"/>
  <c r="O338"/>
  <c r="M338"/>
  <c r="K338"/>
  <c r="I338"/>
  <c r="G338"/>
  <c r="E338"/>
  <c r="AH337"/>
  <c r="AF337"/>
  <c r="AD337"/>
  <c r="AB337"/>
  <c r="Z337"/>
  <c r="X337"/>
  <c r="V337"/>
  <c r="T337"/>
  <c r="R337"/>
  <c r="P337"/>
  <c r="N337"/>
  <c r="L337"/>
  <c r="J337"/>
  <c r="H337"/>
  <c r="F337"/>
  <c r="D337"/>
  <c r="AG336"/>
  <c r="AE336"/>
  <c r="AC336"/>
  <c r="AA336"/>
  <c r="Y336"/>
  <c r="W336"/>
  <c r="U336"/>
  <c r="S336"/>
  <c r="Q336"/>
  <c r="O336"/>
  <c r="M336"/>
  <c r="K336"/>
  <c r="I336"/>
  <c r="G336"/>
  <c r="D336"/>
  <c r="AE335"/>
  <c r="AA335"/>
  <c r="W335"/>
  <c r="S335"/>
  <c r="O335"/>
  <c r="K335"/>
  <c r="G335"/>
  <c r="AH334"/>
  <c r="AD334"/>
  <c r="Z334"/>
  <c r="V334"/>
  <c r="R334"/>
  <c r="N334"/>
  <c r="J334"/>
  <c r="F334"/>
  <c r="AG333"/>
  <c r="AC333"/>
  <c r="Y333"/>
  <c r="U333"/>
  <c r="Q333"/>
  <c r="M333"/>
  <c r="I333"/>
  <c r="E333"/>
  <c r="AF332"/>
  <c r="AB332"/>
  <c r="X332"/>
  <c r="T332"/>
  <c r="P332"/>
  <c r="L332"/>
  <c r="H332"/>
  <c r="D332"/>
  <c r="AE331"/>
  <c r="AA331"/>
  <c r="W331"/>
  <c r="S331"/>
  <c r="O331"/>
  <c r="K331"/>
  <c r="G331"/>
  <c r="AH330"/>
  <c r="AD330"/>
  <c r="Z330"/>
  <c r="V330"/>
  <c r="R330"/>
  <c r="N330"/>
  <c r="J330"/>
  <c r="F330"/>
  <c r="AG329"/>
  <c r="AC329"/>
  <c r="Y329"/>
  <c r="U329"/>
  <c r="Q329"/>
  <c r="M329"/>
  <c r="I329"/>
  <c r="E329"/>
  <c r="AF328"/>
  <c r="AB328"/>
  <c r="X328"/>
  <c r="T328"/>
  <c r="P32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AB368"/>
  <c r="Z368"/>
  <c r="X368"/>
  <c r="V368"/>
  <c r="T368"/>
  <c r="R368"/>
  <c r="P368"/>
  <c r="N368"/>
  <c r="L368"/>
  <c r="J368"/>
  <c r="H368"/>
  <c r="F368"/>
  <c r="D368"/>
  <c r="AG367"/>
  <c r="AE367"/>
  <c r="AC367"/>
  <c r="AA367"/>
  <c r="Y367"/>
  <c r="W367"/>
  <c r="U367"/>
  <c r="S367"/>
  <c r="Q367"/>
  <c r="O367"/>
  <c r="M367"/>
  <c r="K367"/>
  <c r="I367"/>
  <c r="G367"/>
  <c r="E367"/>
  <c r="AH366"/>
  <c r="AF366"/>
  <c r="AD366"/>
  <c r="AB366"/>
  <c r="Z366"/>
  <c r="X366"/>
  <c r="V366"/>
  <c r="T366"/>
  <c r="R366"/>
  <c r="P366"/>
  <c r="N366"/>
  <c r="L366"/>
  <c r="J366"/>
  <c r="H366"/>
  <c r="F366"/>
  <c r="D366"/>
  <c r="AG365"/>
  <c r="AE365"/>
  <c r="AC365"/>
  <c r="AA365"/>
  <c r="Y365"/>
  <c r="W365"/>
  <c r="U365"/>
  <c r="S365"/>
  <c r="Q365"/>
  <c r="O365"/>
  <c r="M365"/>
  <c r="K365"/>
  <c r="I365"/>
  <c r="G365"/>
  <c r="E365"/>
  <c r="AH364"/>
  <c r="AF364"/>
  <c r="AD364"/>
  <c r="AB364"/>
  <c r="Z364"/>
  <c r="X364"/>
  <c r="V364"/>
  <c r="T364"/>
  <c r="R364"/>
  <c r="P364"/>
  <c r="N364"/>
  <c r="L364"/>
  <c r="J364"/>
  <c r="H364"/>
  <c r="F364"/>
  <c r="D364"/>
  <c r="AG363"/>
  <c r="AE363"/>
  <c r="AC363"/>
  <c r="AA363"/>
  <c r="Y363"/>
  <c r="W363"/>
  <c r="U363"/>
  <c r="S363"/>
  <c r="Q363"/>
  <c r="O363"/>
  <c r="M363"/>
  <c r="K363"/>
  <c r="I363"/>
  <c r="G363"/>
  <c r="E363"/>
  <c r="AH362"/>
  <c r="AF362"/>
  <c r="AD362"/>
  <c r="AB362"/>
  <c r="Z362"/>
  <c r="X362"/>
  <c r="V362"/>
  <c r="T362"/>
  <c r="R362"/>
  <c r="P362"/>
  <c r="N362"/>
  <c r="L362"/>
  <c r="J362"/>
  <c r="H362"/>
  <c r="F362"/>
  <c r="D362"/>
  <c r="AG361"/>
  <c r="AE361"/>
  <c r="AC361"/>
  <c r="AA361"/>
  <c r="Y361"/>
  <c r="W361"/>
  <c r="U361"/>
  <c r="S361"/>
  <c r="Q361"/>
  <c r="O361"/>
  <c r="M361"/>
  <c r="K361"/>
  <c r="I361"/>
  <c r="G361"/>
  <c r="E361"/>
  <c r="AH360"/>
  <c r="AF360"/>
  <c r="AD360"/>
  <c r="AB360"/>
  <c r="Z360"/>
  <c r="X360"/>
  <c r="V360"/>
  <c r="T360"/>
  <c r="R360"/>
  <c r="P360"/>
  <c r="N360"/>
  <c r="L360"/>
  <c r="J360"/>
  <c r="H360"/>
  <c r="F360"/>
  <c r="D360"/>
  <c r="AG359"/>
  <c r="AE359"/>
  <c r="AC359"/>
  <c r="AA359"/>
  <c r="Y359"/>
  <c r="W359"/>
  <c r="U359"/>
  <c r="S359"/>
  <c r="Q359"/>
  <c r="O359"/>
  <c r="M359"/>
  <c r="K359"/>
  <c r="I359"/>
  <c r="G359"/>
  <c r="E359"/>
  <c r="AH358"/>
  <c r="AF358"/>
  <c r="AD358"/>
  <c r="AB358"/>
  <c r="Z358"/>
  <c r="X358"/>
  <c r="V358"/>
  <c r="T358"/>
  <c r="R358"/>
  <c r="P358"/>
  <c r="N358"/>
  <c r="L358"/>
  <c r="J358"/>
  <c r="H358"/>
  <c r="F358"/>
  <c r="D358"/>
  <c r="AG357"/>
  <c r="AE357"/>
  <c r="AC357"/>
  <c r="AA357"/>
  <c r="Y357"/>
  <c r="W357"/>
  <c r="U357"/>
  <c r="S357"/>
  <c r="Q357"/>
  <c r="O357"/>
  <c r="M357"/>
  <c r="K357"/>
  <c r="I357"/>
  <c r="G357"/>
  <c r="E357"/>
  <c r="AH356"/>
  <c r="AF356"/>
  <c r="AD356"/>
  <c r="AB356"/>
  <c r="Z356"/>
  <c r="X356"/>
  <c r="V356"/>
  <c r="T356"/>
  <c r="R356"/>
  <c r="P356"/>
  <c r="N356"/>
  <c r="L356"/>
  <c r="J356"/>
  <c r="H356"/>
  <c r="F356"/>
  <c r="D356"/>
  <c r="AG355"/>
  <c r="AE355"/>
  <c r="AC355"/>
  <c r="AA355"/>
  <c r="Y355"/>
  <c r="W355"/>
  <c r="U355"/>
  <c r="S355"/>
  <c r="Q355"/>
  <c r="O355"/>
  <c r="M355"/>
  <c r="K355"/>
  <c r="I355"/>
  <c r="G355"/>
  <c r="E355"/>
  <c r="AH354"/>
  <c r="AF354"/>
  <c r="AD354"/>
  <c r="AB354"/>
  <c r="Z354"/>
  <c r="X354"/>
  <c r="V354"/>
  <c r="T354"/>
  <c r="R354"/>
  <c r="P354"/>
  <c r="N354"/>
  <c r="L354"/>
  <c r="J354"/>
  <c r="H354"/>
  <c r="F354"/>
  <c r="D354"/>
  <c r="AG353"/>
  <c r="AE353"/>
  <c r="AC353"/>
  <c r="AA353"/>
  <c r="Y353"/>
  <c r="W353"/>
  <c r="U353"/>
  <c r="S353"/>
  <c r="Q353"/>
  <c r="O353"/>
  <c r="M353"/>
  <c r="K353"/>
  <c r="I353"/>
  <c r="G353"/>
  <c r="E353"/>
  <c r="AH352"/>
  <c r="AF352"/>
  <c r="AD352"/>
  <c r="AB352"/>
  <c r="Z352"/>
  <c r="X352"/>
  <c r="V352"/>
  <c r="T352"/>
  <c r="R352"/>
  <c r="P352"/>
  <c r="N352"/>
  <c r="L352"/>
  <c r="J352"/>
  <c r="H352"/>
  <c r="F352"/>
  <c r="D352"/>
  <c r="AG351"/>
  <c r="AE351"/>
  <c r="AC351"/>
  <c r="AA351"/>
  <c r="Y351"/>
  <c r="W351"/>
  <c r="U351"/>
  <c r="S351"/>
  <c r="Q351"/>
  <c r="O351"/>
  <c r="M351"/>
  <c r="K351"/>
  <c r="I351"/>
  <c r="G351"/>
  <c r="E351"/>
  <c r="AH350"/>
  <c r="AF350"/>
  <c r="AD350"/>
  <c r="AB350"/>
  <c r="Z350"/>
  <c r="X350"/>
  <c r="V350"/>
  <c r="T350"/>
  <c r="R350"/>
  <c r="P350"/>
  <c r="N350"/>
  <c r="L350"/>
  <c r="J350"/>
  <c r="H350"/>
  <c r="F350"/>
  <c r="D350"/>
  <c r="AG349"/>
  <c r="AE349"/>
  <c r="AC349"/>
  <c r="AA349"/>
  <c r="Y349"/>
  <c r="W349"/>
  <c r="U349"/>
  <c r="S349"/>
  <c r="Q349"/>
  <c r="O349"/>
  <c r="M349"/>
  <c r="K349"/>
  <c r="I349"/>
  <c r="G349"/>
  <c r="E349"/>
  <c r="AH348"/>
  <c r="AF348"/>
  <c r="AD348"/>
  <c r="AB348"/>
  <c r="Z348"/>
  <c r="X348"/>
  <c r="V348"/>
  <c r="T348"/>
  <c r="R348"/>
  <c r="P348"/>
  <c r="N348"/>
  <c r="L348"/>
  <c r="J348"/>
  <c r="H348"/>
  <c r="F348"/>
  <c r="D348"/>
  <c r="AG347"/>
  <c r="AE347"/>
  <c r="AC347"/>
  <c r="AA347"/>
  <c r="Y347"/>
  <c r="W347"/>
  <c r="U347"/>
  <c r="S347"/>
  <c r="Q347"/>
  <c r="O347"/>
  <c r="M347"/>
  <c r="K347"/>
  <c r="I347"/>
  <c r="G347"/>
  <c r="E347"/>
  <c r="AH346"/>
  <c r="AF346"/>
  <c r="AD346"/>
  <c r="AB346"/>
  <c r="Z346"/>
  <c r="X346"/>
  <c r="V346"/>
  <c r="T346"/>
  <c r="R346"/>
  <c r="P346"/>
  <c r="N346"/>
  <c r="L346"/>
  <c r="J346"/>
  <c r="H346"/>
  <c r="F346"/>
  <c r="D346"/>
  <c r="AG345"/>
  <c r="AE345"/>
  <c r="AC345"/>
  <c r="AA345"/>
  <c r="Y345"/>
  <c r="W345"/>
  <c r="U345"/>
  <c r="S345"/>
  <c r="Q345"/>
  <c r="O345"/>
  <c r="M345"/>
  <c r="K345"/>
  <c r="I345"/>
  <c r="G345"/>
  <c r="E345"/>
  <c r="AH344"/>
  <c r="AF344"/>
  <c r="AD344"/>
  <c r="AB344"/>
  <c r="Z344"/>
  <c r="X344"/>
  <c r="V344"/>
  <c r="T344"/>
  <c r="R344"/>
  <c r="P344"/>
  <c r="N344"/>
  <c r="L344"/>
  <c r="J344"/>
  <c r="H344"/>
  <c r="F344"/>
  <c r="D344"/>
  <c r="AG343"/>
  <c r="AE343"/>
  <c r="AC343"/>
  <c r="AA343"/>
  <c r="Y343"/>
  <c r="W343"/>
  <c r="U343"/>
  <c r="S343"/>
  <c r="Q343"/>
  <c r="O343"/>
  <c r="M343"/>
  <c r="K343"/>
  <c r="I343"/>
  <c r="G343"/>
  <c r="E343"/>
  <c r="AH342"/>
  <c r="AF342"/>
  <c r="AD342"/>
  <c r="AB342"/>
  <c r="Z342"/>
  <c r="X342"/>
  <c r="V342"/>
  <c r="T342"/>
  <c r="R342"/>
  <c r="P342"/>
  <c r="N342"/>
  <c r="L342"/>
  <c r="J342"/>
  <c r="H342"/>
  <c r="F342"/>
  <c r="D342"/>
  <c r="AG341"/>
  <c r="AE341"/>
  <c r="AC341"/>
  <c r="AA341"/>
  <c r="Y341"/>
  <c r="W341"/>
  <c r="U341"/>
  <c r="S341"/>
  <c r="Q341"/>
  <c r="O341"/>
  <c r="M341"/>
  <c r="K341"/>
  <c r="I341"/>
  <c r="G341"/>
  <c r="E341"/>
  <c r="AH340"/>
  <c r="AF340"/>
  <c r="AD340"/>
  <c r="AB340"/>
  <c r="Z340"/>
  <c r="X340"/>
  <c r="V340"/>
  <c r="T340"/>
  <c r="R340"/>
  <c r="P340"/>
  <c r="N340"/>
  <c r="L340"/>
  <c r="J340"/>
  <c r="H340"/>
  <c r="F340"/>
  <c r="D340"/>
  <c r="AG339"/>
  <c r="AE339"/>
  <c r="AC339"/>
  <c r="AA339"/>
  <c r="Y339"/>
  <c r="W339"/>
  <c r="U339"/>
  <c r="S339"/>
  <c r="Q339"/>
  <c r="O339"/>
  <c r="M339"/>
  <c r="K339"/>
  <c r="I339"/>
  <c r="G339"/>
  <c r="E339"/>
  <c r="AH338"/>
  <c r="AF338"/>
  <c r="AD338"/>
  <c r="AB338"/>
  <c r="Z338"/>
  <c r="X338"/>
  <c r="V338"/>
  <c r="T338"/>
  <c r="R338"/>
  <c r="P338"/>
  <c r="N338"/>
  <c r="L338"/>
  <c r="J338"/>
  <c r="H338"/>
  <c r="F338"/>
  <c r="D338"/>
  <c r="AG337"/>
  <c r="AE337"/>
  <c r="AC337"/>
  <c r="AA337"/>
  <c r="Y337"/>
  <c r="W337"/>
  <c r="U337"/>
  <c r="S337"/>
  <c r="Q337"/>
  <c r="O337"/>
  <c r="M337"/>
  <c r="K337"/>
  <c r="I337"/>
  <c r="G337"/>
  <c r="E337"/>
  <c r="AH336"/>
  <c r="AF336"/>
  <c r="AD336"/>
  <c r="AB336"/>
  <c r="Z336"/>
  <c r="X336"/>
  <c r="V336"/>
  <c r="T336"/>
  <c r="R336"/>
  <c r="P336"/>
  <c r="N336"/>
  <c r="L336"/>
  <c r="J336"/>
  <c r="H336"/>
  <c r="F336"/>
  <c r="AG335"/>
  <c r="AC335"/>
  <c r="Y335"/>
  <c r="U335"/>
  <c r="Q335"/>
  <c r="M335"/>
  <c r="I335"/>
  <c r="E335"/>
  <c r="AF334"/>
  <c r="AB334"/>
  <c r="X334"/>
  <c r="T334"/>
  <c r="P334"/>
  <c r="L334"/>
  <c r="H334"/>
  <c r="D334"/>
  <c r="AE333"/>
  <c r="AA333"/>
  <c r="W333"/>
  <c r="S333"/>
  <c r="O333"/>
  <c r="K333"/>
  <c r="G333"/>
  <c r="AH332"/>
  <c r="AD332"/>
  <c r="Z332"/>
  <c r="V332"/>
  <c r="R332"/>
  <c r="N332"/>
  <c r="J332"/>
  <c r="F332"/>
  <c r="AG331"/>
  <c r="AC331"/>
  <c r="Y331"/>
  <c r="U331"/>
  <c r="Q331"/>
  <c r="M331"/>
  <c r="I331"/>
  <c r="E331"/>
  <c r="AF330"/>
  <c r="AB330"/>
  <c r="X330"/>
  <c r="T330"/>
  <c r="P330"/>
  <c r="L330"/>
  <c r="H330"/>
  <c r="D330"/>
  <c r="AE329"/>
  <c r="AA329"/>
  <c r="W329"/>
  <c r="S329"/>
  <c r="O329"/>
  <c r="K329"/>
  <c r="G329"/>
  <c r="AH328"/>
  <c r="AD328"/>
  <c r="Z328"/>
  <c r="V328"/>
  <c r="R328"/>
  <c r="N328"/>
  <c r="AH400" i="2"/>
  <c r="AF400"/>
  <c r="AD400"/>
  <c r="AB400"/>
  <c r="Z400"/>
  <c r="X400"/>
  <c r="V400"/>
  <c r="T400"/>
  <c r="R400"/>
  <c r="P400"/>
  <c r="N400"/>
  <c r="L400"/>
  <c r="J400"/>
  <c r="H400"/>
  <c r="F400"/>
  <c r="D400"/>
  <c r="AG399"/>
  <c r="AE399"/>
  <c r="AC399"/>
  <c r="AA399"/>
  <c r="Y399"/>
  <c r="W399"/>
  <c r="U399"/>
  <c r="S399"/>
  <c r="Q399"/>
  <c r="O399"/>
  <c r="M399"/>
  <c r="K399"/>
  <c r="I399"/>
  <c r="G399"/>
  <c r="E399"/>
  <c r="AH398"/>
  <c r="AF398"/>
  <c r="AD398"/>
  <c r="AB398"/>
  <c r="Z398"/>
  <c r="X398"/>
  <c r="V398"/>
  <c r="T398"/>
  <c r="R398"/>
  <c r="P398"/>
  <c r="N398"/>
  <c r="L398"/>
  <c r="J398"/>
  <c r="H398"/>
  <c r="F398"/>
  <c r="D398"/>
  <c r="AG397"/>
  <c r="AE397"/>
  <c r="AC397"/>
  <c r="AA397"/>
  <c r="Y397"/>
  <c r="W397"/>
  <c r="U397"/>
  <c r="S397"/>
  <c r="Q397"/>
  <c r="O397"/>
  <c r="M397"/>
  <c r="K397"/>
  <c r="I397"/>
  <c r="G397"/>
  <c r="E397"/>
  <c r="AH396"/>
  <c r="AF396"/>
  <c r="AD396"/>
  <c r="AB396"/>
  <c r="Z396"/>
  <c r="X396"/>
  <c r="V396"/>
  <c r="T396"/>
  <c r="R396"/>
  <c r="P396"/>
  <c r="N396"/>
  <c r="L396"/>
  <c r="J396"/>
  <c r="H396"/>
  <c r="F396"/>
  <c r="D396"/>
  <c r="AG395"/>
  <c r="AE395"/>
  <c r="AC395"/>
  <c r="AA395"/>
  <c r="Y395"/>
  <c r="W395"/>
  <c r="U395"/>
  <c r="S395"/>
  <c r="Q395"/>
  <c r="O395"/>
  <c r="M395"/>
  <c r="K395"/>
  <c r="I395"/>
  <c r="G395"/>
  <c r="E395"/>
  <c r="AH394"/>
  <c r="AF394"/>
  <c r="AD394"/>
  <c r="AB394"/>
  <c r="Z394"/>
  <c r="X394"/>
  <c r="V394"/>
  <c r="T394"/>
  <c r="R394"/>
  <c r="P394"/>
  <c r="N394"/>
  <c r="L394"/>
  <c r="J394"/>
  <c r="H394"/>
  <c r="F394"/>
  <c r="D394"/>
  <c r="AG393"/>
  <c r="AE393"/>
  <c r="AC393"/>
  <c r="AA393"/>
  <c r="Y393"/>
  <c r="W393"/>
  <c r="U393"/>
  <c r="S393"/>
  <c r="Q393"/>
  <c r="O393"/>
  <c r="M393"/>
  <c r="K393"/>
  <c r="I393"/>
  <c r="G393"/>
  <c r="E393"/>
  <c r="AH392"/>
  <c r="AF392"/>
  <c r="AD392"/>
  <c r="AB392"/>
  <c r="Z392"/>
  <c r="X392"/>
  <c r="V392"/>
  <c r="T392"/>
  <c r="R392"/>
  <c r="P392"/>
  <c r="N392"/>
  <c r="L392"/>
  <c r="J392"/>
  <c r="H392"/>
  <c r="F392"/>
  <c r="D392"/>
  <c r="AG391"/>
  <c r="AE391"/>
  <c r="AC391"/>
  <c r="AA391"/>
  <c r="Y391"/>
  <c r="W391"/>
  <c r="U391"/>
  <c r="S391"/>
  <c r="Q391"/>
  <c r="O391"/>
  <c r="M391"/>
  <c r="K391"/>
  <c r="I391"/>
  <c r="G391"/>
  <c r="E391"/>
  <c r="AH390"/>
  <c r="AF390"/>
  <c r="AD390"/>
  <c r="AB390"/>
  <c r="Z390"/>
  <c r="X390"/>
  <c r="V390"/>
  <c r="T390"/>
  <c r="R390"/>
  <c r="P390"/>
  <c r="N390"/>
  <c r="L390"/>
  <c r="J390"/>
  <c r="H390"/>
  <c r="F390"/>
  <c r="D390"/>
  <c r="AG389"/>
  <c r="AE389"/>
  <c r="AC389"/>
  <c r="AA389"/>
  <c r="Y389"/>
  <c r="W389"/>
  <c r="U389"/>
  <c r="S389"/>
  <c r="Q389"/>
  <c r="O389"/>
  <c r="M389"/>
  <c r="K389"/>
  <c r="I389"/>
  <c r="G389"/>
  <c r="E389"/>
  <c r="AH388"/>
  <c r="AF388"/>
  <c r="AD388"/>
  <c r="AB388"/>
  <c r="Z388"/>
  <c r="X388"/>
  <c r="V388"/>
  <c r="T388"/>
  <c r="R388"/>
  <c r="P388"/>
  <c r="N388"/>
  <c r="L388"/>
  <c r="J388"/>
  <c r="H388"/>
  <c r="F388"/>
  <c r="D38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Z368"/>
  <c r="V368"/>
  <c r="R368"/>
  <c r="N368"/>
  <c r="J368"/>
  <c r="F368"/>
  <c r="AE367"/>
  <c r="AA367"/>
  <c r="W367"/>
  <c r="S367"/>
  <c r="O367"/>
  <c r="K367"/>
  <c r="G367"/>
  <c r="AH366"/>
  <c r="AD366"/>
  <c r="Z366"/>
  <c r="V366"/>
  <c r="R366"/>
  <c r="N366"/>
  <c r="J366"/>
  <c r="F366"/>
  <c r="AE365"/>
  <c r="AA365"/>
  <c r="W365"/>
  <c r="S365"/>
  <c r="O365"/>
  <c r="K365"/>
  <c r="G365"/>
  <c r="AH364"/>
  <c r="AD364"/>
  <c r="Z364"/>
  <c r="V364"/>
  <c r="R364"/>
  <c r="N364"/>
  <c r="J364"/>
  <c r="F364"/>
  <c r="AE363"/>
  <c r="AA363"/>
  <c r="W363"/>
  <c r="S363"/>
  <c r="O363"/>
  <c r="K363"/>
  <c r="G363"/>
  <c r="AH362"/>
  <c r="AD362"/>
  <c r="Z362"/>
  <c r="V362"/>
  <c r="R362"/>
  <c r="N362"/>
  <c r="J362"/>
  <c r="F362"/>
  <c r="AE361"/>
  <c r="AA361"/>
  <c r="W361"/>
  <c r="S361"/>
  <c r="O361"/>
  <c r="K361"/>
  <c r="G361"/>
  <c r="AH360"/>
  <c r="AD360"/>
  <c r="Z360"/>
  <c r="V360"/>
  <c r="R360"/>
  <c r="N360"/>
  <c r="J360"/>
  <c r="F360"/>
  <c r="AE359"/>
  <c r="AA359"/>
  <c r="W359"/>
  <c r="S359"/>
  <c r="O359"/>
  <c r="K359"/>
  <c r="G359"/>
  <c r="AH358"/>
  <c r="AD358"/>
  <c r="Z358"/>
  <c r="V358"/>
  <c r="R358"/>
  <c r="N358"/>
  <c r="J358"/>
  <c r="F358"/>
  <c r="AE357"/>
  <c r="AA357"/>
  <c r="W357"/>
  <c r="S357"/>
  <c r="O357"/>
  <c r="K357"/>
  <c r="G357"/>
  <c r="AH356"/>
  <c r="AD356"/>
  <c r="Z356"/>
  <c r="V356"/>
  <c r="R356"/>
  <c r="N356"/>
  <c r="J356"/>
  <c r="F356"/>
  <c r="AE355"/>
  <c r="AA355"/>
  <c r="W355"/>
  <c r="S355"/>
  <c r="O355"/>
  <c r="K355"/>
  <c r="G355"/>
  <c r="AH354"/>
  <c r="AD354"/>
  <c r="Z354"/>
  <c r="V354"/>
  <c r="R354"/>
  <c r="N354"/>
  <c r="J354"/>
  <c r="F354"/>
  <c r="AE353"/>
  <c r="AA353"/>
  <c r="W353"/>
  <c r="S353"/>
  <c r="O353"/>
  <c r="K353"/>
  <c r="G353"/>
  <c r="AH352"/>
  <c r="AD352"/>
  <c r="Z352"/>
  <c r="V352"/>
  <c r="R352"/>
  <c r="N352"/>
  <c r="J352"/>
  <c r="F352"/>
  <c r="AG351"/>
  <c r="AC351"/>
  <c r="Y351"/>
  <c r="U351"/>
  <c r="Q351"/>
  <c r="M351"/>
  <c r="I351"/>
  <c r="E351"/>
  <c r="AF350"/>
  <c r="AB350"/>
  <c r="X350"/>
  <c r="T350"/>
  <c r="P350"/>
  <c r="L350"/>
  <c r="H350"/>
  <c r="D350"/>
  <c r="AE349"/>
  <c r="AA349"/>
  <c r="W349"/>
  <c r="S349"/>
  <c r="O349"/>
  <c r="K349"/>
  <c r="G349"/>
  <c r="AH348"/>
  <c r="AD348"/>
  <c r="Z348"/>
  <c r="V348"/>
  <c r="R348"/>
  <c r="N348"/>
  <c r="J348"/>
  <c r="F348"/>
  <c r="AG347"/>
  <c r="AC347"/>
  <c r="Y347"/>
  <c r="U347"/>
  <c r="Q347"/>
  <c r="M347"/>
  <c r="I347"/>
  <c r="E347"/>
  <c r="AF346"/>
  <c r="AB346"/>
  <c r="X346"/>
  <c r="T346"/>
  <c r="P346"/>
  <c r="L346"/>
  <c r="H346"/>
  <c r="D346"/>
  <c r="AE345"/>
  <c r="AA345"/>
  <c r="W345"/>
  <c r="S345"/>
  <c r="O345"/>
  <c r="K345"/>
  <c r="G345"/>
  <c r="AH344"/>
  <c r="AD344"/>
  <c r="Z344"/>
  <c r="V344"/>
  <c r="R344"/>
  <c r="N344"/>
  <c r="J344"/>
  <c r="F344"/>
  <c r="AG343"/>
  <c r="AC343"/>
  <c r="Y343"/>
  <c r="U343"/>
  <c r="Q343"/>
  <c r="M343"/>
  <c r="I343"/>
  <c r="E343"/>
  <c r="AF342"/>
  <c r="AB342"/>
  <c r="X342"/>
  <c r="T342"/>
  <c r="P342"/>
  <c r="L342"/>
  <c r="H342"/>
  <c r="D342"/>
  <c r="AE341"/>
  <c r="AA341"/>
  <c r="W341"/>
  <c r="S341"/>
  <c r="O341"/>
  <c r="K341"/>
  <c r="G341"/>
  <c r="AH340"/>
  <c r="AD340"/>
  <c r="Z340"/>
  <c r="V340"/>
  <c r="R340"/>
  <c r="N340"/>
  <c r="J340"/>
  <c r="F340"/>
  <c r="AG339"/>
  <c r="AC339"/>
  <c r="Y339"/>
  <c r="U339"/>
  <c r="Q339"/>
  <c r="M339"/>
  <c r="I339"/>
  <c r="E339"/>
  <c r="AF338"/>
  <c r="AB338"/>
  <c r="V338"/>
  <c r="N338"/>
  <c r="F338"/>
  <c r="AC337"/>
  <c r="U337"/>
  <c r="M337"/>
  <c r="E337"/>
  <c r="AB336"/>
  <c r="T336"/>
  <c r="L336"/>
  <c r="D336"/>
  <c r="AA335"/>
  <c r="S335"/>
  <c r="K335"/>
  <c r="AH334"/>
  <c r="Z334"/>
  <c r="R334"/>
  <c r="J334"/>
  <c r="AG333"/>
  <c r="Y333"/>
  <c r="Q333"/>
  <c r="I333"/>
  <c r="AF332"/>
  <c r="X332"/>
  <c r="P332"/>
  <c r="H332"/>
  <c r="AE331"/>
  <c r="W331"/>
  <c r="O331"/>
  <c r="G331"/>
  <c r="AD330"/>
  <c r="V330"/>
  <c r="N330"/>
  <c r="F330"/>
  <c r="AC329"/>
  <c r="U329"/>
  <c r="M329"/>
  <c r="E329"/>
  <c r="AB328"/>
  <c r="T328"/>
  <c r="L328"/>
  <c r="D328"/>
  <c r="AA327"/>
  <c r="S327"/>
  <c r="K327"/>
  <c r="AH326"/>
  <c r="Z326"/>
  <c r="R326"/>
  <c r="J326"/>
  <c r="AG325"/>
  <c r="Y325"/>
  <c r="Q325"/>
  <c r="I325"/>
  <c r="AF324"/>
  <c r="X324"/>
  <c r="P324"/>
  <c r="H324"/>
  <c r="AE323"/>
  <c r="W323"/>
  <c r="O323"/>
  <c r="G323"/>
  <c r="AD322"/>
  <c r="V322"/>
  <c r="N322"/>
  <c r="F322"/>
  <c r="AC321"/>
  <c r="U321"/>
  <c r="M321"/>
  <c r="E321"/>
  <c r="AB320"/>
  <c r="T320"/>
  <c r="L320"/>
  <c r="D320"/>
  <c r="AA319"/>
  <c r="S319"/>
  <c r="K319"/>
  <c r="AH318"/>
  <c r="Z318"/>
  <c r="R318"/>
  <c r="J318"/>
  <c r="AG317"/>
  <c r="Y317"/>
  <c r="Q317"/>
  <c r="I317"/>
  <c r="AF316"/>
  <c r="X316"/>
  <c r="P316"/>
  <c r="H316"/>
  <c r="AE315"/>
  <c r="W315"/>
  <c r="O315"/>
  <c r="G315"/>
  <c r="AD314"/>
  <c r="V314"/>
  <c r="N314"/>
  <c r="F314"/>
  <c r="AC313"/>
  <c r="U313"/>
  <c r="M313"/>
  <c r="E313"/>
  <c r="AB312"/>
  <c r="T312"/>
  <c r="L312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F225"/>
  <c r="J225"/>
  <c r="N225"/>
  <c r="R225"/>
  <c r="V225"/>
  <c r="Z225"/>
  <c r="AD225"/>
  <c r="AH225"/>
  <c r="G226"/>
  <c r="K226"/>
  <c r="O226"/>
  <c r="S226"/>
  <c r="W226"/>
  <c r="AA226"/>
  <c r="AE226"/>
  <c r="D227"/>
  <c r="H227"/>
  <c r="L227"/>
  <c r="P227"/>
  <c r="T227"/>
  <c r="X227"/>
  <c r="AB227"/>
  <c r="AF227"/>
  <c r="E228"/>
  <c r="I228"/>
  <c r="M228"/>
  <c r="Q228"/>
  <c r="U228"/>
  <c r="Y228"/>
  <c r="AC228"/>
  <c r="AG228"/>
  <c r="F229"/>
  <c r="J229"/>
  <c r="N229"/>
  <c r="R229"/>
  <c r="V229"/>
  <c r="Z229"/>
  <c r="AD229"/>
  <c r="AH229"/>
  <c r="G230"/>
  <c r="K230"/>
  <c r="O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D225"/>
  <c r="H225"/>
  <c r="L225"/>
  <c r="P225"/>
  <c r="T225"/>
  <c r="X225"/>
  <c r="AB225"/>
  <c r="AF225"/>
  <c r="E226"/>
  <c r="I226"/>
  <c r="M226"/>
  <c r="Q226"/>
  <c r="U226"/>
  <c r="Y226"/>
  <c r="AC226"/>
  <c r="AG226"/>
  <c r="F227"/>
  <c r="J227"/>
  <c r="N227"/>
  <c r="R227"/>
  <c r="V227"/>
  <c r="Z227"/>
  <c r="AD227"/>
  <c r="AH227"/>
  <c r="G228"/>
  <c r="K228"/>
  <c r="O228"/>
  <c r="S228"/>
  <c r="W228"/>
  <c r="AA228"/>
  <c r="AE228"/>
  <c r="D229"/>
  <c r="H229"/>
  <c r="L229"/>
  <c r="P229"/>
  <c r="T229"/>
  <c r="X229"/>
  <c r="AB229"/>
  <c r="AF229"/>
  <c r="E230"/>
  <c r="I230"/>
  <c r="M230"/>
  <c r="Q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E232"/>
  <c r="I232"/>
  <c r="M232"/>
  <c r="Q232"/>
  <c r="U232"/>
  <c r="Y232"/>
  <c r="AC232"/>
  <c r="AG232"/>
  <c r="F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K232"/>
  <c r="S232"/>
  <c r="AA232"/>
  <c r="D233"/>
  <c r="K233"/>
  <c r="O233"/>
  <c r="S233"/>
  <c r="W233"/>
  <c r="AA233"/>
  <c r="AE233"/>
  <c r="D234"/>
  <c r="H234"/>
  <c r="L234"/>
  <c r="P234"/>
  <c r="T234"/>
  <c r="X234"/>
  <c r="AB234"/>
  <c r="AF234"/>
  <c r="E235"/>
  <c r="I235"/>
  <c r="M235"/>
  <c r="Q235"/>
  <c r="U235"/>
  <c r="Y235"/>
  <c r="AC235"/>
  <c r="AG235"/>
  <c r="F236"/>
  <c r="J236"/>
  <c r="N236"/>
  <c r="R236"/>
  <c r="V236"/>
  <c r="Z236"/>
  <c r="AD236"/>
  <c r="AH236"/>
  <c r="G237"/>
  <c r="K237"/>
  <c r="O237"/>
  <c r="S237"/>
  <c r="W237"/>
  <c r="AA237"/>
  <c r="AE237"/>
  <c r="D238"/>
  <c r="H238"/>
  <c r="L238"/>
  <c r="P238"/>
  <c r="T238"/>
  <c r="X238"/>
  <c r="AB238"/>
  <c r="AF238"/>
  <c r="E239"/>
  <c r="I239"/>
  <c r="M239"/>
  <c r="Q239"/>
  <c r="U239"/>
  <c r="Y239"/>
  <c r="AC239"/>
  <c r="AG239"/>
  <c r="F240"/>
  <c r="J240"/>
  <c r="N240"/>
  <c r="R240"/>
  <c r="V240"/>
  <c r="Z240"/>
  <c r="AD240"/>
  <c r="AH240"/>
  <c r="G241"/>
  <c r="K241"/>
  <c r="O241"/>
  <c r="S241"/>
  <c r="W241"/>
  <c r="AA241"/>
  <c r="AE241"/>
  <c r="D242"/>
  <c r="H242"/>
  <c r="L242"/>
  <c r="P242"/>
  <c r="T242"/>
  <c r="X242"/>
  <c r="AB242"/>
  <c r="AF242"/>
  <c r="E243"/>
  <c r="I243"/>
  <c r="M243"/>
  <c r="Q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32"/>
  <c r="O232"/>
  <c r="W232"/>
  <c r="AE232"/>
  <c r="H233"/>
  <c r="M233"/>
  <c r="Q233"/>
  <c r="U233"/>
  <c r="Y233"/>
  <c r="AC233"/>
  <c r="AG233"/>
  <c r="F234"/>
  <c r="J234"/>
  <c r="N234"/>
  <c r="R234"/>
  <c r="V234"/>
  <c r="Z234"/>
  <c r="AD234"/>
  <c r="AH234"/>
  <c r="G235"/>
  <c r="K235"/>
  <c r="O235"/>
  <c r="S235"/>
  <c r="W235"/>
  <c r="AA235"/>
  <c r="AE235"/>
  <c r="D236"/>
  <c r="H236"/>
  <c r="L236"/>
  <c r="P236"/>
  <c r="T236"/>
  <c r="X236"/>
  <c r="AB236"/>
  <c r="AF236"/>
  <c r="E237"/>
  <c r="I237"/>
  <c r="M237"/>
  <c r="Q237"/>
  <c r="U237"/>
  <c r="Y237"/>
  <c r="AC237"/>
  <c r="AG237"/>
  <c r="F238"/>
  <c r="J238"/>
  <c r="N238"/>
  <c r="R238"/>
  <c r="V238"/>
  <c r="Z238"/>
  <c r="AD238"/>
  <c r="AH238"/>
  <c r="G239"/>
  <c r="K239"/>
  <c r="O239"/>
  <c r="S239"/>
  <c r="W239"/>
  <c r="AA239"/>
  <c r="AE239"/>
  <c r="D240"/>
  <c r="H240"/>
  <c r="L240"/>
  <c r="P240"/>
  <c r="T240"/>
  <c r="X240"/>
  <c r="AB240"/>
  <c r="AF240"/>
  <c r="E241"/>
  <c r="I241"/>
  <c r="M241"/>
  <c r="Q241"/>
  <c r="U241"/>
  <c r="Y241"/>
  <c r="AC241"/>
  <c r="AG241"/>
  <c r="F242"/>
  <c r="J242"/>
  <c r="N242"/>
  <c r="R242"/>
  <c r="V242"/>
  <c r="Z242"/>
  <c r="AD242"/>
  <c r="AH242"/>
  <c r="G243"/>
  <c r="K243"/>
  <c r="O243"/>
  <c r="S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I249"/>
  <c r="M249"/>
  <c r="Q249"/>
  <c r="U249"/>
  <c r="Y249"/>
  <c r="AC249"/>
  <c r="AG249"/>
  <c r="F250"/>
  <c r="J250"/>
  <c r="N250"/>
  <c r="R250"/>
  <c r="V250"/>
  <c r="Z250"/>
  <c r="AD250"/>
  <c r="AH250"/>
  <c r="G251"/>
  <c r="K251"/>
  <c r="O251"/>
  <c r="S251"/>
  <c r="W251"/>
  <c r="AA251"/>
  <c r="AE251"/>
  <c r="D252"/>
  <c r="H252"/>
  <c r="L252"/>
  <c r="P252"/>
  <c r="T252"/>
  <c r="X252"/>
  <c r="AB252"/>
  <c r="AF252"/>
  <c r="E253"/>
  <c r="I253"/>
  <c r="M253"/>
  <c r="Q253"/>
  <c r="U253"/>
  <c r="Y253"/>
  <c r="AC253"/>
  <c r="AG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G249"/>
  <c r="K249"/>
  <c r="O249"/>
  <c r="S249"/>
  <c r="W249"/>
  <c r="AA249"/>
  <c r="AE249"/>
  <c r="D250"/>
  <c r="H250"/>
  <c r="L250"/>
  <c r="P250"/>
  <c r="T250"/>
  <c r="X250"/>
  <c r="AB250"/>
  <c r="AF250"/>
  <c r="E251"/>
  <c r="I251"/>
  <c r="M251"/>
  <c r="Q251"/>
  <c r="U251"/>
  <c r="Y251"/>
  <c r="AC251"/>
  <c r="AG251"/>
  <c r="F252"/>
  <c r="J252"/>
  <c r="N252"/>
  <c r="R252"/>
  <c r="V252"/>
  <c r="Z252"/>
  <c r="AD252"/>
  <c r="AH252"/>
  <c r="G253"/>
  <c r="K253"/>
  <c r="O253"/>
  <c r="S253"/>
  <c r="W253"/>
  <c r="AA253"/>
  <c r="AE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S267"/>
  <c r="W267"/>
  <c r="AA267"/>
  <c r="AE267"/>
  <c r="D268"/>
  <c r="H268"/>
  <c r="L268"/>
  <c r="P268"/>
  <c r="T268"/>
  <c r="X268"/>
  <c r="AB268"/>
  <c r="AF268"/>
  <c r="E269"/>
  <c r="I269"/>
  <c r="M269"/>
  <c r="Q269"/>
  <c r="U269"/>
  <c r="Y269"/>
  <c r="AC269"/>
  <c r="AG269"/>
  <c r="F270"/>
  <c r="J270"/>
  <c r="N270"/>
  <c r="R270"/>
  <c r="V270"/>
  <c r="Z270"/>
  <c r="AD270"/>
  <c r="AH270"/>
  <c r="G271"/>
  <c r="K271"/>
  <c r="O271"/>
  <c r="S271"/>
  <c r="W271"/>
  <c r="AA271"/>
  <c r="AE271"/>
  <c r="D272"/>
  <c r="H272"/>
  <c r="L272"/>
  <c r="P272"/>
  <c r="T272"/>
  <c r="X272"/>
  <c r="AB272"/>
  <c r="AF272"/>
  <c r="E273"/>
  <c r="I273"/>
  <c r="M273"/>
  <c r="Q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AH280"/>
  <c r="E281"/>
  <c r="G281"/>
  <c r="I281"/>
  <c r="K281"/>
  <c r="M281"/>
  <c r="O281"/>
  <c r="Q281"/>
  <c r="S281"/>
  <c r="U281"/>
  <c r="W281"/>
  <c r="Y281"/>
  <c r="AA281"/>
  <c r="AC281"/>
  <c r="AE281"/>
  <c r="AG281"/>
  <c r="D282"/>
  <c r="F282"/>
  <c r="H282"/>
  <c r="J282"/>
  <c r="L282"/>
  <c r="N282"/>
  <c r="P282"/>
  <c r="R282"/>
  <c r="T282"/>
  <c r="V282"/>
  <c r="X282"/>
  <c r="Z282"/>
  <c r="AB282"/>
  <c r="AD282"/>
  <c r="AF282"/>
  <c r="AH282"/>
  <c r="E283"/>
  <c r="G283"/>
  <c r="I283"/>
  <c r="K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S291"/>
  <c r="U291"/>
  <c r="W291"/>
  <c r="Y291"/>
  <c r="AA291"/>
  <c r="AC291"/>
  <c r="AE291"/>
  <c r="AG291"/>
  <c r="D292"/>
  <c r="F292"/>
  <c r="H292"/>
  <c r="J292"/>
  <c r="L292"/>
  <c r="N292"/>
  <c r="P292"/>
  <c r="R292"/>
  <c r="T292"/>
  <c r="V292"/>
  <c r="X292"/>
  <c r="Z292"/>
  <c r="AB292"/>
  <c r="AD292"/>
  <c r="AF292"/>
  <c r="AH292"/>
  <c r="E293"/>
  <c r="G293"/>
  <c r="I293"/>
  <c r="K293"/>
  <c r="M293"/>
  <c r="O293"/>
  <c r="Q293"/>
  <c r="S293"/>
  <c r="U293"/>
  <c r="W293"/>
  <c r="Y293"/>
  <c r="AA293"/>
  <c r="AC293"/>
  <c r="AE293"/>
  <c r="AG293"/>
  <c r="D294"/>
  <c r="F294"/>
  <c r="H294"/>
  <c r="J294"/>
  <c r="L294"/>
  <c r="N294"/>
  <c r="P294"/>
  <c r="R294"/>
  <c r="T294"/>
  <c r="V294"/>
  <c r="X294"/>
  <c r="Z294"/>
  <c r="AB294"/>
  <c r="AD294"/>
  <c r="AF294"/>
  <c r="AH294"/>
  <c r="E295"/>
  <c r="G295"/>
  <c r="I295"/>
  <c r="K295"/>
  <c r="M295"/>
  <c r="O295"/>
  <c r="Q295"/>
  <c r="S295"/>
  <c r="U295"/>
  <c r="W295"/>
  <c r="Y295"/>
  <c r="AA295"/>
  <c r="AC295"/>
  <c r="AE295"/>
  <c r="AG295"/>
  <c r="D296"/>
  <c r="F296"/>
  <c r="H296"/>
  <c r="J296"/>
  <c r="L296"/>
  <c r="N296"/>
  <c r="P296"/>
  <c r="R296"/>
  <c r="T296"/>
  <c r="V296"/>
  <c r="X296"/>
  <c r="Z296"/>
  <c r="AB296"/>
  <c r="AD296"/>
  <c r="AF296"/>
  <c r="AH296"/>
  <c r="Q267"/>
  <c r="U267"/>
  <c r="Y267"/>
  <c r="AC267"/>
  <c r="AG267"/>
  <c r="F268"/>
  <c r="J268"/>
  <c r="N268"/>
  <c r="R268"/>
  <c r="V268"/>
  <c r="Z268"/>
  <c r="AD268"/>
  <c r="AH268"/>
  <c r="G269"/>
  <c r="K269"/>
  <c r="O269"/>
  <c r="S269"/>
  <c r="W269"/>
  <c r="AA269"/>
  <c r="AE269"/>
  <c r="D270"/>
  <c r="H270"/>
  <c r="L270"/>
  <c r="P270"/>
  <c r="T270"/>
  <c r="X270"/>
  <c r="AB270"/>
  <c r="AF270"/>
  <c r="E271"/>
  <c r="I271"/>
  <c r="M271"/>
  <c r="Q271"/>
  <c r="U271"/>
  <c r="Y271"/>
  <c r="AC271"/>
  <c r="AG271"/>
  <c r="F272"/>
  <c r="J272"/>
  <c r="N272"/>
  <c r="R272"/>
  <c r="V272"/>
  <c r="Z272"/>
  <c r="AD272"/>
  <c r="AH272"/>
  <c r="G273"/>
  <c r="K273"/>
  <c r="O273"/>
  <c r="S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U292"/>
  <c r="Y292"/>
  <c r="AC292"/>
  <c r="AG292"/>
  <c r="F293"/>
  <c r="J293"/>
  <c r="N293"/>
  <c r="R293"/>
  <c r="V293"/>
  <c r="Z293"/>
  <c r="AD293"/>
  <c r="AH293"/>
  <c r="G294"/>
  <c r="K294"/>
  <c r="O294"/>
  <c r="S294"/>
  <c r="W294"/>
  <c r="AA294"/>
  <c r="AE294"/>
  <c r="D295"/>
  <c r="H295"/>
  <c r="L295"/>
  <c r="P295"/>
  <c r="T295"/>
  <c r="X295"/>
  <c r="AB295"/>
  <c r="AF295"/>
  <c r="E296"/>
  <c r="I296"/>
  <c r="M296"/>
  <c r="Q296"/>
  <c r="U296"/>
  <c r="Y296"/>
  <c r="AC296"/>
  <c r="AG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S292"/>
  <c r="W292"/>
  <c r="AA292"/>
  <c r="AE292"/>
  <c r="D293"/>
  <c r="H293"/>
  <c r="L293"/>
  <c r="P293"/>
  <c r="T293"/>
  <c r="X293"/>
  <c r="AB293"/>
  <c r="AF293"/>
  <c r="E294"/>
  <c r="I294"/>
  <c r="M294"/>
  <c r="Q294"/>
  <c r="U294"/>
  <c r="Y294"/>
  <c r="AC294"/>
  <c r="AG294"/>
  <c r="F295"/>
  <c r="J295"/>
  <c r="N295"/>
  <c r="R295"/>
  <c r="V295"/>
  <c r="Z295"/>
  <c r="AD295"/>
  <c r="AH295"/>
  <c r="G296"/>
  <c r="K296"/>
  <c r="O296"/>
  <c r="S296"/>
  <c r="W296"/>
  <c r="AA296"/>
  <c r="AE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G336"/>
  <c r="I336"/>
  <c r="K336"/>
  <c r="M336"/>
  <c r="O336"/>
  <c r="Q336"/>
  <c r="S336"/>
  <c r="U336"/>
  <c r="W336"/>
  <c r="Y336"/>
  <c r="AA336"/>
  <c r="AC336"/>
  <c r="AE336"/>
  <c r="AG336"/>
  <c r="D337"/>
  <c r="F337"/>
  <c r="H337"/>
  <c r="J337"/>
  <c r="L337"/>
  <c r="N337"/>
  <c r="P337"/>
  <c r="R337"/>
  <c r="T337"/>
  <c r="V337"/>
  <c r="X337"/>
  <c r="Z337"/>
  <c r="AB337"/>
  <c r="AD337"/>
  <c r="AF337"/>
  <c r="AH337"/>
  <c r="E338"/>
  <c r="G338"/>
  <c r="I338"/>
  <c r="K338"/>
  <c r="M338"/>
  <c r="O338"/>
  <c r="Q338"/>
  <c r="S338"/>
  <c r="U338"/>
  <c r="W338"/>
  <c r="Y338"/>
  <c r="F312"/>
  <c r="J312"/>
  <c r="N312"/>
  <c r="R312"/>
  <c r="V312"/>
  <c r="Z312"/>
  <c r="AD312"/>
  <c r="AH312"/>
  <c r="G313"/>
  <c r="K313"/>
  <c r="O313"/>
  <c r="S313"/>
  <c r="W313"/>
  <c r="AA313"/>
  <c r="AE313"/>
  <c r="D314"/>
  <c r="H314"/>
  <c r="L314"/>
  <c r="P314"/>
  <c r="T314"/>
  <c r="X314"/>
  <c r="AB314"/>
  <c r="AF314"/>
  <c r="E315"/>
  <c r="I315"/>
  <c r="M315"/>
  <c r="Q315"/>
  <c r="U315"/>
  <c r="Y315"/>
  <c r="AC315"/>
  <c r="AG315"/>
  <c r="F316"/>
  <c r="J316"/>
  <c r="N316"/>
  <c r="R316"/>
  <c r="V316"/>
  <c r="Z316"/>
  <c r="AD316"/>
  <c r="AH316"/>
  <c r="G317"/>
  <c r="K317"/>
  <c r="O317"/>
  <c r="S317"/>
  <c r="W317"/>
  <c r="AA317"/>
  <c r="AE317"/>
  <c r="D318"/>
  <c r="H318"/>
  <c r="L318"/>
  <c r="P318"/>
  <c r="T318"/>
  <c r="X318"/>
  <c r="AB318"/>
  <c r="AF318"/>
  <c r="E319"/>
  <c r="I319"/>
  <c r="M319"/>
  <c r="Q319"/>
  <c r="U319"/>
  <c r="Y319"/>
  <c r="AC319"/>
  <c r="AG319"/>
  <c r="F320"/>
  <c r="J320"/>
  <c r="N320"/>
  <c r="R320"/>
  <c r="V320"/>
  <c r="Z320"/>
  <c r="AD320"/>
  <c r="AH320"/>
  <c r="G321"/>
  <c r="K321"/>
  <c r="O321"/>
  <c r="S321"/>
  <c r="W321"/>
  <c r="AA321"/>
  <c r="AE321"/>
  <c r="D322"/>
  <c r="H322"/>
  <c r="L322"/>
  <c r="P322"/>
  <c r="T322"/>
  <c r="X322"/>
  <c r="AB322"/>
  <c r="AF322"/>
  <c r="E323"/>
  <c r="I323"/>
  <c r="M323"/>
  <c r="Q323"/>
  <c r="U323"/>
  <c r="Y323"/>
  <c r="AC323"/>
  <c r="AG323"/>
  <c r="F324"/>
  <c r="J324"/>
  <c r="N324"/>
  <c r="R324"/>
  <c r="V324"/>
  <c r="Z324"/>
  <c r="AD324"/>
  <c r="AH324"/>
  <c r="G325"/>
  <c r="K325"/>
  <c r="O325"/>
  <c r="S325"/>
  <c r="W325"/>
  <c r="AA325"/>
  <c r="AE325"/>
  <c r="D326"/>
  <c r="H326"/>
  <c r="L326"/>
  <c r="P326"/>
  <c r="T326"/>
  <c r="X326"/>
  <c r="AB326"/>
  <c r="AF326"/>
  <c r="E327"/>
  <c r="I327"/>
  <c r="M327"/>
  <c r="Q327"/>
  <c r="U327"/>
  <c r="Y327"/>
  <c r="AC327"/>
  <c r="AG327"/>
  <c r="F328"/>
  <c r="J328"/>
  <c r="N328"/>
  <c r="R328"/>
  <c r="V328"/>
  <c r="Z328"/>
  <c r="AD328"/>
  <c r="AH328"/>
  <c r="G329"/>
  <c r="K329"/>
  <c r="O329"/>
  <c r="S329"/>
  <c r="W329"/>
  <c r="AA329"/>
  <c r="AE329"/>
  <c r="D330"/>
  <c r="H330"/>
  <c r="L330"/>
  <c r="P330"/>
  <c r="T330"/>
  <c r="X330"/>
  <c r="AB330"/>
  <c r="AF330"/>
  <c r="E331"/>
  <c r="I331"/>
  <c r="M331"/>
  <c r="Q331"/>
  <c r="U331"/>
  <c r="Y331"/>
  <c r="AC331"/>
  <c r="AG331"/>
  <c r="F332"/>
  <c r="J332"/>
  <c r="N332"/>
  <c r="R332"/>
  <c r="V332"/>
  <c r="Z332"/>
  <c r="AD332"/>
  <c r="AH332"/>
  <c r="G333"/>
  <c r="K333"/>
  <c r="O333"/>
  <c r="S333"/>
  <c r="W333"/>
  <c r="AA333"/>
  <c r="AE333"/>
  <c r="D334"/>
  <c r="H334"/>
  <c r="L334"/>
  <c r="P334"/>
  <c r="T334"/>
  <c r="X334"/>
  <c r="AB334"/>
  <c r="AF334"/>
  <c r="E335"/>
  <c r="I335"/>
  <c r="M335"/>
  <c r="Q335"/>
  <c r="U335"/>
  <c r="Y335"/>
  <c r="AC335"/>
  <c r="AG335"/>
  <c r="F336"/>
  <c r="J336"/>
  <c r="N336"/>
  <c r="R336"/>
  <c r="V336"/>
  <c r="Z336"/>
  <c r="AD336"/>
  <c r="AH336"/>
  <c r="G337"/>
  <c r="K337"/>
  <c r="O337"/>
  <c r="S337"/>
  <c r="W337"/>
  <c r="AA337"/>
  <c r="AE337"/>
  <c r="D338"/>
  <c r="H338"/>
  <c r="L338"/>
  <c r="P338"/>
  <c r="T338"/>
  <c r="X338"/>
  <c r="AA338"/>
  <c r="AC338"/>
  <c r="AE338"/>
  <c r="AG338"/>
  <c r="D339"/>
  <c r="F339"/>
  <c r="H339"/>
  <c r="J339"/>
  <c r="L339"/>
  <c r="N339"/>
  <c r="P339"/>
  <c r="R339"/>
  <c r="T339"/>
  <c r="V339"/>
  <c r="X339"/>
  <c r="Z339"/>
  <c r="AB339"/>
  <c r="AD339"/>
  <c r="AF339"/>
  <c r="AH339"/>
  <c r="E340"/>
  <c r="G340"/>
  <c r="I340"/>
  <c r="K340"/>
  <c r="M340"/>
  <c r="O340"/>
  <c r="Q340"/>
  <c r="S340"/>
  <c r="U340"/>
  <c r="W340"/>
  <c r="Y340"/>
  <c r="AA340"/>
  <c r="AC340"/>
  <c r="AE340"/>
  <c r="AG340"/>
  <c r="D341"/>
  <c r="F341"/>
  <c r="H341"/>
  <c r="J341"/>
  <c r="L341"/>
  <c r="N341"/>
  <c r="P341"/>
  <c r="R341"/>
  <c r="T341"/>
  <c r="V341"/>
  <c r="X341"/>
  <c r="Z341"/>
  <c r="AB341"/>
  <c r="AD341"/>
  <c r="AF341"/>
  <c r="AH341"/>
  <c r="E342"/>
  <c r="G342"/>
  <c r="I342"/>
  <c r="K342"/>
  <c r="M342"/>
  <c r="O342"/>
  <c r="Q342"/>
  <c r="S342"/>
  <c r="U342"/>
  <c r="W342"/>
  <c r="Y342"/>
  <c r="AA342"/>
  <c r="AC342"/>
  <c r="AE342"/>
  <c r="AG342"/>
  <c r="D343"/>
  <c r="F343"/>
  <c r="H343"/>
  <c r="J343"/>
  <c r="L343"/>
  <c r="N343"/>
  <c r="P343"/>
  <c r="R343"/>
  <c r="T343"/>
  <c r="V343"/>
  <c r="X343"/>
  <c r="Z343"/>
  <c r="AB343"/>
  <c r="AD343"/>
  <c r="AF343"/>
  <c r="AH343"/>
  <c r="E344"/>
  <c r="G344"/>
  <c r="I344"/>
  <c r="K344"/>
  <c r="M344"/>
  <c r="O344"/>
  <c r="Q344"/>
  <c r="S344"/>
  <c r="U344"/>
  <c r="W344"/>
  <c r="Y344"/>
  <c r="AA344"/>
  <c r="AC344"/>
  <c r="AE344"/>
  <c r="AG344"/>
  <c r="D345"/>
  <c r="F345"/>
  <c r="H345"/>
  <c r="J345"/>
  <c r="L345"/>
  <c r="N345"/>
  <c r="P345"/>
  <c r="R345"/>
  <c r="T345"/>
  <c r="V345"/>
  <c r="X345"/>
  <c r="Z345"/>
  <c r="AB345"/>
  <c r="AD345"/>
  <c r="AF345"/>
  <c r="AH345"/>
  <c r="E346"/>
  <c r="G346"/>
  <c r="I346"/>
  <c r="K346"/>
  <c r="M346"/>
  <c r="O346"/>
  <c r="Q346"/>
  <c r="S346"/>
  <c r="U346"/>
  <c r="W346"/>
  <c r="Y346"/>
  <c r="AA346"/>
  <c r="AC346"/>
  <c r="AE346"/>
  <c r="AG346"/>
  <c r="D347"/>
  <c r="F347"/>
  <c r="H347"/>
  <c r="J347"/>
  <c r="L347"/>
  <c r="N347"/>
  <c r="P347"/>
  <c r="R347"/>
  <c r="T347"/>
  <c r="V347"/>
  <c r="X347"/>
  <c r="Z347"/>
  <c r="AB347"/>
  <c r="AD347"/>
  <c r="AF347"/>
  <c r="AH347"/>
  <c r="E348"/>
  <c r="G348"/>
  <c r="I348"/>
  <c r="K348"/>
  <c r="M348"/>
  <c r="O348"/>
  <c r="Q348"/>
  <c r="S348"/>
  <c r="U348"/>
  <c r="W348"/>
  <c r="Y348"/>
  <c r="AA348"/>
  <c r="AC348"/>
  <c r="AE348"/>
  <c r="AG348"/>
  <c r="D349"/>
  <c r="F349"/>
  <c r="H349"/>
  <c r="J349"/>
  <c r="L349"/>
  <c r="N349"/>
  <c r="P349"/>
  <c r="R349"/>
  <c r="T349"/>
  <c r="V349"/>
  <c r="X349"/>
  <c r="Z349"/>
  <c r="AB349"/>
  <c r="AD349"/>
  <c r="AF349"/>
  <c r="AH349"/>
  <c r="E350"/>
  <c r="G350"/>
  <c r="I350"/>
  <c r="K350"/>
  <c r="M350"/>
  <c r="O350"/>
  <c r="Q350"/>
  <c r="S350"/>
  <c r="U350"/>
  <c r="W350"/>
  <c r="Y350"/>
  <c r="AA350"/>
  <c r="AC350"/>
  <c r="AE350"/>
  <c r="AG350"/>
  <c r="D351"/>
  <c r="F351"/>
  <c r="H351"/>
  <c r="J351"/>
  <c r="L351"/>
  <c r="N351"/>
  <c r="P351"/>
  <c r="R351"/>
  <c r="T351"/>
  <c r="V351"/>
  <c r="X351"/>
  <c r="Z351"/>
  <c r="AB351"/>
  <c r="AD351"/>
  <c r="AF351"/>
  <c r="AH351"/>
  <c r="E352"/>
  <c r="G352"/>
  <c r="I352"/>
  <c r="K352"/>
  <c r="M352"/>
  <c r="O352"/>
  <c r="Q352"/>
  <c r="S352"/>
  <c r="U352"/>
  <c r="W352"/>
  <c r="Y352"/>
  <c r="AA352"/>
  <c r="AC352"/>
  <c r="AE352"/>
  <c r="AG352"/>
  <c r="D353"/>
  <c r="F353"/>
  <c r="H353"/>
  <c r="J353"/>
  <c r="L353"/>
  <c r="N353"/>
  <c r="P353"/>
  <c r="R353"/>
  <c r="T353"/>
  <c r="V353"/>
  <c r="X353"/>
  <c r="Z353"/>
  <c r="AB353"/>
  <c r="AD353"/>
  <c r="AF353"/>
  <c r="AH353"/>
  <c r="E354"/>
  <c r="G354"/>
  <c r="I354"/>
  <c r="K354"/>
  <c r="M354"/>
  <c r="O354"/>
  <c r="Q354"/>
  <c r="S354"/>
  <c r="U354"/>
  <c r="W354"/>
  <c r="Y354"/>
  <c r="AA354"/>
  <c r="AC354"/>
  <c r="AE354"/>
  <c r="AG354"/>
  <c r="D355"/>
  <c r="F355"/>
  <c r="H355"/>
  <c r="J355"/>
  <c r="L355"/>
  <c r="N355"/>
  <c r="P355"/>
  <c r="R355"/>
  <c r="T355"/>
  <c r="V355"/>
  <c r="X355"/>
  <c r="Z355"/>
  <c r="AB355"/>
  <c r="AD355"/>
  <c r="AF355"/>
  <c r="AH355"/>
  <c r="E356"/>
  <c r="G356"/>
  <c r="I356"/>
  <c r="K356"/>
  <c r="M356"/>
  <c r="O356"/>
  <c r="Q356"/>
  <c r="S356"/>
  <c r="U356"/>
  <c r="W356"/>
  <c r="Y356"/>
  <c r="AA356"/>
  <c r="AC356"/>
  <c r="AE356"/>
  <c r="AG356"/>
  <c r="D357"/>
  <c r="F357"/>
  <c r="H357"/>
  <c r="J357"/>
  <c r="L357"/>
  <c r="N357"/>
  <c r="P357"/>
  <c r="R357"/>
  <c r="T357"/>
  <c r="V357"/>
  <c r="X357"/>
  <c r="Z357"/>
  <c r="AB357"/>
  <c r="AD357"/>
  <c r="AF357"/>
  <c r="AH357"/>
  <c r="E358"/>
  <c r="G358"/>
  <c r="I358"/>
  <c r="K358"/>
  <c r="M358"/>
  <c r="O358"/>
  <c r="Q358"/>
  <c r="S358"/>
  <c r="U358"/>
  <c r="W358"/>
  <c r="Y358"/>
  <c r="AA358"/>
  <c r="AC358"/>
  <c r="AE358"/>
  <c r="AG358"/>
  <c r="D359"/>
  <c r="F359"/>
  <c r="H359"/>
  <c r="J359"/>
  <c r="L359"/>
  <c r="N359"/>
  <c r="P359"/>
  <c r="R359"/>
  <c r="T359"/>
  <c r="V359"/>
  <c r="X359"/>
  <c r="Z359"/>
  <c r="AB359"/>
  <c r="AD359"/>
  <c r="AF359"/>
  <c r="AH359"/>
  <c r="E360"/>
  <c r="G360"/>
  <c r="I360"/>
  <c r="K360"/>
  <c r="M360"/>
  <c r="O360"/>
  <c r="Q360"/>
  <c r="S360"/>
  <c r="U360"/>
  <c r="W360"/>
  <c r="Y360"/>
  <c r="AA360"/>
  <c r="AC360"/>
  <c r="AE360"/>
  <c r="AG360"/>
  <c r="D361"/>
  <c r="F361"/>
  <c r="H361"/>
  <c r="J361"/>
  <c r="L361"/>
  <c r="N361"/>
  <c r="P361"/>
  <c r="R361"/>
  <c r="T361"/>
  <c r="V361"/>
  <c r="X361"/>
  <c r="Z361"/>
  <c r="AB361"/>
  <c r="AD361"/>
  <c r="AF361"/>
  <c r="AH361"/>
  <c r="E362"/>
  <c r="G362"/>
  <c r="I362"/>
  <c r="K362"/>
  <c r="M362"/>
  <c r="O362"/>
  <c r="Q362"/>
  <c r="S362"/>
  <c r="U362"/>
  <c r="W362"/>
  <c r="Y362"/>
  <c r="AA362"/>
  <c r="AC362"/>
  <c r="AE362"/>
  <c r="AG362"/>
  <c r="D363"/>
  <c r="F363"/>
  <c r="H363"/>
  <c r="J363"/>
  <c r="L363"/>
  <c r="N363"/>
  <c r="P363"/>
  <c r="R363"/>
  <c r="T363"/>
  <c r="V363"/>
  <c r="X363"/>
  <c r="Z363"/>
  <c r="AB363"/>
  <c r="AD363"/>
  <c r="AF363"/>
  <c r="AH363"/>
  <c r="E364"/>
  <c r="G364"/>
  <c r="I364"/>
  <c r="K364"/>
  <c r="M364"/>
  <c r="O364"/>
  <c r="Q364"/>
  <c r="S364"/>
  <c r="U364"/>
  <c r="W364"/>
  <c r="Y364"/>
  <c r="AA364"/>
  <c r="AC364"/>
  <c r="AE364"/>
  <c r="AG364"/>
  <c r="D365"/>
  <c r="F365"/>
  <c r="H365"/>
  <c r="J365"/>
  <c r="L365"/>
  <c r="N365"/>
  <c r="P365"/>
  <c r="R365"/>
  <c r="T365"/>
  <c r="V365"/>
  <c r="X365"/>
  <c r="Z365"/>
  <c r="AB365"/>
  <c r="AD365"/>
  <c r="AF365"/>
  <c r="AH365"/>
  <c r="E366"/>
  <c r="G366"/>
  <c r="I366"/>
  <c r="K366"/>
  <c r="M366"/>
  <c r="O366"/>
  <c r="Q366"/>
  <c r="S366"/>
  <c r="U366"/>
  <c r="W366"/>
  <c r="Y366"/>
  <c r="AA366"/>
  <c r="AC366"/>
  <c r="AE366"/>
  <c r="AG366"/>
  <c r="D367"/>
  <c r="F367"/>
  <c r="H367"/>
  <c r="J367"/>
  <c r="L367"/>
  <c r="N367"/>
  <c r="P367"/>
  <c r="R367"/>
  <c r="T367"/>
  <c r="V367"/>
  <c r="X367"/>
  <c r="Z367"/>
  <c r="AB367"/>
  <c r="AD367"/>
  <c r="AF367"/>
  <c r="AH367"/>
  <c r="E368"/>
  <c r="G368"/>
  <c r="I368"/>
  <c r="K368"/>
  <c r="M368"/>
  <c r="O368"/>
  <c r="Q368"/>
  <c r="S368"/>
  <c r="U368"/>
  <c r="W368"/>
  <c r="Y368"/>
  <c r="AA368"/>
  <c r="AC368"/>
  <c r="AG400"/>
  <c r="AE400"/>
  <c r="AC400"/>
  <c r="AA400"/>
  <c r="Y400"/>
  <c r="W400"/>
  <c r="U400"/>
  <c r="S400"/>
  <c r="Q400"/>
  <c r="O400"/>
  <c r="M400"/>
  <c r="K400"/>
  <c r="I400"/>
  <c r="G400"/>
  <c r="E400"/>
  <c r="AH399"/>
  <c r="AF399"/>
  <c r="AD399"/>
  <c r="AB399"/>
  <c r="Z399"/>
  <c r="X399"/>
  <c r="V399"/>
  <c r="T399"/>
  <c r="R399"/>
  <c r="P399"/>
  <c r="N399"/>
  <c r="L399"/>
  <c r="J399"/>
  <c r="H399"/>
  <c r="F399"/>
  <c r="D399"/>
  <c r="AG398"/>
  <c r="AE398"/>
  <c r="AC398"/>
  <c r="AA398"/>
  <c r="Y398"/>
  <c r="W398"/>
  <c r="U398"/>
  <c r="S398"/>
  <c r="Q398"/>
  <c r="O398"/>
  <c r="M398"/>
  <c r="K398"/>
  <c r="I398"/>
  <c r="G398"/>
  <c r="E398"/>
  <c r="AH397"/>
  <c r="AF397"/>
  <c r="AD397"/>
  <c r="AB397"/>
  <c r="Z397"/>
  <c r="X397"/>
  <c r="V397"/>
  <c r="T397"/>
  <c r="R397"/>
  <c r="P397"/>
  <c r="N397"/>
  <c r="L397"/>
  <c r="J397"/>
  <c r="H397"/>
  <c r="F397"/>
  <c r="D397"/>
  <c r="AG396"/>
  <c r="AE396"/>
  <c r="AC396"/>
  <c r="AA396"/>
  <c r="Y396"/>
  <c r="W396"/>
  <c r="U396"/>
  <c r="S396"/>
  <c r="Q396"/>
  <c r="O396"/>
  <c r="M396"/>
  <c r="K396"/>
  <c r="I396"/>
  <c r="G396"/>
  <c r="E396"/>
  <c r="AH395"/>
  <c r="AF395"/>
  <c r="AD395"/>
  <c r="AB395"/>
  <c r="Z395"/>
  <c r="X395"/>
  <c r="V395"/>
  <c r="T395"/>
  <c r="R395"/>
  <c r="P395"/>
  <c r="N395"/>
  <c r="L395"/>
  <c r="J395"/>
  <c r="H395"/>
  <c r="F395"/>
  <c r="D395"/>
  <c r="AG394"/>
  <c r="AE394"/>
  <c r="AC394"/>
  <c r="AA394"/>
  <c r="Y394"/>
  <c r="W394"/>
  <c r="U394"/>
  <c r="S394"/>
  <c r="Q394"/>
  <c r="O394"/>
  <c r="M394"/>
  <c r="K394"/>
  <c r="I394"/>
  <c r="G394"/>
  <c r="E394"/>
  <c r="AH393"/>
  <c r="AF393"/>
  <c r="AD393"/>
  <c r="AB393"/>
  <c r="Z393"/>
  <c r="X393"/>
  <c r="V393"/>
  <c r="T393"/>
  <c r="R393"/>
  <c r="P393"/>
  <c r="N393"/>
  <c r="L393"/>
  <c r="J393"/>
  <c r="H393"/>
  <c r="F393"/>
  <c r="D393"/>
  <c r="AG392"/>
  <c r="AE392"/>
  <c r="AC392"/>
  <c r="AA392"/>
  <c r="Y392"/>
  <c r="W392"/>
  <c r="U392"/>
  <c r="S392"/>
  <c r="Q392"/>
  <c r="O392"/>
  <c r="M392"/>
  <c r="K392"/>
  <c r="I392"/>
  <c r="G392"/>
  <c r="E392"/>
  <c r="AH391"/>
  <c r="AF391"/>
  <c r="AD391"/>
  <c r="AB391"/>
  <c r="Z391"/>
  <c r="X391"/>
  <c r="V391"/>
  <c r="T391"/>
  <c r="R391"/>
  <c r="P391"/>
  <c r="N391"/>
  <c r="L391"/>
  <c r="J391"/>
  <c r="H391"/>
  <c r="F391"/>
  <c r="D391"/>
  <c r="AG390"/>
  <c r="AE390"/>
  <c r="AC390"/>
  <c r="AA390"/>
  <c r="Y390"/>
  <c r="W390"/>
  <c r="U390"/>
  <c r="S390"/>
  <c r="Q390"/>
  <c r="O390"/>
  <c r="M390"/>
  <c r="K390"/>
  <c r="I390"/>
  <c r="G390"/>
  <c r="E390"/>
  <c r="AH389"/>
  <c r="AF389"/>
  <c r="AD389"/>
  <c r="AB389"/>
  <c r="Z389"/>
  <c r="X389"/>
  <c r="V389"/>
  <c r="T389"/>
  <c r="R389"/>
  <c r="P389"/>
  <c r="N389"/>
  <c r="L389"/>
  <c r="J389"/>
  <c r="H389"/>
  <c r="F389"/>
  <c r="D389"/>
  <c r="AG388"/>
  <c r="AE388"/>
  <c r="AC388"/>
  <c r="AA388"/>
  <c r="Y388"/>
  <c r="W388"/>
  <c r="U388"/>
  <c r="S388"/>
  <c r="Q388"/>
  <c r="O388"/>
  <c r="M388"/>
  <c r="K388"/>
  <c r="I388"/>
  <c r="G388"/>
  <c r="E38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B368"/>
  <c r="X368"/>
  <c r="T368"/>
  <c r="P368"/>
  <c r="L368"/>
  <c r="H368"/>
  <c r="D368"/>
  <c r="AG367"/>
  <c r="AC367"/>
  <c r="Y367"/>
  <c r="U367"/>
  <c r="Q367"/>
  <c r="M367"/>
  <c r="I367"/>
  <c r="E367"/>
  <c r="AF366"/>
  <c r="AB366"/>
  <c r="X366"/>
  <c r="T366"/>
  <c r="P366"/>
  <c r="L366"/>
  <c r="H366"/>
  <c r="D366"/>
  <c r="AG365"/>
  <c r="AC365"/>
  <c r="Y365"/>
  <c r="U365"/>
  <c r="Q365"/>
  <c r="M365"/>
  <c r="I365"/>
  <c r="E365"/>
  <c r="AF364"/>
  <c r="AB364"/>
  <c r="X364"/>
  <c r="T364"/>
  <c r="P364"/>
  <c r="L364"/>
  <c r="H364"/>
  <c r="D364"/>
  <c r="AG363"/>
  <c r="AC363"/>
  <c r="Y363"/>
  <c r="U363"/>
  <c r="Q363"/>
  <c r="M363"/>
  <c r="I363"/>
  <c r="E363"/>
  <c r="AF362"/>
  <c r="AB362"/>
  <c r="X362"/>
  <c r="T362"/>
  <c r="P362"/>
  <c r="L362"/>
  <c r="H362"/>
  <c r="D362"/>
  <c r="AG361"/>
  <c r="AC361"/>
  <c r="Y361"/>
  <c r="U361"/>
  <c r="Q361"/>
  <c r="M361"/>
  <c r="I361"/>
  <c r="E361"/>
  <c r="AF360"/>
  <c r="AB360"/>
  <c r="X360"/>
  <c r="T360"/>
  <c r="P360"/>
  <c r="L360"/>
  <c r="H360"/>
  <c r="D360"/>
  <c r="AG359"/>
  <c r="AC359"/>
  <c r="Y359"/>
  <c r="U359"/>
  <c r="Q359"/>
  <c r="M359"/>
  <c r="I359"/>
  <c r="E359"/>
  <c r="AF358"/>
  <c r="AB358"/>
  <c r="X358"/>
  <c r="T358"/>
  <c r="P358"/>
  <c r="L358"/>
  <c r="H358"/>
  <c r="D358"/>
  <c r="AG357"/>
  <c r="AC357"/>
  <c r="Y357"/>
  <c r="U357"/>
  <c r="Q357"/>
  <c r="M357"/>
  <c r="I357"/>
  <c r="E357"/>
  <c r="AF356"/>
  <c r="AB356"/>
  <c r="X356"/>
  <c r="T356"/>
  <c r="P356"/>
  <c r="L356"/>
  <c r="H356"/>
  <c r="D356"/>
  <c r="AG355"/>
  <c r="AC355"/>
  <c r="Y355"/>
  <c r="U355"/>
  <c r="Q355"/>
  <c r="M355"/>
  <c r="I355"/>
  <c r="E355"/>
  <c r="AF354"/>
  <c r="AB354"/>
  <c r="X354"/>
  <c r="T354"/>
  <c r="P354"/>
  <c r="L354"/>
  <c r="H354"/>
  <c r="D354"/>
  <c r="AG353"/>
  <c r="AC353"/>
  <c r="Y353"/>
  <c r="U353"/>
  <c r="Q353"/>
  <c r="M353"/>
  <c r="I353"/>
  <c r="E353"/>
  <c r="AF352"/>
  <c r="AB352"/>
  <c r="X352"/>
  <c r="T352"/>
  <c r="P352"/>
  <c r="L352"/>
  <c r="H352"/>
  <c r="D352"/>
  <c r="AE351"/>
  <c r="AA351"/>
  <c r="W351"/>
  <c r="S351"/>
  <c r="O351"/>
  <c r="K351"/>
  <c r="G351"/>
  <c r="AH350"/>
  <c r="AD350"/>
  <c r="Z350"/>
  <c r="V350"/>
  <c r="R350"/>
  <c r="N350"/>
  <c r="J350"/>
  <c r="F350"/>
  <c r="AG349"/>
  <c r="AC349"/>
  <c r="Y349"/>
  <c r="U349"/>
  <c r="Q349"/>
  <c r="M349"/>
  <c r="I349"/>
  <c r="E349"/>
  <c r="AF348"/>
  <c r="AB348"/>
  <c r="X348"/>
  <c r="T348"/>
  <c r="P348"/>
  <c r="L348"/>
  <c r="H348"/>
  <c r="D348"/>
  <c r="AE347"/>
  <c r="AA347"/>
  <c r="W347"/>
  <c r="S347"/>
  <c r="O347"/>
  <c r="K347"/>
  <c r="G347"/>
  <c r="AH346"/>
  <c r="AD346"/>
  <c r="Z346"/>
  <c r="V346"/>
  <c r="R346"/>
  <c r="N346"/>
  <c r="J346"/>
  <c r="F346"/>
  <c r="AG345"/>
  <c r="AC345"/>
  <c r="Y345"/>
  <c r="U345"/>
  <c r="Q345"/>
  <c r="M345"/>
  <c r="I345"/>
  <c r="E345"/>
  <c r="AF344"/>
  <c r="AB344"/>
  <c r="X344"/>
  <c r="T344"/>
  <c r="P344"/>
  <c r="L344"/>
  <c r="H344"/>
  <c r="D344"/>
  <c r="AE343"/>
  <c r="AA343"/>
  <c r="W343"/>
  <c r="S343"/>
  <c r="O343"/>
  <c r="K343"/>
  <c r="G343"/>
  <c r="AH342"/>
  <c r="AD342"/>
  <c r="Z342"/>
  <c r="V342"/>
  <c r="R342"/>
  <c r="N342"/>
  <c r="J342"/>
  <c r="F342"/>
  <c r="AG341"/>
  <c r="AC341"/>
  <c r="Y341"/>
  <c r="U341"/>
  <c r="Q341"/>
  <c r="M341"/>
  <c r="I341"/>
  <c r="E341"/>
  <c r="AF340"/>
  <c r="AB340"/>
  <c r="X340"/>
  <c r="T340"/>
  <c r="P340"/>
  <c r="L340"/>
  <c r="H340"/>
  <c r="D340"/>
  <c r="AE339"/>
  <c r="AA339"/>
  <c r="W339"/>
  <c r="S339"/>
  <c r="O339"/>
  <c r="K339"/>
  <c r="G339"/>
  <c r="AH338"/>
  <c r="AD338"/>
  <c r="Z338"/>
  <c r="R338"/>
  <c r="J338"/>
  <c r="AG337"/>
  <c r="Y337"/>
  <c r="Q337"/>
  <c r="I337"/>
  <c r="AF336"/>
  <c r="X336"/>
  <c r="P336"/>
  <c r="H336"/>
  <c r="AE335"/>
  <c r="W335"/>
  <c r="O335"/>
  <c r="G335"/>
  <c r="AD334"/>
  <c r="V334"/>
  <c r="N334"/>
  <c r="F334"/>
  <c r="AC333"/>
  <c r="U333"/>
  <c r="M333"/>
  <c r="E333"/>
  <c r="AB332"/>
  <c r="T332"/>
  <c r="L332"/>
  <c r="D332"/>
  <c r="AA331"/>
  <c r="S331"/>
  <c r="K331"/>
  <c r="AH330"/>
  <c r="Z330"/>
  <c r="R330"/>
  <c r="J330"/>
  <c r="AG329"/>
  <c r="Y329"/>
  <c r="Q329"/>
  <c r="I329"/>
  <c r="AF328"/>
  <c r="X328"/>
  <c r="P328"/>
  <c r="H328"/>
  <c r="AE327"/>
  <c r="W327"/>
  <c r="O327"/>
  <c r="G327"/>
  <c r="AD326"/>
  <c r="V326"/>
  <c r="N326"/>
  <c r="F326"/>
  <c r="AC325"/>
  <c r="U325"/>
  <c r="M325"/>
  <c r="E325"/>
  <c r="AB324"/>
  <c r="T324"/>
  <c r="L324"/>
  <c r="D324"/>
  <c r="AA323"/>
  <c r="S323"/>
  <c r="K323"/>
  <c r="AH322"/>
  <c r="Z322"/>
  <c r="R322"/>
  <c r="J322"/>
  <c r="AG321"/>
  <c r="Y321"/>
  <c r="Q321"/>
  <c r="I321"/>
  <c r="AF320"/>
  <c r="X320"/>
  <c r="P320"/>
  <c r="H320"/>
  <c r="AE319"/>
  <c r="W319"/>
  <c r="O319"/>
  <c r="G319"/>
  <c r="AD318"/>
  <c r="V318"/>
  <c r="N318"/>
  <c r="F318"/>
  <c r="AC317"/>
  <c r="U317"/>
  <c r="M317"/>
  <c r="E317"/>
  <c r="AB316"/>
  <c r="T316"/>
  <c r="L316"/>
  <c r="D316"/>
  <c r="AA315"/>
  <c r="S315"/>
  <c r="K315"/>
  <c r="AH314"/>
  <c r="Z314"/>
  <c r="R314"/>
  <c r="J314"/>
  <c r="AG313"/>
  <c r="Y313"/>
  <c r="Q313"/>
  <c r="I313"/>
  <c r="AF312"/>
  <c r="X312"/>
  <c r="P312"/>
  <c r="H312"/>
  <c r="E357" i="8"/>
  <c r="G357"/>
  <c r="I357"/>
  <c r="K357"/>
  <c r="M357"/>
  <c r="O357"/>
  <c r="Q357"/>
  <c r="S357"/>
  <c r="U357"/>
  <c r="W357"/>
  <c r="Y357"/>
  <c r="AA357"/>
  <c r="AC357"/>
  <c r="AE357"/>
  <c r="AG357"/>
  <c r="D358"/>
  <c r="F358"/>
  <c r="H358"/>
  <c r="J358"/>
  <c r="L358"/>
  <c r="N358"/>
  <c r="P358"/>
  <c r="R358"/>
  <c r="T358"/>
  <c r="V358"/>
  <c r="X358"/>
  <c r="Z358"/>
  <c r="AB358"/>
  <c r="AD358"/>
  <c r="AF358"/>
  <c r="AH358"/>
  <c r="E359"/>
  <c r="G359"/>
  <c r="I359"/>
  <c r="K359"/>
  <c r="M359"/>
  <c r="O359"/>
  <c r="Q359"/>
  <c r="S359"/>
  <c r="U359"/>
  <c r="W359"/>
  <c r="Y359"/>
  <c r="AA359"/>
  <c r="AC359"/>
  <c r="AE359"/>
  <c r="AG359"/>
  <c r="D360"/>
  <c r="F360"/>
  <c r="H360"/>
  <c r="J360"/>
  <c r="L360"/>
  <c r="N360"/>
  <c r="P360"/>
  <c r="R360"/>
  <c r="T360"/>
  <c r="V360"/>
  <c r="X360"/>
  <c r="Z360"/>
  <c r="AB360"/>
  <c r="AD360"/>
  <c r="AF360"/>
  <c r="AH360"/>
  <c r="E361"/>
  <c r="G361"/>
  <c r="I361"/>
  <c r="K361"/>
  <c r="M361"/>
  <c r="O361"/>
  <c r="Q361"/>
  <c r="S361"/>
  <c r="U361"/>
  <c r="W361"/>
  <c r="Y361"/>
  <c r="AA361"/>
  <c r="AC361"/>
  <c r="AE361"/>
  <c r="AG361"/>
  <c r="D362"/>
  <c r="F362"/>
  <c r="H362"/>
  <c r="J362"/>
  <c r="L362"/>
  <c r="N362"/>
  <c r="P362"/>
  <c r="R362"/>
  <c r="F357"/>
  <c r="J357"/>
  <c r="N357"/>
  <c r="R357"/>
  <c r="V357"/>
  <c r="Z357"/>
  <c r="AD357"/>
  <c r="AH357"/>
  <c r="G358"/>
  <c r="K358"/>
  <c r="O358"/>
  <c r="S358"/>
  <c r="W358"/>
  <c r="AA358"/>
  <c r="AE358"/>
  <c r="D359"/>
  <c r="H359"/>
  <c r="L359"/>
  <c r="P359"/>
  <c r="T359"/>
  <c r="X359"/>
  <c r="AB359"/>
  <c r="AF359"/>
  <c r="E360"/>
  <c r="I360"/>
  <c r="M360"/>
  <c r="Q360"/>
  <c r="U360"/>
  <c r="Y360"/>
  <c r="AC360"/>
  <c r="AG360"/>
  <c r="F361"/>
  <c r="J361"/>
  <c r="N361"/>
  <c r="R361"/>
  <c r="V361"/>
  <c r="Z361"/>
  <c r="AD361"/>
  <c r="AH361"/>
  <c r="G362"/>
  <c r="K362"/>
  <c r="O362"/>
  <c r="S362"/>
  <c r="U362"/>
  <c r="W362"/>
  <c r="Y362"/>
  <c r="AA362"/>
  <c r="AC362"/>
  <c r="AE362"/>
  <c r="AG362"/>
  <c r="D363"/>
  <c r="F363"/>
  <c r="H363"/>
  <c r="J363"/>
  <c r="L363"/>
  <c r="N363"/>
  <c r="P363"/>
  <c r="R363"/>
  <c r="T363"/>
  <c r="V363"/>
  <c r="X363"/>
  <c r="Z363"/>
  <c r="AB363"/>
  <c r="AD363"/>
  <c r="AF363"/>
  <c r="AH363"/>
  <c r="E364"/>
  <c r="G364"/>
  <c r="I364"/>
  <c r="K364"/>
  <c r="M364"/>
  <c r="O364"/>
  <c r="Q364"/>
  <c r="S364"/>
  <c r="U364"/>
  <c r="W364"/>
  <c r="Y364"/>
  <c r="AA364"/>
  <c r="AC364"/>
  <c r="AE364"/>
  <c r="AG364"/>
  <c r="D365"/>
  <c r="F365"/>
  <c r="H365"/>
  <c r="J365"/>
  <c r="L365"/>
  <c r="N365"/>
  <c r="P365"/>
  <c r="R365"/>
  <c r="T365"/>
  <c r="V365"/>
  <c r="X365"/>
  <c r="Z365"/>
  <c r="AB365"/>
  <c r="AD365"/>
  <c r="AF365"/>
  <c r="AH365"/>
  <c r="E366"/>
  <c r="G366"/>
  <c r="I366"/>
  <c r="K366"/>
  <c r="M366"/>
  <c r="O366"/>
  <c r="Q366"/>
  <c r="S366"/>
  <c r="U366"/>
  <c r="W366"/>
  <c r="Y366"/>
  <c r="AA366"/>
  <c r="AC366"/>
  <c r="AE366"/>
  <c r="AG366"/>
  <c r="D367"/>
  <c r="F367"/>
  <c r="H367"/>
  <c r="J367"/>
  <c r="L367"/>
  <c r="N367"/>
  <c r="P367"/>
  <c r="R367"/>
  <c r="T367"/>
  <c r="V367"/>
  <c r="X367"/>
  <c r="Z367"/>
  <c r="AB367"/>
  <c r="AD367"/>
  <c r="AF367"/>
  <c r="AH367"/>
  <c r="E368"/>
  <c r="G368"/>
  <c r="I368"/>
  <c r="K368"/>
  <c r="M368"/>
  <c r="O368"/>
  <c r="Q368"/>
  <c r="S368"/>
  <c r="U368"/>
  <c r="W368"/>
  <c r="Y368"/>
  <c r="AA368"/>
  <c r="AC368"/>
  <c r="AE368"/>
  <c r="AG368"/>
  <c r="D369"/>
  <c r="F369"/>
  <c r="H369"/>
  <c r="J369"/>
  <c r="L369"/>
  <c r="N369"/>
  <c r="P369"/>
  <c r="R369"/>
  <c r="T369"/>
  <c r="V369"/>
  <c r="X369"/>
  <c r="Z369"/>
  <c r="AB369"/>
  <c r="AD369"/>
  <c r="AF369"/>
  <c r="AH369"/>
  <c r="E370"/>
  <c r="G370"/>
  <c r="I370"/>
  <c r="K370"/>
  <c r="M370"/>
  <c r="O370"/>
  <c r="Q370"/>
  <c r="S370"/>
  <c r="U370"/>
  <c r="W370"/>
  <c r="Y370"/>
  <c r="H357"/>
  <c r="P357"/>
  <c r="X357"/>
  <c r="AF357"/>
  <c r="I358"/>
  <c r="Q358"/>
  <c r="Y358"/>
  <c r="AG358"/>
  <c r="J359"/>
  <c r="R359"/>
  <c r="Z359"/>
  <c r="AH359"/>
  <c r="K360"/>
  <c r="S360"/>
  <c r="AA360"/>
  <c r="D361"/>
  <c r="L361"/>
  <c r="T361"/>
  <c r="AB361"/>
  <c r="E362"/>
  <c r="M362"/>
  <c r="T362"/>
  <c r="X362"/>
  <c r="AB362"/>
  <c r="AF362"/>
  <c r="E363"/>
  <c r="I363"/>
  <c r="M363"/>
  <c r="Q363"/>
  <c r="U363"/>
  <c r="Y363"/>
  <c r="AC363"/>
  <c r="AG363"/>
  <c r="F364"/>
  <c r="J364"/>
  <c r="N364"/>
  <c r="R364"/>
  <c r="V364"/>
  <c r="Z364"/>
  <c r="AD364"/>
  <c r="AH364"/>
  <c r="G365"/>
  <c r="K365"/>
  <c r="O365"/>
  <c r="S365"/>
  <c r="W365"/>
  <c r="AA365"/>
  <c r="AE365"/>
  <c r="D366"/>
  <c r="H366"/>
  <c r="L366"/>
  <c r="P366"/>
  <c r="T366"/>
  <c r="X366"/>
  <c r="AB366"/>
  <c r="AF366"/>
  <c r="E367"/>
  <c r="I367"/>
  <c r="M367"/>
  <c r="Q367"/>
  <c r="U367"/>
  <c r="Y367"/>
  <c r="AC367"/>
  <c r="AG367"/>
  <c r="F368"/>
  <c r="J368"/>
  <c r="N368"/>
  <c r="R368"/>
  <c r="V368"/>
  <c r="Z368"/>
  <c r="AD368"/>
  <c r="AH368"/>
  <c r="G369"/>
  <c r="K369"/>
  <c r="O369"/>
  <c r="S369"/>
  <c r="W369"/>
  <c r="AA369"/>
  <c r="AE369"/>
  <c r="D370"/>
  <c r="H370"/>
  <c r="L370"/>
  <c r="P370"/>
  <c r="T370"/>
  <c r="X370"/>
  <c r="AA370"/>
  <c r="AC370"/>
  <c r="AE370"/>
  <c r="AG370"/>
  <c r="D371"/>
  <c r="F371"/>
  <c r="H371"/>
  <c r="J371"/>
  <c r="L371"/>
  <c r="N371"/>
  <c r="P371"/>
  <c r="R371"/>
  <c r="T371"/>
  <c r="V371"/>
  <c r="X371"/>
  <c r="Z371"/>
  <c r="AB371"/>
  <c r="AD371"/>
  <c r="AF371"/>
  <c r="AH371"/>
  <c r="E372"/>
  <c r="G372"/>
  <c r="I372"/>
  <c r="K372"/>
  <c r="M372"/>
  <c r="O372"/>
  <c r="Q372"/>
  <c r="S372"/>
  <c r="U372"/>
  <c r="W372"/>
  <c r="Y372"/>
  <c r="AA372"/>
  <c r="AC372"/>
  <c r="AE372"/>
  <c r="AG372"/>
  <c r="D373"/>
  <c r="F373"/>
  <c r="H373"/>
  <c r="J373"/>
  <c r="L373"/>
  <c r="N373"/>
  <c r="P373"/>
  <c r="R373"/>
  <c r="T373"/>
  <c r="V373"/>
  <c r="X373"/>
  <c r="Z373"/>
  <c r="AB373"/>
  <c r="AD373"/>
  <c r="AF373"/>
  <c r="AH373"/>
  <c r="E374"/>
  <c r="G374"/>
  <c r="I374"/>
  <c r="K374"/>
  <c r="M374"/>
  <c r="O374"/>
  <c r="Q374"/>
  <c r="S374"/>
  <c r="U374"/>
  <c r="W374"/>
  <c r="Y374"/>
  <c r="AA374"/>
  <c r="AC374"/>
  <c r="AE374"/>
  <c r="AG374"/>
  <c r="D375"/>
  <c r="F375"/>
  <c r="H375"/>
  <c r="J375"/>
  <c r="L375"/>
  <c r="N375"/>
  <c r="P375"/>
  <c r="R375"/>
  <c r="T375"/>
  <c r="V375"/>
  <c r="X375"/>
  <c r="Z375"/>
  <c r="AB375"/>
  <c r="AD375"/>
  <c r="AF375"/>
  <c r="AH375"/>
  <c r="E376"/>
  <c r="G376"/>
  <c r="I376"/>
  <c r="K376"/>
  <c r="M376"/>
  <c r="O376"/>
  <c r="Q376"/>
  <c r="S376"/>
  <c r="U376"/>
  <c r="W376"/>
  <c r="Y376"/>
  <c r="AA376"/>
  <c r="AC376"/>
  <c r="AE376"/>
  <c r="AG376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F35"/>
  <c r="H35"/>
  <c r="J35"/>
  <c r="L35"/>
  <c r="N35"/>
  <c r="P35"/>
  <c r="R35"/>
  <c r="T35"/>
  <c r="V35"/>
  <c r="X35"/>
  <c r="Z35"/>
  <c r="AB35"/>
  <c r="AD35"/>
  <c r="AF35"/>
  <c r="AH35"/>
  <c r="E36"/>
  <c r="G36"/>
  <c r="I36"/>
  <c r="L357"/>
  <c r="AB357"/>
  <c r="M358"/>
  <c r="AC358"/>
  <c r="N359"/>
  <c r="AD359"/>
  <c r="O360"/>
  <c r="AE360"/>
  <c r="P361"/>
  <c r="AF361"/>
  <c r="Q362"/>
  <c r="Z362"/>
  <c r="AH362"/>
  <c r="K363"/>
  <c r="S363"/>
  <c r="AA363"/>
  <c r="D364"/>
  <c r="L364"/>
  <c r="T364"/>
  <c r="AB364"/>
  <c r="E365"/>
  <c r="M365"/>
  <c r="U365"/>
  <c r="AC365"/>
  <c r="F366"/>
  <c r="N366"/>
  <c r="V366"/>
  <c r="AD366"/>
  <c r="G367"/>
  <c r="O367"/>
  <c r="W367"/>
  <c r="AE367"/>
  <c r="H368"/>
  <c r="P368"/>
  <c r="X368"/>
  <c r="AF368"/>
  <c r="I369"/>
  <c r="Q369"/>
  <c r="Y369"/>
  <c r="AG369"/>
  <c r="J370"/>
  <c r="R370"/>
  <c r="Z370"/>
  <c r="AD370"/>
  <c r="AH370"/>
  <c r="G371"/>
  <c r="K371"/>
  <c r="O371"/>
  <c r="S371"/>
  <c r="W371"/>
  <c r="AA371"/>
  <c r="AE371"/>
  <c r="D372"/>
  <c r="H372"/>
  <c r="L372"/>
  <c r="P372"/>
  <c r="T372"/>
  <c r="X372"/>
  <c r="AB372"/>
  <c r="AF372"/>
  <c r="E373"/>
  <c r="I373"/>
  <c r="M373"/>
  <c r="Q373"/>
  <c r="U373"/>
  <c r="Y373"/>
  <c r="AC373"/>
  <c r="AG373"/>
  <c r="F374"/>
  <c r="J374"/>
  <c r="N374"/>
  <c r="R374"/>
  <c r="V374"/>
  <c r="Z374"/>
  <c r="AD374"/>
  <c r="AH374"/>
  <c r="G375"/>
  <c r="K375"/>
  <c r="O375"/>
  <c r="S375"/>
  <c r="W375"/>
  <c r="AA375"/>
  <c r="AE375"/>
  <c r="D376"/>
  <c r="H376"/>
  <c r="L376"/>
  <c r="P376"/>
  <c r="T376"/>
  <c r="X376"/>
  <c r="AB376"/>
  <c r="AF376"/>
  <c r="E31"/>
  <c r="I31"/>
  <c r="M31"/>
  <c r="Q31"/>
  <c r="U31"/>
  <c r="Y31"/>
  <c r="AC31"/>
  <c r="AG31"/>
  <c r="F32"/>
  <c r="J32"/>
  <c r="N32"/>
  <c r="R32"/>
  <c r="V32"/>
  <c r="Z32"/>
  <c r="AD32"/>
  <c r="AH32"/>
  <c r="G33"/>
  <c r="K33"/>
  <c r="O33"/>
  <c r="S33"/>
  <c r="W33"/>
  <c r="AA33"/>
  <c r="AE33"/>
  <c r="D34"/>
  <c r="H34"/>
  <c r="L34"/>
  <c r="P34"/>
  <c r="T34"/>
  <c r="X34"/>
  <c r="AB34"/>
  <c r="AF34"/>
  <c r="E35"/>
  <c r="I35"/>
  <c r="M35"/>
  <c r="Q35"/>
  <c r="U35"/>
  <c r="Y35"/>
  <c r="AC35"/>
  <c r="AG35"/>
  <c r="F36"/>
  <c r="J36"/>
  <c r="L36"/>
  <c r="N36"/>
  <c r="P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D357"/>
  <c r="E358"/>
  <c r="F359"/>
  <c r="G360"/>
  <c r="H361"/>
  <c r="I362"/>
  <c r="AD362"/>
  <c r="O363"/>
  <c r="AE363"/>
  <c r="P364"/>
  <c r="AF364"/>
  <c r="Q365"/>
  <c r="AG365"/>
  <c r="R366"/>
  <c r="AH366"/>
  <c r="S367"/>
  <c r="D368"/>
  <c r="T368"/>
  <c r="E369"/>
  <c r="U369"/>
  <c r="F370"/>
  <c r="V370"/>
  <c r="AF370"/>
  <c r="I371"/>
  <c r="Q371"/>
  <c r="Y371"/>
  <c r="AG371"/>
  <c r="J372"/>
  <c r="R372"/>
  <c r="Z372"/>
  <c r="AH372"/>
  <c r="K373"/>
  <c r="S373"/>
  <c r="AA373"/>
  <c r="D374"/>
  <c r="L374"/>
  <c r="T374"/>
  <c r="AB374"/>
  <c r="E375"/>
  <c r="M375"/>
  <c r="U375"/>
  <c r="AC375"/>
  <c r="F376"/>
  <c r="N376"/>
  <c r="V376"/>
  <c r="AD376"/>
  <c r="K31"/>
  <c r="S31"/>
  <c r="AA31"/>
  <c r="L32"/>
  <c r="T32"/>
  <c r="AB32"/>
  <c r="E33"/>
  <c r="M33"/>
  <c r="U33"/>
  <c r="AC33"/>
  <c r="F34"/>
  <c r="N34"/>
  <c r="V34"/>
  <c r="AD34"/>
  <c r="G35"/>
  <c r="O35"/>
  <c r="W35"/>
  <c r="AE35"/>
  <c r="H36"/>
  <c r="U358"/>
  <c r="W360"/>
  <c r="V362"/>
  <c r="T357"/>
  <c r="V359"/>
  <c r="X361"/>
  <c r="G363"/>
  <c r="H364"/>
  <c r="I365"/>
  <c r="J366"/>
  <c r="K367"/>
  <c r="L368"/>
  <c r="M369"/>
  <c r="N370"/>
  <c r="E371"/>
  <c r="U371"/>
  <c r="F372"/>
  <c r="V372"/>
  <c r="G373"/>
  <c r="W373"/>
  <c r="H374"/>
  <c r="X374"/>
  <c r="I375"/>
  <c r="Y375"/>
  <c r="J376"/>
  <c r="Z376"/>
  <c r="G31"/>
  <c r="W31"/>
  <c r="H32"/>
  <c r="X32"/>
  <c r="I33"/>
  <c r="Y33"/>
  <c r="J34"/>
  <c r="Z34"/>
  <c r="K35"/>
  <c r="AA35"/>
  <c r="K36"/>
  <c r="O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N39"/>
  <c r="R39"/>
  <c r="V39"/>
  <c r="Z39"/>
  <c r="AD39"/>
  <c r="AH39"/>
  <c r="G40"/>
  <c r="K40"/>
  <c r="O40"/>
  <c r="S40"/>
  <c r="W40"/>
  <c r="AA40"/>
  <c r="AE40"/>
  <c r="D41"/>
  <c r="H41"/>
  <c r="L41"/>
  <c r="P41"/>
  <c r="T41"/>
  <c r="X41"/>
  <c r="AB41"/>
  <c r="AF41"/>
  <c r="E42"/>
  <c r="I42"/>
  <c r="M42"/>
  <c r="Q42"/>
  <c r="U42"/>
  <c r="Y42"/>
  <c r="AC42"/>
  <c r="AG42"/>
  <c r="F43"/>
  <c r="J43"/>
  <c r="N43"/>
  <c r="R43"/>
  <c r="V43"/>
  <c r="Z43"/>
  <c r="AD43"/>
  <c r="AH43"/>
  <c r="G44"/>
  <c r="K44"/>
  <c r="O44"/>
  <c r="S44"/>
  <c r="W44"/>
  <c r="AA44"/>
  <c r="AE44"/>
  <c r="D45"/>
  <c r="H45"/>
  <c r="L45"/>
  <c r="P45"/>
  <c r="T45"/>
  <c r="X45"/>
  <c r="AB45"/>
  <c r="AF45"/>
  <c r="E46"/>
  <c r="I46"/>
  <c r="M46"/>
  <c r="Q46"/>
  <c r="U46"/>
  <c r="Y46"/>
  <c r="AC46"/>
  <c r="AG46"/>
  <c r="F47"/>
  <c r="J47"/>
  <c r="N47"/>
  <c r="R47"/>
  <c r="V47"/>
  <c r="Z47"/>
  <c r="AD47"/>
  <c r="AH47"/>
  <c r="G48"/>
  <c r="K48"/>
  <c r="O48"/>
  <c r="S48"/>
  <c r="W48"/>
  <c r="AA48"/>
  <c r="AE48"/>
  <c r="D49"/>
  <c r="H49"/>
  <c r="L49"/>
  <c r="P49"/>
  <c r="T49"/>
  <c r="X49"/>
  <c r="AB49"/>
  <c r="AF49"/>
  <c r="E50"/>
  <c r="I50"/>
  <c r="M50"/>
  <c r="Q50"/>
  <c r="U50"/>
  <c r="Y50"/>
  <c r="AC50"/>
  <c r="AG50"/>
  <c r="F51"/>
  <c r="J51"/>
  <c r="N51"/>
  <c r="R51"/>
  <c r="V51"/>
  <c r="Z51"/>
  <c r="AD51"/>
  <c r="AH51"/>
  <c r="G52"/>
  <c r="K52"/>
  <c r="O52"/>
  <c r="S52"/>
  <c r="X364"/>
  <c r="Z366"/>
  <c r="AB368"/>
  <c r="AB370"/>
  <c r="AC371"/>
  <c r="AD372"/>
  <c r="AE373"/>
  <c r="AF374"/>
  <c r="AG375"/>
  <c r="AH376"/>
  <c r="AE31"/>
  <c r="AF32"/>
  <c r="AG33"/>
  <c r="AH34"/>
  <c r="D36"/>
  <c r="Q36"/>
  <c r="Y36"/>
  <c r="AG36"/>
  <c r="J37"/>
  <c r="R37"/>
  <c r="Z37"/>
  <c r="AH37"/>
  <c r="K38"/>
  <c r="S38"/>
  <c r="AA38"/>
  <c r="D39"/>
  <c r="L39"/>
  <c r="T39"/>
  <c r="AB39"/>
  <c r="E40"/>
  <c r="M40"/>
  <c r="U40"/>
  <c r="AC40"/>
  <c r="F41"/>
  <c r="N41"/>
  <c r="V41"/>
  <c r="AD41"/>
  <c r="G42"/>
  <c r="O42"/>
  <c r="W42"/>
  <c r="AE42"/>
  <c r="H43"/>
  <c r="P43"/>
  <c r="X43"/>
  <c r="AF43"/>
  <c r="I44"/>
  <c r="Q44"/>
  <c r="Y44"/>
  <c r="AG44"/>
  <c r="J45"/>
  <c r="R45"/>
  <c r="Z45"/>
  <c r="AH45"/>
  <c r="K46"/>
  <c r="S46"/>
  <c r="AA46"/>
  <c r="D47"/>
  <c r="L47"/>
  <c r="T47"/>
  <c r="AB47"/>
  <c r="E48"/>
  <c r="M48"/>
  <c r="U48"/>
  <c r="AC48"/>
  <c r="F49"/>
  <c r="N49"/>
  <c r="V49"/>
  <c r="AD49"/>
  <c r="G50"/>
  <c r="O50"/>
  <c r="W50"/>
  <c r="AE50"/>
  <c r="H51"/>
  <c r="P51"/>
  <c r="X51"/>
  <c r="AF51"/>
  <c r="I52"/>
  <c r="Q52"/>
  <c r="W52"/>
  <c r="AA52"/>
  <c r="AE52"/>
  <c r="D53"/>
  <c r="H53"/>
  <c r="L53"/>
  <c r="P53"/>
  <c r="T53"/>
  <c r="X53"/>
  <c r="AB53"/>
  <c r="AF53"/>
  <c r="E54"/>
  <c r="I54"/>
  <c r="M54"/>
  <c r="Q54"/>
  <c r="U54"/>
  <c r="Y54"/>
  <c r="AC54"/>
  <c r="AG54"/>
  <c r="F55"/>
  <c r="J55"/>
  <c r="N55"/>
  <c r="R55"/>
  <c r="V55"/>
  <c r="Z55"/>
  <c r="AD55"/>
  <c r="AH55"/>
  <c r="G56"/>
  <c r="K56"/>
  <c r="O56"/>
  <c r="S56"/>
  <c r="W56"/>
  <c r="AA56"/>
  <c r="AE56"/>
  <c r="D57"/>
  <c r="H57"/>
  <c r="L57"/>
  <c r="P57"/>
  <c r="T57"/>
  <c r="X57"/>
  <c r="AB57"/>
  <c r="AF57"/>
  <c r="E58"/>
  <c r="I58"/>
  <c r="M58"/>
  <c r="Q58"/>
  <c r="U58"/>
  <c r="Y58"/>
  <c r="AC58"/>
  <c r="AG58"/>
  <c r="F59"/>
  <c r="J59"/>
  <c r="N59"/>
  <c r="R59"/>
  <c r="V59"/>
  <c r="Z59"/>
  <c r="AD59"/>
  <c r="AH59"/>
  <c r="G60"/>
  <c r="K60"/>
  <c r="O60"/>
  <c r="S60"/>
  <c r="W60"/>
  <c r="AA60"/>
  <c r="AE60"/>
  <c r="D61"/>
  <c r="H61"/>
  <c r="L61"/>
  <c r="P61"/>
  <c r="T61"/>
  <c r="X61"/>
  <c r="AB61"/>
  <c r="AF61"/>
  <c r="E62"/>
  <c r="I62"/>
  <c r="M62"/>
  <c r="Q62"/>
  <c r="U62"/>
  <c r="Y62"/>
  <c r="AC62"/>
  <c r="AG62"/>
  <c r="F63"/>
  <c r="J63"/>
  <c r="N63"/>
  <c r="R63"/>
  <c r="V63"/>
  <c r="Z63"/>
  <c r="AD63"/>
  <c r="AH63"/>
  <c r="G64"/>
  <c r="K64"/>
  <c r="O64"/>
  <c r="S64"/>
  <c r="W64"/>
  <c r="AA64"/>
  <c r="AE64"/>
  <c r="D65"/>
  <c r="H65"/>
  <c r="L65"/>
  <c r="P65"/>
  <c r="T65"/>
  <c r="X65"/>
  <c r="AB65"/>
  <c r="AF65"/>
  <c r="E66"/>
  <c r="I66"/>
  <c r="M66"/>
  <c r="Q66"/>
  <c r="U66"/>
  <c r="Y66"/>
  <c r="AC66"/>
  <c r="AG66"/>
  <c r="F67"/>
  <c r="J67"/>
  <c r="N67"/>
  <c r="R67"/>
  <c r="V67"/>
  <c r="Z67"/>
  <c r="AD67"/>
  <c r="AH67"/>
  <c r="G68"/>
  <c r="K68"/>
  <c r="O68"/>
  <c r="S68"/>
  <c r="W68"/>
  <c r="AA68"/>
  <c r="AE68"/>
  <c r="D69"/>
  <c r="H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W363"/>
  <c r="Y365"/>
  <c r="AA367"/>
  <c r="AC369"/>
  <c r="M371"/>
  <c r="N372"/>
  <c r="O373"/>
  <c r="P374"/>
  <c r="Q375"/>
  <c r="R376"/>
  <c r="O31"/>
  <c r="P32"/>
  <c r="Q33"/>
  <c r="R34"/>
  <c r="S35"/>
  <c r="M36"/>
  <c r="U36"/>
  <c r="AC36"/>
  <c r="F37"/>
  <c r="N37"/>
  <c r="V37"/>
  <c r="AD37"/>
  <c r="G38"/>
  <c r="O38"/>
  <c r="W38"/>
  <c r="AE38"/>
  <c r="H39"/>
  <c r="P39"/>
  <c r="X39"/>
  <c r="AF39"/>
  <c r="I40"/>
  <c r="Q40"/>
  <c r="Y40"/>
  <c r="AG40"/>
  <c r="J41"/>
  <c r="R41"/>
  <c r="Z41"/>
  <c r="AH41"/>
  <c r="K42"/>
  <c r="S42"/>
  <c r="AA42"/>
  <c r="D43"/>
  <c r="L43"/>
  <c r="T43"/>
  <c r="AB43"/>
  <c r="E44"/>
  <c r="M44"/>
  <c r="U44"/>
  <c r="AC44"/>
  <c r="F45"/>
  <c r="N45"/>
  <c r="V45"/>
  <c r="AD45"/>
  <c r="G46"/>
  <c r="O46"/>
  <c r="W46"/>
  <c r="AE46"/>
  <c r="H47"/>
  <c r="P47"/>
  <c r="X47"/>
  <c r="AF47"/>
  <c r="I48"/>
  <c r="Q48"/>
  <c r="Y48"/>
  <c r="AG48"/>
  <c r="J49"/>
  <c r="R49"/>
  <c r="Z49"/>
  <c r="AH49"/>
  <c r="K50"/>
  <c r="S50"/>
  <c r="AA50"/>
  <c r="D51"/>
  <c r="L51"/>
  <c r="T51"/>
  <c r="AB51"/>
  <c r="E52"/>
  <c r="M52"/>
  <c r="U52"/>
  <c r="Y52"/>
  <c r="AC52"/>
  <c r="AG52"/>
  <c r="F53"/>
  <c r="J53"/>
  <c r="N53"/>
  <c r="R53"/>
  <c r="V53"/>
  <c r="Z53"/>
  <c r="AD53"/>
  <c r="AH53"/>
  <c r="G54"/>
  <c r="K54"/>
  <c r="O54"/>
  <c r="S54"/>
  <c r="W54"/>
  <c r="AA54"/>
  <c r="AE54"/>
  <c r="D55"/>
  <c r="H55"/>
  <c r="L55"/>
  <c r="P55"/>
  <c r="T55"/>
  <c r="X55"/>
  <c r="AB55"/>
  <c r="AF55"/>
  <c r="E56"/>
  <c r="I56"/>
  <c r="M56"/>
  <c r="Q56"/>
  <c r="U56"/>
  <c r="Y56"/>
  <c r="AC56"/>
  <c r="AG56"/>
  <c r="F57"/>
  <c r="J57"/>
  <c r="N57"/>
  <c r="R57"/>
  <c r="V57"/>
  <c r="Z57"/>
  <c r="AD57"/>
  <c r="AH57"/>
  <c r="G58"/>
  <c r="K58"/>
  <c r="O58"/>
  <c r="S58"/>
  <c r="W58"/>
  <c r="AA58"/>
  <c r="AE58"/>
  <c r="D59"/>
  <c r="H59"/>
  <c r="L59"/>
  <c r="P59"/>
  <c r="T59"/>
  <c r="X59"/>
  <c r="AB59"/>
  <c r="AF59"/>
  <c r="E60"/>
  <c r="I60"/>
  <c r="M60"/>
  <c r="Q60"/>
  <c r="U60"/>
  <c r="Y60"/>
  <c r="AC60"/>
  <c r="AG60"/>
  <c r="F61"/>
  <c r="J61"/>
  <c r="N61"/>
  <c r="R61"/>
  <c r="V61"/>
  <c r="Z61"/>
  <c r="AD61"/>
  <c r="AH61"/>
  <c r="G62"/>
  <c r="K62"/>
  <c r="O62"/>
  <c r="S62"/>
  <c r="W62"/>
  <c r="AA62"/>
  <c r="AE62"/>
  <c r="D63"/>
  <c r="H63"/>
  <c r="L63"/>
  <c r="P63"/>
  <c r="T63"/>
  <c r="X63"/>
  <c r="AB63"/>
  <c r="AF63"/>
  <c r="E64"/>
  <c r="I64"/>
  <c r="M64"/>
  <c r="Q64"/>
  <c r="U64"/>
  <c r="Y64"/>
  <c r="AC64"/>
  <c r="AG64"/>
  <c r="F65"/>
  <c r="J65"/>
  <c r="N65"/>
  <c r="R65"/>
  <c r="V65"/>
  <c r="Z65"/>
  <c r="AD65"/>
  <c r="AH65"/>
  <c r="G66"/>
  <c r="K66"/>
  <c r="O66"/>
  <c r="S66"/>
  <c r="W66"/>
  <c r="AA66"/>
  <c r="AE66"/>
  <c r="D67"/>
  <c r="H67"/>
  <c r="L67"/>
  <c r="P67"/>
  <c r="T67"/>
  <c r="X67"/>
  <c r="AB67"/>
  <c r="AF67"/>
  <c r="E68"/>
  <c r="I68"/>
  <c r="M68"/>
  <c r="Q68"/>
  <c r="U68"/>
  <c r="Y68"/>
  <c r="AC68"/>
  <c r="AG68"/>
  <c r="F69"/>
  <c r="J69"/>
  <c r="L69"/>
  <c r="N69"/>
  <c r="P69"/>
  <c r="R69"/>
  <c r="T69"/>
  <c r="V69"/>
  <c r="X69"/>
  <c r="Z69"/>
  <c r="AB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P76"/>
  <c r="T76"/>
  <c r="X76"/>
  <c r="AB76"/>
  <c r="AF76"/>
  <c r="E77"/>
  <c r="I77"/>
  <c r="M77"/>
  <c r="Q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D95"/>
  <c r="F95"/>
  <c r="H95"/>
  <c r="J95"/>
  <c r="L95"/>
  <c r="N95"/>
  <c r="P95"/>
  <c r="R95"/>
  <c r="T95"/>
  <c r="V95"/>
  <c r="X95"/>
  <c r="Z95"/>
  <c r="AB95"/>
  <c r="AD95"/>
  <c r="AF95"/>
  <c r="AH95"/>
  <c r="E96"/>
  <c r="G96"/>
  <c r="I96"/>
  <c r="K96"/>
  <c r="M96"/>
  <c r="O96"/>
  <c r="Q96"/>
  <c r="S96"/>
  <c r="U96"/>
  <c r="W96"/>
  <c r="Y96"/>
  <c r="AA96"/>
  <c r="AC96"/>
  <c r="AE96"/>
  <c r="AG96"/>
  <c r="D97"/>
  <c r="F97"/>
  <c r="H97"/>
  <c r="J97"/>
  <c r="L97"/>
  <c r="N97"/>
  <c r="P97"/>
  <c r="R97"/>
  <c r="T97"/>
  <c r="V97"/>
  <c r="X97"/>
  <c r="Z97"/>
  <c r="AB97"/>
  <c r="AD97"/>
  <c r="AF97"/>
  <c r="AH97"/>
  <c r="E98"/>
  <c r="G98"/>
  <c r="I98"/>
  <c r="K98"/>
  <c r="M98"/>
  <c r="O98"/>
  <c r="Q98"/>
  <c r="S98"/>
  <c r="U98"/>
  <c r="W98"/>
  <c r="Y98"/>
  <c r="AA98"/>
  <c r="AC98"/>
  <c r="AE98"/>
  <c r="AG98"/>
  <c r="D99"/>
  <c r="F99"/>
  <c r="H99"/>
  <c r="J99"/>
  <c r="L99"/>
  <c r="N99"/>
  <c r="P99"/>
  <c r="R99"/>
  <c r="T99"/>
  <c r="V99"/>
  <c r="X99"/>
  <c r="Z99"/>
  <c r="AB99"/>
  <c r="AD99"/>
  <c r="AF99"/>
  <c r="AH99"/>
  <c r="E100"/>
  <c r="G100"/>
  <c r="I100"/>
  <c r="K100"/>
  <c r="M100"/>
  <c r="O100"/>
  <c r="Q100"/>
  <c r="S100"/>
  <c r="U100"/>
  <c r="W100"/>
  <c r="Y100"/>
  <c r="AA100"/>
  <c r="AC100"/>
  <c r="AE100"/>
  <c r="AG100"/>
  <c r="D101"/>
  <c r="F101"/>
  <c r="H101"/>
  <c r="J101"/>
  <c r="L101"/>
  <c r="N101"/>
  <c r="P101"/>
  <c r="R101"/>
  <c r="T101"/>
  <c r="V101"/>
  <c r="X101"/>
  <c r="Z101"/>
  <c r="AB101"/>
  <c r="AD101"/>
  <c r="AF101"/>
  <c r="AH101"/>
  <c r="E102"/>
  <c r="G102"/>
  <c r="I102"/>
  <c r="K102"/>
  <c r="M102"/>
  <c r="O102"/>
  <c r="Q102"/>
  <c r="S102"/>
  <c r="U102"/>
  <c r="W102"/>
  <c r="Y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J107"/>
  <c r="L107"/>
  <c r="N107"/>
  <c r="P107"/>
  <c r="R107"/>
  <c r="T107"/>
  <c r="V107"/>
  <c r="X107"/>
  <c r="Z107"/>
  <c r="AB107"/>
  <c r="AD107"/>
  <c r="AF107"/>
  <c r="AH107"/>
  <c r="E108"/>
  <c r="G108"/>
  <c r="I108"/>
  <c r="K108"/>
  <c r="M108"/>
  <c r="O108"/>
  <c r="Q108"/>
  <c r="S108"/>
  <c r="U108"/>
  <c r="W108"/>
  <c r="Y108"/>
  <c r="AA108"/>
  <c r="AC108"/>
  <c r="AE108"/>
  <c r="AG108"/>
  <c r="D109"/>
  <c r="F109"/>
  <c r="H109"/>
  <c r="J109"/>
  <c r="L109"/>
  <c r="N109"/>
  <c r="P109"/>
  <c r="R109"/>
  <c r="T109"/>
  <c r="V109"/>
  <c r="X109"/>
  <c r="Z109"/>
  <c r="AB109"/>
  <c r="AD109"/>
  <c r="AF109"/>
  <c r="AH109"/>
  <c r="E110"/>
  <c r="G110"/>
  <c r="I110"/>
  <c r="K110"/>
  <c r="M110"/>
  <c r="O110"/>
  <c r="Q110"/>
  <c r="S110"/>
  <c r="U110"/>
  <c r="W110"/>
  <c r="Y110"/>
  <c r="AA110"/>
  <c r="AC110"/>
  <c r="AE110"/>
  <c r="AG110"/>
  <c r="D111"/>
  <c r="F111"/>
  <c r="H111"/>
  <c r="J111"/>
  <c r="L111"/>
  <c r="N111"/>
  <c r="P111"/>
  <c r="R111"/>
  <c r="T111"/>
  <c r="V111"/>
  <c r="X111"/>
  <c r="Z111"/>
  <c r="AB111"/>
  <c r="AD111"/>
  <c r="AF111"/>
  <c r="AH111"/>
  <c r="E112"/>
  <c r="G112"/>
  <c r="I112"/>
  <c r="K112"/>
  <c r="M112"/>
  <c r="O112"/>
  <c r="Q112"/>
  <c r="S112"/>
  <c r="U112"/>
  <c r="W112"/>
  <c r="Y112"/>
  <c r="AA112"/>
  <c r="AC112"/>
  <c r="AE112"/>
  <c r="AG112"/>
  <c r="D113"/>
  <c r="F113"/>
  <c r="H113"/>
  <c r="J113"/>
  <c r="L113"/>
  <c r="N113"/>
  <c r="P113"/>
  <c r="R113"/>
  <c r="T113"/>
  <c r="V113"/>
  <c r="X113"/>
  <c r="Z113"/>
  <c r="AB113"/>
  <c r="AD113"/>
  <c r="AF113"/>
  <c r="AH113"/>
  <c r="E114"/>
  <c r="G114"/>
  <c r="I114"/>
  <c r="K114"/>
  <c r="M114"/>
  <c r="O114"/>
  <c r="Q114"/>
  <c r="S114"/>
  <c r="U114"/>
  <c r="W114"/>
  <c r="Y114"/>
  <c r="AA114"/>
  <c r="AC114"/>
  <c r="AE114"/>
  <c r="AG114"/>
  <c r="D115"/>
  <c r="F115"/>
  <c r="H115"/>
  <c r="J115"/>
  <c r="L115"/>
  <c r="N115"/>
  <c r="P115"/>
  <c r="R115"/>
  <c r="T115"/>
  <c r="V115"/>
  <c r="X115"/>
  <c r="Z115"/>
  <c r="AB115"/>
  <c r="AD115"/>
  <c r="AF115"/>
  <c r="AH115"/>
  <c r="E116"/>
  <c r="G116"/>
  <c r="I116"/>
  <c r="K116"/>
  <c r="M116"/>
  <c r="O116"/>
  <c r="Q116"/>
  <c r="S116"/>
  <c r="U116"/>
  <c r="W116"/>
  <c r="Y116"/>
  <c r="AA116"/>
  <c r="AC116"/>
  <c r="AE116"/>
  <c r="AG116"/>
  <c r="D117"/>
  <c r="F117"/>
  <c r="H117"/>
  <c r="J117"/>
  <c r="L117"/>
  <c r="N117"/>
  <c r="P117"/>
  <c r="R117"/>
  <c r="T117"/>
  <c r="V117"/>
  <c r="X117"/>
  <c r="Z117"/>
  <c r="AB117"/>
  <c r="AD117"/>
  <c r="AF117"/>
  <c r="AH117"/>
  <c r="E118"/>
  <c r="G118"/>
  <c r="I118"/>
  <c r="K118"/>
  <c r="M118"/>
  <c r="O118"/>
  <c r="Q118"/>
  <c r="S118"/>
  <c r="U118"/>
  <c r="W118"/>
  <c r="Y118"/>
  <c r="AA118"/>
  <c r="AC118"/>
  <c r="AE118"/>
  <c r="AG118"/>
  <c r="D119"/>
  <c r="F119"/>
  <c r="H119"/>
  <c r="J119"/>
  <c r="L119"/>
  <c r="N119"/>
  <c r="P119"/>
  <c r="R119"/>
  <c r="T119"/>
  <c r="V119"/>
  <c r="X119"/>
  <c r="Z119"/>
  <c r="AB119"/>
  <c r="AD119"/>
  <c r="AF119"/>
  <c r="AH119"/>
  <c r="E120"/>
  <c r="G120"/>
  <c r="I120"/>
  <c r="K120"/>
  <c r="M120"/>
  <c r="O120"/>
  <c r="Q120"/>
  <c r="S120"/>
  <c r="U120"/>
  <c r="W120"/>
  <c r="Y120"/>
  <c r="AA120"/>
  <c r="AC120"/>
  <c r="AE120"/>
  <c r="N76"/>
  <c r="V76"/>
  <c r="AD76"/>
  <c r="G77"/>
  <c r="O77"/>
  <c r="U77"/>
  <c r="Y77"/>
  <c r="AC77"/>
  <c r="AG77"/>
  <c r="F78"/>
  <c r="J78"/>
  <c r="N78"/>
  <c r="R78"/>
  <c r="V78"/>
  <c r="Z78"/>
  <c r="AD78"/>
  <c r="AH78"/>
  <c r="G79"/>
  <c r="K79"/>
  <c r="O79"/>
  <c r="S79"/>
  <c r="W79"/>
  <c r="AA79"/>
  <c r="AE79"/>
  <c r="D80"/>
  <c r="H80"/>
  <c r="L80"/>
  <c r="P80"/>
  <c r="T80"/>
  <c r="X80"/>
  <c r="AB80"/>
  <c r="AF80"/>
  <c r="E81"/>
  <c r="I81"/>
  <c r="M81"/>
  <c r="Q81"/>
  <c r="U81"/>
  <c r="Y81"/>
  <c r="AC81"/>
  <c r="AG81"/>
  <c r="F82"/>
  <c r="J82"/>
  <c r="N82"/>
  <c r="R82"/>
  <c r="V82"/>
  <c r="Z82"/>
  <c r="AD82"/>
  <c r="AH82"/>
  <c r="G83"/>
  <c r="K83"/>
  <c r="O83"/>
  <c r="S83"/>
  <c r="W83"/>
  <c r="AA83"/>
  <c r="AE83"/>
  <c r="D84"/>
  <c r="H84"/>
  <c r="L84"/>
  <c r="P84"/>
  <c r="T84"/>
  <c r="X84"/>
  <c r="AB84"/>
  <c r="AF84"/>
  <c r="E85"/>
  <c r="I85"/>
  <c r="M85"/>
  <c r="Q85"/>
  <c r="U85"/>
  <c r="Y85"/>
  <c r="AC85"/>
  <c r="AG85"/>
  <c r="F86"/>
  <c r="J86"/>
  <c r="N86"/>
  <c r="R86"/>
  <c r="V86"/>
  <c r="Z86"/>
  <c r="AD86"/>
  <c r="AH86"/>
  <c r="G87"/>
  <c r="K87"/>
  <c r="O87"/>
  <c r="S87"/>
  <c r="W87"/>
  <c r="AA87"/>
  <c r="AE87"/>
  <c r="D88"/>
  <c r="H88"/>
  <c r="L88"/>
  <c r="P88"/>
  <c r="T88"/>
  <c r="X88"/>
  <c r="AB88"/>
  <c r="AF88"/>
  <c r="E89"/>
  <c r="I89"/>
  <c r="M89"/>
  <c r="Q89"/>
  <c r="U89"/>
  <c r="Y89"/>
  <c r="AC89"/>
  <c r="AG89"/>
  <c r="F90"/>
  <c r="J90"/>
  <c r="N90"/>
  <c r="R90"/>
  <c r="V90"/>
  <c r="Z90"/>
  <c r="AD90"/>
  <c r="AH90"/>
  <c r="G91"/>
  <c r="K91"/>
  <c r="O91"/>
  <c r="S91"/>
  <c r="W91"/>
  <c r="AA91"/>
  <c r="AE91"/>
  <c r="D92"/>
  <c r="H92"/>
  <c r="L92"/>
  <c r="P92"/>
  <c r="T92"/>
  <c r="X92"/>
  <c r="AB92"/>
  <c r="AF92"/>
  <c r="E93"/>
  <c r="I93"/>
  <c r="M93"/>
  <c r="Q93"/>
  <c r="U93"/>
  <c r="Y93"/>
  <c r="AC93"/>
  <c r="AG93"/>
  <c r="F94"/>
  <c r="J94"/>
  <c r="N94"/>
  <c r="R94"/>
  <c r="V94"/>
  <c r="Z94"/>
  <c r="AD94"/>
  <c r="AH94"/>
  <c r="G95"/>
  <c r="K95"/>
  <c r="O95"/>
  <c r="S95"/>
  <c r="W95"/>
  <c r="AA95"/>
  <c r="AE95"/>
  <c r="D96"/>
  <c r="H96"/>
  <c r="L96"/>
  <c r="P96"/>
  <c r="T96"/>
  <c r="X96"/>
  <c r="AB96"/>
  <c r="AF96"/>
  <c r="E97"/>
  <c r="I97"/>
  <c r="M97"/>
  <c r="Q97"/>
  <c r="U97"/>
  <c r="Y97"/>
  <c r="AC97"/>
  <c r="AG97"/>
  <c r="F98"/>
  <c r="J98"/>
  <c r="N98"/>
  <c r="R98"/>
  <c r="V98"/>
  <c r="Z98"/>
  <c r="AD98"/>
  <c r="AH98"/>
  <c r="G99"/>
  <c r="K99"/>
  <c r="O99"/>
  <c r="S99"/>
  <c r="W99"/>
  <c r="AA99"/>
  <c r="AE99"/>
  <c r="D100"/>
  <c r="H100"/>
  <c r="L100"/>
  <c r="P100"/>
  <c r="T100"/>
  <c r="X100"/>
  <c r="AB100"/>
  <c r="AF100"/>
  <c r="E101"/>
  <c r="I101"/>
  <c r="M101"/>
  <c r="Q101"/>
  <c r="U101"/>
  <c r="Y101"/>
  <c r="AC101"/>
  <c r="AG101"/>
  <c r="F102"/>
  <c r="J102"/>
  <c r="N102"/>
  <c r="R102"/>
  <c r="V102"/>
  <c r="Z102"/>
  <c r="AD102"/>
  <c r="AH102"/>
  <c r="G103"/>
  <c r="K103"/>
  <c r="O103"/>
  <c r="S103"/>
  <c r="W103"/>
  <c r="AA103"/>
  <c r="AE103"/>
  <c r="D104"/>
  <c r="H104"/>
  <c r="L104"/>
  <c r="P104"/>
  <c r="T104"/>
  <c r="X104"/>
  <c r="AB104"/>
  <c r="AF104"/>
  <c r="E105"/>
  <c r="I105"/>
  <c r="M105"/>
  <c r="Q105"/>
  <c r="U105"/>
  <c r="Y105"/>
  <c r="AC105"/>
  <c r="AG105"/>
  <c r="F106"/>
  <c r="J106"/>
  <c r="N106"/>
  <c r="R106"/>
  <c r="V106"/>
  <c r="Z106"/>
  <c r="AD106"/>
  <c r="AH106"/>
  <c r="G107"/>
  <c r="K107"/>
  <c r="O107"/>
  <c r="S107"/>
  <c r="W107"/>
  <c r="AA107"/>
  <c r="AE107"/>
  <c r="D108"/>
  <c r="H108"/>
  <c r="L108"/>
  <c r="P108"/>
  <c r="T108"/>
  <c r="X108"/>
  <c r="AB108"/>
  <c r="AF108"/>
  <c r="E109"/>
  <c r="I109"/>
  <c r="M109"/>
  <c r="Q109"/>
  <c r="U109"/>
  <c r="Y109"/>
  <c r="AC109"/>
  <c r="AG109"/>
  <c r="F110"/>
  <c r="J110"/>
  <c r="N110"/>
  <c r="R110"/>
  <c r="V110"/>
  <c r="Z110"/>
  <c r="AD110"/>
  <c r="AH110"/>
  <c r="G111"/>
  <c r="K111"/>
  <c r="O111"/>
  <c r="S111"/>
  <c r="W111"/>
  <c r="AA111"/>
  <c r="AE111"/>
  <c r="D112"/>
  <c r="H112"/>
  <c r="L112"/>
  <c r="P112"/>
  <c r="T112"/>
  <c r="X112"/>
  <c r="AB112"/>
  <c r="AF112"/>
  <c r="E113"/>
  <c r="I113"/>
  <c r="M113"/>
  <c r="Q113"/>
  <c r="U113"/>
  <c r="Y113"/>
  <c r="AC113"/>
  <c r="AG113"/>
  <c r="F114"/>
  <c r="J114"/>
  <c r="N114"/>
  <c r="R114"/>
  <c r="V114"/>
  <c r="Z114"/>
  <c r="AD114"/>
  <c r="AH114"/>
  <c r="G115"/>
  <c r="K115"/>
  <c r="O115"/>
  <c r="S115"/>
  <c r="W115"/>
  <c r="AA115"/>
  <c r="AE115"/>
  <c r="D116"/>
  <c r="H116"/>
  <c r="L116"/>
  <c r="P116"/>
  <c r="T116"/>
  <c r="X116"/>
  <c r="AB116"/>
  <c r="AF116"/>
  <c r="E117"/>
  <c r="I117"/>
  <c r="M117"/>
  <c r="Q117"/>
  <c r="U117"/>
  <c r="Y117"/>
  <c r="AC117"/>
  <c r="AG117"/>
  <c r="F118"/>
  <c r="J118"/>
  <c r="N118"/>
  <c r="R118"/>
  <c r="V118"/>
  <c r="Z118"/>
  <c r="AD118"/>
  <c r="AH118"/>
  <c r="G119"/>
  <c r="K119"/>
  <c r="O119"/>
  <c r="S119"/>
  <c r="W119"/>
  <c r="AA119"/>
  <c r="AE119"/>
  <c r="D120"/>
  <c r="H120"/>
  <c r="L120"/>
  <c r="P120"/>
  <c r="T120"/>
  <c r="X120"/>
  <c r="AB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Q185"/>
  <c r="S185"/>
  <c r="U185"/>
  <c r="W185"/>
  <c r="Y185"/>
  <c r="AA185"/>
  <c r="AC185"/>
  <c r="AE185"/>
  <c r="AG185"/>
  <c r="D186"/>
  <c r="F186"/>
  <c r="H186"/>
  <c r="J186"/>
  <c r="L186"/>
  <c r="N186"/>
  <c r="P186"/>
  <c r="R186"/>
  <c r="T186"/>
  <c r="V186"/>
  <c r="X186"/>
  <c r="Z186"/>
  <c r="AB186"/>
  <c r="AD186"/>
  <c r="AF186"/>
  <c r="R76"/>
  <c r="Z76"/>
  <c r="AH76"/>
  <c r="K77"/>
  <c r="S77"/>
  <c r="W77"/>
  <c r="AA77"/>
  <c r="AE77"/>
  <c r="D78"/>
  <c r="H78"/>
  <c r="L78"/>
  <c r="P78"/>
  <c r="T78"/>
  <c r="X78"/>
  <c r="AB78"/>
  <c r="AF78"/>
  <c r="E79"/>
  <c r="I79"/>
  <c r="M79"/>
  <c r="Q79"/>
  <c r="U79"/>
  <c r="Y79"/>
  <c r="AC79"/>
  <c r="AG79"/>
  <c r="F80"/>
  <c r="J80"/>
  <c r="N80"/>
  <c r="R80"/>
  <c r="V80"/>
  <c r="Z80"/>
  <c r="AD80"/>
  <c r="AH80"/>
  <c r="G81"/>
  <c r="K81"/>
  <c r="O81"/>
  <c r="S81"/>
  <c r="W81"/>
  <c r="AA81"/>
  <c r="AE81"/>
  <c r="D82"/>
  <c r="H82"/>
  <c r="L82"/>
  <c r="P82"/>
  <c r="T82"/>
  <c r="X82"/>
  <c r="AB82"/>
  <c r="AF82"/>
  <c r="E83"/>
  <c r="I83"/>
  <c r="M83"/>
  <c r="Q83"/>
  <c r="U83"/>
  <c r="Y83"/>
  <c r="AC83"/>
  <c r="AG83"/>
  <c r="F84"/>
  <c r="J84"/>
  <c r="N84"/>
  <c r="R84"/>
  <c r="V84"/>
  <c r="Z84"/>
  <c r="AD84"/>
  <c r="AH84"/>
  <c r="G85"/>
  <c r="K85"/>
  <c r="O85"/>
  <c r="S85"/>
  <c r="W85"/>
  <c r="AA85"/>
  <c r="AE85"/>
  <c r="D86"/>
  <c r="H86"/>
  <c r="L86"/>
  <c r="P86"/>
  <c r="T86"/>
  <c r="X86"/>
  <c r="AB86"/>
  <c r="AF86"/>
  <c r="E87"/>
  <c r="I87"/>
  <c r="M87"/>
  <c r="Q87"/>
  <c r="U87"/>
  <c r="Y87"/>
  <c r="AC87"/>
  <c r="AG87"/>
  <c r="F88"/>
  <c r="J88"/>
  <c r="N88"/>
  <c r="R88"/>
  <c r="V88"/>
  <c r="Z88"/>
  <c r="AD88"/>
  <c r="AH88"/>
  <c r="G89"/>
  <c r="K89"/>
  <c r="O89"/>
  <c r="S89"/>
  <c r="W89"/>
  <c r="AA89"/>
  <c r="AE89"/>
  <c r="D90"/>
  <c r="H90"/>
  <c r="L90"/>
  <c r="P90"/>
  <c r="T90"/>
  <c r="X90"/>
  <c r="AB90"/>
  <c r="AF90"/>
  <c r="E91"/>
  <c r="I91"/>
  <c r="M91"/>
  <c r="Q91"/>
  <c r="U91"/>
  <c r="Y91"/>
  <c r="AC91"/>
  <c r="AG91"/>
  <c r="F92"/>
  <c r="J92"/>
  <c r="N92"/>
  <c r="R92"/>
  <c r="V92"/>
  <c r="Z92"/>
  <c r="AD92"/>
  <c r="AH92"/>
  <c r="G93"/>
  <c r="K93"/>
  <c r="O93"/>
  <c r="S93"/>
  <c r="W93"/>
  <c r="AA93"/>
  <c r="AE93"/>
  <c r="D94"/>
  <c r="H94"/>
  <c r="L94"/>
  <c r="P94"/>
  <c r="T94"/>
  <c r="X94"/>
  <c r="AB94"/>
  <c r="AF94"/>
  <c r="E95"/>
  <c r="I95"/>
  <c r="M95"/>
  <c r="Q95"/>
  <c r="U95"/>
  <c r="Y95"/>
  <c r="AC95"/>
  <c r="AG95"/>
  <c r="F96"/>
  <c r="J96"/>
  <c r="N96"/>
  <c r="R96"/>
  <c r="V96"/>
  <c r="Z96"/>
  <c r="AD96"/>
  <c r="AH96"/>
  <c r="G97"/>
  <c r="K97"/>
  <c r="O97"/>
  <c r="S97"/>
  <c r="W97"/>
  <c r="AA97"/>
  <c r="AE97"/>
  <c r="D98"/>
  <c r="H98"/>
  <c r="L98"/>
  <c r="P98"/>
  <c r="T98"/>
  <c r="X98"/>
  <c r="AB98"/>
  <c r="AF98"/>
  <c r="E99"/>
  <c r="I99"/>
  <c r="M99"/>
  <c r="Q99"/>
  <c r="U99"/>
  <c r="Y99"/>
  <c r="AC99"/>
  <c r="AG99"/>
  <c r="F100"/>
  <c r="J100"/>
  <c r="N100"/>
  <c r="R100"/>
  <c r="V100"/>
  <c r="Z100"/>
  <c r="AD100"/>
  <c r="AH100"/>
  <c r="G101"/>
  <c r="K101"/>
  <c r="O101"/>
  <c r="S101"/>
  <c r="W101"/>
  <c r="AA101"/>
  <c r="AE101"/>
  <c r="D102"/>
  <c r="H102"/>
  <c r="L102"/>
  <c r="P102"/>
  <c r="T102"/>
  <c r="X102"/>
  <c r="AB102"/>
  <c r="AF102"/>
  <c r="E103"/>
  <c r="I103"/>
  <c r="M103"/>
  <c r="Q103"/>
  <c r="U103"/>
  <c r="Y103"/>
  <c r="AC103"/>
  <c r="AG103"/>
  <c r="F104"/>
  <c r="J104"/>
  <c r="N104"/>
  <c r="R104"/>
  <c r="V104"/>
  <c r="Z104"/>
  <c r="AD104"/>
  <c r="AH104"/>
  <c r="G105"/>
  <c r="K105"/>
  <c r="O105"/>
  <c r="S105"/>
  <c r="W105"/>
  <c r="AA105"/>
  <c r="AE105"/>
  <c r="D106"/>
  <c r="H106"/>
  <c r="L106"/>
  <c r="P106"/>
  <c r="T106"/>
  <c r="X106"/>
  <c r="AB106"/>
  <c r="AF106"/>
  <c r="E107"/>
  <c r="I107"/>
  <c r="M107"/>
  <c r="Q107"/>
  <c r="U107"/>
  <c r="Y107"/>
  <c r="AC107"/>
  <c r="AG107"/>
  <c r="F108"/>
  <c r="J108"/>
  <c r="N108"/>
  <c r="R108"/>
  <c r="V108"/>
  <c r="Z108"/>
  <c r="AD108"/>
  <c r="AH108"/>
  <c r="G109"/>
  <c r="K109"/>
  <c r="O109"/>
  <c r="S109"/>
  <c r="W109"/>
  <c r="AA109"/>
  <c r="AE109"/>
  <c r="D110"/>
  <c r="H110"/>
  <c r="L110"/>
  <c r="P110"/>
  <c r="T110"/>
  <c r="X110"/>
  <c r="AB110"/>
  <c r="AF110"/>
  <c r="E111"/>
  <c r="I111"/>
  <c r="M111"/>
  <c r="Q111"/>
  <c r="U111"/>
  <c r="Y111"/>
  <c r="AC111"/>
  <c r="AG111"/>
  <c r="F112"/>
  <c r="J112"/>
  <c r="N112"/>
  <c r="R112"/>
  <c r="V112"/>
  <c r="Z112"/>
  <c r="AD112"/>
  <c r="AH112"/>
  <c r="G113"/>
  <c r="K113"/>
  <c r="O113"/>
  <c r="S113"/>
  <c r="W113"/>
  <c r="AA113"/>
  <c r="AE113"/>
  <c r="D114"/>
  <c r="H114"/>
  <c r="L114"/>
  <c r="P114"/>
  <c r="T114"/>
  <c r="X114"/>
  <c r="AB114"/>
  <c r="AF114"/>
  <c r="E115"/>
  <c r="I115"/>
  <c r="M115"/>
  <c r="Q115"/>
  <c r="U115"/>
  <c r="Y115"/>
  <c r="AC115"/>
  <c r="AG115"/>
  <c r="F116"/>
  <c r="J116"/>
  <c r="N116"/>
  <c r="R116"/>
  <c r="V116"/>
  <c r="Z116"/>
  <c r="AD116"/>
  <c r="AH116"/>
  <c r="G117"/>
  <c r="K117"/>
  <c r="O117"/>
  <c r="S117"/>
  <c r="W117"/>
  <c r="AA117"/>
  <c r="AE117"/>
  <c r="D118"/>
  <c r="H118"/>
  <c r="L118"/>
  <c r="P118"/>
  <c r="T118"/>
  <c r="X118"/>
  <c r="AB118"/>
  <c r="AF118"/>
  <c r="E119"/>
  <c r="I119"/>
  <c r="M119"/>
  <c r="Q119"/>
  <c r="U119"/>
  <c r="Y119"/>
  <c r="AC119"/>
  <c r="AG119"/>
  <c r="F120"/>
  <c r="J120"/>
  <c r="N120"/>
  <c r="R120"/>
  <c r="V120"/>
  <c r="Z120"/>
  <c r="AD120"/>
  <c r="AG120"/>
  <c r="D121"/>
  <c r="F121"/>
  <c r="H121"/>
  <c r="J121"/>
  <c r="L121"/>
  <c r="N121"/>
  <c r="P121"/>
  <c r="R121"/>
  <c r="T121"/>
  <c r="V121"/>
  <c r="X121"/>
  <c r="Z121"/>
  <c r="AB121"/>
  <c r="AD121"/>
  <c r="AF121"/>
  <c r="AH121"/>
  <c r="E122"/>
  <c r="G122"/>
  <c r="I122"/>
  <c r="K122"/>
  <c r="M122"/>
  <c r="O122"/>
  <c r="Q122"/>
  <c r="S122"/>
  <c r="U122"/>
  <c r="W122"/>
  <c r="Y122"/>
  <c r="AA122"/>
  <c r="AC122"/>
  <c r="AE122"/>
  <c r="AG122"/>
  <c r="D123"/>
  <c r="F123"/>
  <c r="H123"/>
  <c r="J123"/>
  <c r="L123"/>
  <c r="N123"/>
  <c r="P123"/>
  <c r="R123"/>
  <c r="T123"/>
  <c r="V123"/>
  <c r="X123"/>
  <c r="Z123"/>
  <c r="AB123"/>
  <c r="AD123"/>
  <c r="AF123"/>
  <c r="AH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T131"/>
  <c r="V131"/>
  <c r="X131"/>
  <c r="Z131"/>
  <c r="AB131"/>
  <c r="AD131"/>
  <c r="AF131"/>
  <c r="AH131"/>
  <c r="E132"/>
  <c r="G132"/>
  <c r="I132"/>
  <c r="K132"/>
  <c r="M132"/>
  <c r="O132"/>
  <c r="Q132"/>
  <c r="S132"/>
  <c r="U132"/>
  <c r="W132"/>
  <c r="Y132"/>
  <c r="AA132"/>
  <c r="AC132"/>
  <c r="AE132"/>
  <c r="AG132"/>
  <c r="D133"/>
  <c r="F133"/>
  <c r="H133"/>
  <c r="J133"/>
  <c r="L133"/>
  <c r="N133"/>
  <c r="P133"/>
  <c r="R133"/>
  <c r="T133"/>
  <c r="V133"/>
  <c r="X133"/>
  <c r="Z133"/>
  <c r="AB133"/>
  <c r="AD133"/>
  <c r="AF133"/>
  <c r="AH133"/>
  <c r="E134"/>
  <c r="G134"/>
  <c r="I134"/>
  <c r="K134"/>
  <c r="M134"/>
  <c r="O134"/>
  <c r="Q134"/>
  <c r="S134"/>
  <c r="U134"/>
  <c r="W134"/>
  <c r="Y134"/>
  <c r="AA134"/>
  <c r="AC134"/>
  <c r="AE134"/>
  <c r="AG134"/>
  <c r="D135"/>
  <c r="F135"/>
  <c r="H135"/>
  <c r="J135"/>
  <c r="L135"/>
  <c r="N135"/>
  <c r="P135"/>
  <c r="R135"/>
  <c r="T135"/>
  <c r="V135"/>
  <c r="X135"/>
  <c r="Z135"/>
  <c r="AB135"/>
  <c r="AD135"/>
  <c r="AF135"/>
  <c r="AH135"/>
  <c r="E136"/>
  <c r="G136"/>
  <c r="I136"/>
  <c r="K136"/>
  <c r="M136"/>
  <c r="O136"/>
  <c r="Q136"/>
  <c r="S136"/>
  <c r="U136"/>
  <c r="W136"/>
  <c r="Y136"/>
  <c r="AA136"/>
  <c r="AC136"/>
  <c r="AE136"/>
  <c r="AG136"/>
  <c r="D137"/>
  <c r="F137"/>
  <c r="H137"/>
  <c r="J137"/>
  <c r="L137"/>
  <c r="N137"/>
  <c r="P137"/>
  <c r="R137"/>
  <c r="T137"/>
  <c r="V137"/>
  <c r="X137"/>
  <c r="Z137"/>
  <c r="AB137"/>
  <c r="AD137"/>
  <c r="AF137"/>
  <c r="AH137"/>
  <c r="E138"/>
  <c r="G138"/>
  <c r="I138"/>
  <c r="K138"/>
  <c r="M138"/>
  <c r="O138"/>
  <c r="Q138"/>
  <c r="S138"/>
  <c r="U138"/>
  <c r="W138"/>
  <c r="Y138"/>
  <c r="AA138"/>
  <c r="AC138"/>
  <c r="AE138"/>
  <c r="AG138"/>
  <c r="D139"/>
  <c r="F139"/>
  <c r="H139"/>
  <c r="J139"/>
  <c r="L139"/>
  <c r="N139"/>
  <c r="P139"/>
  <c r="R139"/>
  <c r="T139"/>
  <c r="V139"/>
  <c r="X139"/>
  <c r="Z139"/>
  <c r="AB139"/>
  <c r="AD139"/>
  <c r="AF139"/>
  <c r="AH139"/>
  <c r="E140"/>
  <c r="G140"/>
  <c r="I140"/>
  <c r="K140"/>
  <c r="M140"/>
  <c r="O140"/>
  <c r="Q140"/>
  <c r="S140"/>
  <c r="U140"/>
  <c r="W140"/>
  <c r="Y140"/>
  <c r="AA140"/>
  <c r="AC140"/>
  <c r="AE140"/>
  <c r="AG140"/>
  <c r="D141"/>
  <c r="F141"/>
  <c r="H141"/>
  <c r="J141"/>
  <c r="L141"/>
  <c r="N141"/>
  <c r="P141"/>
  <c r="R141"/>
  <c r="T141"/>
  <c r="V141"/>
  <c r="X141"/>
  <c r="Z141"/>
  <c r="AB141"/>
  <c r="AD141"/>
  <c r="AF141"/>
  <c r="AH141"/>
  <c r="E142"/>
  <c r="G142"/>
  <c r="I142"/>
  <c r="K142"/>
  <c r="M142"/>
  <c r="O142"/>
  <c r="Q142"/>
  <c r="S142"/>
  <c r="U142"/>
  <c r="W142"/>
  <c r="Y142"/>
  <c r="AA142"/>
  <c r="AC142"/>
  <c r="AE142"/>
  <c r="AG142"/>
  <c r="D143"/>
  <c r="F143"/>
  <c r="H143"/>
  <c r="J143"/>
  <c r="L143"/>
  <c r="N143"/>
  <c r="P143"/>
  <c r="R143"/>
  <c r="T143"/>
  <c r="V143"/>
  <c r="X143"/>
  <c r="Z143"/>
  <c r="AB143"/>
  <c r="AD143"/>
  <c r="AF143"/>
  <c r="AH143"/>
  <c r="E144"/>
  <c r="G144"/>
  <c r="I144"/>
  <c r="K144"/>
  <c r="M144"/>
  <c r="O144"/>
  <c r="Q144"/>
  <c r="S144"/>
  <c r="U144"/>
  <c r="W144"/>
  <c r="Y144"/>
  <c r="AA144"/>
  <c r="AC144"/>
  <c r="AE144"/>
  <c r="AG144"/>
  <c r="D145"/>
  <c r="F145"/>
  <c r="H145"/>
  <c r="J145"/>
  <c r="L145"/>
  <c r="N145"/>
  <c r="P145"/>
  <c r="R145"/>
  <c r="T145"/>
  <c r="V145"/>
  <c r="X145"/>
  <c r="Z145"/>
  <c r="AB145"/>
  <c r="AD145"/>
  <c r="AF145"/>
  <c r="AH145"/>
  <c r="E146"/>
  <c r="G146"/>
  <c r="I146"/>
  <c r="K146"/>
  <c r="M146"/>
  <c r="O146"/>
  <c r="Q146"/>
  <c r="S146"/>
  <c r="U146"/>
  <c r="W146"/>
  <c r="Y146"/>
  <c r="AA146"/>
  <c r="AC146"/>
  <c r="AE146"/>
  <c r="AG146"/>
  <c r="D147"/>
  <c r="F147"/>
  <c r="H147"/>
  <c r="J147"/>
  <c r="L147"/>
  <c r="N147"/>
  <c r="P147"/>
  <c r="R147"/>
  <c r="T147"/>
  <c r="V147"/>
  <c r="X147"/>
  <c r="Z147"/>
  <c r="AB147"/>
  <c r="AD147"/>
  <c r="AF147"/>
  <c r="AH147"/>
  <c r="E148"/>
  <c r="G148"/>
  <c r="I148"/>
  <c r="K148"/>
  <c r="M148"/>
  <c r="O148"/>
  <c r="Q148"/>
  <c r="S148"/>
  <c r="U148"/>
  <c r="W148"/>
  <c r="Y148"/>
  <c r="AA148"/>
  <c r="AC148"/>
  <c r="AE148"/>
  <c r="AG148"/>
  <c r="D149"/>
  <c r="F149"/>
  <c r="H149"/>
  <c r="J149"/>
  <c r="L149"/>
  <c r="N149"/>
  <c r="P149"/>
  <c r="R149"/>
  <c r="T149"/>
  <c r="V149"/>
  <c r="X149"/>
  <c r="Z149"/>
  <c r="AB149"/>
  <c r="AD149"/>
  <c r="AF149"/>
  <c r="AH149"/>
  <c r="E150"/>
  <c r="G150"/>
  <c r="I150"/>
  <c r="K150"/>
  <c r="M150"/>
  <c r="O150"/>
  <c r="Q150"/>
  <c r="S150"/>
  <c r="U150"/>
  <c r="W150"/>
  <c r="Y150"/>
  <c r="AA150"/>
  <c r="AC150"/>
  <c r="AE150"/>
  <c r="AG150"/>
  <c r="D151"/>
  <c r="F151"/>
  <c r="H151"/>
  <c r="J151"/>
  <c r="L151"/>
  <c r="N151"/>
  <c r="P151"/>
  <c r="R151"/>
  <c r="T151"/>
  <c r="V151"/>
  <c r="X151"/>
  <c r="Z151"/>
  <c r="AB151"/>
  <c r="AD151"/>
  <c r="AF151"/>
  <c r="AH151"/>
  <c r="E152"/>
  <c r="G152"/>
  <c r="I152"/>
  <c r="K152"/>
  <c r="M152"/>
  <c r="O152"/>
  <c r="Q152"/>
  <c r="S152"/>
  <c r="U152"/>
  <c r="W152"/>
  <c r="Y152"/>
  <c r="AA152"/>
  <c r="AC152"/>
  <c r="AE152"/>
  <c r="AG152"/>
  <c r="D153"/>
  <c r="F153"/>
  <c r="H153"/>
  <c r="J153"/>
  <c r="L153"/>
  <c r="N153"/>
  <c r="P153"/>
  <c r="R153"/>
  <c r="T153"/>
  <c r="V153"/>
  <c r="X153"/>
  <c r="Z153"/>
  <c r="AB153"/>
  <c r="AD153"/>
  <c r="AF153"/>
  <c r="AH153"/>
  <c r="E154"/>
  <c r="G154"/>
  <c r="I154"/>
  <c r="K154"/>
  <c r="M154"/>
  <c r="O154"/>
  <c r="Q154"/>
  <c r="S154"/>
  <c r="U154"/>
  <c r="W154"/>
  <c r="Y154"/>
  <c r="AA154"/>
  <c r="AC154"/>
  <c r="AE154"/>
  <c r="AG154"/>
  <c r="D155"/>
  <c r="F155"/>
  <c r="H155"/>
  <c r="J155"/>
  <c r="L155"/>
  <c r="N155"/>
  <c r="P155"/>
  <c r="R155"/>
  <c r="T155"/>
  <c r="V155"/>
  <c r="X155"/>
  <c r="Z155"/>
  <c r="AB155"/>
  <c r="AD155"/>
  <c r="AF155"/>
  <c r="AH155"/>
  <c r="E156"/>
  <c r="G156"/>
  <c r="I156"/>
  <c r="K156"/>
  <c r="M156"/>
  <c r="O156"/>
  <c r="Q156"/>
  <c r="S156"/>
  <c r="U156"/>
  <c r="W156"/>
  <c r="Y156"/>
  <c r="AA156"/>
  <c r="AC156"/>
  <c r="AE156"/>
  <c r="AG156"/>
  <c r="D157"/>
  <c r="F157"/>
  <c r="H157"/>
  <c r="J157"/>
  <c r="L157"/>
  <c r="N157"/>
  <c r="P157"/>
  <c r="R157"/>
  <c r="T157"/>
  <c r="V157"/>
  <c r="X157"/>
  <c r="Z157"/>
  <c r="AB157"/>
  <c r="AD157"/>
  <c r="AF157"/>
  <c r="AH157"/>
  <c r="E158"/>
  <c r="G158"/>
  <c r="I158"/>
  <c r="K158"/>
  <c r="M158"/>
  <c r="O158"/>
  <c r="Q158"/>
  <c r="S158"/>
  <c r="U158"/>
  <c r="W158"/>
  <c r="Y158"/>
  <c r="AA158"/>
  <c r="AC158"/>
  <c r="AE158"/>
  <c r="AG158"/>
  <c r="D159"/>
  <c r="F159"/>
  <c r="H159"/>
  <c r="J159"/>
  <c r="L159"/>
  <c r="N159"/>
  <c r="P159"/>
  <c r="R159"/>
  <c r="T159"/>
  <c r="V159"/>
  <c r="X159"/>
  <c r="Z159"/>
  <c r="AB159"/>
  <c r="AD159"/>
  <c r="AF159"/>
  <c r="AH159"/>
  <c r="E160"/>
  <c r="G160"/>
  <c r="I160"/>
  <c r="K160"/>
  <c r="M160"/>
  <c r="O160"/>
  <c r="Q160"/>
  <c r="S160"/>
  <c r="U160"/>
  <c r="W160"/>
  <c r="Y160"/>
  <c r="AA160"/>
  <c r="AC160"/>
  <c r="AE160"/>
  <c r="AG160"/>
  <c r="D161"/>
  <c r="F161"/>
  <c r="H161"/>
  <c r="J161"/>
  <c r="L161"/>
  <c r="N161"/>
  <c r="P161"/>
  <c r="R161"/>
  <c r="T161"/>
  <c r="V161"/>
  <c r="X161"/>
  <c r="Z161"/>
  <c r="AB161"/>
  <c r="AD161"/>
  <c r="AF161"/>
  <c r="AH161"/>
  <c r="E162"/>
  <c r="G162"/>
  <c r="I162"/>
  <c r="K162"/>
  <c r="M162"/>
  <c r="O162"/>
  <c r="Q162"/>
  <c r="S162"/>
  <c r="U162"/>
  <c r="W162"/>
  <c r="Y162"/>
  <c r="AA162"/>
  <c r="AC162"/>
  <c r="AE162"/>
  <c r="AG162"/>
  <c r="D163"/>
  <c r="F163"/>
  <c r="H163"/>
  <c r="J163"/>
  <c r="L163"/>
  <c r="N163"/>
  <c r="P163"/>
  <c r="R163"/>
  <c r="T163"/>
  <c r="V163"/>
  <c r="X163"/>
  <c r="Z163"/>
  <c r="AB163"/>
  <c r="AD163"/>
  <c r="AF163"/>
  <c r="AH163"/>
  <c r="E164"/>
  <c r="G164"/>
  <c r="I164"/>
  <c r="K164"/>
  <c r="M164"/>
  <c r="O164"/>
  <c r="Q164"/>
  <c r="S164"/>
  <c r="U164"/>
  <c r="W164"/>
  <c r="Y164"/>
  <c r="AA164"/>
  <c r="AC164"/>
  <c r="AE164"/>
  <c r="AG164"/>
  <c r="D165"/>
  <c r="F165"/>
  <c r="H165"/>
  <c r="J165"/>
  <c r="L165"/>
  <c r="N165"/>
  <c r="P165"/>
  <c r="R165"/>
  <c r="T165"/>
  <c r="V165"/>
  <c r="X165"/>
  <c r="Z165"/>
  <c r="AB165"/>
  <c r="AD165"/>
  <c r="AF165"/>
  <c r="AH165"/>
  <c r="E166"/>
  <c r="G166"/>
  <c r="I166"/>
  <c r="K166"/>
  <c r="M166"/>
  <c r="O166"/>
  <c r="Q166"/>
  <c r="S166"/>
  <c r="U166"/>
  <c r="W166"/>
  <c r="Y166"/>
  <c r="AA166"/>
  <c r="AC166"/>
  <c r="AE166"/>
  <c r="AG166"/>
  <c r="D167"/>
  <c r="F167"/>
  <c r="H167"/>
  <c r="J167"/>
  <c r="L167"/>
  <c r="N167"/>
  <c r="P167"/>
  <c r="R167"/>
  <c r="T167"/>
  <c r="V167"/>
  <c r="X167"/>
  <c r="Z167"/>
  <c r="AB167"/>
  <c r="AD167"/>
  <c r="AF167"/>
  <c r="AH167"/>
  <c r="E168"/>
  <c r="G168"/>
  <c r="I168"/>
  <c r="K168"/>
  <c r="M168"/>
  <c r="O168"/>
  <c r="Q168"/>
  <c r="S168"/>
  <c r="U168"/>
  <c r="W168"/>
  <c r="Y168"/>
  <c r="AA168"/>
  <c r="AC168"/>
  <c r="AE168"/>
  <c r="AG168"/>
  <c r="D169"/>
  <c r="F169"/>
  <c r="H169"/>
  <c r="J169"/>
  <c r="L169"/>
  <c r="N169"/>
  <c r="P169"/>
  <c r="R169"/>
  <c r="T169"/>
  <c r="V169"/>
  <c r="X169"/>
  <c r="Z169"/>
  <c r="AB169"/>
  <c r="AD169"/>
  <c r="AF169"/>
  <c r="AH169"/>
  <c r="E170"/>
  <c r="G170"/>
  <c r="I170"/>
  <c r="K170"/>
  <c r="M170"/>
  <c r="O170"/>
  <c r="Q170"/>
  <c r="S170"/>
  <c r="U170"/>
  <c r="W170"/>
  <c r="Y170"/>
  <c r="AA170"/>
  <c r="AC170"/>
  <c r="AE170"/>
  <c r="AG170"/>
  <c r="D171"/>
  <c r="F171"/>
  <c r="H171"/>
  <c r="J171"/>
  <c r="L171"/>
  <c r="N171"/>
  <c r="P171"/>
  <c r="R171"/>
  <c r="T171"/>
  <c r="V171"/>
  <c r="X171"/>
  <c r="Z171"/>
  <c r="AB171"/>
  <c r="AD171"/>
  <c r="AF171"/>
  <c r="AH171"/>
  <c r="E172"/>
  <c r="G172"/>
  <c r="I172"/>
  <c r="K172"/>
  <c r="M172"/>
  <c r="O172"/>
  <c r="Q172"/>
  <c r="S172"/>
  <c r="U172"/>
  <c r="W172"/>
  <c r="Y172"/>
  <c r="AA172"/>
  <c r="AC172"/>
  <c r="AE172"/>
  <c r="AG172"/>
  <c r="D173"/>
  <c r="F173"/>
  <c r="H173"/>
  <c r="J173"/>
  <c r="L173"/>
  <c r="N173"/>
  <c r="P173"/>
  <c r="R173"/>
  <c r="T173"/>
  <c r="V173"/>
  <c r="X173"/>
  <c r="Z173"/>
  <c r="AB173"/>
  <c r="AD173"/>
  <c r="AF173"/>
  <c r="AH173"/>
  <c r="E174"/>
  <c r="G174"/>
  <c r="I174"/>
  <c r="K174"/>
  <c r="M174"/>
  <c r="O174"/>
  <c r="Q174"/>
  <c r="S174"/>
  <c r="U174"/>
  <c r="W174"/>
  <c r="Y174"/>
  <c r="AA174"/>
  <c r="AC174"/>
  <c r="AE174"/>
  <c r="AG174"/>
  <c r="D175"/>
  <c r="F175"/>
  <c r="H175"/>
  <c r="J175"/>
  <c r="L175"/>
  <c r="N175"/>
  <c r="P175"/>
  <c r="R175"/>
  <c r="T175"/>
  <c r="V175"/>
  <c r="X175"/>
  <c r="Z175"/>
  <c r="AB175"/>
  <c r="AD175"/>
  <c r="AF175"/>
  <c r="AH175"/>
  <c r="E176"/>
  <c r="I176"/>
  <c r="M176"/>
  <c r="Q176"/>
  <c r="U176"/>
  <c r="Y176"/>
  <c r="AC176"/>
  <c r="AG176"/>
  <c r="F177"/>
  <c r="J177"/>
  <c r="N177"/>
  <c r="R177"/>
  <c r="V177"/>
  <c r="Z177"/>
  <c r="AD177"/>
  <c r="AH177"/>
  <c r="G178"/>
  <c r="K178"/>
  <c r="O178"/>
  <c r="S178"/>
  <c r="W178"/>
  <c r="AA178"/>
  <c r="AE178"/>
  <c r="D179"/>
  <c r="H179"/>
  <c r="L179"/>
  <c r="P179"/>
  <c r="T179"/>
  <c r="X179"/>
  <c r="AB179"/>
  <c r="AF179"/>
  <c r="E180"/>
  <c r="I180"/>
  <c r="M180"/>
  <c r="Q180"/>
  <c r="U180"/>
  <c r="Y180"/>
  <c r="AC180"/>
  <c r="AG180"/>
  <c r="F181"/>
  <c r="J181"/>
  <c r="N181"/>
  <c r="R181"/>
  <c r="V181"/>
  <c r="Z181"/>
  <c r="AD181"/>
  <c r="AH181"/>
  <c r="G182"/>
  <c r="K182"/>
  <c r="O182"/>
  <c r="S182"/>
  <c r="W182"/>
  <c r="AA182"/>
  <c r="AE182"/>
  <c r="D183"/>
  <c r="H183"/>
  <c r="L183"/>
  <c r="P183"/>
  <c r="T183"/>
  <c r="X183"/>
  <c r="AB183"/>
  <c r="AF183"/>
  <c r="E184"/>
  <c r="I184"/>
  <c r="M184"/>
  <c r="Q184"/>
  <c r="U184"/>
  <c r="Y184"/>
  <c r="AC184"/>
  <c r="AG184"/>
  <c r="F185"/>
  <c r="J185"/>
  <c r="N185"/>
  <c r="R185"/>
  <c r="V185"/>
  <c r="Z185"/>
  <c r="AD185"/>
  <c r="AH185"/>
  <c r="G186"/>
  <c r="K186"/>
  <c r="O186"/>
  <c r="S186"/>
  <c r="W186"/>
  <c r="AA186"/>
  <c r="AE186"/>
  <c r="AH186"/>
  <c r="E187"/>
  <c r="G187"/>
  <c r="I187"/>
  <c r="K187"/>
  <c r="M187"/>
  <c r="O187"/>
  <c r="Q187"/>
  <c r="S187"/>
  <c r="U187"/>
  <c r="W187"/>
  <c r="Y187"/>
  <c r="AA187"/>
  <c r="AC187"/>
  <c r="AE187"/>
  <c r="AG187"/>
  <c r="D188"/>
  <c r="F188"/>
  <c r="H188"/>
  <c r="J188"/>
  <c r="L188"/>
  <c r="N188"/>
  <c r="P188"/>
  <c r="R188"/>
  <c r="T188"/>
  <c r="V188"/>
  <c r="X188"/>
  <c r="Z188"/>
  <c r="AB188"/>
  <c r="AD188"/>
  <c r="AF188"/>
  <c r="AH188"/>
  <c r="E189"/>
  <c r="G189"/>
  <c r="I189"/>
  <c r="K189"/>
  <c r="M189"/>
  <c r="O189"/>
  <c r="Q189"/>
  <c r="S189"/>
  <c r="U189"/>
  <c r="W189"/>
  <c r="Y189"/>
  <c r="AA189"/>
  <c r="AC189"/>
  <c r="AE189"/>
  <c r="AG189"/>
  <c r="D190"/>
  <c r="F190"/>
  <c r="H190"/>
  <c r="J190"/>
  <c r="L190"/>
  <c r="N190"/>
  <c r="P190"/>
  <c r="R190"/>
  <c r="T190"/>
  <c r="V190"/>
  <c r="X190"/>
  <c r="Z190"/>
  <c r="AB190"/>
  <c r="AD190"/>
  <c r="AF190"/>
  <c r="AH190"/>
  <c r="E191"/>
  <c r="G191"/>
  <c r="I191"/>
  <c r="K191"/>
  <c r="M191"/>
  <c r="O191"/>
  <c r="Q191"/>
  <c r="S191"/>
  <c r="U191"/>
  <c r="W191"/>
  <c r="Y191"/>
  <c r="AA191"/>
  <c r="AC191"/>
  <c r="AE191"/>
  <c r="AG191"/>
  <c r="D192"/>
  <c r="F192"/>
  <c r="H192"/>
  <c r="J192"/>
  <c r="L192"/>
  <c r="N192"/>
  <c r="P192"/>
  <c r="R192"/>
  <c r="T192"/>
  <c r="V192"/>
  <c r="X192"/>
  <c r="Z192"/>
  <c r="AB192"/>
  <c r="AD192"/>
  <c r="AF192"/>
  <c r="AH192"/>
  <c r="E193"/>
  <c r="G193"/>
  <c r="I193"/>
  <c r="K193"/>
  <c r="M193"/>
  <c r="O193"/>
  <c r="Q193"/>
  <c r="S193"/>
  <c r="U193"/>
  <c r="W193"/>
  <c r="Y193"/>
  <c r="AA193"/>
  <c r="AC193"/>
  <c r="AE193"/>
  <c r="AG193"/>
  <c r="D194"/>
  <c r="F194"/>
  <c r="H194"/>
  <c r="J194"/>
  <c r="L194"/>
  <c r="N194"/>
  <c r="P194"/>
  <c r="R194"/>
  <c r="T194"/>
  <c r="V194"/>
  <c r="X194"/>
  <c r="Z194"/>
  <c r="AB194"/>
  <c r="AD194"/>
  <c r="AF194"/>
  <c r="AH194"/>
  <c r="E195"/>
  <c r="G195"/>
  <c r="I195"/>
  <c r="K195"/>
  <c r="M195"/>
  <c r="O195"/>
  <c r="Q195"/>
  <c r="S195"/>
  <c r="U195"/>
  <c r="W195"/>
  <c r="Y195"/>
  <c r="AA195"/>
  <c r="AC195"/>
  <c r="AE195"/>
  <c r="AG195"/>
  <c r="D196"/>
  <c r="F196"/>
  <c r="H196"/>
  <c r="J196"/>
  <c r="L196"/>
  <c r="N196"/>
  <c r="P196"/>
  <c r="R196"/>
  <c r="T196"/>
  <c r="V196"/>
  <c r="X196"/>
  <c r="Z196"/>
  <c r="AB196"/>
  <c r="AD196"/>
  <c r="AF196"/>
  <c r="AH196"/>
  <c r="E197"/>
  <c r="G197"/>
  <c r="I197"/>
  <c r="K197"/>
  <c r="M197"/>
  <c r="O197"/>
  <c r="Q197"/>
  <c r="S197"/>
  <c r="U197"/>
  <c r="W197"/>
  <c r="Y197"/>
  <c r="AA197"/>
  <c r="AC197"/>
  <c r="AE197"/>
  <c r="AG197"/>
  <c r="D198"/>
  <c r="F198"/>
  <c r="H198"/>
  <c r="J198"/>
  <c r="L198"/>
  <c r="N198"/>
  <c r="P198"/>
  <c r="R198"/>
  <c r="T198"/>
  <c r="V198"/>
  <c r="X198"/>
  <c r="Z198"/>
  <c r="AB198"/>
  <c r="AD198"/>
  <c r="AF198"/>
  <c r="AH198"/>
  <c r="E199"/>
  <c r="G199"/>
  <c r="I199"/>
  <c r="K199"/>
  <c r="M199"/>
  <c r="O199"/>
  <c r="Q199"/>
  <c r="S199"/>
  <c r="U199"/>
  <c r="W199"/>
  <c r="Y199"/>
  <c r="AA199"/>
  <c r="AC199"/>
  <c r="AE199"/>
  <c r="AG199"/>
  <c r="D200"/>
  <c r="F200"/>
  <c r="H200"/>
  <c r="J200"/>
  <c r="L200"/>
  <c r="N200"/>
  <c r="P200"/>
  <c r="R200"/>
  <c r="T200"/>
  <c r="V200"/>
  <c r="X200"/>
  <c r="Z200"/>
  <c r="AB200"/>
  <c r="AD200"/>
  <c r="AF200"/>
  <c r="AH200"/>
  <c r="E201"/>
  <c r="G201"/>
  <c r="I201"/>
  <c r="K201"/>
  <c r="M201"/>
  <c r="O201"/>
  <c r="Q201"/>
  <c r="S201"/>
  <c r="U201"/>
  <c r="W201"/>
  <c r="Y201"/>
  <c r="AA201"/>
  <c r="AC201"/>
  <c r="AE201"/>
  <c r="AG201"/>
  <c r="D202"/>
  <c r="F202"/>
  <c r="H202"/>
  <c r="J202"/>
  <c r="L202"/>
  <c r="N202"/>
  <c r="P202"/>
  <c r="R202"/>
  <c r="T202"/>
  <c r="V202"/>
  <c r="X202"/>
  <c r="Z202"/>
  <c r="AB202"/>
  <c r="AD202"/>
  <c r="AF202"/>
  <c r="AH202"/>
  <c r="E203"/>
  <c r="G203"/>
  <c r="I203"/>
  <c r="K203"/>
  <c r="M203"/>
  <c r="O203"/>
  <c r="Q203"/>
  <c r="S203"/>
  <c r="U203"/>
  <c r="W203"/>
  <c r="Y203"/>
  <c r="AA203"/>
  <c r="AC203"/>
  <c r="AE203"/>
  <c r="AG203"/>
  <c r="D204"/>
  <c r="F204"/>
  <c r="H204"/>
  <c r="J204"/>
  <c r="L204"/>
  <c r="N204"/>
  <c r="P204"/>
  <c r="R204"/>
  <c r="T204"/>
  <c r="V204"/>
  <c r="X204"/>
  <c r="Z204"/>
  <c r="AB204"/>
  <c r="AD204"/>
  <c r="AF204"/>
  <c r="AH204"/>
  <c r="E205"/>
  <c r="G205"/>
  <c r="I205"/>
  <c r="K205"/>
  <c r="M205"/>
  <c r="O205"/>
  <c r="Q205"/>
  <c r="S205"/>
  <c r="U205"/>
  <c r="W205"/>
  <c r="Y205"/>
  <c r="AA205"/>
  <c r="AC205"/>
  <c r="AE205"/>
  <c r="AG205"/>
  <c r="D206"/>
  <c r="F206"/>
  <c r="H206"/>
  <c r="J206"/>
  <c r="L206"/>
  <c r="N206"/>
  <c r="P206"/>
  <c r="R206"/>
  <c r="T206"/>
  <c r="V206"/>
  <c r="X206"/>
  <c r="Z206"/>
  <c r="AB206"/>
  <c r="AD206"/>
  <c r="AF206"/>
  <c r="AH206"/>
  <c r="E207"/>
  <c r="G207"/>
  <c r="I207"/>
  <c r="K207"/>
  <c r="M207"/>
  <c r="O207"/>
  <c r="Q207"/>
  <c r="S207"/>
  <c r="U207"/>
  <c r="W207"/>
  <c r="Y207"/>
  <c r="AA207"/>
  <c r="AC207"/>
  <c r="AE207"/>
  <c r="AG207"/>
  <c r="D208"/>
  <c r="F208"/>
  <c r="H208"/>
  <c r="J208"/>
  <c r="L208"/>
  <c r="N208"/>
  <c r="P208"/>
  <c r="R208"/>
  <c r="T208"/>
  <c r="V208"/>
  <c r="X208"/>
  <c r="Z208"/>
  <c r="AB208"/>
  <c r="AD208"/>
  <c r="AF208"/>
  <c r="AH208"/>
  <c r="E209"/>
  <c r="G209"/>
  <c r="I209"/>
  <c r="K209"/>
  <c r="M209"/>
  <c r="O209"/>
  <c r="Q209"/>
  <c r="S209"/>
  <c r="U209"/>
  <c r="W209"/>
  <c r="Y209"/>
  <c r="AA209"/>
  <c r="AC209"/>
  <c r="AE209"/>
  <c r="AG209"/>
  <c r="D210"/>
  <c r="F210"/>
  <c r="H210"/>
  <c r="J210"/>
  <c r="L210"/>
  <c r="N210"/>
  <c r="P210"/>
  <c r="R210"/>
  <c r="T210"/>
  <c r="V210"/>
  <c r="X210"/>
  <c r="Z210"/>
  <c r="AB210"/>
  <c r="AD210"/>
  <c r="AF210"/>
  <c r="AH210"/>
  <c r="E211"/>
  <c r="G211"/>
  <c r="I211"/>
  <c r="K211"/>
  <c r="M211"/>
  <c r="O211"/>
  <c r="Q211"/>
  <c r="S211"/>
  <c r="U211"/>
  <c r="W211"/>
  <c r="Y211"/>
  <c r="AA211"/>
  <c r="AC211"/>
  <c r="AE211"/>
  <c r="AG211"/>
  <c r="D212"/>
  <c r="F212"/>
  <c r="H212"/>
  <c r="J212"/>
  <c r="L212"/>
  <c r="N212"/>
  <c r="P212"/>
  <c r="R212"/>
  <c r="T212"/>
  <c r="V212"/>
  <c r="X212"/>
  <c r="Z212"/>
  <c r="AB212"/>
  <c r="AD212"/>
  <c r="AF212"/>
  <c r="AH212"/>
  <c r="E213"/>
  <c r="G213"/>
  <c r="I213"/>
  <c r="K213"/>
  <c r="M213"/>
  <c r="O213"/>
  <c r="Q213"/>
  <c r="S213"/>
  <c r="U213"/>
  <c r="W213"/>
  <c r="Y213"/>
  <c r="AA213"/>
  <c r="AC213"/>
  <c r="AE213"/>
  <c r="AG213"/>
  <c r="D214"/>
  <c r="F214"/>
  <c r="H214"/>
  <c r="J214"/>
  <c r="L214"/>
  <c r="N214"/>
  <c r="P214"/>
  <c r="R214"/>
  <c r="T214"/>
  <c r="V214"/>
  <c r="X214"/>
  <c r="Z214"/>
  <c r="AB214"/>
  <c r="AD214"/>
  <c r="AF214"/>
  <c r="AH214"/>
  <c r="E215"/>
  <c r="G215"/>
  <c r="I215"/>
  <c r="K215"/>
  <c r="M215"/>
  <c r="O215"/>
  <c r="Q215"/>
  <c r="S215"/>
  <c r="U215"/>
  <c r="W215"/>
  <c r="Y215"/>
  <c r="AA215"/>
  <c r="AC215"/>
  <c r="AE215"/>
  <c r="AG215"/>
  <c r="D216"/>
  <c r="F216"/>
  <c r="H216"/>
  <c r="J216"/>
  <c r="L216"/>
  <c r="N216"/>
  <c r="P216"/>
  <c r="R216"/>
  <c r="T216"/>
  <c r="V216"/>
  <c r="X216"/>
  <c r="Z216"/>
  <c r="AB216"/>
  <c r="AD216"/>
  <c r="AF216"/>
  <c r="AH216"/>
  <c r="E217"/>
  <c r="G217"/>
  <c r="I217"/>
  <c r="K217"/>
  <c r="M217"/>
  <c r="O217"/>
  <c r="Q217"/>
  <c r="S217"/>
  <c r="U217"/>
  <c r="W217"/>
  <c r="Y217"/>
  <c r="AA217"/>
  <c r="AC217"/>
  <c r="AE217"/>
  <c r="AG217"/>
  <c r="D218"/>
  <c r="F218"/>
  <c r="H218"/>
  <c r="J218"/>
  <c r="L218"/>
  <c r="N218"/>
  <c r="P218"/>
  <c r="R218"/>
  <c r="T218"/>
  <c r="V218"/>
  <c r="X218"/>
  <c r="Z218"/>
  <c r="AB218"/>
  <c r="AD218"/>
  <c r="AF218"/>
  <c r="AH218"/>
  <c r="E219"/>
  <c r="G219"/>
  <c r="I219"/>
  <c r="K219"/>
  <c r="M219"/>
  <c r="O219"/>
  <c r="Q219"/>
  <c r="S219"/>
  <c r="U219"/>
  <c r="W219"/>
  <c r="Y219"/>
  <c r="AA219"/>
  <c r="AC219"/>
  <c r="AE219"/>
  <c r="AG219"/>
  <c r="D220"/>
  <c r="F220"/>
  <c r="H220"/>
  <c r="J220"/>
  <c r="L220"/>
  <c r="N220"/>
  <c r="P220"/>
  <c r="R220"/>
  <c r="T220"/>
  <c r="V220"/>
  <c r="X220"/>
  <c r="Z220"/>
  <c r="AB220"/>
  <c r="AD220"/>
  <c r="AF220"/>
  <c r="AH220"/>
  <c r="E221"/>
  <c r="G221"/>
  <c r="I221"/>
  <c r="K221"/>
  <c r="M221"/>
  <c r="O221"/>
  <c r="Q221"/>
  <c r="S221"/>
  <c r="U221"/>
  <c r="W221"/>
  <c r="Y221"/>
  <c r="AA221"/>
  <c r="AC221"/>
  <c r="AE221"/>
  <c r="AG221"/>
  <c r="D222"/>
  <c r="F222"/>
  <c r="H222"/>
  <c r="J222"/>
  <c r="L222"/>
  <c r="N222"/>
  <c r="P222"/>
  <c r="R222"/>
  <c r="T222"/>
  <c r="V222"/>
  <c r="X222"/>
  <c r="Z222"/>
  <c r="AB222"/>
  <c r="AD222"/>
  <c r="AF222"/>
  <c r="AH222"/>
  <c r="E223"/>
  <c r="G223"/>
  <c r="I223"/>
  <c r="K223"/>
  <c r="M223"/>
  <c r="O223"/>
  <c r="Q223"/>
  <c r="S223"/>
  <c r="U223"/>
  <c r="W223"/>
  <c r="Y223"/>
  <c r="AA223"/>
  <c r="AC223"/>
  <c r="AE223"/>
  <c r="AG223"/>
  <c r="D224"/>
  <c r="F224"/>
  <c r="H224"/>
  <c r="J224"/>
  <c r="L224"/>
  <c r="N224"/>
  <c r="P224"/>
  <c r="R224"/>
  <c r="T224"/>
  <c r="V224"/>
  <c r="X224"/>
  <c r="Z224"/>
  <c r="AB224"/>
  <c r="AD224"/>
  <c r="AF224"/>
  <c r="AH224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K233"/>
  <c r="M233"/>
  <c r="O233"/>
  <c r="Q233"/>
  <c r="S233"/>
  <c r="U233"/>
  <c r="W233"/>
  <c r="Y233"/>
  <c r="AA233"/>
  <c r="AC233"/>
  <c r="AE233"/>
  <c r="AG233"/>
  <c r="D234"/>
  <c r="F234"/>
  <c r="H234"/>
  <c r="J234"/>
  <c r="L234"/>
  <c r="N234"/>
  <c r="P234"/>
  <c r="R234"/>
  <c r="T234"/>
  <c r="V234"/>
  <c r="X234"/>
  <c r="Z234"/>
  <c r="AB234"/>
  <c r="AD234"/>
  <c r="AF234"/>
  <c r="AH234"/>
  <c r="E235"/>
  <c r="G235"/>
  <c r="I235"/>
  <c r="K235"/>
  <c r="M235"/>
  <c r="O235"/>
  <c r="Q235"/>
  <c r="S235"/>
  <c r="U235"/>
  <c r="W235"/>
  <c r="Y235"/>
  <c r="AA235"/>
  <c r="AC235"/>
  <c r="AE235"/>
  <c r="AG235"/>
  <c r="D236"/>
  <c r="F236"/>
  <c r="H236"/>
  <c r="J236"/>
  <c r="L236"/>
  <c r="N236"/>
  <c r="P236"/>
  <c r="R236"/>
  <c r="T236"/>
  <c r="V236"/>
  <c r="X236"/>
  <c r="Z236"/>
  <c r="AB236"/>
  <c r="AD236"/>
  <c r="AF236"/>
  <c r="AH236"/>
  <c r="E237"/>
  <c r="G237"/>
  <c r="I237"/>
  <c r="K237"/>
  <c r="M237"/>
  <c r="O237"/>
  <c r="Q237"/>
  <c r="S237"/>
  <c r="U237"/>
  <c r="W237"/>
  <c r="Y237"/>
  <c r="AA237"/>
  <c r="AC237"/>
  <c r="AE237"/>
  <c r="AG237"/>
  <c r="D238"/>
  <c r="F238"/>
  <c r="H238"/>
  <c r="J238"/>
  <c r="L238"/>
  <c r="N238"/>
  <c r="P238"/>
  <c r="R238"/>
  <c r="T238"/>
  <c r="V238"/>
  <c r="X238"/>
  <c r="Z238"/>
  <c r="AB238"/>
  <c r="AD238"/>
  <c r="AF238"/>
  <c r="AH238"/>
  <c r="E239"/>
  <c r="G239"/>
  <c r="I239"/>
  <c r="K239"/>
  <c r="M239"/>
  <c r="O239"/>
  <c r="Q239"/>
  <c r="S239"/>
  <c r="U239"/>
  <c r="W239"/>
  <c r="Y239"/>
  <c r="AA239"/>
  <c r="AC239"/>
  <c r="AE239"/>
  <c r="AG239"/>
  <c r="D240"/>
  <c r="F240"/>
  <c r="H240"/>
  <c r="J240"/>
  <c r="L240"/>
  <c r="N240"/>
  <c r="P240"/>
  <c r="R240"/>
  <c r="T240"/>
  <c r="V240"/>
  <c r="X240"/>
  <c r="Z240"/>
  <c r="AB240"/>
  <c r="AD240"/>
  <c r="AF240"/>
  <c r="AH240"/>
  <c r="E241"/>
  <c r="G241"/>
  <c r="I241"/>
  <c r="K241"/>
  <c r="M241"/>
  <c r="O241"/>
  <c r="Q241"/>
  <c r="S241"/>
  <c r="U241"/>
  <c r="W241"/>
  <c r="Y241"/>
  <c r="AA241"/>
  <c r="AC241"/>
  <c r="AE241"/>
  <c r="AG241"/>
  <c r="D242"/>
  <c r="F242"/>
  <c r="H242"/>
  <c r="J242"/>
  <c r="L242"/>
  <c r="N242"/>
  <c r="P242"/>
  <c r="R242"/>
  <c r="T242"/>
  <c r="V242"/>
  <c r="X242"/>
  <c r="Z242"/>
  <c r="AB242"/>
  <c r="AD242"/>
  <c r="AF242"/>
  <c r="AH242"/>
  <c r="E243"/>
  <c r="G243"/>
  <c r="I243"/>
  <c r="K243"/>
  <c r="M243"/>
  <c r="O243"/>
  <c r="Q243"/>
  <c r="S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49"/>
  <c r="I249"/>
  <c r="K249"/>
  <c r="M249"/>
  <c r="O249"/>
  <c r="Q249"/>
  <c r="S249"/>
  <c r="U249"/>
  <c r="W249"/>
  <c r="Y249"/>
  <c r="AA249"/>
  <c r="AC249"/>
  <c r="AE249"/>
  <c r="AG249"/>
  <c r="D250"/>
  <c r="F250"/>
  <c r="H250"/>
  <c r="J250"/>
  <c r="L250"/>
  <c r="N250"/>
  <c r="P250"/>
  <c r="R250"/>
  <c r="T250"/>
  <c r="V250"/>
  <c r="X250"/>
  <c r="Z250"/>
  <c r="AB250"/>
  <c r="AD250"/>
  <c r="AF250"/>
  <c r="AH250"/>
  <c r="E251"/>
  <c r="G251"/>
  <c r="I251"/>
  <c r="K251"/>
  <c r="M251"/>
  <c r="O251"/>
  <c r="Q251"/>
  <c r="S251"/>
  <c r="U251"/>
  <c r="W251"/>
  <c r="Y251"/>
  <c r="AA251"/>
  <c r="AC251"/>
  <c r="AE251"/>
  <c r="AG251"/>
  <c r="D252"/>
  <c r="F252"/>
  <c r="H252"/>
  <c r="J252"/>
  <c r="L252"/>
  <c r="N252"/>
  <c r="P252"/>
  <c r="R252"/>
  <c r="T252"/>
  <c r="V252"/>
  <c r="X252"/>
  <c r="Z252"/>
  <c r="AB252"/>
  <c r="AD252"/>
  <c r="AF252"/>
  <c r="AH252"/>
  <c r="E253"/>
  <c r="G253"/>
  <c r="I253"/>
  <c r="K253"/>
  <c r="M253"/>
  <c r="O253"/>
  <c r="Q253"/>
  <c r="S253"/>
  <c r="U253"/>
  <c r="W253"/>
  <c r="Y253"/>
  <c r="AA253"/>
  <c r="AC253"/>
  <c r="AE253"/>
  <c r="AG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Q267"/>
  <c r="S267"/>
  <c r="U267"/>
  <c r="W267"/>
  <c r="Y267"/>
  <c r="AA267"/>
  <c r="AC267"/>
  <c r="AE267"/>
  <c r="AG267"/>
  <c r="D268"/>
  <c r="F268"/>
  <c r="H268"/>
  <c r="J268"/>
  <c r="L268"/>
  <c r="N268"/>
  <c r="P268"/>
  <c r="R268"/>
  <c r="T268"/>
  <c r="V268"/>
  <c r="X268"/>
  <c r="Z268"/>
  <c r="AB268"/>
  <c r="AD268"/>
  <c r="AF268"/>
  <c r="AH268"/>
  <c r="E269"/>
  <c r="G269"/>
  <c r="I269"/>
  <c r="K269"/>
  <c r="M269"/>
  <c r="O269"/>
  <c r="Q269"/>
  <c r="S269"/>
  <c r="U269"/>
  <c r="W269"/>
  <c r="Y269"/>
  <c r="AA269"/>
  <c r="AC269"/>
  <c r="AE269"/>
  <c r="AG269"/>
  <c r="D270"/>
  <c r="F270"/>
  <c r="H270"/>
  <c r="J270"/>
  <c r="L270"/>
  <c r="N270"/>
  <c r="P270"/>
  <c r="R270"/>
  <c r="T270"/>
  <c r="V270"/>
  <c r="X270"/>
  <c r="Z270"/>
  <c r="AB270"/>
  <c r="AD270"/>
  <c r="AF270"/>
  <c r="AH270"/>
  <c r="E271"/>
  <c r="G271"/>
  <c r="I271"/>
  <c r="K271"/>
  <c r="M271"/>
  <c r="O271"/>
  <c r="Q271"/>
  <c r="S271"/>
  <c r="U271"/>
  <c r="W271"/>
  <c r="Y271"/>
  <c r="AA271"/>
  <c r="AC271"/>
  <c r="AE271"/>
  <c r="AG271"/>
  <c r="D272"/>
  <c r="F272"/>
  <c r="H272"/>
  <c r="J272"/>
  <c r="L272"/>
  <c r="N272"/>
  <c r="P272"/>
  <c r="R272"/>
  <c r="T272"/>
  <c r="V272"/>
  <c r="X272"/>
  <c r="Z272"/>
  <c r="AB272"/>
  <c r="AD272"/>
  <c r="AF272"/>
  <c r="AH272"/>
  <c r="E273"/>
  <c r="G273"/>
  <c r="I273"/>
  <c r="K273"/>
  <c r="M273"/>
  <c r="O273"/>
  <c r="Q273"/>
  <c r="S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G176"/>
  <c r="K176"/>
  <c r="O176"/>
  <c r="S176"/>
  <c r="W176"/>
  <c r="AA176"/>
  <c r="AE176"/>
  <c r="D177"/>
  <c r="H177"/>
  <c r="L177"/>
  <c r="P177"/>
  <c r="T177"/>
  <c r="X177"/>
  <c r="AB177"/>
  <c r="AF177"/>
  <c r="E178"/>
  <c r="I178"/>
  <c r="M178"/>
  <c r="Q178"/>
  <c r="U178"/>
  <c r="Y178"/>
  <c r="AC178"/>
  <c r="AG178"/>
  <c r="F179"/>
  <c r="J179"/>
  <c r="N179"/>
  <c r="R179"/>
  <c r="V179"/>
  <c r="Z179"/>
  <c r="AD179"/>
  <c r="AH179"/>
  <c r="G180"/>
  <c r="K180"/>
  <c r="O180"/>
  <c r="S180"/>
  <c r="W180"/>
  <c r="AA180"/>
  <c r="AE180"/>
  <c r="D181"/>
  <c r="H181"/>
  <c r="L181"/>
  <c r="P181"/>
  <c r="T181"/>
  <c r="X181"/>
  <c r="AB181"/>
  <c r="AF181"/>
  <c r="E182"/>
  <c r="I182"/>
  <c r="M182"/>
  <c r="Q182"/>
  <c r="U182"/>
  <c r="Y182"/>
  <c r="AC182"/>
  <c r="AG182"/>
  <c r="F183"/>
  <c r="J183"/>
  <c r="N183"/>
  <c r="R183"/>
  <c r="V183"/>
  <c r="Z183"/>
  <c r="AD183"/>
  <c r="AH183"/>
  <c r="G184"/>
  <c r="K184"/>
  <c r="O184"/>
  <c r="S184"/>
  <c r="W184"/>
  <c r="AA184"/>
  <c r="AE184"/>
  <c r="D185"/>
  <c r="H185"/>
  <c r="L185"/>
  <c r="P185"/>
  <c r="T185"/>
  <c r="X185"/>
  <c r="AB185"/>
  <c r="AF185"/>
  <c r="E186"/>
  <c r="I186"/>
  <c r="M186"/>
  <c r="Q186"/>
  <c r="U186"/>
  <c r="Y186"/>
  <c r="AC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AH356"/>
  <c r="AF356"/>
  <c r="AD356"/>
  <c r="AB356"/>
  <c r="Z356"/>
  <c r="X356"/>
  <c r="V356"/>
  <c r="T356"/>
  <c r="R356"/>
  <c r="P356"/>
  <c r="N356"/>
  <c r="L356"/>
  <c r="J356"/>
  <c r="H356"/>
  <c r="F356"/>
  <c r="D356"/>
  <c r="AG355"/>
  <c r="AE355"/>
  <c r="AC355"/>
  <c r="AA355"/>
  <c r="Y355"/>
  <c r="W355"/>
  <c r="U355"/>
  <c r="S355"/>
  <c r="Q355"/>
  <c r="O355"/>
  <c r="M355"/>
  <c r="K355"/>
  <c r="I355"/>
  <c r="G355"/>
  <c r="E355"/>
  <c r="AH354"/>
  <c r="AF354"/>
  <c r="AD354"/>
  <c r="AB354"/>
  <c r="Z354"/>
  <c r="X354"/>
  <c r="V354"/>
  <c r="T354"/>
  <c r="R354"/>
  <c r="P354"/>
  <c r="N354"/>
  <c r="L354"/>
  <c r="J354"/>
  <c r="H354"/>
  <c r="F354"/>
  <c r="D354"/>
  <c r="AG353"/>
  <c r="AE353"/>
  <c r="AC353"/>
  <c r="AA353"/>
  <c r="Y353"/>
  <c r="W353"/>
  <c r="U353"/>
  <c r="S353"/>
  <c r="Q353"/>
  <c r="O353"/>
  <c r="M353"/>
  <c r="K353"/>
  <c r="I353"/>
  <c r="G353"/>
  <c r="E353"/>
  <c r="AH352"/>
  <c r="AF352"/>
  <c r="AD352"/>
  <c r="AB352"/>
  <c r="Z352"/>
  <c r="X352"/>
  <c r="V352"/>
  <c r="T352"/>
  <c r="R352"/>
  <c r="P352"/>
  <c r="N352"/>
  <c r="L352"/>
  <c r="J352"/>
  <c r="H352"/>
  <c r="F352"/>
  <c r="D352"/>
  <c r="AG351"/>
  <c r="AE351"/>
  <c r="AC351"/>
  <c r="AA351"/>
  <c r="Y351"/>
  <c r="W351"/>
  <c r="U351"/>
  <c r="S351"/>
  <c r="Q351"/>
  <c r="O351"/>
  <c r="M351"/>
  <c r="K351"/>
  <c r="I351"/>
  <c r="G351"/>
  <c r="E351"/>
  <c r="AH350"/>
  <c r="AF350"/>
  <c r="AD350"/>
  <c r="AB350"/>
  <c r="Z350"/>
  <c r="X350"/>
  <c r="V350"/>
  <c r="T350"/>
  <c r="R350"/>
  <c r="P350"/>
  <c r="N350"/>
  <c r="L350"/>
  <c r="J350"/>
  <c r="H350"/>
  <c r="F350"/>
  <c r="D350"/>
  <c r="AG349"/>
  <c r="AE349"/>
  <c r="AC349"/>
  <c r="AA349"/>
  <c r="Y349"/>
  <c r="W349"/>
  <c r="U349"/>
  <c r="S349"/>
  <c r="Q349"/>
  <c r="O349"/>
  <c r="M349"/>
  <c r="K349"/>
  <c r="I349"/>
  <c r="G349"/>
  <c r="E349"/>
  <c r="AH348"/>
  <c r="AF348"/>
  <c r="AD348"/>
  <c r="AB348"/>
  <c r="Z348"/>
  <c r="X348"/>
  <c r="V348"/>
  <c r="T348"/>
  <c r="R348"/>
  <c r="P348"/>
  <c r="N348"/>
  <c r="L348"/>
  <c r="J348"/>
  <c r="H348"/>
  <c r="F348"/>
  <c r="D348"/>
  <c r="AG347"/>
  <c r="AE347"/>
  <c r="AC347"/>
  <c r="AA347"/>
  <c r="Y347"/>
  <c r="W347"/>
  <c r="U347"/>
  <c r="S347"/>
  <c r="Q347"/>
  <c r="O347"/>
  <c r="M347"/>
  <c r="K347"/>
  <c r="I347"/>
  <c r="G347"/>
  <c r="E347"/>
  <c r="AH346"/>
  <c r="AF346"/>
  <c r="AD346"/>
  <c r="AB346"/>
  <c r="Z346"/>
  <c r="X346"/>
  <c r="V346"/>
  <c r="T346"/>
  <c r="R346"/>
  <c r="P346"/>
  <c r="N346"/>
  <c r="L346"/>
  <c r="J346"/>
  <c r="H346"/>
  <c r="F346"/>
  <c r="D346"/>
  <c r="AG345"/>
  <c r="AE345"/>
  <c r="AC345"/>
  <c r="AA345"/>
  <c r="Y345"/>
  <c r="W345"/>
  <c r="U345"/>
  <c r="S345"/>
  <c r="Q345"/>
  <c r="O345"/>
  <c r="M345"/>
  <c r="K345"/>
  <c r="I345"/>
  <c r="G345"/>
  <c r="E345"/>
  <c r="AH344"/>
  <c r="AF344"/>
  <c r="AD344"/>
  <c r="AB344"/>
  <c r="Z344"/>
  <c r="X344"/>
  <c r="V344"/>
  <c r="T344"/>
  <c r="R344"/>
  <c r="P344"/>
  <c r="N344"/>
  <c r="L344"/>
  <c r="J344"/>
  <c r="H344"/>
  <c r="F344"/>
  <c r="D344"/>
  <c r="AG343"/>
  <c r="AE343"/>
  <c r="AC343"/>
  <c r="AA343"/>
  <c r="Y343"/>
  <c r="W343"/>
  <c r="U343"/>
  <c r="S343"/>
  <c r="Q343"/>
  <c r="O343"/>
  <c r="M343"/>
  <c r="K343"/>
  <c r="I343"/>
  <c r="G343"/>
  <c r="E343"/>
  <c r="AH342"/>
  <c r="AF342"/>
  <c r="AD342"/>
  <c r="AB342"/>
  <c r="Z342"/>
  <c r="X342"/>
  <c r="V342"/>
  <c r="T342"/>
  <c r="R342"/>
  <c r="P342"/>
  <c r="N342"/>
  <c r="L342"/>
  <c r="J342"/>
  <c r="H342"/>
  <c r="F342"/>
  <c r="D342"/>
  <c r="AG341"/>
  <c r="AE341"/>
  <c r="AC341"/>
  <c r="AA341"/>
  <c r="Y341"/>
  <c r="W341"/>
  <c r="U341"/>
  <c r="S341"/>
  <c r="Q341"/>
  <c r="O341"/>
  <c r="M341"/>
  <c r="K341"/>
  <c r="I341"/>
  <c r="G341"/>
  <c r="E341"/>
  <c r="AH340"/>
  <c r="AF340"/>
  <c r="AD340"/>
  <c r="AB340"/>
  <c r="Z340"/>
  <c r="X340"/>
  <c r="V340"/>
  <c r="T340"/>
  <c r="R340"/>
  <c r="P340"/>
  <c r="N340"/>
  <c r="L340"/>
  <c r="J340"/>
  <c r="H340"/>
  <c r="F340"/>
  <c r="D340"/>
  <c r="AG339"/>
  <c r="AE339"/>
  <c r="AC339"/>
  <c r="AA339"/>
  <c r="Y339"/>
  <c r="W339"/>
  <c r="U339"/>
  <c r="S339"/>
  <c r="Q339"/>
  <c r="O339"/>
  <c r="M339"/>
  <c r="K339"/>
  <c r="I339"/>
  <c r="G339"/>
  <c r="E339"/>
  <c r="AH338"/>
  <c r="AF338"/>
  <c r="AD338"/>
  <c r="AB338"/>
  <c r="Z338"/>
  <c r="X338"/>
  <c r="V338"/>
  <c r="T338"/>
  <c r="R338"/>
  <c r="P338"/>
  <c r="N338"/>
  <c r="L338"/>
  <c r="J338"/>
  <c r="H338"/>
  <c r="F338"/>
  <c r="D338"/>
  <c r="AG337"/>
  <c r="AE337"/>
  <c r="AC337"/>
  <c r="AA337"/>
  <c r="Y337"/>
  <c r="W337"/>
  <c r="U337"/>
  <c r="S337"/>
  <c r="Q337"/>
  <c r="O337"/>
  <c r="M337"/>
  <c r="K337"/>
  <c r="I337"/>
  <c r="G337"/>
  <c r="E337"/>
  <c r="AH336"/>
  <c r="AF336"/>
  <c r="AD336"/>
  <c r="AB336"/>
  <c r="Z336"/>
  <c r="X336"/>
  <c r="V336"/>
  <c r="T336"/>
  <c r="R336"/>
  <c r="P336"/>
  <c r="N336"/>
  <c r="L336"/>
  <c r="J336"/>
  <c r="H336"/>
  <c r="F336"/>
  <c r="D336"/>
  <c r="AG335"/>
  <c r="AE335"/>
  <c r="AC335"/>
  <c r="AA335"/>
  <c r="Y335"/>
  <c r="W335"/>
  <c r="U335"/>
  <c r="S335"/>
  <c r="Q335"/>
  <c r="O335"/>
  <c r="M335"/>
  <c r="K335"/>
  <c r="I335"/>
  <c r="G335"/>
  <c r="E335"/>
  <c r="AH334"/>
  <c r="AF334"/>
  <c r="AD334"/>
  <c r="AB334"/>
  <c r="Z334"/>
  <c r="X334"/>
  <c r="V334"/>
  <c r="T334"/>
  <c r="R334"/>
  <c r="P334"/>
  <c r="N334"/>
  <c r="L334"/>
  <c r="J334"/>
  <c r="H334"/>
  <c r="F334"/>
  <c r="D334"/>
  <c r="AG333"/>
  <c r="AE333"/>
  <c r="AC333"/>
  <c r="AA333"/>
  <c r="Y333"/>
  <c r="W333"/>
  <c r="U333"/>
  <c r="S333"/>
  <c r="Q333"/>
  <c r="O333"/>
  <c r="M333"/>
  <c r="K333"/>
  <c r="I333"/>
  <c r="G333"/>
  <c r="E333"/>
  <c r="AH332"/>
  <c r="AF332"/>
  <c r="AD332"/>
  <c r="AB332"/>
  <c r="Z332"/>
  <c r="X332"/>
  <c r="V332"/>
  <c r="T332"/>
  <c r="R332"/>
  <c r="P332"/>
  <c r="N332"/>
  <c r="L332"/>
  <c r="J332"/>
  <c r="H332"/>
  <c r="F332"/>
  <c r="D332"/>
  <c r="AG331"/>
  <c r="AE331"/>
  <c r="AC331"/>
  <c r="AA331"/>
  <c r="Y331"/>
  <c r="W331"/>
  <c r="U331"/>
  <c r="S331"/>
  <c r="Q331"/>
  <c r="O331"/>
  <c r="M331"/>
  <c r="K331"/>
  <c r="I331"/>
  <c r="G331"/>
  <c r="E331"/>
  <c r="AH330"/>
  <c r="AF330"/>
  <c r="AD330"/>
  <c r="AB330"/>
  <c r="Z330"/>
  <c r="X330"/>
  <c r="V330"/>
  <c r="T330"/>
  <c r="R330"/>
  <c r="P330"/>
  <c r="N330"/>
  <c r="L330"/>
  <c r="J330"/>
  <c r="H330"/>
  <c r="F330"/>
  <c r="D330"/>
  <c r="AG329"/>
  <c r="AE329"/>
  <c r="AC329"/>
  <c r="AA329"/>
  <c r="Y329"/>
  <c r="W329"/>
  <c r="U329"/>
  <c r="S329"/>
  <c r="Q329"/>
  <c r="O329"/>
  <c r="M329"/>
  <c r="K329"/>
  <c r="I329"/>
  <c r="G329"/>
  <c r="E329"/>
  <c r="AH328"/>
  <c r="AF328"/>
  <c r="AD328"/>
  <c r="AB328"/>
  <c r="Z328"/>
  <c r="X328"/>
  <c r="V328"/>
  <c r="T328"/>
  <c r="R328"/>
  <c r="P328"/>
  <c r="N328"/>
  <c r="L328"/>
  <c r="J328"/>
  <c r="H328"/>
  <c r="F328"/>
  <c r="D328"/>
  <c r="AG327"/>
  <c r="AE327"/>
  <c r="AC327"/>
  <c r="AA327"/>
  <c r="Y327"/>
  <c r="W327"/>
  <c r="U327"/>
  <c r="S327"/>
  <c r="Q327"/>
  <c r="O327"/>
  <c r="M327"/>
  <c r="K327"/>
  <c r="I327"/>
  <c r="G327"/>
  <c r="E327"/>
  <c r="AH326"/>
  <c r="AF326"/>
  <c r="AD326"/>
  <c r="AB326"/>
  <c r="Z326"/>
  <c r="X326"/>
  <c r="V326"/>
  <c r="T326"/>
  <c r="R326"/>
  <c r="P326"/>
  <c r="N326"/>
  <c r="L326"/>
  <c r="J326"/>
  <c r="H326"/>
  <c r="F326"/>
  <c r="D326"/>
  <c r="AG325"/>
  <c r="AE325"/>
  <c r="AC325"/>
  <c r="AA325"/>
  <c r="Y325"/>
  <c r="W325"/>
  <c r="U325"/>
  <c r="S325"/>
  <c r="Q325"/>
  <c r="O325"/>
  <c r="M325"/>
  <c r="K325"/>
  <c r="I325"/>
  <c r="G325"/>
  <c r="E325"/>
  <c r="AH324"/>
  <c r="AF324"/>
  <c r="AD324"/>
  <c r="AB324"/>
  <c r="Z324"/>
  <c r="X324"/>
  <c r="V324"/>
  <c r="T324"/>
  <c r="R324"/>
  <c r="P324"/>
  <c r="N324"/>
  <c r="L324"/>
  <c r="J324"/>
  <c r="H324"/>
  <c r="F324"/>
  <c r="D324"/>
  <c r="AG323"/>
  <c r="AE323"/>
  <c r="AC323"/>
  <c r="AA323"/>
  <c r="Y323"/>
  <c r="W323"/>
  <c r="U323"/>
  <c r="S323"/>
  <c r="Q323"/>
  <c r="O323"/>
  <c r="M323"/>
  <c r="K323"/>
  <c r="I323"/>
  <c r="G323"/>
  <c r="E323"/>
  <c r="AH322"/>
  <c r="AF322"/>
  <c r="AD322"/>
  <c r="AB322"/>
  <c r="Z322"/>
  <c r="X322"/>
  <c r="V322"/>
  <c r="T322"/>
  <c r="R322"/>
  <c r="P322"/>
  <c r="N322"/>
  <c r="L322"/>
  <c r="J322"/>
  <c r="H322"/>
  <c r="F322"/>
  <c r="D322"/>
  <c r="AG321"/>
  <c r="AE321"/>
  <c r="AC321"/>
  <c r="AA321"/>
  <c r="Y321"/>
  <c r="W321"/>
  <c r="U321"/>
  <c r="S321"/>
  <c r="Q321"/>
  <c r="O321"/>
  <c r="M321"/>
  <c r="K321"/>
  <c r="I321"/>
  <c r="G321"/>
  <c r="E321"/>
  <c r="AH320"/>
  <c r="AF320"/>
  <c r="AD320"/>
  <c r="AB320"/>
  <c r="Z320"/>
  <c r="X320"/>
  <c r="V320"/>
  <c r="T320"/>
  <c r="R320"/>
  <c r="P320"/>
  <c r="N320"/>
  <c r="L320"/>
  <c r="J320"/>
  <c r="H320"/>
  <c r="F320"/>
  <c r="D320"/>
  <c r="AG319"/>
  <c r="AE319"/>
  <c r="AC319"/>
  <c r="AA319"/>
  <c r="Y319"/>
  <c r="W319"/>
  <c r="U319"/>
  <c r="S319"/>
  <c r="Q319"/>
  <c r="O319"/>
  <c r="M319"/>
  <c r="K319"/>
  <c r="I319"/>
  <c r="G319"/>
  <c r="E319"/>
  <c r="AH318"/>
  <c r="AF318"/>
  <c r="AD318"/>
  <c r="AB318"/>
  <c r="Z318"/>
  <c r="X318"/>
  <c r="V318"/>
  <c r="T318"/>
  <c r="R318"/>
  <c r="P318"/>
  <c r="N318"/>
  <c r="L318"/>
  <c r="J318"/>
  <c r="H318"/>
  <c r="F318"/>
  <c r="D318"/>
  <c r="AG317"/>
  <c r="AE317"/>
  <c r="AC317"/>
  <c r="AA317"/>
  <c r="Y317"/>
  <c r="W317"/>
  <c r="U317"/>
  <c r="S317"/>
  <c r="Q317"/>
  <c r="O317"/>
  <c r="M317"/>
  <c r="K317"/>
  <c r="I317"/>
  <c r="G317"/>
  <c r="E317"/>
  <c r="AH316"/>
  <c r="AF316"/>
  <c r="AD316"/>
  <c r="AB316"/>
  <c r="Z316"/>
  <c r="X316"/>
  <c r="V316"/>
  <c r="T316"/>
  <c r="R316"/>
  <c r="P316"/>
  <c r="N316"/>
  <c r="L316"/>
  <c r="J316"/>
  <c r="H316"/>
  <c r="F316"/>
  <c r="D316"/>
  <c r="AG315"/>
  <c r="AE315"/>
  <c r="AC315"/>
  <c r="AA315"/>
  <c r="Y315"/>
  <c r="W315"/>
  <c r="U315"/>
  <c r="S315"/>
  <c r="Q315"/>
  <c r="O315"/>
  <c r="M315"/>
  <c r="K315"/>
  <c r="I315"/>
  <c r="G315"/>
  <c r="E315"/>
  <c r="AH314"/>
  <c r="AF314"/>
  <c r="AD314"/>
  <c r="AB314"/>
  <c r="Z314"/>
  <c r="X314"/>
  <c r="V314"/>
  <c r="T314"/>
  <c r="R314"/>
  <c r="P314"/>
  <c r="N314"/>
  <c r="L314"/>
  <c r="J314"/>
  <c r="H314"/>
  <c r="F314"/>
  <c r="D314"/>
  <c r="AG313"/>
  <c r="AE313"/>
  <c r="AC313"/>
  <c r="AA313"/>
  <c r="Y313"/>
  <c r="W313"/>
  <c r="U313"/>
  <c r="S313"/>
  <c r="Q313"/>
  <c r="O313"/>
  <c r="M313"/>
  <c r="K313"/>
  <c r="I313"/>
  <c r="G313"/>
  <c r="E313"/>
  <c r="AH312"/>
  <c r="AF312"/>
  <c r="AD312"/>
  <c r="AB312"/>
  <c r="Z312"/>
  <c r="X312"/>
  <c r="V312"/>
  <c r="T312"/>
  <c r="R312"/>
  <c r="P312"/>
  <c r="N312"/>
  <c r="L312"/>
  <c r="J312"/>
  <c r="H312"/>
  <c r="F312"/>
  <c r="D312"/>
  <c r="AG311"/>
  <c r="AE311"/>
  <c r="AC311"/>
  <c r="AA311"/>
  <c r="Y311"/>
  <c r="W311"/>
  <c r="U311"/>
  <c r="S311"/>
  <c r="Q311"/>
  <c r="O311"/>
  <c r="M311"/>
  <c r="K311"/>
  <c r="I311"/>
  <c r="G311"/>
  <c r="E311"/>
  <c r="AH310"/>
  <c r="AF310"/>
  <c r="AD310"/>
  <c r="AB310"/>
  <c r="Z310"/>
  <c r="X310"/>
  <c r="V310"/>
  <c r="T310"/>
  <c r="R310"/>
  <c r="P310"/>
  <c r="N310"/>
  <c r="L310"/>
  <c r="J310"/>
  <c r="H310"/>
  <c r="F310"/>
  <c r="D310"/>
  <c r="AG309"/>
  <c r="AE309"/>
  <c r="AC309"/>
  <c r="AA309"/>
  <c r="Y309"/>
  <c r="W309"/>
  <c r="U309"/>
  <c r="S309"/>
  <c r="Q309"/>
  <c r="O309"/>
  <c r="M309"/>
  <c r="K309"/>
  <c r="I309"/>
  <c r="G309"/>
  <c r="E309"/>
  <c r="AH308"/>
  <c r="AF308"/>
  <c r="AD308"/>
  <c r="AB308"/>
  <c r="Z308"/>
  <c r="X308"/>
  <c r="V308"/>
  <c r="T308"/>
  <c r="R308"/>
  <c r="P308"/>
  <c r="N308"/>
  <c r="L308"/>
  <c r="J308"/>
  <c r="H308"/>
  <c r="F308"/>
  <c r="D308"/>
  <c r="AG307"/>
  <c r="AE307"/>
  <c r="AC307"/>
  <c r="AA307"/>
  <c r="Y307"/>
  <c r="W307"/>
  <c r="U307"/>
  <c r="S307"/>
  <c r="Q307"/>
  <c r="O307"/>
  <c r="M307"/>
  <c r="K307"/>
  <c r="I307"/>
  <c r="G307"/>
  <c r="E307"/>
  <c r="AH306"/>
  <c r="AF306"/>
  <c r="AD306"/>
  <c r="AB306"/>
  <c r="Z306"/>
  <c r="X306"/>
  <c r="V306"/>
  <c r="T306"/>
  <c r="R306"/>
  <c r="P306"/>
  <c r="N306"/>
  <c r="L306"/>
  <c r="J306"/>
  <c r="H306"/>
  <c r="F306"/>
  <c r="D306"/>
  <c r="AG305"/>
  <c r="AE305"/>
  <c r="AC305"/>
  <c r="AA305"/>
  <c r="Y305"/>
  <c r="W305"/>
  <c r="U305"/>
  <c r="S305"/>
  <c r="Q305"/>
  <c r="O305"/>
  <c r="M305"/>
  <c r="K305"/>
  <c r="I305"/>
  <c r="G305"/>
  <c r="E305"/>
  <c r="AH304"/>
  <c r="AF304"/>
  <c r="AD304"/>
  <c r="AB304"/>
  <c r="Z304"/>
  <c r="X304"/>
  <c r="V304"/>
  <c r="T304"/>
  <c r="R304"/>
  <c r="P304"/>
  <c r="N304"/>
  <c r="L304"/>
  <c r="J304"/>
  <c r="H304"/>
  <c r="F304"/>
  <c r="D304"/>
  <c r="AG303"/>
  <c r="AE303"/>
  <c r="AC303"/>
  <c r="AA303"/>
  <c r="Y303"/>
  <c r="W303"/>
  <c r="U303"/>
  <c r="S303"/>
  <c r="Q303"/>
  <c r="O303"/>
  <c r="M303"/>
  <c r="K303"/>
  <c r="I303"/>
  <c r="G303"/>
  <c r="E303"/>
  <c r="AH302"/>
  <c r="AF302"/>
  <c r="AD302"/>
  <c r="AB302"/>
  <c r="Z302"/>
  <c r="X302"/>
  <c r="V302"/>
  <c r="T302"/>
  <c r="R302"/>
  <c r="P302"/>
  <c r="N302"/>
  <c r="L302"/>
  <c r="J302"/>
  <c r="H302"/>
  <c r="F302"/>
  <c r="D302"/>
  <c r="AG301"/>
  <c r="AE301"/>
  <c r="AC301"/>
  <c r="AA301"/>
  <c r="Y301"/>
  <c r="W301"/>
  <c r="U301"/>
  <c r="S301"/>
  <c r="Q301"/>
  <c r="O301"/>
  <c r="M301"/>
  <c r="K301"/>
  <c r="I301"/>
  <c r="G301"/>
  <c r="E301"/>
  <c r="AH300"/>
  <c r="AF300"/>
  <c r="AD300"/>
  <c r="AB300"/>
  <c r="Z300"/>
  <c r="X300"/>
  <c r="V300"/>
  <c r="T300"/>
  <c r="R300"/>
  <c r="P300"/>
  <c r="N300"/>
  <c r="L300"/>
  <c r="J300"/>
  <c r="H300"/>
  <c r="F300"/>
  <c r="D300"/>
  <c r="AG299"/>
  <c r="AE299"/>
  <c r="AC299"/>
  <c r="AA299"/>
  <c r="Y299"/>
  <c r="W299"/>
  <c r="U299"/>
  <c r="S299"/>
  <c r="Q299"/>
  <c r="O299"/>
  <c r="M299"/>
  <c r="K299"/>
  <c r="I299"/>
  <c r="G299"/>
  <c r="E299"/>
  <c r="AH298"/>
  <c r="AF298"/>
  <c r="AD298"/>
  <c r="AB298"/>
  <c r="Z298"/>
  <c r="X298"/>
  <c r="V298"/>
  <c r="T298"/>
  <c r="R298"/>
  <c r="P298"/>
  <c r="N298"/>
  <c r="L298"/>
  <c r="J298"/>
  <c r="H298"/>
  <c r="F298"/>
  <c r="D298"/>
  <c r="AG297"/>
  <c r="AE297"/>
  <c r="AC297"/>
  <c r="AA297"/>
  <c r="Y297"/>
  <c r="W297"/>
  <c r="U297"/>
  <c r="S297"/>
  <c r="Q297"/>
  <c r="O297"/>
  <c r="M297"/>
  <c r="K297"/>
  <c r="I297"/>
  <c r="G297"/>
  <c r="E297"/>
  <c r="AH296"/>
  <c r="AF296"/>
  <c r="AD296"/>
  <c r="AB296"/>
  <c r="Z296"/>
  <c r="X296"/>
  <c r="V296"/>
  <c r="T296"/>
  <c r="R296"/>
  <c r="P296"/>
  <c r="N296"/>
  <c r="L296"/>
  <c r="J296"/>
  <c r="H296"/>
  <c r="F296"/>
  <c r="D296"/>
  <c r="AG295"/>
  <c r="AE295"/>
  <c r="AC295"/>
  <c r="AA295"/>
  <c r="Y295"/>
  <c r="W295"/>
  <c r="U295"/>
  <c r="S295"/>
  <c r="Q295"/>
  <c r="O295"/>
  <c r="M295"/>
  <c r="K295"/>
  <c r="I295"/>
  <c r="G295"/>
  <c r="E295"/>
  <c r="AH294"/>
  <c r="AF294"/>
  <c r="AD294"/>
  <c r="AB294"/>
  <c r="Z294"/>
  <c r="X294"/>
  <c r="V294"/>
  <c r="T294"/>
  <c r="R294"/>
  <c r="P294"/>
  <c r="N294"/>
  <c r="L294"/>
  <c r="J294"/>
  <c r="H294"/>
  <c r="F294"/>
  <c r="D294"/>
  <c r="AG293"/>
  <c r="AE293"/>
  <c r="AC293"/>
  <c r="AA293"/>
  <c r="Y293"/>
  <c r="W293"/>
  <c r="U293"/>
  <c r="S293"/>
  <c r="Q293"/>
  <c r="O293"/>
  <c r="M293"/>
  <c r="K293"/>
  <c r="I293"/>
  <c r="G293"/>
  <c r="E293"/>
  <c r="AH292"/>
  <c r="AF292"/>
  <c r="AD292"/>
  <c r="AB292"/>
  <c r="Z292"/>
  <c r="X292"/>
  <c r="V292"/>
  <c r="T292"/>
  <c r="R292"/>
  <c r="P292"/>
  <c r="N292"/>
  <c r="L292"/>
  <c r="J292"/>
  <c r="H292"/>
  <c r="F292"/>
  <c r="D292"/>
  <c r="AG291"/>
  <c r="AE291"/>
  <c r="AC291"/>
  <c r="AA291"/>
  <c r="Y291"/>
  <c r="W291"/>
  <c r="U291"/>
  <c r="S291"/>
  <c r="Q291"/>
  <c r="O291"/>
  <c r="M291"/>
  <c r="K291"/>
  <c r="I291"/>
  <c r="G291"/>
  <c r="E291"/>
  <c r="AH290"/>
  <c r="AF290"/>
  <c r="AD290"/>
  <c r="AB290"/>
  <c r="Z290"/>
  <c r="X290"/>
  <c r="V290"/>
  <c r="T290"/>
  <c r="R290"/>
  <c r="P290"/>
  <c r="N290"/>
  <c r="L290"/>
  <c r="J290"/>
  <c r="H290"/>
  <c r="F290"/>
  <c r="D290"/>
  <c r="AG289"/>
  <c r="AE289"/>
  <c r="AC289"/>
  <c r="AA289"/>
  <c r="Y289"/>
  <c r="W289"/>
  <c r="U289"/>
  <c r="S289"/>
  <c r="Q289"/>
  <c r="O289"/>
  <c r="M289"/>
  <c r="K289"/>
  <c r="I289"/>
  <c r="G289"/>
  <c r="E289"/>
  <c r="AH288"/>
  <c r="AF288"/>
  <c r="AD288"/>
  <c r="AB288"/>
  <c r="Z288"/>
  <c r="X288"/>
  <c r="V288"/>
  <c r="T288"/>
  <c r="R288"/>
  <c r="P288"/>
  <c r="N288"/>
  <c r="L288"/>
  <c r="J288"/>
  <c r="H288"/>
  <c r="F288"/>
  <c r="D288"/>
  <c r="AG287"/>
  <c r="AE287"/>
  <c r="AC287"/>
  <c r="AA287"/>
  <c r="Y287"/>
  <c r="W287"/>
  <c r="U287"/>
  <c r="S287"/>
  <c r="Q287"/>
  <c r="O287"/>
  <c r="M287"/>
  <c r="K287"/>
  <c r="I287"/>
  <c r="G287"/>
  <c r="E287"/>
  <c r="AH286"/>
  <c r="AF286"/>
  <c r="AD286"/>
  <c r="AB286"/>
  <c r="Z286"/>
  <c r="X286"/>
  <c r="V286"/>
  <c r="T286"/>
  <c r="R286"/>
  <c r="P286"/>
  <c r="N286"/>
  <c r="L286"/>
  <c r="J286"/>
  <c r="H286"/>
  <c r="F286"/>
  <c r="D286"/>
  <c r="AG285"/>
  <c r="AE285"/>
  <c r="AC285"/>
  <c r="AA285"/>
  <c r="Y285"/>
  <c r="W285"/>
  <c r="U285"/>
  <c r="S285"/>
  <c r="Q285"/>
  <c r="O285"/>
  <c r="M285"/>
  <c r="K285"/>
  <c r="I285"/>
  <c r="G285"/>
  <c r="E285"/>
  <c r="AH284"/>
  <c r="AF284"/>
  <c r="AD284"/>
  <c r="AB284"/>
  <c r="Z284"/>
  <c r="X284"/>
  <c r="V284"/>
  <c r="T284"/>
  <c r="R284"/>
  <c r="P284"/>
  <c r="N284"/>
  <c r="L284"/>
  <c r="J284"/>
  <c r="H284"/>
  <c r="F284"/>
  <c r="D284"/>
  <c r="AG283"/>
  <c r="AE283"/>
  <c r="AC283"/>
  <c r="AA283"/>
  <c r="Y283"/>
  <c r="W283"/>
  <c r="U283"/>
  <c r="S283"/>
  <c r="Q283"/>
  <c r="O283"/>
  <c r="M283"/>
  <c r="K283"/>
  <c r="I283"/>
  <c r="G283"/>
  <c r="E283"/>
  <c r="AH282"/>
  <c r="AF282"/>
  <c r="AD282"/>
  <c r="AB282"/>
  <c r="Z282"/>
  <c r="X282"/>
  <c r="V282"/>
  <c r="T282"/>
  <c r="R282"/>
  <c r="P282"/>
  <c r="N282"/>
  <c r="L282"/>
  <c r="J282"/>
  <c r="H282"/>
  <c r="F282"/>
  <c r="D282"/>
  <c r="AG281"/>
  <c r="AE281"/>
  <c r="AC281"/>
  <c r="AA281"/>
  <c r="Y281"/>
  <c r="W281"/>
  <c r="U281"/>
  <c r="S281"/>
  <c r="Q281"/>
  <c r="O281"/>
  <c r="M281"/>
  <c r="K281"/>
  <c r="I281"/>
  <c r="G281"/>
  <c r="E281"/>
  <c r="AH280"/>
  <c r="AE280"/>
  <c r="AA280"/>
  <c r="W280"/>
  <c r="S280"/>
  <c r="O280"/>
  <c r="K280"/>
  <c r="G280"/>
  <c r="AH279"/>
  <c r="AD279"/>
  <c r="Z279"/>
  <c r="V279"/>
  <c r="R279"/>
  <c r="N279"/>
  <c r="J279"/>
  <c r="F279"/>
  <c r="AG278"/>
  <c r="AC278"/>
  <c r="Y278"/>
  <c r="U278"/>
  <c r="Q278"/>
  <c r="M278"/>
  <c r="I278"/>
  <c r="E278"/>
  <c r="AF277"/>
  <c r="AB277"/>
  <c r="X277"/>
  <c r="T277"/>
  <c r="P277"/>
  <c r="L277"/>
  <c r="H277"/>
  <c r="D277"/>
  <c r="AE276"/>
  <c r="AA276"/>
  <c r="W276"/>
  <c r="S276"/>
  <c r="O276"/>
  <c r="K276"/>
  <c r="G276"/>
  <c r="AH275"/>
  <c r="AD275"/>
  <c r="Z275"/>
  <c r="V275"/>
  <c r="R275"/>
  <c r="N275"/>
  <c r="J275"/>
  <c r="F275"/>
  <c r="AG274"/>
  <c r="AC274"/>
  <c r="Y274"/>
  <c r="U274"/>
  <c r="Q274"/>
  <c r="M274"/>
  <c r="I274"/>
  <c r="E274"/>
  <c r="AF273"/>
  <c r="AB273"/>
  <c r="X273"/>
  <c r="T273"/>
  <c r="P273"/>
  <c r="L273"/>
  <c r="H273"/>
  <c r="D273"/>
  <c r="AE272"/>
  <c r="AA272"/>
  <c r="W272"/>
  <c r="S272"/>
  <c r="O272"/>
  <c r="K272"/>
  <c r="G272"/>
  <c r="AH271"/>
  <c r="AD271"/>
  <c r="Z271"/>
  <c r="V271"/>
  <c r="R271"/>
  <c r="N271"/>
  <c r="J271"/>
  <c r="F271"/>
  <c r="AG270"/>
  <c r="AC270"/>
  <c r="Y270"/>
  <c r="U270"/>
  <c r="Q270"/>
  <c r="M270"/>
  <c r="I270"/>
  <c r="E270"/>
  <c r="AF269"/>
  <c r="AB269"/>
  <c r="X269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R339"/>
  <c r="P339"/>
  <c r="N339"/>
  <c r="L339"/>
  <c r="J339"/>
  <c r="H339"/>
  <c r="F339"/>
  <c r="D339"/>
  <c r="AG338"/>
  <c r="AE338"/>
  <c r="AC338"/>
  <c r="AA338"/>
  <c r="Y338"/>
  <c r="W338"/>
  <c r="U338"/>
  <c r="S338"/>
  <c r="Q338"/>
  <c r="O338"/>
  <c r="M338"/>
  <c r="K338"/>
  <c r="I338"/>
  <c r="G338"/>
  <c r="E338"/>
  <c r="AH337"/>
  <c r="AF337"/>
  <c r="AD337"/>
  <c r="AB337"/>
  <c r="Z337"/>
  <c r="X337"/>
  <c r="V337"/>
  <c r="T337"/>
  <c r="R337"/>
  <c r="P337"/>
  <c r="N337"/>
  <c r="L337"/>
  <c r="J337"/>
  <c r="H337"/>
  <c r="F337"/>
  <c r="D337"/>
  <c r="AG336"/>
  <c r="AE336"/>
  <c r="AC336"/>
  <c r="AA336"/>
  <c r="Y336"/>
  <c r="W336"/>
  <c r="U336"/>
  <c r="S336"/>
  <c r="Q336"/>
  <c r="O336"/>
  <c r="M336"/>
  <c r="K336"/>
  <c r="I336"/>
  <c r="G336"/>
  <c r="E336"/>
  <c r="AH335"/>
  <c r="AF335"/>
  <c r="AD335"/>
  <c r="AB335"/>
  <c r="Z335"/>
  <c r="X335"/>
  <c r="V335"/>
  <c r="T335"/>
  <c r="R335"/>
  <c r="P335"/>
  <c r="N335"/>
  <c r="L335"/>
  <c r="J335"/>
  <c r="H335"/>
  <c r="F335"/>
  <c r="D335"/>
  <c r="AG334"/>
  <c r="AE334"/>
  <c r="AC334"/>
  <c r="AA334"/>
  <c r="Y334"/>
  <c r="W334"/>
  <c r="U334"/>
  <c r="S334"/>
  <c r="Q334"/>
  <c r="O334"/>
  <c r="M334"/>
  <c r="K334"/>
  <c r="I334"/>
  <c r="G334"/>
  <c r="E334"/>
  <c r="AH333"/>
  <c r="AF333"/>
  <c r="AD333"/>
  <c r="AB333"/>
  <c r="Z333"/>
  <c r="X333"/>
  <c r="V333"/>
  <c r="T333"/>
  <c r="R333"/>
  <c r="P333"/>
  <c r="N333"/>
  <c r="L333"/>
  <c r="J333"/>
  <c r="H333"/>
  <c r="F333"/>
  <c r="D333"/>
  <c r="AG332"/>
  <c r="AE332"/>
  <c r="AC332"/>
  <c r="AA332"/>
  <c r="Y332"/>
  <c r="W332"/>
  <c r="U332"/>
  <c r="S332"/>
  <c r="Q332"/>
  <c r="O332"/>
  <c r="M332"/>
  <c r="K332"/>
  <c r="I332"/>
  <c r="G332"/>
  <c r="E332"/>
  <c r="AH331"/>
  <c r="AF331"/>
  <c r="AD331"/>
  <c r="AB331"/>
  <c r="Z331"/>
  <c r="X331"/>
  <c r="V331"/>
  <c r="T331"/>
  <c r="R331"/>
  <c r="P331"/>
  <c r="N331"/>
  <c r="L331"/>
  <c r="J331"/>
  <c r="H331"/>
  <c r="F331"/>
  <c r="D331"/>
  <c r="AG330"/>
  <c r="AE330"/>
  <c r="AC330"/>
  <c r="AA330"/>
  <c r="Y330"/>
  <c r="W330"/>
  <c r="U330"/>
  <c r="S330"/>
  <c r="Q330"/>
  <c r="O330"/>
  <c r="M330"/>
  <c r="K330"/>
  <c r="I330"/>
  <c r="G330"/>
  <c r="E330"/>
  <c r="AH329"/>
  <c r="AF329"/>
  <c r="AD329"/>
  <c r="AB329"/>
  <c r="Z329"/>
  <c r="X329"/>
  <c r="V329"/>
  <c r="T329"/>
  <c r="R329"/>
  <c r="P329"/>
  <c r="N329"/>
  <c r="L329"/>
  <c r="J329"/>
  <c r="H329"/>
  <c r="F329"/>
  <c r="D329"/>
  <c r="AG328"/>
  <c r="AE328"/>
  <c r="AC328"/>
  <c r="AA328"/>
  <c r="Y328"/>
  <c r="W328"/>
  <c r="U328"/>
  <c r="S328"/>
  <c r="Q328"/>
  <c r="O328"/>
  <c r="M328"/>
  <c r="K328"/>
  <c r="I328"/>
  <c r="G328"/>
  <c r="E328"/>
  <c r="AH327"/>
  <c r="AF327"/>
  <c r="AD327"/>
  <c r="AB327"/>
  <c r="Z327"/>
  <c r="X327"/>
  <c r="V327"/>
  <c r="T327"/>
  <c r="R327"/>
  <c r="P327"/>
  <c r="N327"/>
  <c r="L327"/>
  <c r="J327"/>
  <c r="H327"/>
  <c r="F327"/>
  <c r="D327"/>
  <c r="AG326"/>
  <c r="AE326"/>
  <c r="AC326"/>
  <c r="AA326"/>
  <c r="Y326"/>
  <c r="W326"/>
  <c r="U326"/>
  <c r="S326"/>
  <c r="Q326"/>
  <c r="O326"/>
  <c r="M326"/>
  <c r="K326"/>
  <c r="I326"/>
  <c r="G326"/>
  <c r="E326"/>
  <c r="AH325"/>
  <c r="AF325"/>
  <c r="AD325"/>
  <c r="AB325"/>
  <c r="Z325"/>
  <c r="X325"/>
  <c r="V325"/>
  <c r="T325"/>
  <c r="R325"/>
  <c r="P325"/>
  <c r="N325"/>
  <c r="L325"/>
  <c r="J325"/>
  <c r="H325"/>
  <c r="F325"/>
  <c r="D325"/>
  <c r="AG324"/>
  <c r="AE324"/>
  <c r="AC324"/>
  <c r="AA324"/>
  <c r="Y324"/>
  <c r="W324"/>
  <c r="U324"/>
  <c r="S324"/>
  <c r="Q324"/>
  <c r="O324"/>
  <c r="M324"/>
  <c r="K324"/>
  <c r="I324"/>
  <c r="G324"/>
  <c r="E324"/>
  <c r="AH323"/>
  <c r="AF323"/>
  <c r="AD323"/>
  <c r="AB323"/>
  <c r="Z323"/>
  <c r="X323"/>
  <c r="V323"/>
  <c r="T323"/>
  <c r="R323"/>
  <c r="P323"/>
  <c r="N323"/>
  <c r="L323"/>
  <c r="J323"/>
  <c r="H323"/>
  <c r="F323"/>
  <c r="D323"/>
  <c r="AG322"/>
  <c r="AE322"/>
  <c r="AC322"/>
  <c r="AA322"/>
  <c r="Y322"/>
  <c r="W322"/>
  <c r="U322"/>
  <c r="S322"/>
  <c r="Q322"/>
  <c r="O322"/>
  <c r="M322"/>
  <c r="K322"/>
  <c r="I322"/>
  <c r="G322"/>
  <c r="E322"/>
  <c r="AH321"/>
  <c r="AF321"/>
  <c r="AD321"/>
  <c r="AB321"/>
  <c r="Z321"/>
  <c r="X321"/>
  <c r="V321"/>
  <c r="T321"/>
  <c r="R321"/>
  <c r="P321"/>
  <c r="N321"/>
  <c r="L321"/>
  <c r="J321"/>
  <c r="H321"/>
  <c r="F321"/>
  <c r="D321"/>
  <c r="AG320"/>
  <c r="AE320"/>
  <c r="AC320"/>
  <c r="AA320"/>
  <c r="Y320"/>
  <c r="W320"/>
  <c r="U320"/>
  <c r="S320"/>
  <c r="Q320"/>
  <c r="O320"/>
  <c r="M320"/>
  <c r="K320"/>
  <c r="I320"/>
  <c r="G320"/>
  <c r="E320"/>
  <c r="AH319"/>
  <c r="AF319"/>
  <c r="AD319"/>
  <c r="AB319"/>
  <c r="Z319"/>
  <c r="X319"/>
  <c r="V319"/>
  <c r="T319"/>
  <c r="R319"/>
  <c r="P319"/>
  <c r="N319"/>
  <c r="L319"/>
  <c r="J319"/>
  <c r="H319"/>
  <c r="F319"/>
  <c r="D319"/>
  <c r="AG318"/>
  <c r="AE318"/>
  <c r="AC318"/>
  <c r="AA318"/>
  <c r="Y318"/>
  <c r="W318"/>
  <c r="U318"/>
  <c r="S318"/>
  <c r="Q318"/>
  <c r="O318"/>
  <c r="M318"/>
  <c r="K318"/>
  <c r="I318"/>
  <c r="G318"/>
  <c r="E318"/>
  <c r="AH317"/>
  <c r="AF317"/>
  <c r="AD317"/>
  <c r="AB317"/>
  <c r="Z317"/>
  <c r="X317"/>
  <c r="V317"/>
  <c r="T317"/>
  <c r="R317"/>
  <c r="P317"/>
  <c r="N317"/>
  <c r="L317"/>
  <c r="J317"/>
  <c r="H317"/>
  <c r="F317"/>
  <c r="D317"/>
  <c r="AG316"/>
  <c r="AE316"/>
  <c r="AC316"/>
  <c r="AA316"/>
  <c r="Y316"/>
  <c r="W316"/>
  <c r="U316"/>
  <c r="S316"/>
  <c r="Q316"/>
  <c r="O316"/>
  <c r="M316"/>
  <c r="K316"/>
  <c r="I316"/>
  <c r="G316"/>
  <c r="E316"/>
  <c r="AH315"/>
  <c r="AF315"/>
  <c r="AD315"/>
  <c r="AB315"/>
  <c r="Z315"/>
  <c r="X315"/>
  <c r="V315"/>
  <c r="T315"/>
  <c r="R315"/>
  <c r="P315"/>
  <c r="N315"/>
  <c r="L315"/>
  <c r="J315"/>
  <c r="H315"/>
  <c r="F315"/>
  <c r="D315"/>
  <c r="AG314"/>
  <c r="AE314"/>
  <c r="AC314"/>
  <c r="AA314"/>
  <c r="Y314"/>
  <c r="W314"/>
  <c r="U314"/>
  <c r="S314"/>
  <c r="Q314"/>
  <c r="O314"/>
  <c r="M314"/>
  <c r="K314"/>
  <c r="I314"/>
  <c r="G314"/>
  <c r="E314"/>
  <c r="AH313"/>
  <c r="AF313"/>
  <c r="AD313"/>
  <c r="AB313"/>
  <c r="Z313"/>
  <c r="X313"/>
  <c r="V313"/>
  <c r="T313"/>
  <c r="R313"/>
  <c r="P313"/>
  <c r="N313"/>
  <c r="L313"/>
  <c r="J313"/>
  <c r="H313"/>
  <c r="F313"/>
  <c r="D313"/>
  <c r="AG312"/>
  <c r="AE312"/>
  <c r="AC312"/>
  <c r="AA312"/>
  <c r="Y312"/>
  <c r="W312"/>
  <c r="U312"/>
  <c r="S312"/>
  <c r="Q312"/>
  <c r="O312"/>
  <c r="M312"/>
  <c r="K312"/>
  <c r="I312"/>
  <c r="G312"/>
  <c r="E312"/>
  <c r="AH311"/>
  <c r="AF311"/>
  <c r="AD311"/>
  <c r="AB311"/>
  <c r="Z311"/>
  <c r="X311"/>
  <c r="V311"/>
  <c r="T311"/>
  <c r="R311"/>
  <c r="P311"/>
  <c r="N311"/>
  <c r="L311"/>
  <c r="J311"/>
  <c r="H311"/>
  <c r="F311"/>
  <c r="D311"/>
  <c r="AG310"/>
  <c r="AE310"/>
  <c r="AC310"/>
  <c r="AA310"/>
  <c r="Y310"/>
  <c r="W310"/>
  <c r="U310"/>
  <c r="S310"/>
  <c r="Q310"/>
  <c r="O310"/>
  <c r="M310"/>
  <c r="K310"/>
  <c r="I310"/>
  <c r="G310"/>
  <c r="E310"/>
  <c r="AH309"/>
  <c r="AF309"/>
  <c r="AD309"/>
  <c r="AB309"/>
  <c r="Z309"/>
  <c r="X309"/>
  <c r="V309"/>
  <c r="T309"/>
  <c r="R309"/>
  <c r="P309"/>
  <c r="N309"/>
  <c r="L309"/>
  <c r="J309"/>
  <c r="H309"/>
  <c r="F309"/>
  <c r="D309"/>
  <c r="AG308"/>
  <c r="AE308"/>
  <c r="AC308"/>
  <c r="AA308"/>
  <c r="Y308"/>
  <c r="W308"/>
  <c r="U308"/>
  <c r="S308"/>
  <c r="Q308"/>
  <c r="O308"/>
  <c r="M308"/>
  <c r="K308"/>
  <c r="I308"/>
  <c r="G308"/>
  <c r="E308"/>
  <c r="AH307"/>
  <c r="AF307"/>
  <c r="AD307"/>
  <c r="AB307"/>
  <c r="Z307"/>
  <c r="X307"/>
  <c r="V307"/>
  <c r="T307"/>
  <c r="R307"/>
  <c r="P307"/>
  <c r="N307"/>
  <c r="L307"/>
  <c r="J307"/>
  <c r="H307"/>
  <c r="F307"/>
  <c r="D307"/>
  <c r="AG306"/>
  <c r="AE306"/>
  <c r="AC306"/>
  <c r="AA306"/>
  <c r="Y306"/>
  <c r="W306"/>
  <c r="U306"/>
  <c r="S306"/>
  <c r="Q306"/>
  <c r="O306"/>
  <c r="M306"/>
  <c r="K306"/>
  <c r="I306"/>
  <c r="G306"/>
  <c r="E306"/>
  <c r="AH305"/>
  <c r="AF305"/>
  <c r="AD305"/>
  <c r="AB305"/>
  <c r="Z305"/>
  <c r="X305"/>
  <c r="V305"/>
  <c r="T305"/>
  <c r="R305"/>
  <c r="P305"/>
  <c r="N305"/>
  <c r="L305"/>
  <c r="J305"/>
  <c r="H305"/>
  <c r="F305"/>
  <c r="D305"/>
  <c r="AG304"/>
  <c r="AE304"/>
  <c r="AC304"/>
  <c r="AA304"/>
  <c r="Y304"/>
  <c r="W304"/>
  <c r="U304"/>
  <c r="S304"/>
  <c r="Q304"/>
  <c r="O304"/>
  <c r="M304"/>
  <c r="K304"/>
  <c r="I304"/>
  <c r="G304"/>
  <c r="E304"/>
  <c r="AH303"/>
  <c r="AF303"/>
  <c r="AD303"/>
  <c r="AB303"/>
  <c r="Z303"/>
  <c r="X303"/>
  <c r="V303"/>
  <c r="T303"/>
  <c r="R303"/>
  <c r="P303"/>
  <c r="N303"/>
  <c r="L303"/>
  <c r="J303"/>
  <c r="H303"/>
  <c r="F303"/>
  <c r="D303"/>
  <c r="AG302"/>
  <c r="AE302"/>
  <c r="AC302"/>
  <c r="AA302"/>
  <c r="Y302"/>
  <c r="W302"/>
  <c r="U302"/>
  <c r="S302"/>
  <c r="Q302"/>
  <c r="O302"/>
  <c r="M302"/>
  <c r="K302"/>
  <c r="I302"/>
  <c r="G302"/>
  <c r="E302"/>
  <c r="AH301"/>
  <c r="AF301"/>
  <c r="AD301"/>
  <c r="AB301"/>
  <c r="Z301"/>
  <c r="X301"/>
  <c r="V301"/>
  <c r="T301"/>
  <c r="R301"/>
  <c r="P301"/>
  <c r="N301"/>
  <c r="L301"/>
  <c r="J301"/>
  <c r="H301"/>
  <c r="F301"/>
  <c r="D301"/>
  <c r="AG300"/>
  <c r="AE300"/>
  <c r="AC300"/>
  <c r="AA300"/>
  <c r="Y300"/>
  <c r="W300"/>
  <c r="U300"/>
  <c r="S300"/>
  <c r="Q300"/>
  <c r="O300"/>
  <c r="M300"/>
  <c r="K300"/>
  <c r="I300"/>
  <c r="G300"/>
  <c r="E300"/>
  <c r="AH299"/>
  <c r="AF299"/>
  <c r="AD299"/>
  <c r="AB299"/>
  <c r="Z299"/>
  <c r="X299"/>
  <c r="V299"/>
  <c r="T299"/>
  <c r="R299"/>
  <c r="P299"/>
  <c r="N299"/>
  <c r="L299"/>
  <c r="J299"/>
  <c r="H299"/>
  <c r="F299"/>
  <c r="D299"/>
  <c r="AG298"/>
  <c r="AE298"/>
  <c r="AC298"/>
  <c r="AA298"/>
  <c r="Y298"/>
  <c r="W298"/>
  <c r="U298"/>
  <c r="S298"/>
  <c r="Q298"/>
  <c r="O298"/>
  <c r="M298"/>
  <c r="K298"/>
  <c r="I298"/>
  <c r="G298"/>
  <c r="E298"/>
  <c r="AH297"/>
  <c r="AF297"/>
  <c r="AD297"/>
  <c r="AB297"/>
  <c r="Z297"/>
  <c r="X297"/>
  <c r="V297"/>
  <c r="T297"/>
  <c r="R297"/>
  <c r="P297"/>
  <c r="N297"/>
  <c r="L297"/>
  <c r="J297"/>
  <c r="H297"/>
  <c r="F297"/>
  <c r="D297"/>
  <c r="AG296"/>
  <c r="AE296"/>
  <c r="AC296"/>
  <c r="AA296"/>
  <c r="Y296"/>
  <c r="W296"/>
  <c r="U296"/>
  <c r="S296"/>
  <c r="Q296"/>
  <c r="O296"/>
  <c r="M296"/>
  <c r="K296"/>
  <c r="I296"/>
  <c r="G296"/>
  <c r="E296"/>
  <c r="AH295"/>
  <c r="AF295"/>
  <c r="AD295"/>
  <c r="AB295"/>
  <c r="Z295"/>
  <c r="X295"/>
  <c r="V295"/>
  <c r="T295"/>
  <c r="R295"/>
  <c r="P295"/>
  <c r="N295"/>
  <c r="L295"/>
  <c r="J295"/>
  <c r="H295"/>
  <c r="F295"/>
  <c r="D295"/>
  <c r="AG294"/>
  <c r="AE294"/>
  <c r="AC294"/>
  <c r="AA294"/>
  <c r="Y294"/>
  <c r="W294"/>
  <c r="U294"/>
  <c r="S294"/>
  <c r="Q294"/>
  <c r="O294"/>
  <c r="M294"/>
  <c r="K294"/>
  <c r="I294"/>
  <c r="G294"/>
  <c r="E294"/>
  <c r="AH293"/>
  <c r="AF293"/>
  <c r="AD293"/>
  <c r="AB293"/>
  <c r="Z293"/>
  <c r="X293"/>
  <c r="V293"/>
  <c r="T293"/>
  <c r="R293"/>
  <c r="P293"/>
  <c r="N293"/>
  <c r="L293"/>
  <c r="J293"/>
  <c r="H293"/>
  <c r="F293"/>
  <c r="D293"/>
  <c r="AG292"/>
  <c r="AE292"/>
  <c r="AC292"/>
  <c r="AA292"/>
  <c r="Y292"/>
  <c r="W292"/>
  <c r="U292"/>
  <c r="S292"/>
  <c r="Q292"/>
  <c r="O292"/>
  <c r="M292"/>
  <c r="K292"/>
  <c r="I292"/>
  <c r="G292"/>
  <c r="E292"/>
  <c r="AH291"/>
  <c r="AF291"/>
  <c r="AD291"/>
  <c r="AB291"/>
  <c r="Z291"/>
  <c r="X291"/>
  <c r="V291"/>
  <c r="T291"/>
  <c r="R291"/>
  <c r="P291"/>
  <c r="N291"/>
  <c r="L291"/>
  <c r="J291"/>
  <c r="H291"/>
  <c r="F291"/>
  <c r="D291"/>
  <c r="AG290"/>
  <c r="AE290"/>
  <c r="AC290"/>
  <c r="AA290"/>
  <c r="Y290"/>
  <c r="W290"/>
  <c r="U290"/>
  <c r="S290"/>
  <c r="Q290"/>
  <c r="O290"/>
  <c r="M290"/>
  <c r="K290"/>
  <c r="I290"/>
  <c r="G290"/>
  <c r="E290"/>
  <c r="AH289"/>
  <c r="AF289"/>
  <c r="AD289"/>
  <c r="AB289"/>
  <c r="Z289"/>
  <c r="X289"/>
  <c r="V289"/>
  <c r="T289"/>
  <c r="R289"/>
  <c r="P289"/>
  <c r="N289"/>
  <c r="L289"/>
  <c r="J289"/>
  <c r="H289"/>
  <c r="F289"/>
  <c r="D289"/>
  <c r="AG288"/>
  <c r="AE288"/>
  <c r="AC288"/>
  <c r="AA288"/>
  <c r="Y288"/>
  <c r="W288"/>
  <c r="U288"/>
  <c r="S288"/>
  <c r="Q288"/>
  <c r="O288"/>
  <c r="M288"/>
  <c r="K288"/>
  <c r="I288"/>
  <c r="G288"/>
  <c r="E288"/>
  <c r="AH287"/>
  <c r="AF287"/>
  <c r="AD287"/>
  <c r="AB287"/>
  <c r="Z287"/>
  <c r="X287"/>
  <c r="V287"/>
  <c r="T287"/>
  <c r="R287"/>
  <c r="P287"/>
  <c r="N287"/>
  <c r="L287"/>
  <c r="J287"/>
  <c r="H287"/>
  <c r="F287"/>
  <c r="D287"/>
  <c r="AG286"/>
  <c r="AE286"/>
  <c r="AC286"/>
  <c r="AA286"/>
  <c r="Y286"/>
  <c r="W286"/>
  <c r="U286"/>
  <c r="S286"/>
  <c r="Q286"/>
  <c r="O286"/>
  <c r="M286"/>
  <c r="K286"/>
  <c r="I286"/>
  <c r="G286"/>
  <c r="E286"/>
  <c r="AH285"/>
  <c r="AF285"/>
  <c r="AD285"/>
  <c r="AB285"/>
  <c r="Z285"/>
  <c r="X285"/>
  <c r="V285"/>
  <c r="T285"/>
  <c r="R285"/>
  <c r="P285"/>
  <c r="N285"/>
  <c r="L285"/>
  <c r="J285"/>
  <c r="H285"/>
  <c r="F285"/>
  <c r="D285"/>
  <c r="AG284"/>
  <c r="AE284"/>
  <c r="AC284"/>
  <c r="AA284"/>
  <c r="Y284"/>
  <c r="W284"/>
  <c r="U284"/>
  <c r="S284"/>
  <c r="Q284"/>
  <c r="O284"/>
  <c r="M284"/>
  <c r="K284"/>
  <c r="I284"/>
  <c r="G284"/>
  <c r="E284"/>
  <c r="AH283"/>
  <c r="AF283"/>
  <c r="AD283"/>
  <c r="AB283"/>
  <c r="Z283"/>
  <c r="X283"/>
  <c r="V283"/>
  <c r="T283"/>
  <c r="R283"/>
  <c r="P283"/>
  <c r="N283"/>
  <c r="L283"/>
  <c r="J283"/>
  <c r="H283"/>
  <c r="F283"/>
  <c r="D283"/>
  <c r="AG282"/>
  <c r="AE282"/>
  <c r="AC282"/>
  <c r="AA282"/>
  <c r="Y282"/>
  <c r="W282"/>
  <c r="U282"/>
  <c r="S282"/>
  <c r="Q282"/>
  <c r="O282"/>
  <c r="M282"/>
  <c r="K282"/>
  <c r="I282"/>
  <c r="G282"/>
  <c r="E282"/>
  <c r="AH281"/>
  <c r="AF281"/>
  <c r="AD281"/>
  <c r="AB281"/>
  <c r="Z281"/>
  <c r="X281"/>
  <c r="V281"/>
  <c r="T281"/>
  <c r="R281"/>
  <c r="P281"/>
  <c r="N281"/>
  <c r="L281"/>
  <c r="J281"/>
  <c r="H281"/>
  <c r="F281"/>
  <c r="D281"/>
  <c r="AG280"/>
  <c r="AC280"/>
  <c r="Y280"/>
  <c r="U280"/>
  <c r="Q280"/>
  <c r="M280"/>
  <c r="I280"/>
  <c r="E280"/>
  <c r="AF279"/>
  <c r="AB279"/>
  <c r="X279"/>
  <c r="T279"/>
  <c r="P279"/>
  <c r="L279"/>
  <c r="H279"/>
  <c r="D279"/>
  <c r="AE278"/>
  <c r="AA278"/>
  <c r="W278"/>
  <c r="S278"/>
  <c r="O278"/>
  <c r="K278"/>
  <c r="G278"/>
  <c r="AH277"/>
  <c r="AD277"/>
  <c r="Z277"/>
  <c r="V277"/>
  <c r="R277"/>
  <c r="N277"/>
  <c r="J277"/>
  <c r="F277"/>
  <c r="AG276"/>
  <c r="AC276"/>
  <c r="Y276"/>
  <c r="U276"/>
  <c r="Q276"/>
  <c r="M276"/>
  <c r="I276"/>
  <c r="E276"/>
  <c r="AF275"/>
  <c r="AB275"/>
  <c r="X275"/>
  <c r="T275"/>
  <c r="P275"/>
  <c r="L275"/>
  <c r="H275"/>
  <c r="D275"/>
  <c r="AE274"/>
  <c r="AA274"/>
  <c r="W274"/>
  <c r="S274"/>
  <c r="O274"/>
  <c r="K274"/>
  <c r="G274"/>
  <c r="AH273"/>
  <c r="AD273"/>
  <c r="Z273"/>
  <c r="V273"/>
  <c r="R273"/>
  <c r="N273"/>
  <c r="J273"/>
  <c r="F273"/>
  <c r="AG272"/>
  <c r="AC272"/>
  <c r="Y272"/>
  <c r="U272"/>
  <c r="Q272"/>
  <c r="M272"/>
  <c r="I272"/>
  <c r="E272"/>
  <c r="AF271"/>
  <c r="AB271"/>
  <c r="X271"/>
  <c r="T271"/>
  <c r="P271"/>
  <c r="L271"/>
  <c r="H271"/>
  <c r="D271"/>
  <c r="AE270"/>
  <c r="AA270"/>
  <c r="W270"/>
  <c r="S270"/>
  <c r="O270"/>
  <c r="K270"/>
  <c r="G270"/>
  <c r="AH269"/>
  <c r="AD269"/>
  <c r="Z269"/>
  <c r="V269"/>
  <c r="E31" i="10"/>
  <c r="G31"/>
  <c r="I31"/>
  <c r="K31"/>
  <c r="M31"/>
  <c r="O31"/>
  <c r="Q31"/>
  <c r="S31"/>
  <c r="U31"/>
  <c r="W31"/>
  <c r="Y31"/>
  <c r="AA31"/>
  <c r="AC31"/>
  <c r="AE31"/>
  <c r="AG31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Y35"/>
  <c r="AA35"/>
  <c r="AC35"/>
  <c r="AE35"/>
  <c r="AG35"/>
  <c r="D36"/>
  <c r="F36"/>
  <c r="H36"/>
  <c r="J36"/>
  <c r="L36"/>
  <c r="N36"/>
  <c r="P36"/>
  <c r="R36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I36"/>
  <c r="M36"/>
  <c r="Q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G36"/>
  <c r="O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L39"/>
  <c r="P39"/>
  <c r="T39"/>
  <c r="X39"/>
  <c r="AB39"/>
  <c r="AF39"/>
  <c r="E40"/>
  <c r="I40"/>
  <c r="M40"/>
  <c r="Q40"/>
  <c r="U40"/>
  <c r="Y40"/>
  <c r="AC40"/>
  <c r="AG40"/>
  <c r="F41"/>
  <c r="J41"/>
  <c r="N41"/>
  <c r="R41"/>
  <c r="V41"/>
  <c r="Z41"/>
  <c r="AB41"/>
  <c r="AD41"/>
  <c r="AF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Z45"/>
  <c r="AB45"/>
  <c r="AD45"/>
  <c r="AF45"/>
  <c r="AH45"/>
  <c r="E46"/>
  <c r="G46"/>
  <c r="I46"/>
  <c r="K46"/>
  <c r="M46"/>
  <c r="O46"/>
  <c r="Q46"/>
  <c r="S46"/>
  <c r="U46"/>
  <c r="W46"/>
  <c r="Y46"/>
  <c r="AA46"/>
  <c r="AC46"/>
  <c r="AE46"/>
  <c r="AG46"/>
  <c r="D47"/>
  <c r="F47"/>
  <c r="H47"/>
  <c r="J47"/>
  <c r="L47"/>
  <c r="N47"/>
  <c r="P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R49"/>
  <c r="T49"/>
  <c r="V49"/>
  <c r="X49"/>
  <c r="Z49"/>
  <c r="AB49"/>
  <c r="AD49"/>
  <c r="AF49"/>
  <c r="S36"/>
  <c r="AA36"/>
  <c r="D37"/>
  <c r="L37"/>
  <c r="T37"/>
  <c r="AB37"/>
  <c r="E38"/>
  <c r="M38"/>
  <c r="U38"/>
  <c r="AC38"/>
  <c r="F39"/>
  <c r="N39"/>
  <c r="V39"/>
  <c r="AD39"/>
  <c r="G40"/>
  <c r="O40"/>
  <c r="W40"/>
  <c r="AE40"/>
  <c r="H41"/>
  <c r="P41"/>
  <c r="X41"/>
  <c r="AC41"/>
  <c r="AG41"/>
  <c r="F42"/>
  <c r="J42"/>
  <c r="N42"/>
  <c r="R42"/>
  <c r="V42"/>
  <c r="Z42"/>
  <c r="AD42"/>
  <c r="AH42"/>
  <c r="G43"/>
  <c r="K43"/>
  <c r="O43"/>
  <c r="S43"/>
  <c r="W43"/>
  <c r="AA43"/>
  <c r="AE43"/>
  <c r="D44"/>
  <c r="H44"/>
  <c r="L44"/>
  <c r="P44"/>
  <c r="T44"/>
  <c r="X44"/>
  <c r="AB44"/>
  <c r="AF44"/>
  <c r="E45"/>
  <c r="I45"/>
  <c r="M45"/>
  <c r="Q45"/>
  <c r="U45"/>
  <c r="Y45"/>
  <c r="AC45"/>
  <c r="AG45"/>
  <c r="F46"/>
  <c r="J46"/>
  <c r="N46"/>
  <c r="R46"/>
  <c r="V46"/>
  <c r="Z46"/>
  <c r="AD46"/>
  <c r="AH46"/>
  <c r="G47"/>
  <c r="K47"/>
  <c r="O47"/>
  <c r="S47"/>
  <c r="W47"/>
  <c r="AA47"/>
  <c r="AE47"/>
  <c r="D48"/>
  <c r="H48"/>
  <c r="L48"/>
  <c r="P48"/>
  <c r="T48"/>
  <c r="X48"/>
  <c r="AB48"/>
  <c r="AF48"/>
  <c r="E49"/>
  <c r="I49"/>
  <c r="M49"/>
  <c r="Q49"/>
  <c r="U49"/>
  <c r="Y49"/>
  <c r="AC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K36"/>
  <c r="W36"/>
  <c r="AE36"/>
  <c r="H37"/>
  <c r="P37"/>
  <c r="X37"/>
  <c r="AF37"/>
  <c r="I38"/>
  <c r="Q38"/>
  <c r="Y38"/>
  <c r="AG38"/>
  <c r="J39"/>
  <c r="R39"/>
  <c r="Z39"/>
  <c r="AH39"/>
  <c r="K40"/>
  <c r="S40"/>
  <c r="AA40"/>
  <c r="D41"/>
  <c r="L41"/>
  <c r="T41"/>
  <c r="AA41"/>
  <c r="AE41"/>
  <c r="D42"/>
  <c r="H42"/>
  <c r="L42"/>
  <c r="P42"/>
  <c r="T42"/>
  <c r="X42"/>
  <c r="AB42"/>
  <c r="AF42"/>
  <c r="E43"/>
  <c r="I43"/>
  <c r="M43"/>
  <c r="Q43"/>
  <c r="U43"/>
  <c r="Y43"/>
  <c r="AC43"/>
  <c r="AG43"/>
  <c r="F44"/>
  <c r="J44"/>
  <c r="N44"/>
  <c r="R44"/>
  <c r="V44"/>
  <c r="Z44"/>
  <c r="AD44"/>
  <c r="AH44"/>
  <c r="G45"/>
  <c r="K45"/>
  <c r="O45"/>
  <c r="S45"/>
  <c r="W45"/>
  <c r="AA45"/>
  <c r="AE45"/>
  <c r="D46"/>
  <c r="H46"/>
  <c r="L46"/>
  <c r="P46"/>
  <c r="T46"/>
  <c r="X46"/>
  <c r="AB46"/>
  <c r="AF46"/>
  <c r="E47"/>
  <c r="I47"/>
  <c r="M47"/>
  <c r="Q47"/>
  <c r="U47"/>
  <c r="Y47"/>
  <c r="AC47"/>
  <c r="AG47"/>
  <c r="F48"/>
  <c r="J48"/>
  <c r="N48"/>
  <c r="R48"/>
  <c r="V48"/>
  <c r="Z48"/>
  <c r="AD48"/>
  <c r="AH48"/>
  <c r="G49"/>
  <c r="K49"/>
  <c r="O49"/>
  <c r="S49"/>
  <c r="W49"/>
  <c r="AA49"/>
  <c r="AE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K52"/>
  <c r="M52"/>
  <c r="O52"/>
  <c r="Q52"/>
  <c r="S52"/>
  <c r="U52"/>
  <c r="W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U55"/>
  <c r="Y55"/>
  <c r="AC55"/>
  <c r="AG55"/>
  <c r="F56"/>
  <c r="J56"/>
  <c r="N56"/>
  <c r="R56"/>
  <c r="V56"/>
  <c r="Z56"/>
  <c r="AD56"/>
  <c r="AH56"/>
  <c r="G57"/>
  <c r="K57"/>
  <c r="O57"/>
  <c r="S57"/>
  <c r="W57"/>
  <c r="AA57"/>
  <c r="AE57"/>
  <c r="D58"/>
  <c r="H58"/>
  <c r="L58"/>
  <c r="P58"/>
  <c r="T58"/>
  <c r="X58"/>
  <c r="AB58"/>
  <c r="AF58"/>
  <c r="E59"/>
  <c r="I59"/>
  <c r="M59"/>
  <c r="Q59"/>
  <c r="U59"/>
  <c r="Y59"/>
  <c r="AC59"/>
  <c r="AG59"/>
  <c r="F60"/>
  <c r="J60"/>
  <c r="N60"/>
  <c r="R60"/>
  <c r="V60"/>
  <c r="Z60"/>
  <c r="AD60"/>
  <c r="AH60"/>
  <c r="G61"/>
  <c r="K61"/>
  <c r="O61"/>
  <c r="S61"/>
  <c r="W61"/>
  <c r="AA61"/>
  <c r="AE61"/>
  <c r="D62"/>
  <c r="H62"/>
  <c r="L62"/>
  <c r="P62"/>
  <c r="T62"/>
  <c r="W62"/>
  <c r="Y62"/>
  <c r="AA62"/>
  <c r="AC62"/>
  <c r="AE62"/>
  <c r="AG62"/>
  <c r="D63"/>
  <c r="F63"/>
  <c r="H63"/>
  <c r="J63"/>
  <c r="L63"/>
  <c r="N63"/>
  <c r="P63"/>
  <c r="R63"/>
  <c r="T63"/>
  <c r="V63"/>
  <c r="X63"/>
  <c r="Z63"/>
  <c r="AB63"/>
  <c r="AD63"/>
  <c r="AF63"/>
  <c r="AH63"/>
  <c r="E64"/>
  <c r="G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W68"/>
  <c r="Y68"/>
  <c r="AA68"/>
  <c r="AC68"/>
  <c r="AE68"/>
  <c r="AG68"/>
  <c r="D69"/>
  <c r="F69"/>
  <c r="H69"/>
  <c r="J69"/>
  <c r="L69"/>
  <c r="N69"/>
  <c r="P69"/>
  <c r="R69"/>
  <c r="T69"/>
  <c r="V69"/>
  <c r="X69"/>
  <c r="Z69"/>
  <c r="AB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W55"/>
  <c r="AE55"/>
  <c r="H56"/>
  <c r="P56"/>
  <c r="X56"/>
  <c r="AF56"/>
  <c r="I57"/>
  <c r="Q57"/>
  <c r="Y57"/>
  <c r="AG57"/>
  <c r="J58"/>
  <c r="R58"/>
  <c r="Z58"/>
  <c r="AH58"/>
  <c r="K59"/>
  <c r="S59"/>
  <c r="AA59"/>
  <c r="D60"/>
  <c r="L60"/>
  <c r="T60"/>
  <c r="AB60"/>
  <c r="E61"/>
  <c r="M61"/>
  <c r="U61"/>
  <c r="AC61"/>
  <c r="F62"/>
  <c r="N62"/>
  <c r="V62"/>
  <c r="Z62"/>
  <c r="AD62"/>
  <c r="AH62"/>
  <c r="G63"/>
  <c r="K63"/>
  <c r="O63"/>
  <c r="S63"/>
  <c r="W63"/>
  <c r="AA63"/>
  <c r="AE63"/>
  <c r="D64"/>
  <c r="H64"/>
  <c r="L64"/>
  <c r="P64"/>
  <c r="T64"/>
  <c r="X64"/>
  <c r="AB64"/>
  <c r="AF64"/>
  <c r="E65"/>
  <c r="I65"/>
  <c r="M65"/>
  <c r="Q65"/>
  <c r="U65"/>
  <c r="Y65"/>
  <c r="AC65"/>
  <c r="AG65"/>
  <c r="F66"/>
  <c r="J66"/>
  <c r="N66"/>
  <c r="R66"/>
  <c r="V66"/>
  <c r="Z66"/>
  <c r="AD66"/>
  <c r="AH66"/>
  <c r="G67"/>
  <c r="K67"/>
  <c r="O67"/>
  <c r="S67"/>
  <c r="W67"/>
  <c r="AA67"/>
  <c r="AE67"/>
  <c r="D68"/>
  <c r="H68"/>
  <c r="L68"/>
  <c r="P68"/>
  <c r="T68"/>
  <c r="X68"/>
  <c r="AB68"/>
  <c r="AF68"/>
  <c r="E69"/>
  <c r="I69"/>
  <c r="M69"/>
  <c r="Q69"/>
  <c r="U69"/>
  <c r="Y69"/>
  <c r="AC69"/>
  <c r="AG69"/>
  <c r="F70"/>
  <c r="J70"/>
  <c r="N70"/>
  <c r="R70"/>
  <c r="V70"/>
  <c r="Z70"/>
  <c r="AD70"/>
  <c r="AH70"/>
  <c r="G71"/>
  <c r="K71"/>
  <c r="O71"/>
  <c r="S71"/>
  <c r="W71"/>
  <c r="AA71"/>
  <c r="AE71"/>
  <c r="D72"/>
  <c r="H72"/>
  <c r="L72"/>
  <c r="P72"/>
  <c r="T72"/>
  <c r="X72"/>
  <c r="AB72"/>
  <c r="AF72"/>
  <c r="E73"/>
  <c r="I73"/>
  <c r="M73"/>
  <c r="Q73"/>
  <c r="U73"/>
  <c r="Y73"/>
  <c r="AC73"/>
  <c r="AG73"/>
  <c r="F74"/>
  <c r="J74"/>
  <c r="N74"/>
  <c r="R74"/>
  <c r="V74"/>
  <c r="Z74"/>
  <c r="AD74"/>
  <c r="AH74"/>
  <c r="G75"/>
  <c r="K75"/>
  <c r="O75"/>
  <c r="S75"/>
  <c r="W75"/>
  <c r="AA75"/>
  <c r="AE75"/>
  <c r="D76"/>
  <c r="H76"/>
  <c r="L76"/>
  <c r="P76"/>
  <c r="T76"/>
  <c r="X76"/>
  <c r="AB76"/>
  <c r="AF76"/>
  <c r="E77"/>
  <c r="I77"/>
  <c r="M77"/>
  <c r="Q77"/>
  <c r="U77"/>
  <c r="Y77"/>
  <c r="AC77"/>
  <c r="AG77"/>
  <c r="F78"/>
  <c r="J78"/>
  <c r="N78"/>
  <c r="R78"/>
  <c r="V78"/>
  <c r="Z78"/>
  <c r="AD78"/>
  <c r="AH78"/>
  <c r="G79"/>
  <c r="K79"/>
  <c r="O79"/>
  <c r="S79"/>
  <c r="W79"/>
  <c r="AA79"/>
  <c r="AE79"/>
  <c r="D80"/>
  <c r="H80"/>
  <c r="L80"/>
  <c r="P80"/>
  <c r="T80"/>
  <c r="X80"/>
  <c r="AB80"/>
  <c r="AF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AA55"/>
  <c r="L56"/>
  <c r="AB56"/>
  <c r="M57"/>
  <c r="AC57"/>
  <c r="N58"/>
  <c r="AD58"/>
  <c r="O59"/>
  <c r="AE59"/>
  <c r="P60"/>
  <c r="AF60"/>
  <c r="Q61"/>
  <c r="AG61"/>
  <c r="R62"/>
  <c r="AB62"/>
  <c r="E63"/>
  <c r="M63"/>
  <c r="U63"/>
  <c r="AC63"/>
  <c r="F64"/>
  <c r="N64"/>
  <c r="V64"/>
  <c r="AD64"/>
  <c r="G65"/>
  <c r="O65"/>
  <c r="W65"/>
  <c r="AE65"/>
  <c r="H66"/>
  <c r="P66"/>
  <c r="X66"/>
  <c r="AF66"/>
  <c r="I67"/>
  <c r="Q67"/>
  <c r="Y67"/>
  <c r="AG67"/>
  <c r="J68"/>
  <c r="R68"/>
  <c r="Z68"/>
  <c r="AH68"/>
  <c r="K69"/>
  <c r="S69"/>
  <c r="AA69"/>
  <c r="D70"/>
  <c r="L70"/>
  <c r="T70"/>
  <c r="AB70"/>
  <c r="E71"/>
  <c r="M71"/>
  <c r="U71"/>
  <c r="AC71"/>
  <c r="F72"/>
  <c r="N72"/>
  <c r="V72"/>
  <c r="AD72"/>
  <c r="G73"/>
  <c r="O73"/>
  <c r="W73"/>
  <c r="AE73"/>
  <c r="H74"/>
  <c r="P74"/>
  <c r="X74"/>
  <c r="AF74"/>
  <c r="I75"/>
  <c r="Q75"/>
  <c r="Y75"/>
  <c r="AG75"/>
  <c r="J76"/>
  <c r="R76"/>
  <c r="Z76"/>
  <c r="AH76"/>
  <c r="K77"/>
  <c r="S77"/>
  <c r="AA77"/>
  <c r="D78"/>
  <c r="L78"/>
  <c r="T78"/>
  <c r="AB78"/>
  <c r="E79"/>
  <c r="M79"/>
  <c r="U79"/>
  <c r="AC79"/>
  <c r="F80"/>
  <c r="N80"/>
  <c r="V80"/>
  <c r="AD80"/>
  <c r="F81"/>
  <c r="J81"/>
  <c r="N81"/>
  <c r="R81"/>
  <c r="V81"/>
  <c r="Z81"/>
  <c r="AD81"/>
  <c r="AH81"/>
  <c r="G82"/>
  <c r="K82"/>
  <c r="O82"/>
  <c r="S82"/>
  <c r="W82"/>
  <c r="AA82"/>
  <c r="AE82"/>
  <c r="D83"/>
  <c r="H83"/>
  <c r="L83"/>
  <c r="P83"/>
  <c r="T83"/>
  <c r="X83"/>
  <c r="AB83"/>
  <c r="AF83"/>
  <c r="E84"/>
  <c r="I84"/>
  <c r="M84"/>
  <c r="Q84"/>
  <c r="U84"/>
  <c r="Y84"/>
  <c r="AC84"/>
  <c r="AG84"/>
  <c r="F85"/>
  <c r="J85"/>
  <c r="N85"/>
  <c r="R85"/>
  <c r="V85"/>
  <c r="Z85"/>
  <c r="AD85"/>
  <c r="AH85"/>
  <c r="G86"/>
  <c r="K86"/>
  <c r="O86"/>
  <c r="S86"/>
  <c r="W86"/>
  <c r="AA86"/>
  <c r="AE86"/>
  <c r="D87"/>
  <c r="H87"/>
  <c r="L87"/>
  <c r="P87"/>
  <c r="T87"/>
  <c r="X87"/>
  <c r="AB87"/>
  <c r="AF87"/>
  <c r="E88"/>
  <c r="I88"/>
  <c r="M88"/>
  <c r="Q88"/>
  <c r="U88"/>
  <c r="Y88"/>
  <c r="AC88"/>
  <c r="AG88"/>
  <c r="F89"/>
  <c r="J89"/>
  <c r="N89"/>
  <c r="R89"/>
  <c r="V89"/>
  <c r="Z89"/>
  <c r="AD89"/>
  <c r="AH89"/>
  <c r="G90"/>
  <c r="K90"/>
  <c r="O90"/>
  <c r="S90"/>
  <c r="W90"/>
  <c r="AA90"/>
  <c r="AE90"/>
  <c r="D91"/>
  <c r="H91"/>
  <c r="L91"/>
  <c r="P91"/>
  <c r="T91"/>
  <c r="X91"/>
  <c r="AB91"/>
  <c r="AF91"/>
  <c r="E92"/>
  <c r="I92"/>
  <c r="M92"/>
  <c r="Q92"/>
  <c r="U92"/>
  <c r="Y92"/>
  <c r="AC92"/>
  <c r="AG92"/>
  <c r="F93"/>
  <c r="J93"/>
  <c r="N93"/>
  <c r="R93"/>
  <c r="V93"/>
  <c r="Z93"/>
  <c r="AD93"/>
  <c r="AH93"/>
  <c r="G94"/>
  <c r="K94"/>
  <c r="O94"/>
  <c r="S94"/>
  <c r="W94"/>
  <c r="AA94"/>
  <c r="AE9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E102"/>
  <c r="D103"/>
  <c r="H103"/>
  <c r="L103"/>
  <c r="P103"/>
  <c r="T103"/>
  <c r="X103"/>
  <c r="AB103"/>
  <c r="AF103"/>
  <c r="E104"/>
  <c r="I104"/>
  <c r="M104"/>
  <c r="Q104"/>
  <c r="U104"/>
  <c r="Y104"/>
  <c r="AC104"/>
  <c r="AG104"/>
  <c r="F105"/>
  <c r="J105"/>
  <c r="N105"/>
  <c r="R105"/>
  <c r="V105"/>
  <c r="Z105"/>
  <c r="AD105"/>
  <c r="AH105"/>
  <c r="G106"/>
  <c r="K106"/>
  <c r="O106"/>
  <c r="S106"/>
  <c r="W106"/>
  <c r="AA106"/>
  <c r="AE106"/>
  <c r="D107"/>
  <c r="H107"/>
  <c r="L107"/>
  <c r="P107"/>
  <c r="T107"/>
  <c r="X107"/>
  <c r="AB107"/>
  <c r="AF107"/>
  <c r="E108"/>
  <c r="I108"/>
  <c r="M108"/>
  <c r="Q108"/>
  <c r="U108"/>
  <c r="Y108"/>
  <c r="AC108"/>
  <c r="AG108"/>
  <c r="F109"/>
  <c r="J109"/>
  <c r="N109"/>
  <c r="R109"/>
  <c r="V109"/>
  <c r="Z109"/>
  <c r="AD109"/>
  <c r="AH109"/>
  <c r="G110"/>
  <c r="K110"/>
  <c r="O110"/>
  <c r="S110"/>
  <c r="W110"/>
  <c r="AA110"/>
  <c r="AE110"/>
  <c r="D111"/>
  <c r="H111"/>
  <c r="L111"/>
  <c r="P111"/>
  <c r="T111"/>
  <c r="X111"/>
  <c r="AB111"/>
  <c r="AF111"/>
  <c r="E112"/>
  <c r="I112"/>
  <c r="M112"/>
  <c r="Q112"/>
  <c r="U112"/>
  <c r="Y112"/>
  <c r="AC112"/>
  <c r="AG112"/>
  <c r="F113"/>
  <c r="J113"/>
  <c r="N113"/>
  <c r="R113"/>
  <c r="V113"/>
  <c r="Z113"/>
  <c r="AD113"/>
  <c r="AH113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D56"/>
  <c r="E57"/>
  <c r="F58"/>
  <c r="G59"/>
  <c r="H60"/>
  <c r="I61"/>
  <c r="J62"/>
  <c r="AF62"/>
  <c r="Q63"/>
  <c r="AG63"/>
  <c r="R64"/>
  <c r="AH64"/>
  <c r="S65"/>
  <c r="D66"/>
  <c r="T66"/>
  <c r="E67"/>
  <c r="U67"/>
  <c r="F68"/>
  <c r="V68"/>
  <c r="G69"/>
  <c r="W69"/>
  <c r="H70"/>
  <c r="X70"/>
  <c r="I71"/>
  <c r="Y71"/>
  <c r="J72"/>
  <c r="Z72"/>
  <c r="K73"/>
  <c r="AA73"/>
  <c r="L74"/>
  <c r="AB74"/>
  <c r="M75"/>
  <c r="AC75"/>
  <c r="N76"/>
  <c r="AD76"/>
  <c r="O77"/>
  <c r="AE77"/>
  <c r="P78"/>
  <c r="AF78"/>
  <c r="Q79"/>
  <c r="AG79"/>
  <c r="R80"/>
  <c r="AH80"/>
  <c r="L81"/>
  <c r="T81"/>
  <c r="AB81"/>
  <c r="E82"/>
  <c r="M82"/>
  <c r="U82"/>
  <c r="AC82"/>
  <c r="F83"/>
  <c r="N83"/>
  <c r="V83"/>
  <c r="AD83"/>
  <c r="G84"/>
  <c r="O84"/>
  <c r="W84"/>
  <c r="AE84"/>
  <c r="H85"/>
  <c r="P85"/>
  <c r="X85"/>
  <c r="AF85"/>
  <c r="I86"/>
  <c r="Q86"/>
  <c r="Y86"/>
  <c r="AG86"/>
  <c r="J87"/>
  <c r="R87"/>
  <c r="Z87"/>
  <c r="AH87"/>
  <c r="K88"/>
  <c r="S88"/>
  <c r="AA88"/>
  <c r="D89"/>
  <c r="L89"/>
  <c r="T89"/>
  <c r="AB89"/>
  <c r="E90"/>
  <c r="M90"/>
  <c r="U90"/>
  <c r="AC90"/>
  <c r="F91"/>
  <c r="N91"/>
  <c r="V91"/>
  <c r="AD91"/>
  <c r="G92"/>
  <c r="O92"/>
  <c r="W92"/>
  <c r="AE92"/>
  <c r="H93"/>
  <c r="P93"/>
  <c r="X93"/>
  <c r="AF93"/>
  <c r="I94"/>
  <c r="Q94"/>
  <c r="Y94"/>
  <c r="AG94"/>
  <c r="J95"/>
  <c r="R95"/>
  <c r="Z95"/>
  <c r="AH95"/>
  <c r="K96"/>
  <c r="S96"/>
  <c r="AA96"/>
  <c r="D97"/>
  <c r="L97"/>
  <c r="T97"/>
  <c r="AB97"/>
  <c r="E98"/>
  <c r="M98"/>
  <c r="U98"/>
  <c r="AC98"/>
  <c r="F99"/>
  <c r="N99"/>
  <c r="V99"/>
  <c r="AD99"/>
  <c r="G100"/>
  <c r="O100"/>
  <c r="W100"/>
  <c r="AE100"/>
  <c r="H101"/>
  <c r="P101"/>
  <c r="X101"/>
  <c r="AF101"/>
  <c r="I102"/>
  <c r="Q102"/>
  <c r="Y102"/>
  <c r="AG102"/>
  <c r="J103"/>
  <c r="R103"/>
  <c r="Z103"/>
  <c r="AH103"/>
  <c r="K104"/>
  <c r="S104"/>
  <c r="AA104"/>
  <c r="D105"/>
  <c r="L105"/>
  <c r="T105"/>
  <c r="AB105"/>
  <c r="E106"/>
  <c r="M106"/>
  <c r="U106"/>
  <c r="AC106"/>
  <c r="F107"/>
  <c r="N107"/>
  <c r="V107"/>
  <c r="AD107"/>
  <c r="G108"/>
  <c r="O108"/>
  <c r="W108"/>
  <c r="AE108"/>
  <c r="H109"/>
  <c r="P109"/>
  <c r="X109"/>
  <c r="AF109"/>
  <c r="I110"/>
  <c r="Q110"/>
  <c r="Y110"/>
  <c r="AG110"/>
  <c r="J111"/>
  <c r="R111"/>
  <c r="Z111"/>
  <c r="AH111"/>
  <c r="K112"/>
  <c r="S112"/>
  <c r="AA112"/>
  <c r="D113"/>
  <c r="L113"/>
  <c r="T113"/>
  <c r="AB113"/>
  <c r="E114"/>
  <c r="I114"/>
  <c r="M114"/>
  <c r="Q114"/>
  <c r="U114"/>
  <c r="Y114"/>
  <c r="AC114"/>
  <c r="AG114"/>
  <c r="F115"/>
  <c r="J115"/>
  <c r="N115"/>
  <c r="R115"/>
  <c r="V115"/>
  <c r="Z115"/>
  <c r="AD115"/>
  <c r="AH115"/>
  <c r="G116"/>
  <c r="K116"/>
  <c r="O116"/>
  <c r="S116"/>
  <c r="W116"/>
  <c r="AA116"/>
  <c r="AE116"/>
  <c r="D117"/>
  <c r="H117"/>
  <c r="L117"/>
  <c r="P117"/>
  <c r="T117"/>
  <c r="X117"/>
  <c r="AB117"/>
  <c r="AF117"/>
  <c r="E118"/>
  <c r="I118"/>
  <c r="M118"/>
  <c r="Q118"/>
  <c r="U118"/>
  <c r="Y118"/>
  <c r="AC118"/>
  <c r="AG118"/>
  <c r="F119"/>
  <c r="J119"/>
  <c r="N119"/>
  <c r="R119"/>
  <c r="V119"/>
  <c r="Z119"/>
  <c r="AD119"/>
  <c r="AH119"/>
  <c r="G120"/>
  <c r="K120"/>
  <c r="O120"/>
  <c r="S120"/>
  <c r="W120"/>
  <c r="AA120"/>
  <c r="AE120"/>
  <c r="D121"/>
  <c r="H121"/>
  <c r="L121"/>
  <c r="P121"/>
  <c r="T121"/>
  <c r="X121"/>
  <c r="AB121"/>
  <c r="AF121"/>
  <c r="E122"/>
  <c r="I122"/>
  <c r="M122"/>
  <c r="Q122"/>
  <c r="U122"/>
  <c r="Y122"/>
  <c r="AC122"/>
  <c r="AG122"/>
  <c r="F123"/>
  <c r="J123"/>
  <c r="N123"/>
  <c r="R123"/>
  <c r="V123"/>
  <c r="Z123"/>
  <c r="AD123"/>
  <c r="AH123"/>
  <c r="G124"/>
  <c r="K124"/>
  <c r="O124"/>
  <c r="S124"/>
  <c r="W124"/>
  <c r="AA124"/>
  <c r="AE124"/>
  <c r="D125"/>
  <c r="H125"/>
  <c r="L125"/>
  <c r="P125"/>
  <c r="T125"/>
  <c r="X125"/>
  <c r="AB125"/>
  <c r="AF125"/>
  <c r="E126"/>
  <c r="I126"/>
  <c r="M126"/>
  <c r="Q126"/>
  <c r="U126"/>
  <c r="Y126"/>
  <c r="AC126"/>
  <c r="AG126"/>
  <c r="F127"/>
  <c r="J127"/>
  <c r="N127"/>
  <c r="R127"/>
  <c r="V127"/>
  <c r="Z127"/>
  <c r="AD127"/>
  <c r="AH127"/>
  <c r="G128"/>
  <c r="K128"/>
  <c r="O128"/>
  <c r="S128"/>
  <c r="W128"/>
  <c r="AA128"/>
  <c r="AE128"/>
  <c r="D129"/>
  <c r="H129"/>
  <c r="L129"/>
  <c r="P129"/>
  <c r="T129"/>
  <c r="X129"/>
  <c r="AB129"/>
  <c r="AF129"/>
  <c r="E130"/>
  <c r="I130"/>
  <c r="M130"/>
  <c r="Q130"/>
  <c r="U130"/>
  <c r="Y130"/>
  <c r="AC130"/>
  <c r="AG130"/>
  <c r="F131"/>
  <c r="J131"/>
  <c r="N131"/>
  <c r="R131"/>
  <c r="V131"/>
  <c r="Z131"/>
  <c r="AD131"/>
  <c r="AH131"/>
  <c r="G132"/>
  <c r="K132"/>
  <c r="O132"/>
  <c r="S132"/>
  <c r="W132"/>
  <c r="AA132"/>
  <c r="AE132"/>
  <c r="D133"/>
  <c r="H133"/>
  <c r="L133"/>
  <c r="P133"/>
  <c r="T133"/>
  <c r="X133"/>
  <c r="AB133"/>
  <c r="AF133"/>
  <c r="E134"/>
  <c r="I134"/>
  <c r="M134"/>
  <c r="Q134"/>
  <c r="U134"/>
  <c r="Y134"/>
  <c r="AC134"/>
  <c r="AG134"/>
  <c r="F135"/>
  <c r="J135"/>
  <c r="N135"/>
  <c r="R135"/>
  <c r="V135"/>
  <c r="Z135"/>
  <c r="AD135"/>
  <c r="AH135"/>
  <c r="G136"/>
  <c r="K136"/>
  <c r="O136"/>
  <c r="S136"/>
  <c r="W136"/>
  <c r="AA136"/>
  <c r="AE136"/>
  <c r="D137"/>
  <c r="H137"/>
  <c r="L137"/>
  <c r="P137"/>
  <c r="T137"/>
  <c r="X137"/>
  <c r="AB137"/>
  <c r="AF137"/>
  <c r="E138"/>
  <c r="I138"/>
  <c r="M138"/>
  <c r="Q138"/>
  <c r="U138"/>
  <c r="Y138"/>
  <c r="AC138"/>
  <c r="AG138"/>
  <c r="F139"/>
  <c r="J139"/>
  <c r="N139"/>
  <c r="R139"/>
  <c r="V139"/>
  <c r="Z139"/>
  <c r="AD139"/>
  <c r="AH139"/>
  <c r="G140"/>
  <c r="K140"/>
  <c r="O140"/>
  <c r="S140"/>
  <c r="W140"/>
  <c r="AA140"/>
  <c r="AE140"/>
  <c r="D141"/>
  <c r="H141"/>
  <c r="L141"/>
  <c r="P141"/>
  <c r="T141"/>
  <c r="X141"/>
  <c r="AB141"/>
  <c r="AF141"/>
  <c r="E142"/>
  <c r="I142"/>
  <c r="M142"/>
  <c r="Q142"/>
  <c r="U142"/>
  <c r="Y142"/>
  <c r="AC142"/>
  <c r="AG142"/>
  <c r="F143"/>
  <c r="J143"/>
  <c r="N143"/>
  <c r="R143"/>
  <c r="V143"/>
  <c r="Z143"/>
  <c r="AD143"/>
  <c r="AH143"/>
  <c r="G144"/>
  <c r="K144"/>
  <c r="O144"/>
  <c r="S144"/>
  <c r="W144"/>
  <c r="AA144"/>
  <c r="AE144"/>
  <c r="D145"/>
  <c r="H145"/>
  <c r="L145"/>
  <c r="P145"/>
  <c r="T145"/>
  <c r="X145"/>
  <c r="AB145"/>
  <c r="AF145"/>
  <c r="E146"/>
  <c r="I146"/>
  <c r="M146"/>
  <c r="Q146"/>
  <c r="U146"/>
  <c r="Y146"/>
  <c r="AC146"/>
  <c r="AG146"/>
  <c r="F147"/>
  <c r="J147"/>
  <c r="N147"/>
  <c r="R147"/>
  <c r="V147"/>
  <c r="Z147"/>
  <c r="AD147"/>
  <c r="AH147"/>
  <c r="G148"/>
  <c r="K148"/>
  <c r="O148"/>
  <c r="S148"/>
  <c r="W148"/>
  <c r="AA148"/>
  <c r="AE148"/>
  <c r="D149"/>
  <c r="H149"/>
  <c r="L149"/>
  <c r="P149"/>
  <c r="T149"/>
  <c r="X149"/>
  <c r="AB149"/>
  <c r="AF149"/>
  <c r="E150"/>
  <c r="I150"/>
  <c r="M150"/>
  <c r="Q150"/>
  <c r="U150"/>
  <c r="Y150"/>
  <c r="AC150"/>
  <c r="AG150"/>
  <c r="F151"/>
  <c r="J151"/>
  <c r="N151"/>
  <c r="R151"/>
  <c r="V151"/>
  <c r="Z151"/>
  <c r="AD151"/>
  <c r="AH151"/>
  <c r="G152"/>
  <c r="K152"/>
  <c r="O152"/>
  <c r="S152"/>
  <c r="W152"/>
  <c r="AA152"/>
  <c r="AE152"/>
  <c r="D153"/>
  <c r="H153"/>
  <c r="L153"/>
  <c r="P153"/>
  <c r="T153"/>
  <c r="X153"/>
  <c r="AB153"/>
  <c r="AF153"/>
  <c r="E154"/>
  <c r="I154"/>
  <c r="M154"/>
  <c r="Q154"/>
  <c r="U154"/>
  <c r="Y154"/>
  <c r="AC154"/>
  <c r="AG154"/>
  <c r="F155"/>
  <c r="J155"/>
  <c r="N155"/>
  <c r="R155"/>
  <c r="V155"/>
  <c r="Z155"/>
  <c r="AD155"/>
  <c r="AH155"/>
  <c r="G156"/>
  <c r="K156"/>
  <c r="O156"/>
  <c r="S156"/>
  <c r="W156"/>
  <c r="AA156"/>
  <c r="AE156"/>
  <c r="D157"/>
  <c r="H157"/>
  <c r="L157"/>
  <c r="P157"/>
  <c r="T157"/>
  <c r="X157"/>
  <c r="AB157"/>
  <c r="AF157"/>
  <c r="E158"/>
  <c r="I158"/>
  <c r="M158"/>
  <c r="Q158"/>
  <c r="U158"/>
  <c r="Y158"/>
  <c r="AC158"/>
  <c r="AG158"/>
  <c r="F159"/>
  <c r="J159"/>
  <c r="N159"/>
  <c r="R159"/>
  <c r="V159"/>
  <c r="Z159"/>
  <c r="AD159"/>
  <c r="AH159"/>
  <c r="G160"/>
  <c r="K160"/>
  <c r="O160"/>
  <c r="S160"/>
  <c r="W160"/>
  <c r="AA160"/>
  <c r="AE160"/>
  <c r="D161"/>
  <c r="H161"/>
  <c r="L161"/>
  <c r="P161"/>
  <c r="T161"/>
  <c r="X161"/>
  <c r="AB161"/>
  <c r="AF161"/>
  <c r="E162"/>
  <c r="I162"/>
  <c r="M162"/>
  <c r="Q162"/>
  <c r="U162"/>
  <c r="Y162"/>
  <c r="AC162"/>
  <c r="AG162"/>
  <c r="F163"/>
  <c r="J163"/>
  <c r="N163"/>
  <c r="R163"/>
  <c r="V163"/>
  <c r="Z163"/>
  <c r="AD163"/>
  <c r="AH163"/>
  <c r="G164"/>
  <c r="K164"/>
  <c r="O164"/>
  <c r="S164"/>
  <c r="W164"/>
  <c r="AA164"/>
  <c r="AE164"/>
  <c r="D165"/>
  <c r="H165"/>
  <c r="L165"/>
  <c r="P165"/>
  <c r="T165"/>
  <c r="X165"/>
  <c r="AB165"/>
  <c r="AF165"/>
  <c r="E166"/>
  <c r="I166"/>
  <c r="M166"/>
  <c r="Q166"/>
  <c r="U166"/>
  <c r="Y166"/>
  <c r="AC166"/>
  <c r="AG166"/>
  <c r="F167"/>
  <c r="J167"/>
  <c r="N167"/>
  <c r="R167"/>
  <c r="V167"/>
  <c r="Z167"/>
  <c r="AD167"/>
  <c r="AH167"/>
  <c r="G168"/>
  <c r="K168"/>
  <c r="O168"/>
  <c r="S168"/>
  <c r="W168"/>
  <c r="AA168"/>
  <c r="AE168"/>
  <c r="D169"/>
  <c r="H169"/>
  <c r="L169"/>
  <c r="P169"/>
  <c r="T169"/>
  <c r="X169"/>
  <c r="AB169"/>
  <c r="AF169"/>
  <c r="E170"/>
  <c r="I170"/>
  <c r="M170"/>
  <c r="Q170"/>
  <c r="U170"/>
  <c r="Y170"/>
  <c r="AC170"/>
  <c r="AG170"/>
  <c r="F171"/>
  <c r="J171"/>
  <c r="N171"/>
  <c r="R171"/>
  <c r="V171"/>
  <c r="Z171"/>
  <c r="AD171"/>
  <c r="AH171"/>
  <c r="G172"/>
  <c r="K172"/>
  <c r="O172"/>
  <c r="S172"/>
  <c r="W172"/>
  <c r="AA172"/>
  <c r="AE172"/>
  <c r="D173"/>
  <c r="H173"/>
  <c r="L173"/>
  <c r="P173"/>
  <c r="T173"/>
  <c r="X173"/>
  <c r="AB173"/>
  <c r="AF173"/>
  <c r="E174"/>
  <c r="I174"/>
  <c r="M174"/>
  <c r="Q174"/>
  <c r="U174"/>
  <c r="Y174"/>
  <c r="AC174"/>
  <c r="AG174"/>
  <c r="F175"/>
  <c r="J175"/>
  <c r="N175"/>
  <c r="R175"/>
  <c r="V175"/>
  <c r="Z175"/>
  <c r="AD175"/>
  <c r="AH175"/>
  <c r="G176"/>
  <c r="K176"/>
  <c r="O176"/>
  <c r="S176"/>
  <c r="W176"/>
  <c r="AA176"/>
  <c r="AE176"/>
  <c r="D177"/>
  <c r="H177"/>
  <c r="L177"/>
  <c r="P177"/>
  <c r="T177"/>
  <c r="X177"/>
  <c r="AB177"/>
  <c r="AF177"/>
  <c r="E178"/>
  <c r="I178"/>
  <c r="M178"/>
  <c r="Q178"/>
  <c r="U178"/>
  <c r="Y178"/>
  <c r="AC178"/>
  <c r="AG178"/>
  <c r="F179"/>
  <c r="J179"/>
  <c r="N179"/>
  <c r="R179"/>
  <c r="V179"/>
  <c r="Z179"/>
  <c r="AD179"/>
  <c r="AH179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V181"/>
  <c r="X181"/>
  <c r="Z181"/>
  <c r="AB181"/>
  <c r="AD181"/>
  <c r="AF181"/>
  <c r="AH181"/>
  <c r="E182"/>
  <c r="G182"/>
  <c r="I182"/>
  <c r="K182"/>
  <c r="M182"/>
  <c r="O182"/>
  <c r="Q182"/>
  <c r="S182"/>
  <c r="U182"/>
  <c r="W182"/>
  <c r="Y182"/>
  <c r="AA182"/>
  <c r="AC182"/>
  <c r="AE182"/>
  <c r="AG182"/>
  <c r="D183"/>
  <c r="F183"/>
  <c r="H183"/>
  <c r="J183"/>
  <c r="L183"/>
  <c r="N183"/>
  <c r="P183"/>
  <c r="R183"/>
  <c r="T183"/>
  <c r="V183"/>
  <c r="X183"/>
  <c r="Z183"/>
  <c r="AB183"/>
  <c r="AD183"/>
  <c r="AF183"/>
  <c r="AH183"/>
  <c r="E184"/>
  <c r="G184"/>
  <c r="I184"/>
  <c r="K184"/>
  <c r="M184"/>
  <c r="O184"/>
  <c r="Q184"/>
  <c r="S184"/>
  <c r="U184"/>
  <c r="W184"/>
  <c r="Y184"/>
  <c r="AA184"/>
  <c r="AC184"/>
  <c r="AE184"/>
  <c r="AG184"/>
  <c r="D185"/>
  <c r="F185"/>
  <c r="H185"/>
  <c r="J185"/>
  <c r="L185"/>
  <c r="N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R339"/>
  <c r="P339"/>
  <c r="N339"/>
  <c r="L339"/>
  <c r="J339"/>
  <c r="H339"/>
  <c r="F339"/>
  <c r="D339"/>
  <c r="AG338"/>
  <c r="AE338"/>
  <c r="AC338"/>
  <c r="AA338"/>
  <c r="Y338"/>
  <c r="W338"/>
  <c r="U338"/>
  <c r="S338"/>
  <c r="Q338"/>
  <c r="O338"/>
  <c r="M338"/>
  <c r="K338"/>
  <c r="I338"/>
  <c r="G338"/>
  <c r="E338"/>
  <c r="AH337"/>
  <c r="AF337"/>
  <c r="AD337"/>
  <c r="AB337"/>
  <c r="Z337"/>
  <c r="X337"/>
  <c r="V337"/>
  <c r="T337"/>
  <c r="R337"/>
  <c r="P337"/>
  <c r="N337"/>
  <c r="L337"/>
  <c r="J337"/>
  <c r="H337"/>
  <c r="F337"/>
  <c r="D337"/>
  <c r="AG336"/>
  <c r="AE336"/>
  <c r="AC336"/>
  <c r="AA336"/>
  <c r="Y336"/>
  <c r="W336"/>
  <c r="U336"/>
  <c r="S336"/>
  <c r="Q336"/>
  <c r="O336"/>
  <c r="M336"/>
  <c r="K336"/>
  <c r="I336"/>
  <c r="G336"/>
  <c r="E336"/>
  <c r="AH335"/>
  <c r="AF335"/>
  <c r="AD335"/>
  <c r="AB335"/>
  <c r="Z335"/>
  <c r="X335"/>
  <c r="V335"/>
  <c r="T335"/>
  <c r="R335"/>
  <c r="P335"/>
  <c r="N335"/>
  <c r="L335"/>
  <c r="J335"/>
  <c r="H335"/>
  <c r="F335"/>
  <c r="D335"/>
  <c r="AG334"/>
  <c r="AE334"/>
  <c r="AC334"/>
  <c r="AA334"/>
  <c r="Y334"/>
  <c r="W334"/>
  <c r="U334"/>
  <c r="S334"/>
  <c r="Q334"/>
  <c r="O334"/>
  <c r="M334"/>
  <c r="K334"/>
  <c r="I334"/>
  <c r="G334"/>
  <c r="E334"/>
  <c r="AH333"/>
  <c r="AF333"/>
  <c r="AD333"/>
  <c r="AB333"/>
  <c r="Z333"/>
  <c r="X333"/>
  <c r="V333"/>
  <c r="T333"/>
  <c r="R333"/>
  <c r="P333"/>
  <c r="N333"/>
  <c r="L333"/>
  <c r="J333"/>
  <c r="H333"/>
  <c r="F333"/>
  <c r="D333"/>
  <c r="AG332"/>
  <c r="AE332"/>
  <c r="AC332"/>
  <c r="AA332"/>
  <c r="Y332"/>
  <c r="W332"/>
  <c r="U332"/>
  <c r="S332"/>
  <c r="Q332"/>
  <c r="O332"/>
  <c r="M332"/>
  <c r="K332"/>
  <c r="I332"/>
  <c r="G332"/>
  <c r="E332"/>
  <c r="AH331"/>
  <c r="AF331"/>
  <c r="AD331"/>
  <c r="AB331"/>
  <c r="Z331"/>
  <c r="X331"/>
  <c r="V331"/>
  <c r="T331"/>
  <c r="R331"/>
  <c r="P331"/>
  <c r="N331"/>
  <c r="L331"/>
  <c r="J331"/>
  <c r="H331"/>
  <c r="F331"/>
  <c r="D331"/>
  <c r="AG330"/>
  <c r="AE330"/>
  <c r="AC330"/>
  <c r="AA330"/>
  <c r="Y330"/>
  <c r="W330"/>
  <c r="U330"/>
  <c r="S330"/>
  <c r="Q330"/>
  <c r="O330"/>
  <c r="M330"/>
  <c r="K330"/>
  <c r="I330"/>
  <c r="G330"/>
  <c r="E330"/>
  <c r="AH329"/>
  <c r="AF329"/>
  <c r="AD329"/>
  <c r="AB329"/>
  <c r="Z329"/>
  <c r="X329"/>
  <c r="V329"/>
  <c r="T329"/>
  <c r="R329"/>
  <c r="P329"/>
  <c r="N329"/>
  <c r="L329"/>
  <c r="J329"/>
  <c r="H329"/>
  <c r="F329"/>
  <c r="D329"/>
  <c r="AG328"/>
  <c r="AE328"/>
  <c r="AC328"/>
  <c r="AA328"/>
  <c r="Y328"/>
  <c r="W328"/>
  <c r="U328"/>
  <c r="S328"/>
  <c r="Q328"/>
  <c r="O328"/>
  <c r="M328"/>
  <c r="K328"/>
  <c r="I328"/>
  <c r="G328"/>
  <c r="E328"/>
  <c r="AH327"/>
  <c r="AF327"/>
  <c r="AD327"/>
  <c r="AB327"/>
  <c r="Z327"/>
  <c r="X327"/>
  <c r="V327"/>
  <c r="T327"/>
  <c r="R327"/>
  <c r="P327"/>
  <c r="N327"/>
  <c r="L327"/>
  <c r="J327"/>
  <c r="H327"/>
  <c r="F327"/>
  <c r="D327"/>
  <c r="AG326"/>
  <c r="AE326"/>
  <c r="AC326"/>
  <c r="AA326"/>
  <c r="Y326"/>
  <c r="W326"/>
  <c r="U326"/>
  <c r="S326"/>
  <c r="Q326"/>
  <c r="O326"/>
  <c r="M326"/>
  <c r="K326"/>
  <c r="I326"/>
  <c r="G326"/>
  <c r="E326"/>
  <c r="AH325"/>
  <c r="AF325"/>
  <c r="AD325"/>
  <c r="AB325"/>
  <c r="Z325"/>
  <c r="X325"/>
  <c r="V325"/>
  <c r="T325"/>
  <c r="R325"/>
  <c r="P325"/>
  <c r="N325"/>
  <c r="L325"/>
  <c r="J325"/>
  <c r="H325"/>
  <c r="F325"/>
  <c r="D325"/>
  <c r="AG324"/>
  <c r="AE324"/>
  <c r="AC324"/>
  <c r="AA324"/>
  <c r="Y324"/>
  <c r="W324"/>
  <c r="U324"/>
  <c r="S324"/>
  <c r="Q324"/>
  <c r="O324"/>
  <c r="M324"/>
  <c r="K324"/>
  <c r="I324"/>
  <c r="G324"/>
  <c r="E324"/>
  <c r="AH323"/>
  <c r="AF323"/>
  <c r="AD323"/>
  <c r="AB323"/>
  <c r="Z323"/>
  <c r="X323"/>
  <c r="V323"/>
  <c r="T323"/>
  <c r="R323"/>
  <c r="P323"/>
  <c r="N323"/>
  <c r="L323"/>
  <c r="J323"/>
  <c r="H323"/>
  <c r="F323"/>
  <c r="D323"/>
  <c r="AG322"/>
  <c r="AE322"/>
  <c r="AC322"/>
  <c r="AA322"/>
  <c r="Y322"/>
  <c r="W322"/>
  <c r="U322"/>
  <c r="S322"/>
  <c r="Q322"/>
  <c r="O322"/>
  <c r="M322"/>
  <c r="K322"/>
  <c r="I322"/>
  <c r="G322"/>
  <c r="E322"/>
  <c r="AH321"/>
  <c r="AF321"/>
  <c r="AD321"/>
  <c r="AB321"/>
  <c r="Z321"/>
  <c r="X321"/>
  <c r="V321"/>
  <c r="T321"/>
  <c r="R321"/>
  <c r="P321"/>
  <c r="N321"/>
  <c r="L321"/>
  <c r="J321"/>
  <c r="H321"/>
  <c r="F321"/>
  <c r="D321"/>
  <c r="AG320"/>
  <c r="AE320"/>
  <c r="AC320"/>
  <c r="AA320"/>
  <c r="Y320"/>
  <c r="W320"/>
  <c r="U320"/>
  <c r="S320"/>
  <c r="Q320"/>
  <c r="O320"/>
  <c r="M320"/>
  <c r="K320"/>
  <c r="I320"/>
  <c r="G320"/>
  <c r="E320"/>
  <c r="AH319"/>
  <c r="AF319"/>
  <c r="AD319"/>
  <c r="AB319"/>
  <c r="Z319"/>
  <c r="X319"/>
  <c r="V319"/>
  <c r="T319"/>
  <c r="R319"/>
  <c r="P319"/>
  <c r="N319"/>
  <c r="L319"/>
  <c r="J319"/>
  <c r="H319"/>
  <c r="F319"/>
  <c r="D319"/>
  <c r="AG318"/>
  <c r="AE318"/>
  <c r="AC318"/>
  <c r="AA318"/>
  <c r="Y318"/>
  <c r="W318"/>
  <c r="U318"/>
  <c r="S318"/>
  <c r="Q318"/>
  <c r="O318"/>
  <c r="M318"/>
  <c r="K318"/>
  <c r="I318"/>
  <c r="G318"/>
  <c r="E318"/>
  <c r="AH317"/>
  <c r="AF317"/>
  <c r="AD317"/>
  <c r="AB317"/>
  <c r="Z317"/>
  <c r="X317"/>
  <c r="V317"/>
  <c r="T317"/>
  <c r="R317"/>
  <c r="P317"/>
  <c r="N317"/>
  <c r="L317"/>
  <c r="J317"/>
  <c r="H317"/>
  <c r="F317"/>
  <c r="D317"/>
  <c r="AG316"/>
  <c r="AE316"/>
  <c r="AC316"/>
  <c r="AA316"/>
  <c r="Y316"/>
  <c r="W316"/>
  <c r="U316"/>
  <c r="S316"/>
  <c r="Q316"/>
  <c r="O316"/>
  <c r="M316"/>
  <c r="K316"/>
  <c r="I316"/>
  <c r="G316"/>
  <c r="E316"/>
  <c r="AH315"/>
  <c r="AF315"/>
  <c r="AD315"/>
  <c r="AB315"/>
  <c r="Z315"/>
  <c r="X315"/>
  <c r="V315"/>
  <c r="T315"/>
  <c r="R315"/>
  <c r="P315"/>
  <c r="N315"/>
  <c r="L315"/>
  <c r="J315"/>
  <c r="H315"/>
  <c r="F315"/>
  <c r="D315"/>
  <c r="AG314"/>
  <c r="AE314"/>
  <c r="AC314"/>
  <c r="AA314"/>
  <c r="Y314"/>
  <c r="W314"/>
  <c r="U314"/>
  <c r="S314"/>
  <c r="Q314"/>
  <c r="O314"/>
  <c r="M314"/>
  <c r="K314"/>
  <c r="I314"/>
  <c r="G314"/>
  <c r="E314"/>
  <c r="AH313"/>
  <c r="AF313"/>
  <c r="AD313"/>
  <c r="AB313"/>
  <c r="Z313"/>
  <c r="X313"/>
  <c r="V313"/>
  <c r="T313"/>
  <c r="R313"/>
  <c r="P313"/>
  <c r="N313"/>
  <c r="L313"/>
  <c r="J313"/>
  <c r="H313"/>
  <c r="F313"/>
  <c r="D313"/>
  <c r="AG312"/>
  <c r="AE312"/>
  <c r="AC312"/>
  <c r="AA312"/>
  <c r="Y312"/>
  <c r="W312"/>
  <c r="U312"/>
  <c r="S312"/>
  <c r="Q312"/>
  <c r="O312"/>
  <c r="M312"/>
  <c r="K312"/>
  <c r="H312"/>
  <c r="D312"/>
  <c r="AE311"/>
  <c r="AA311"/>
  <c r="W311"/>
  <c r="S311"/>
  <c r="O311"/>
  <c r="K311"/>
  <c r="G311"/>
  <c r="AH310"/>
  <c r="AD310"/>
  <c r="Z310"/>
  <c r="V310"/>
  <c r="R310"/>
  <c r="N310"/>
  <c r="J310"/>
  <c r="F310"/>
  <c r="AG309"/>
  <c r="AC309"/>
  <c r="Y309"/>
  <c r="U309"/>
  <c r="Q309"/>
  <c r="M309"/>
  <c r="I309"/>
  <c r="E309"/>
  <c r="AF308"/>
  <c r="AB308"/>
  <c r="X308"/>
  <c r="T308"/>
  <c r="P308"/>
  <c r="L308"/>
  <c r="H308"/>
  <c r="D308"/>
  <c r="AE307"/>
  <c r="AA307"/>
  <c r="W307"/>
  <c r="S307"/>
  <c r="O307"/>
  <c r="K307"/>
  <c r="G307"/>
  <c r="AH306"/>
  <c r="AD306"/>
  <c r="Z306"/>
  <c r="V306"/>
  <c r="R306"/>
  <c r="N306"/>
  <c r="J306"/>
  <c r="F306"/>
  <c r="AG305"/>
  <c r="AC305"/>
  <c r="Y305"/>
  <c r="U305"/>
  <c r="Q305"/>
  <c r="M305"/>
  <c r="I305"/>
  <c r="E305"/>
  <c r="AF304"/>
  <c r="AB304"/>
  <c r="X304"/>
  <c r="T304"/>
  <c r="P304"/>
  <c r="L304"/>
  <c r="H304"/>
  <c r="D304"/>
  <c r="AE303"/>
  <c r="AA303"/>
  <c r="W303"/>
  <c r="S303"/>
  <c r="O303"/>
  <c r="K303"/>
  <c r="G303"/>
  <c r="AH302"/>
  <c r="AD302"/>
  <c r="Z302"/>
  <c r="V302"/>
  <c r="R302"/>
  <c r="N302"/>
  <c r="J302"/>
  <c r="F302"/>
  <c r="AG301"/>
  <c r="AC301"/>
  <c r="Y301"/>
  <c r="U301"/>
  <c r="Q301"/>
  <c r="M301"/>
  <c r="I301"/>
  <c r="E301"/>
  <c r="AF300"/>
  <c r="AB300"/>
  <c r="X300"/>
  <c r="T300"/>
  <c r="P300"/>
  <c r="L300"/>
  <c r="H300"/>
  <c r="D300"/>
  <c r="AE299"/>
  <c r="AA299"/>
  <c r="W299"/>
  <c r="S299"/>
  <c r="O299"/>
  <c r="K299"/>
  <c r="G299"/>
  <c r="AH298"/>
  <c r="AD298"/>
  <c r="Z298"/>
  <c r="V298"/>
  <c r="R298"/>
  <c r="N298"/>
  <c r="J298"/>
  <c r="F298"/>
  <c r="AG297"/>
  <c r="AC297"/>
  <c r="Y297"/>
  <c r="U297"/>
  <c r="Q297"/>
  <c r="M297"/>
  <c r="I297"/>
  <c r="E297"/>
  <c r="AF296"/>
  <c r="AB296"/>
  <c r="X296"/>
  <c r="T296"/>
  <c r="P296"/>
  <c r="L296"/>
  <c r="H296"/>
  <c r="D296"/>
  <c r="AE295"/>
  <c r="AA295"/>
  <c r="W295"/>
  <c r="S295"/>
  <c r="O295"/>
  <c r="K295"/>
  <c r="G295"/>
  <c r="AH294"/>
  <c r="AD294"/>
  <c r="Z294"/>
  <c r="V294"/>
  <c r="R294"/>
  <c r="N294"/>
  <c r="J294"/>
  <c r="F294"/>
  <c r="AG293"/>
  <c r="AC293"/>
  <c r="Y293"/>
  <c r="U293"/>
  <c r="Q293"/>
  <c r="M293"/>
  <c r="I293"/>
  <c r="E293"/>
  <c r="AF292"/>
  <c r="AB292"/>
  <c r="X292"/>
  <c r="T292"/>
  <c r="P292"/>
  <c r="L292"/>
  <c r="H292"/>
  <c r="D292"/>
  <c r="AE291"/>
  <c r="AA291"/>
  <c r="W291"/>
  <c r="S291"/>
  <c r="O291"/>
  <c r="K291"/>
  <c r="G291"/>
  <c r="AH290"/>
  <c r="AD290"/>
  <c r="Z290"/>
  <c r="V290"/>
  <c r="R290"/>
  <c r="N290"/>
  <c r="J290"/>
  <c r="F290"/>
  <c r="AG289"/>
  <c r="AC289"/>
  <c r="Y289"/>
  <c r="U289"/>
  <c r="Q289"/>
  <c r="M289"/>
  <c r="I289"/>
  <c r="E289"/>
  <c r="AF288"/>
  <c r="AB288"/>
  <c r="X288"/>
  <c r="T288"/>
  <c r="P288"/>
  <c r="L288"/>
  <c r="H288"/>
  <c r="D288"/>
  <c r="AE287"/>
  <c r="AA287"/>
  <c r="W287"/>
  <c r="S287"/>
  <c r="O287"/>
  <c r="K287"/>
  <c r="G287"/>
  <c r="AH286"/>
  <c r="AD286"/>
  <c r="Z286"/>
  <c r="V286"/>
  <c r="R286"/>
  <c r="N286"/>
  <c r="J286"/>
  <c r="F286"/>
  <c r="AG285"/>
  <c r="AC285"/>
  <c r="Y285"/>
  <c r="U285"/>
  <c r="Q285"/>
  <c r="M285"/>
  <c r="I285"/>
  <c r="E285"/>
  <c r="AF284"/>
  <c r="AB284"/>
  <c r="X284"/>
  <c r="T284"/>
  <c r="P284"/>
  <c r="L284"/>
  <c r="H284"/>
  <c r="D284"/>
  <c r="AE283"/>
  <c r="AA283"/>
  <c r="W283"/>
  <c r="S283"/>
  <c r="O283"/>
  <c r="K283"/>
  <c r="G283"/>
  <c r="AH282"/>
  <c r="AD282"/>
  <c r="Z282"/>
  <c r="V282"/>
  <c r="R282"/>
  <c r="N282"/>
  <c r="J282"/>
  <c r="F282"/>
  <c r="AG281"/>
  <c r="AC281"/>
  <c r="Y281"/>
  <c r="U281"/>
  <c r="Q281"/>
  <c r="M281"/>
  <c r="I281"/>
  <c r="E281"/>
  <c r="AF280"/>
  <c r="AB280"/>
  <c r="X280"/>
  <c r="T280"/>
  <c r="P280"/>
  <c r="L280"/>
  <c r="H280"/>
  <c r="D280"/>
  <c r="AE279"/>
  <c r="AA279"/>
  <c r="W279"/>
  <c r="S279"/>
  <c r="O279"/>
  <c r="K279"/>
  <c r="G279"/>
  <c r="AH278"/>
  <c r="AD278"/>
  <c r="Z278"/>
  <c r="V278"/>
  <c r="R278"/>
  <c r="N278"/>
  <c r="J278"/>
  <c r="F278"/>
  <c r="AG277"/>
  <c r="AC277"/>
  <c r="Y277"/>
  <c r="U277"/>
  <c r="Q277"/>
  <c r="M277"/>
  <c r="I277"/>
  <c r="E277"/>
  <c r="AF276"/>
  <c r="AB276"/>
  <c r="X276"/>
  <c r="T276"/>
  <c r="P276"/>
  <c r="L276"/>
  <c r="H276"/>
  <c r="D276"/>
  <c r="AE275"/>
  <c r="AA275"/>
  <c r="W275"/>
  <c r="S275"/>
  <c r="O275"/>
  <c r="K275"/>
  <c r="G275"/>
  <c r="AH274"/>
  <c r="AD274"/>
  <c r="Z274"/>
  <c r="V274"/>
  <c r="R274"/>
  <c r="N274"/>
  <c r="J274"/>
  <c r="F274"/>
  <c r="AG273"/>
  <c r="AC273"/>
  <c r="Y273"/>
  <c r="U273"/>
  <c r="Q273"/>
  <c r="M273"/>
  <c r="I273"/>
  <c r="E273"/>
  <c r="AF272"/>
  <c r="AB272"/>
  <c r="X272"/>
  <c r="T272"/>
  <c r="P272"/>
  <c r="L272"/>
  <c r="H272"/>
  <c r="D272"/>
  <c r="AE271"/>
  <c r="AA271"/>
  <c r="W271"/>
  <c r="S271"/>
  <c r="O271"/>
  <c r="K271"/>
  <c r="G271"/>
  <c r="AH270"/>
  <c r="AD270"/>
  <c r="Z270"/>
  <c r="V270"/>
  <c r="R270"/>
  <c r="N270"/>
  <c r="J270"/>
  <c r="F270"/>
  <c r="AG269"/>
  <c r="AC269"/>
  <c r="Y269"/>
  <c r="U269"/>
  <c r="Q269"/>
  <c r="M269"/>
  <c r="I269"/>
  <c r="E269"/>
  <c r="AF268"/>
  <c r="AB268"/>
  <c r="X268"/>
  <c r="T268"/>
  <c r="P268"/>
  <c r="L268"/>
  <c r="H268"/>
  <c r="D268"/>
  <c r="AE267"/>
  <c r="AA267"/>
  <c r="W267"/>
  <c r="S267"/>
  <c r="O267"/>
  <c r="K267"/>
  <c r="G267"/>
  <c r="AH266"/>
  <c r="AD266"/>
  <c r="Z266"/>
  <c r="V266"/>
  <c r="R266"/>
  <c r="N266"/>
  <c r="J266"/>
  <c r="F266"/>
  <c r="AG265"/>
  <c r="AC265"/>
  <c r="Y265"/>
  <c r="U265"/>
  <c r="Q265"/>
  <c r="M265"/>
  <c r="I265"/>
  <c r="E265"/>
  <c r="AF264"/>
  <c r="AB264"/>
  <c r="X264"/>
  <c r="T264"/>
  <c r="P264"/>
  <c r="L264"/>
  <c r="H264"/>
  <c r="D264"/>
  <c r="AE263"/>
  <c r="AA263"/>
  <c r="W263"/>
  <c r="S263"/>
  <c r="O263"/>
  <c r="K263"/>
  <c r="G263"/>
  <c r="AH262"/>
  <c r="AD262"/>
  <c r="Z262"/>
  <c r="V262"/>
  <c r="R262"/>
  <c r="N262"/>
  <c r="J262"/>
  <c r="F262"/>
  <c r="AG261"/>
  <c r="AC261"/>
  <c r="Y261"/>
  <c r="U261"/>
  <c r="Q261"/>
  <c r="M261"/>
  <c r="I261"/>
  <c r="E261"/>
  <c r="AF260"/>
  <c r="AB260"/>
  <c r="X260"/>
  <c r="T260"/>
  <c r="P260"/>
  <c r="L260"/>
  <c r="H260"/>
  <c r="D260"/>
  <c r="AE259"/>
  <c r="AA259"/>
  <c r="W259"/>
  <c r="S259"/>
  <c r="O259"/>
  <c r="K259"/>
  <c r="G259"/>
  <c r="AH258"/>
  <c r="AD258"/>
  <c r="Z258"/>
  <c r="V258"/>
  <c r="R258"/>
  <c r="N258"/>
  <c r="J258"/>
  <c r="F258"/>
  <c r="AG257"/>
  <c r="AC257"/>
  <c r="Y257"/>
  <c r="U257"/>
  <c r="Q257"/>
  <c r="M257"/>
  <c r="I257"/>
  <c r="E257"/>
  <c r="AF256"/>
  <c r="AB256"/>
  <c r="X256"/>
  <c r="T256"/>
  <c r="P256"/>
  <c r="L256"/>
  <c r="H256"/>
  <c r="D256"/>
  <c r="AE255"/>
  <c r="AA255"/>
  <c r="W255"/>
  <c r="S255"/>
  <c r="O255"/>
  <c r="K255"/>
  <c r="G255"/>
  <c r="AH254"/>
  <c r="AD254"/>
  <c r="Z254"/>
  <c r="V254"/>
  <c r="R254"/>
  <c r="N254"/>
  <c r="J254"/>
  <c r="F254"/>
  <c r="AG253"/>
  <c r="AC253"/>
  <c r="Y253"/>
  <c r="U253"/>
  <c r="Q253"/>
  <c r="M253"/>
  <c r="I253"/>
  <c r="E253"/>
  <c r="AF252"/>
  <c r="AB252"/>
  <c r="X252"/>
  <c r="T252"/>
  <c r="P252"/>
  <c r="L252"/>
  <c r="H252"/>
  <c r="D252"/>
  <c r="AE251"/>
  <c r="AA251"/>
  <c r="W251"/>
  <c r="S251"/>
  <c r="O251"/>
  <c r="K251"/>
  <c r="G251"/>
  <c r="AH250"/>
  <c r="AD250"/>
  <c r="Z250"/>
  <c r="V250"/>
  <c r="R250"/>
  <c r="N250"/>
  <c r="J250"/>
  <c r="F250"/>
  <c r="AG249"/>
  <c r="AC249"/>
  <c r="Y249"/>
  <c r="U249"/>
  <c r="Q249"/>
  <c r="M249"/>
  <c r="I249"/>
  <c r="E249"/>
  <c r="AF248"/>
  <c r="AB248"/>
  <c r="X248"/>
  <c r="T248"/>
  <c r="P248"/>
  <c r="L248"/>
  <c r="H248"/>
  <c r="D248"/>
  <c r="AE247"/>
  <c r="AA247"/>
  <c r="W247"/>
  <c r="S247"/>
  <c r="O247"/>
  <c r="K247"/>
  <c r="G247"/>
  <c r="AH246"/>
  <c r="AD246"/>
  <c r="Z246"/>
  <c r="V246"/>
  <c r="R246"/>
  <c r="N246"/>
  <c r="J246"/>
  <c r="F246"/>
  <c r="AG245"/>
  <c r="AC245"/>
  <c r="Y245"/>
  <c r="U245"/>
  <c r="Q245"/>
  <c r="M245"/>
  <c r="I245"/>
  <c r="E245"/>
  <c r="AF244"/>
  <c r="AB244"/>
  <c r="X244"/>
  <c r="T244"/>
  <c r="P244"/>
  <c r="L244"/>
  <c r="H244"/>
  <c r="D244"/>
  <c r="AE243"/>
  <c r="AA243"/>
  <c r="W243"/>
  <c r="S243"/>
  <c r="O243"/>
  <c r="K243"/>
  <c r="G243"/>
  <c r="AH242"/>
  <c r="AD242"/>
  <c r="Z242"/>
  <c r="V242"/>
  <c r="R242"/>
  <c r="N242"/>
  <c r="J242"/>
  <c r="F242"/>
  <c r="AG241"/>
  <c r="AC241"/>
  <c r="Y241"/>
  <c r="U241"/>
  <c r="Q241"/>
  <c r="M241"/>
  <c r="I241"/>
  <c r="E241"/>
  <c r="AF240"/>
  <c r="AB240"/>
  <c r="X240"/>
  <c r="T240"/>
  <c r="P240"/>
  <c r="L240"/>
  <c r="H240"/>
  <c r="D240"/>
  <c r="AE239"/>
  <c r="AA239"/>
  <c r="W239"/>
  <c r="S239"/>
  <c r="O239"/>
  <c r="K239"/>
  <c r="G239"/>
  <c r="AH238"/>
  <c r="AD238"/>
  <c r="Z238"/>
  <c r="V238"/>
  <c r="R238"/>
  <c r="N238"/>
  <c r="J238"/>
  <c r="F238"/>
  <c r="AG237"/>
  <c r="AC237"/>
  <c r="Y237"/>
  <c r="U237"/>
  <c r="Q237"/>
  <c r="M237"/>
  <c r="I237"/>
  <c r="E237"/>
  <c r="AF236"/>
  <c r="AB236"/>
  <c r="X236"/>
  <c r="T236"/>
  <c r="P236"/>
  <c r="L236"/>
  <c r="H236"/>
  <c r="D236"/>
  <c r="AE235"/>
  <c r="AA235"/>
  <c r="W235"/>
  <c r="S235"/>
  <c r="O235"/>
  <c r="K235"/>
  <c r="G235"/>
  <c r="AH234"/>
  <c r="AD234"/>
  <c r="Z234"/>
  <c r="V234"/>
  <c r="R234"/>
  <c r="N234"/>
  <c r="J234"/>
  <c r="F234"/>
  <c r="AG233"/>
  <c r="AC233"/>
  <c r="Y233"/>
  <c r="U233"/>
  <c r="Q233"/>
  <c r="M233"/>
  <c r="I233"/>
  <c r="E233"/>
  <c r="AF232"/>
  <c r="AB232"/>
  <c r="X232"/>
  <c r="T232"/>
  <c r="P232"/>
  <c r="L232"/>
  <c r="H232"/>
  <c r="D232"/>
  <c r="AE231"/>
  <c r="AA231"/>
  <c r="W231"/>
  <c r="S231"/>
  <c r="O231"/>
  <c r="K231"/>
  <c r="G231"/>
  <c r="AH230"/>
  <c r="AD230"/>
  <c r="Z230"/>
  <c r="V230"/>
  <c r="R230"/>
  <c r="N230"/>
  <c r="J230"/>
  <c r="F230"/>
  <c r="AG229"/>
  <c r="AC229"/>
  <c r="Y229"/>
  <c r="U229"/>
  <c r="Q229"/>
  <c r="M229"/>
  <c r="I229"/>
  <c r="E229"/>
  <c r="AF228"/>
  <c r="AB228"/>
  <c r="X228"/>
  <c r="T228"/>
  <c r="P228"/>
  <c r="L228"/>
  <c r="H228"/>
  <c r="D228"/>
  <c r="AE227"/>
  <c r="AA227"/>
  <c r="W227"/>
  <c r="S227"/>
  <c r="O227"/>
  <c r="K227"/>
  <c r="G227"/>
  <c r="AH226"/>
  <c r="AD226"/>
  <c r="Z226"/>
  <c r="V226"/>
  <c r="R226"/>
  <c r="N226"/>
  <c r="J226"/>
  <c r="F226"/>
  <c r="AG225"/>
  <c r="AC225"/>
  <c r="Y225"/>
  <c r="U225"/>
  <c r="Q225"/>
  <c r="M225"/>
  <c r="I225"/>
  <c r="E225"/>
  <c r="AF224"/>
  <c r="AB224"/>
  <c r="X224"/>
  <c r="T224"/>
  <c r="P224"/>
  <c r="L224"/>
  <c r="H224"/>
  <c r="D224"/>
  <c r="AE223"/>
  <c r="AA223"/>
  <c r="W223"/>
  <c r="S223"/>
  <c r="O223"/>
  <c r="K223"/>
  <c r="G223"/>
  <c r="AH222"/>
  <c r="AD222"/>
  <c r="Z222"/>
  <c r="V222"/>
  <c r="R222"/>
  <c r="N222"/>
  <c r="J222"/>
  <c r="F222"/>
  <c r="AG221"/>
  <c r="AC221"/>
  <c r="Y221"/>
  <c r="U221"/>
  <c r="Q221"/>
  <c r="M221"/>
  <c r="I221"/>
  <c r="E221"/>
  <c r="AF220"/>
  <c r="AB220"/>
  <c r="X220"/>
  <c r="T220"/>
  <c r="P220"/>
  <c r="L220"/>
  <c r="H220"/>
  <c r="D220"/>
  <c r="AE219"/>
  <c r="AA219"/>
  <c r="W219"/>
  <c r="S219"/>
  <c r="O219"/>
  <c r="K219"/>
  <c r="G219"/>
  <c r="AH218"/>
  <c r="AD218"/>
  <c r="Z218"/>
  <c r="V218"/>
  <c r="R218"/>
  <c r="N218"/>
  <c r="J218"/>
  <c r="F218"/>
  <c r="AG217"/>
  <c r="AC217"/>
  <c r="Y217"/>
  <c r="U217"/>
  <c r="Q217"/>
  <c r="M217"/>
  <c r="I217"/>
  <c r="E217"/>
  <c r="AF216"/>
  <c r="AB216"/>
  <c r="X216"/>
  <c r="T216"/>
  <c r="P216"/>
  <c r="L216"/>
  <c r="H216"/>
  <c r="D216"/>
  <c r="AE215"/>
  <c r="AA215"/>
  <c r="W215"/>
  <c r="S215"/>
  <c r="O215"/>
  <c r="K215"/>
  <c r="G215"/>
  <c r="AH214"/>
  <c r="AD214"/>
  <c r="Z214"/>
  <c r="V214"/>
  <c r="R214"/>
  <c r="N214"/>
  <c r="J214"/>
  <c r="F214"/>
  <c r="AG213"/>
  <c r="AC213"/>
  <c r="Y213"/>
  <c r="U213"/>
  <c r="Q213"/>
  <c r="M213"/>
  <c r="I213"/>
  <c r="E213"/>
  <c r="AF212"/>
  <c r="AB212"/>
  <c r="X212"/>
  <c r="T212"/>
  <c r="P212"/>
  <c r="L212"/>
  <c r="H212"/>
  <c r="D212"/>
  <c r="AE211"/>
  <c r="AA211"/>
  <c r="W211"/>
  <c r="S211"/>
  <c r="O211"/>
  <c r="K211"/>
  <c r="G211"/>
  <c r="AH210"/>
  <c r="AD210"/>
  <c r="Z210"/>
  <c r="V210"/>
  <c r="R210"/>
  <c r="N210"/>
  <c r="J210"/>
  <c r="F210"/>
  <c r="AG209"/>
  <c r="AC209"/>
  <c r="Y209"/>
  <c r="U209"/>
  <c r="Q209"/>
  <c r="M209"/>
  <c r="I209"/>
  <c r="E209"/>
  <c r="AF208"/>
  <c r="AB208"/>
  <c r="X208"/>
  <c r="T208"/>
  <c r="P208"/>
  <c r="L208"/>
  <c r="H208"/>
  <c r="D208"/>
  <c r="AE207"/>
  <c r="AA207"/>
  <c r="W207"/>
  <c r="S207"/>
  <c r="O207"/>
  <c r="K207"/>
  <c r="G207"/>
  <c r="AH206"/>
  <c r="AD206"/>
  <c r="Z206"/>
  <c r="V206"/>
  <c r="R206"/>
  <c r="N206"/>
  <c r="J206"/>
  <c r="F206"/>
  <c r="AG205"/>
  <c r="AC205"/>
  <c r="Y205"/>
  <c r="U205"/>
  <c r="Q205"/>
  <c r="M205"/>
  <c r="I205"/>
  <c r="E205"/>
  <c r="AF204"/>
  <c r="AB204"/>
  <c r="X204"/>
  <c r="T204"/>
  <c r="P204"/>
  <c r="L204"/>
  <c r="H204"/>
  <c r="D204"/>
  <c r="AE203"/>
  <c r="AA203"/>
  <c r="W203"/>
  <c r="S203"/>
  <c r="O203"/>
  <c r="K203"/>
  <c r="G203"/>
  <c r="AH202"/>
  <c r="AD202"/>
  <c r="Z202"/>
  <c r="V202"/>
  <c r="R202"/>
  <c r="N202"/>
  <c r="J202"/>
  <c r="F202"/>
  <c r="AG201"/>
  <c r="AC201"/>
  <c r="Y201"/>
  <c r="U201"/>
  <c r="Q201"/>
  <c r="M201"/>
  <c r="I201"/>
  <c r="E201"/>
  <c r="AF200"/>
  <c r="AB200"/>
  <c r="X200"/>
  <c r="T200"/>
  <c r="P200"/>
  <c r="L200"/>
  <c r="H200"/>
  <c r="D200"/>
  <c r="AE199"/>
  <c r="AA199"/>
  <c r="W199"/>
  <c r="S199"/>
  <c r="O199"/>
  <c r="K199"/>
  <c r="G199"/>
  <c r="AH198"/>
  <c r="AD198"/>
  <c r="Z198"/>
  <c r="V198"/>
  <c r="R198"/>
  <c r="N198"/>
  <c r="J198"/>
  <c r="F198"/>
  <c r="AG197"/>
  <c r="AC197"/>
  <c r="Y197"/>
  <c r="U197"/>
  <c r="Q197"/>
  <c r="M197"/>
  <c r="I197"/>
  <c r="E197"/>
  <c r="AF196"/>
  <c r="AB196"/>
  <c r="X196"/>
  <c r="T196"/>
  <c r="P196"/>
  <c r="L196"/>
  <c r="H196"/>
  <c r="D196"/>
  <c r="AE195"/>
  <c r="AA195"/>
  <c r="W195"/>
  <c r="S195"/>
  <c r="O195"/>
  <c r="K195"/>
  <c r="G195"/>
  <c r="AH194"/>
  <c r="AD194"/>
  <c r="Z194"/>
  <c r="V194"/>
  <c r="R194"/>
  <c r="N194"/>
  <c r="J194"/>
  <c r="F194"/>
  <c r="AG193"/>
  <c r="AC193"/>
  <c r="Y193"/>
  <c r="U193"/>
  <c r="Q193"/>
  <c r="M193"/>
  <c r="I193"/>
  <c r="E193"/>
  <c r="AF192"/>
  <c r="AB192"/>
  <c r="X192"/>
  <c r="T192"/>
  <c r="P192"/>
  <c r="L192"/>
  <c r="H192"/>
  <c r="D192"/>
  <c r="AE191"/>
  <c r="AA191"/>
  <c r="W191"/>
  <c r="S191"/>
  <c r="O191"/>
  <c r="K191"/>
  <c r="G191"/>
  <c r="AH190"/>
  <c r="AD190"/>
  <c r="Z190"/>
  <c r="V190"/>
  <c r="R190"/>
  <c r="N190"/>
  <c r="J190"/>
  <c r="F190"/>
  <c r="AG189"/>
  <c r="AC189"/>
  <c r="Y189"/>
  <c r="U189"/>
  <c r="Q189"/>
  <c r="M189"/>
  <c r="I189"/>
  <c r="E189"/>
  <c r="AF188"/>
  <c r="AB188"/>
  <c r="X188"/>
  <c r="T188"/>
  <c r="P188"/>
  <c r="L188"/>
  <c r="H188"/>
  <c r="D188"/>
  <c r="AE187"/>
  <c r="AA187"/>
  <c r="W187"/>
  <c r="S187"/>
  <c r="O187"/>
  <c r="K187"/>
  <c r="G187"/>
  <c r="AH186"/>
  <c r="AD186"/>
  <c r="Z186"/>
  <c r="V186"/>
  <c r="R186"/>
  <c r="N186"/>
  <c r="J186"/>
  <c r="F186"/>
  <c r="AG185"/>
  <c r="AC185"/>
  <c r="Y185"/>
  <c r="U185"/>
  <c r="Q185"/>
  <c r="M185"/>
  <c r="I185"/>
  <c r="E185"/>
  <c r="AF184"/>
  <c r="AB184"/>
  <c r="X184"/>
  <c r="T184"/>
  <c r="P184"/>
  <c r="L184"/>
  <c r="H184"/>
  <c r="D184"/>
  <c r="AE183"/>
  <c r="AA183"/>
  <c r="W183"/>
  <c r="S183"/>
  <c r="O183"/>
  <c r="K183"/>
  <c r="G183"/>
  <c r="AH182"/>
  <c r="AD182"/>
  <c r="Z182"/>
  <c r="V182"/>
  <c r="R182"/>
  <c r="N182"/>
  <c r="J182"/>
  <c r="F182"/>
  <c r="AG181"/>
  <c r="AC181"/>
  <c r="Y181"/>
  <c r="U181"/>
  <c r="Q181"/>
  <c r="M181"/>
  <c r="I181"/>
  <c r="E181"/>
  <c r="AF180"/>
  <c r="AB180"/>
  <c r="X180"/>
  <c r="T180"/>
  <c r="P180"/>
  <c r="L180"/>
  <c r="H180"/>
  <c r="AF179"/>
  <c r="X179"/>
  <c r="P179"/>
  <c r="H179"/>
  <c r="AE178"/>
  <c r="W178"/>
  <c r="O178"/>
  <c r="G178"/>
  <c r="AD177"/>
  <c r="V177"/>
  <c r="N177"/>
  <c r="F177"/>
  <c r="AC176"/>
  <c r="U176"/>
  <c r="M176"/>
  <c r="E176"/>
  <c r="AB175"/>
  <c r="T175"/>
  <c r="L175"/>
  <c r="D175"/>
  <c r="AA174"/>
  <c r="S174"/>
  <c r="K174"/>
  <c r="AH173"/>
  <c r="Z173"/>
  <c r="R173"/>
  <c r="J173"/>
  <c r="AG172"/>
  <c r="Y172"/>
  <c r="Q172"/>
  <c r="I172"/>
  <c r="AF171"/>
  <c r="X171"/>
  <c r="P171"/>
  <c r="H171"/>
  <c r="AE170"/>
  <c r="W170"/>
  <c r="O170"/>
  <c r="G170"/>
  <c r="AD169"/>
  <c r="V169"/>
  <c r="N169"/>
  <c r="F169"/>
  <c r="AC168"/>
  <c r="U168"/>
  <c r="M168"/>
  <c r="E168"/>
  <c r="AB167"/>
  <c r="T167"/>
  <c r="L167"/>
  <c r="D167"/>
  <c r="AA166"/>
  <c r="S166"/>
  <c r="K166"/>
  <c r="AH165"/>
  <c r="Z165"/>
  <c r="R165"/>
  <c r="J165"/>
  <c r="AG164"/>
  <c r="Y164"/>
  <c r="Q164"/>
  <c r="I164"/>
  <c r="AF163"/>
  <c r="X163"/>
  <c r="P163"/>
  <c r="H163"/>
  <c r="AE162"/>
  <c r="W162"/>
  <c r="O162"/>
  <c r="G162"/>
  <c r="AD161"/>
  <c r="V161"/>
  <c r="N161"/>
  <c r="F161"/>
  <c r="AC160"/>
  <c r="U160"/>
  <c r="M160"/>
  <c r="E160"/>
  <c r="AB159"/>
  <c r="T159"/>
  <c r="L159"/>
  <c r="D159"/>
  <c r="AA158"/>
  <c r="S158"/>
  <c r="K158"/>
  <c r="AH157"/>
  <c r="Z157"/>
  <c r="R157"/>
  <c r="J157"/>
  <c r="AG156"/>
  <c r="Y156"/>
  <c r="Q156"/>
  <c r="I156"/>
  <c r="AF155"/>
  <c r="X155"/>
  <c r="P155"/>
  <c r="H155"/>
  <c r="AE154"/>
  <c r="W154"/>
  <c r="O154"/>
  <c r="G154"/>
  <c r="AD153"/>
  <c r="V153"/>
  <c r="N153"/>
  <c r="F153"/>
  <c r="AC152"/>
  <c r="U152"/>
  <c r="M152"/>
  <c r="E152"/>
  <c r="AB151"/>
  <c r="T151"/>
  <c r="L151"/>
  <c r="D151"/>
  <c r="AA150"/>
  <c r="S150"/>
  <c r="K150"/>
  <c r="AH149"/>
  <c r="Z149"/>
  <c r="R149"/>
  <c r="J149"/>
  <c r="AG148"/>
  <c r="Y148"/>
  <c r="Q148"/>
  <c r="I148"/>
  <c r="AF147"/>
  <c r="X147"/>
  <c r="P147"/>
  <c r="H147"/>
  <c r="AE146"/>
  <c r="W146"/>
  <c r="O146"/>
  <c r="G146"/>
  <c r="AD145"/>
  <c r="V145"/>
  <c r="N145"/>
  <c r="F145"/>
  <c r="AC144"/>
  <c r="U144"/>
  <c r="M144"/>
  <c r="E144"/>
  <c r="AB143"/>
  <c r="T143"/>
  <c r="L143"/>
  <c r="D143"/>
  <c r="AA142"/>
  <c r="S142"/>
  <c r="K142"/>
  <c r="AH141"/>
  <c r="Z141"/>
  <c r="R141"/>
  <c r="J141"/>
  <c r="AG140"/>
  <c r="Y140"/>
  <c r="Q140"/>
  <c r="I140"/>
  <c r="AF139"/>
  <c r="X139"/>
  <c r="P139"/>
  <c r="H139"/>
  <c r="AE138"/>
  <c r="W138"/>
  <c r="O138"/>
  <c r="G138"/>
  <c r="AD137"/>
  <c r="V137"/>
  <c r="N137"/>
  <c r="F137"/>
  <c r="AC136"/>
  <c r="U136"/>
  <c r="M136"/>
  <c r="E136"/>
  <c r="AB135"/>
  <c r="T135"/>
  <c r="L135"/>
  <c r="D135"/>
  <c r="AA134"/>
  <c r="S134"/>
  <c r="K134"/>
  <c r="AH133"/>
  <c r="Z133"/>
  <c r="R133"/>
  <c r="J133"/>
  <c r="AG132"/>
  <c r="Y132"/>
  <c r="Q132"/>
  <c r="I132"/>
  <c r="AF131"/>
  <c r="X131"/>
  <c r="P131"/>
  <c r="H131"/>
  <c r="AE130"/>
  <c r="W130"/>
  <c r="O130"/>
  <c r="G130"/>
  <c r="AD129"/>
  <c r="V129"/>
  <c r="N129"/>
  <c r="F129"/>
  <c r="AC128"/>
  <c r="U128"/>
  <c r="M128"/>
  <c r="E128"/>
  <c r="AB127"/>
  <c r="T127"/>
  <c r="L127"/>
  <c r="D127"/>
  <c r="AA126"/>
  <c r="S126"/>
  <c r="K126"/>
  <c r="AH125"/>
  <c r="Z125"/>
  <c r="R125"/>
  <c r="J125"/>
  <c r="AG124"/>
  <c r="Y124"/>
  <c r="Q124"/>
  <c r="I124"/>
  <c r="AF123"/>
  <c r="X123"/>
  <c r="P123"/>
  <c r="H123"/>
  <c r="AE122"/>
  <c r="W122"/>
  <c r="O122"/>
  <c r="G122"/>
  <c r="AD121"/>
  <c r="V121"/>
  <c r="N121"/>
  <c r="F121"/>
  <c r="AC120"/>
  <c r="U120"/>
  <c r="M120"/>
  <c r="E120"/>
  <c r="AB119"/>
  <c r="T119"/>
  <c r="L119"/>
  <c r="D119"/>
  <c r="AA118"/>
  <c r="S118"/>
  <c r="K118"/>
  <c r="AH117"/>
  <c r="Z117"/>
  <c r="R117"/>
  <c r="J117"/>
  <c r="AG116"/>
  <c r="Y116"/>
  <c r="Q116"/>
  <c r="I116"/>
  <c r="AF115"/>
  <c r="X115"/>
  <c r="P115"/>
  <c r="H115"/>
  <c r="AE114"/>
  <c r="W114"/>
  <c r="O114"/>
  <c r="G114"/>
  <c r="X113"/>
  <c r="H113"/>
  <c r="W112"/>
  <c r="G112"/>
  <c r="V111"/>
  <c r="F111"/>
  <c r="U110"/>
  <c r="E110"/>
  <c r="T109"/>
  <c r="D109"/>
  <c r="S108"/>
  <c r="AH107"/>
  <c r="R107"/>
  <c r="AG106"/>
  <c r="Q106"/>
  <c r="AF105"/>
  <c r="P105"/>
  <c r="AE104"/>
  <c r="O104"/>
  <c r="AD103"/>
  <c r="N103"/>
  <c r="AC102"/>
  <c r="M102"/>
  <c r="AB101"/>
  <c r="L101"/>
  <c r="AA100"/>
  <c r="K100"/>
  <c r="Z99"/>
  <c r="J99"/>
  <c r="Y98"/>
  <c r="I98"/>
  <c r="X97"/>
  <c r="H97"/>
  <c r="W96"/>
  <c r="G96"/>
  <c r="V95"/>
  <c r="F95"/>
  <c r="U94"/>
  <c r="E94"/>
  <c r="T93"/>
  <c r="D93"/>
  <c r="S92"/>
  <c r="AH91"/>
  <c r="R91"/>
  <c r="AG90"/>
  <c r="Q90"/>
  <c r="AF89"/>
  <c r="P89"/>
  <c r="AE88"/>
  <c r="O88"/>
  <c r="AD87"/>
  <c r="N87"/>
  <c r="AC86"/>
  <c r="M86"/>
  <c r="AB85"/>
  <c r="L85"/>
  <c r="AA84"/>
  <c r="K84"/>
  <c r="Z83"/>
  <c r="J83"/>
  <c r="Y82"/>
  <c r="I82"/>
  <c r="X81"/>
  <c r="H81"/>
  <c r="J80"/>
  <c r="I79"/>
  <c r="H78"/>
  <c r="G77"/>
  <c r="F76"/>
  <c r="E75"/>
  <c r="D74"/>
  <c r="AH72"/>
  <c r="AG71"/>
  <c r="AF70"/>
  <c r="AE69"/>
  <c r="AD68"/>
  <c r="AC67"/>
  <c r="AB66"/>
  <c r="AA65"/>
  <c r="Z64"/>
  <c r="Y63"/>
  <c r="X62"/>
  <c r="X60"/>
  <c r="V58"/>
  <c r="T56"/>
  <c r="J14" i="12"/>
  <c r="R14"/>
  <c r="Z14"/>
  <c r="AH14"/>
  <c r="J16"/>
  <c r="R16"/>
  <c r="Z16"/>
  <c r="AH16"/>
  <c r="J18"/>
  <c r="R18"/>
  <c r="Z18"/>
  <c r="AH18"/>
  <c r="J20"/>
  <c r="R20"/>
  <c r="Z20"/>
  <c r="AH20"/>
  <c r="J22"/>
  <c r="R22"/>
  <c r="Z22"/>
  <c r="AH22"/>
  <c r="J24"/>
  <c r="R24"/>
  <c r="Z24"/>
  <c r="AH24"/>
  <c r="J26"/>
  <c r="R26"/>
  <c r="Z26"/>
  <c r="AH26"/>
  <c r="J28"/>
  <c r="R28"/>
  <c r="Z28"/>
  <c r="AH28"/>
  <c r="P30"/>
  <c r="AF30"/>
  <c r="F14"/>
  <c r="N14"/>
  <c r="V14"/>
  <c r="F16"/>
  <c r="N16"/>
  <c r="V16"/>
  <c r="F18"/>
  <c r="N18"/>
  <c r="V18"/>
  <c r="F20"/>
  <c r="N20"/>
  <c r="V20"/>
  <c r="F22"/>
  <c r="N22"/>
  <c r="V22"/>
  <c r="F24"/>
  <c r="N24"/>
  <c r="V24"/>
  <c r="F26"/>
  <c r="N26"/>
  <c r="V26"/>
  <c r="F28"/>
  <c r="N28"/>
  <c r="V28"/>
  <c r="H30"/>
  <c r="D13" i="11"/>
  <c r="T13"/>
  <c r="D15"/>
  <c r="T15"/>
  <c r="D17"/>
  <c r="T17"/>
  <c r="D19"/>
  <c r="T19"/>
  <c r="L13"/>
  <c r="L15"/>
  <c r="L17"/>
  <c r="D13" i="10"/>
  <c r="T13"/>
  <c r="D15"/>
  <c r="T15"/>
  <c r="D17"/>
  <c r="L13"/>
  <c r="L15"/>
  <c r="L17"/>
  <c r="J13" i="8"/>
  <c r="R13"/>
  <c r="Z13"/>
  <c r="AH13"/>
  <c r="J15"/>
  <c r="Z15"/>
  <c r="AH15"/>
  <c r="J17"/>
  <c r="R17"/>
  <c r="Z17"/>
  <c r="AH17"/>
  <c r="J19"/>
  <c r="F13"/>
  <c r="N13"/>
  <c r="V13"/>
  <c r="F15"/>
  <c r="N15"/>
  <c r="V15"/>
  <c r="AD15"/>
  <c r="F17"/>
  <c r="N17"/>
  <c r="V17"/>
  <c r="F19"/>
  <c r="N19"/>
  <c r="AG9" i="12"/>
  <c r="AE9"/>
  <c r="AC9"/>
  <c r="AA9"/>
  <c r="Y9"/>
  <c r="W9"/>
  <c r="U9"/>
  <c r="S9"/>
  <c r="Q9"/>
  <c r="O9"/>
  <c r="M9"/>
  <c r="K9"/>
  <c r="I9"/>
  <c r="G9"/>
  <c r="E9"/>
  <c r="AH9"/>
  <c r="AF9"/>
  <c r="AD9"/>
  <c r="AB9"/>
  <c r="Z9"/>
  <c r="X9"/>
  <c r="V9"/>
  <c r="T9"/>
  <c r="R9"/>
  <c r="P9"/>
  <c r="N9"/>
  <c r="L9"/>
  <c r="J9"/>
  <c r="H9"/>
  <c r="F9"/>
  <c r="D9"/>
  <c r="AG11"/>
  <c r="AE11"/>
  <c r="AC11"/>
  <c r="AA11"/>
  <c r="Y11"/>
  <c r="W11"/>
  <c r="U11"/>
  <c r="S11"/>
  <c r="Q11"/>
  <c r="O11"/>
  <c r="M11"/>
  <c r="K11"/>
  <c r="I11"/>
  <c r="G11"/>
  <c r="E11"/>
  <c r="AH11"/>
  <c r="AF11"/>
  <c r="AD11"/>
  <c r="AB11"/>
  <c r="Z11"/>
  <c r="X11"/>
  <c r="V11"/>
  <c r="T11"/>
  <c r="R11"/>
  <c r="P11"/>
  <c r="N11"/>
  <c r="L11"/>
  <c r="J11"/>
  <c r="H11"/>
  <c r="F11"/>
  <c r="D11"/>
  <c r="AH13"/>
  <c r="AF13"/>
  <c r="AD13"/>
  <c r="AB13"/>
  <c r="Z13"/>
  <c r="AG13"/>
  <c r="AC13"/>
  <c r="Y13"/>
  <c r="W13"/>
  <c r="U13"/>
  <c r="S13"/>
  <c r="Q13"/>
  <c r="O13"/>
  <c r="M13"/>
  <c r="K13"/>
  <c r="I13"/>
  <c r="G13"/>
  <c r="E13"/>
  <c r="AE13"/>
  <c r="AA13"/>
  <c r="X13"/>
  <c r="V13"/>
  <c r="T13"/>
  <c r="R13"/>
  <c r="P13"/>
  <c r="N13"/>
  <c r="L13"/>
  <c r="J13"/>
  <c r="H13"/>
  <c r="F13"/>
  <c r="D13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AG17"/>
  <c r="AC17"/>
  <c r="Y17"/>
  <c r="U17"/>
  <c r="Q17"/>
  <c r="M17"/>
  <c r="I17"/>
  <c r="E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AG19"/>
  <c r="AC19"/>
  <c r="Y19"/>
  <c r="U19"/>
  <c r="Q19"/>
  <c r="M19"/>
  <c r="I19"/>
  <c r="E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AG21"/>
  <c r="AC21"/>
  <c r="Y21"/>
  <c r="U21"/>
  <c r="Q21"/>
  <c r="M21"/>
  <c r="I21"/>
  <c r="E21"/>
  <c r="AE21"/>
  <c r="AA21"/>
  <c r="W21"/>
  <c r="S21"/>
  <c r="O21"/>
  <c r="K21"/>
  <c r="G21"/>
  <c r="AH23"/>
  <c r="AF23"/>
  <c r="AD23"/>
  <c r="AB23"/>
  <c r="Z23"/>
  <c r="X23"/>
  <c r="V23"/>
  <c r="T23"/>
  <c r="R23"/>
  <c r="P23"/>
  <c r="N23"/>
  <c r="L23"/>
  <c r="J23"/>
  <c r="H23"/>
  <c r="F23"/>
  <c r="AG23"/>
  <c r="AC23"/>
  <c r="Y23"/>
  <c r="U23"/>
  <c r="Q23"/>
  <c r="M23"/>
  <c r="I23"/>
  <c r="E23"/>
  <c r="AE23"/>
  <c r="AA23"/>
  <c r="W23"/>
  <c r="S23"/>
  <c r="O23"/>
  <c r="K23"/>
  <c r="G23"/>
  <c r="AH25"/>
  <c r="AF25"/>
  <c r="AD25"/>
  <c r="AB25"/>
  <c r="Z25"/>
  <c r="X25"/>
  <c r="V25"/>
  <c r="T25"/>
  <c r="R25"/>
  <c r="P25"/>
  <c r="N25"/>
  <c r="L25"/>
  <c r="J25"/>
  <c r="H25"/>
  <c r="F25"/>
  <c r="AG25"/>
  <c r="AC25"/>
  <c r="Y25"/>
  <c r="U25"/>
  <c r="Q25"/>
  <c r="M25"/>
  <c r="I25"/>
  <c r="E25"/>
  <c r="AE25"/>
  <c r="AA25"/>
  <c r="W25"/>
  <c r="S25"/>
  <c r="O25"/>
  <c r="K25"/>
  <c r="G25"/>
  <c r="AH27"/>
  <c r="AF27"/>
  <c r="AD27"/>
  <c r="AB27"/>
  <c r="Z27"/>
  <c r="X27"/>
  <c r="V27"/>
  <c r="T27"/>
  <c r="R27"/>
  <c r="P27"/>
  <c r="N27"/>
  <c r="L27"/>
  <c r="J27"/>
  <c r="H27"/>
  <c r="F27"/>
  <c r="AG27"/>
  <c r="AC27"/>
  <c r="Y27"/>
  <c r="U27"/>
  <c r="Q27"/>
  <c r="M27"/>
  <c r="I27"/>
  <c r="E27"/>
  <c r="AE27"/>
  <c r="AA27"/>
  <c r="W27"/>
  <c r="S27"/>
  <c r="O27"/>
  <c r="K27"/>
  <c r="G27"/>
  <c r="AH29"/>
  <c r="AF29"/>
  <c r="AD29"/>
  <c r="AB29"/>
  <c r="Z29"/>
  <c r="AE29"/>
  <c r="AA29"/>
  <c r="X29"/>
  <c r="V29"/>
  <c r="T29"/>
  <c r="R29"/>
  <c r="P29"/>
  <c r="N29"/>
  <c r="L29"/>
  <c r="J29"/>
  <c r="H29"/>
  <c r="F29"/>
  <c r="AG29"/>
  <c r="Y29"/>
  <c r="U29"/>
  <c r="Q29"/>
  <c r="M29"/>
  <c r="I29"/>
  <c r="E29"/>
  <c r="AC29"/>
  <c r="W29"/>
  <c r="S29"/>
  <c r="O29"/>
  <c r="K29"/>
  <c r="G29"/>
  <c r="E8"/>
  <c r="G8"/>
  <c r="I8"/>
  <c r="K8"/>
  <c r="M8"/>
  <c r="O8"/>
  <c r="Q8"/>
  <c r="S8"/>
  <c r="U8"/>
  <c r="W8"/>
  <c r="Y8"/>
  <c r="AA8"/>
  <c r="AC8"/>
  <c r="AE8"/>
  <c r="AG8"/>
  <c r="E10"/>
  <c r="G10"/>
  <c r="I10"/>
  <c r="K10"/>
  <c r="M10"/>
  <c r="O10"/>
  <c r="Q10"/>
  <c r="S10"/>
  <c r="U10"/>
  <c r="W10"/>
  <c r="Y10"/>
  <c r="AA10"/>
  <c r="AC10"/>
  <c r="AE10"/>
  <c r="AG10"/>
  <c r="E12"/>
  <c r="G12"/>
  <c r="I12"/>
  <c r="K12"/>
  <c r="M12"/>
  <c r="O12"/>
  <c r="Q12"/>
  <c r="S12"/>
  <c r="U12"/>
  <c r="W12"/>
  <c r="Y12"/>
  <c r="AA12"/>
  <c r="AC12"/>
  <c r="AE12"/>
  <c r="AG12"/>
  <c r="AG14"/>
  <c r="AE14"/>
  <c r="AC14"/>
  <c r="AA14"/>
  <c r="Y14"/>
  <c r="W14"/>
  <c r="U14"/>
  <c r="S14"/>
  <c r="Q14"/>
  <c r="O14"/>
  <c r="M14"/>
  <c r="K14"/>
  <c r="I14"/>
  <c r="G14"/>
  <c r="E14"/>
  <c r="AG16"/>
  <c r="AE16"/>
  <c r="AC16"/>
  <c r="AA16"/>
  <c r="Y16"/>
  <c r="W16"/>
  <c r="U16"/>
  <c r="S16"/>
  <c r="Q16"/>
  <c r="O16"/>
  <c r="M16"/>
  <c r="K16"/>
  <c r="I16"/>
  <c r="G16"/>
  <c r="E16"/>
  <c r="AG18"/>
  <c r="AE18"/>
  <c r="AC18"/>
  <c r="AA18"/>
  <c r="Y18"/>
  <c r="W18"/>
  <c r="U18"/>
  <c r="S18"/>
  <c r="Q18"/>
  <c r="O18"/>
  <c r="M18"/>
  <c r="K18"/>
  <c r="I18"/>
  <c r="G18"/>
  <c r="E18"/>
  <c r="AG20"/>
  <c r="AE20"/>
  <c r="AC20"/>
  <c r="AA20"/>
  <c r="Y20"/>
  <c r="W20"/>
  <c r="U20"/>
  <c r="S20"/>
  <c r="Q20"/>
  <c r="O20"/>
  <c r="M20"/>
  <c r="K20"/>
  <c r="I20"/>
  <c r="G20"/>
  <c r="E20"/>
  <c r="AG22"/>
  <c r="AE22"/>
  <c r="AC22"/>
  <c r="AA22"/>
  <c r="Y22"/>
  <c r="W22"/>
  <c r="U22"/>
  <c r="S22"/>
  <c r="Q22"/>
  <c r="O22"/>
  <c r="M22"/>
  <c r="K22"/>
  <c r="I22"/>
  <c r="G22"/>
  <c r="E22"/>
  <c r="AG24"/>
  <c r="AE24"/>
  <c r="AC24"/>
  <c r="AA24"/>
  <c r="Y24"/>
  <c r="W24"/>
  <c r="U24"/>
  <c r="S24"/>
  <c r="Q24"/>
  <c r="O24"/>
  <c r="M24"/>
  <c r="K24"/>
  <c r="I24"/>
  <c r="G24"/>
  <c r="E24"/>
  <c r="AG26"/>
  <c r="AE26"/>
  <c r="AC26"/>
  <c r="AA26"/>
  <c r="Y26"/>
  <c r="W26"/>
  <c r="U26"/>
  <c r="S26"/>
  <c r="Q26"/>
  <c r="O26"/>
  <c r="M26"/>
  <c r="K26"/>
  <c r="I26"/>
  <c r="G26"/>
  <c r="E26"/>
  <c r="AG28"/>
  <c r="AE28"/>
  <c r="AC28"/>
  <c r="AA28"/>
  <c r="Y28"/>
  <c r="W28"/>
  <c r="U28"/>
  <c r="S28"/>
  <c r="Q28"/>
  <c r="O28"/>
  <c r="M28"/>
  <c r="K28"/>
  <c r="I28"/>
  <c r="G28"/>
  <c r="E28"/>
  <c r="AG30"/>
  <c r="AE30"/>
  <c r="AC30"/>
  <c r="AA30"/>
  <c r="Y30"/>
  <c r="W30"/>
  <c r="U30"/>
  <c r="S30"/>
  <c r="Q30"/>
  <c r="O30"/>
  <c r="M30"/>
  <c r="K30"/>
  <c r="I30"/>
  <c r="G30"/>
  <c r="E30"/>
  <c r="AH30"/>
  <c r="AD30"/>
  <c r="Z30"/>
  <c r="V30"/>
  <c r="R30"/>
  <c r="N30"/>
  <c r="J30"/>
  <c r="F30"/>
  <c r="D8"/>
  <c r="F8"/>
  <c r="H8"/>
  <c r="J8"/>
  <c r="L8"/>
  <c r="N8"/>
  <c r="P8"/>
  <c r="R8"/>
  <c r="T8"/>
  <c r="V8"/>
  <c r="X8"/>
  <c r="Z8"/>
  <c r="AB8"/>
  <c r="AD8"/>
  <c r="AF8"/>
  <c r="D10"/>
  <c r="F10"/>
  <c r="H10"/>
  <c r="J10"/>
  <c r="L10"/>
  <c r="N10"/>
  <c r="P10"/>
  <c r="R10"/>
  <c r="T10"/>
  <c r="V10"/>
  <c r="X10"/>
  <c r="Z10"/>
  <c r="AB10"/>
  <c r="AD10"/>
  <c r="AF10"/>
  <c r="D12"/>
  <c r="F12"/>
  <c r="H12"/>
  <c r="J12"/>
  <c r="L12"/>
  <c r="N12"/>
  <c r="P12"/>
  <c r="R12"/>
  <c r="T12"/>
  <c r="V12"/>
  <c r="X12"/>
  <c r="Z12"/>
  <c r="AB12"/>
  <c r="AD12"/>
  <c r="AF12"/>
  <c r="D14"/>
  <c r="H14"/>
  <c r="L14"/>
  <c r="P14"/>
  <c r="T14"/>
  <c r="X14"/>
  <c r="AB14"/>
  <c r="AF14"/>
  <c r="H16"/>
  <c r="L16"/>
  <c r="P16"/>
  <c r="T16"/>
  <c r="X16"/>
  <c r="AB16"/>
  <c r="AF16"/>
  <c r="H18"/>
  <c r="L18"/>
  <c r="P18"/>
  <c r="T18"/>
  <c r="X18"/>
  <c r="AB18"/>
  <c r="AF18"/>
  <c r="H20"/>
  <c r="L20"/>
  <c r="P20"/>
  <c r="T20"/>
  <c r="X20"/>
  <c r="AB20"/>
  <c r="AF20"/>
  <c r="H22"/>
  <c r="L22"/>
  <c r="P22"/>
  <c r="T22"/>
  <c r="X22"/>
  <c r="AB22"/>
  <c r="AF22"/>
  <c r="H24"/>
  <c r="L24"/>
  <c r="P24"/>
  <c r="T24"/>
  <c r="X24"/>
  <c r="AB24"/>
  <c r="AF24"/>
  <c r="H26"/>
  <c r="L26"/>
  <c r="P26"/>
  <c r="T26"/>
  <c r="X26"/>
  <c r="AB26"/>
  <c r="AF26"/>
  <c r="H28"/>
  <c r="L28"/>
  <c r="P28"/>
  <c r="T28"/>
  <c r="X28"/>
  <c r="AB28"/>
  <c r="AF28"/>
  <c r="L30"/>
  <c r="T30"/>
  <c r="AB30"/>
  <c r="AG8" i="11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F12"/>
  <c r="AD12"/>
  <c r="AB12"/>
  <c r="Z12"/>
  <c r="X12"/>
  <c r="V12"/>
  <c r="T12"/>
  <c r="AE12"/>
  <c r="AA12"/>
  <c r="W12"/>
  <c r="S12"/>
  <c r="Q12"/>
  <c r="O12"/>
  <c r="M12"/>
  <c r="K12"/>
  <c r="I12"/>
  <c r="G12"/>
  <c r="E12"/>
  <c r="AH14"/>
  <c r="AF14"/>
  <c r="AD14"/>
  <c r="AB14"/>
  <c r="Z14"/>
  <c r="X14"/>
  <c r="V14"/>
  <c r="T14"/>
  <c r="R14"/>
  <c r="P14"/>
  <c r="N14"/>
  <c r="L14"/>
  <c r="J14"/>
  <c r="H14"/>
  <c r="F14"/>
  <c r="D14"/>
  <c r="AE14"/>
  <c r="AA14"/>
  <c r="W14"/>
  <c r="S14"/>
  <c r="O14"/>
  <c r="K14"/>
  <c r="G14"/>
  <c r="AH16"/>
  <c r="AF16"/>
  <c r="AD16"/>
  <c r="AB16"/>
  <c r="Z16"/>
  <c r="X16"/>
  <c r="V16"/>
  <c r="T16"/>
  <c r="R16"/>
  <c r="P16"/>
  <c r="N16"/>
  <c r="L16"/>
  <c r="J16"/>
  <c r="H16"/>
  <c r="F16"/>
  <c r="D16"/>
  <c r="AE16"/>
  <c r="AA16"/>
  <c r="W16"/>
  <c r="S16"/>
  <c r="O16"/>
  <c r="K16"/>
  <c r="G16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H20"/>
  <c r="AF20"/>
  <c r="AD20"/>
  <c r="AB20"/>
  <c r="Z20"/>
  <c r="X20"/>
  <c r="V20"/>
  <c r="T20"/>
  <c r="R20"/>
  <c r="P20"/>
  <c r="N20"/>
  <c r="L20"/>
  <c r="J20"/>
  <c r="H20"/>
  <c r="F20"/>
  <c r="AG20"/>
  <c r="AC20"/>
  <c r="Y20"/>
  <c r="U20"/>
  <c r="Q20"/>
  <c r="M20"/>
  <c r="I20"/>
  <c r="E20"/>
  <c r="AE20"/>
  <c r="AA20"/>
  <c r="W20"/>
  <c r="S20"/>
  <c r="O20"/>
  <c r="K20"/>
  <c r="G20"/>
  <c r="AH22"/>
  <c r="AF22"/>
  <c r="AD22"/>
  <c r="AB22"/>
  <c r="Z22"/>
  <c r="X22"/>
  <c r="V22"/>
  <c r="T22"/>
  <c r="R22"/>
  <c r="P22"/>
  <c r="N22"/>
  <c r="L22"/>
  <c r="J22"/>
  <c r="H22"/>
  <c r="F22"/>
  <c r="AG22"/>
  <c r="AC22"/>
  <c r="Y22"/>
  <c r="U22"/>
  <c r="Q22"/>
  <c r="M22"/>
  <c r="I22"/>
  <c r="E22"/>
  <c r="AE22"/>
  <c r="AA22"/>
  <c r="W22"/>
  <c r="S22"/>
  <c r="O22"/>
  <c r="K22"/>
  <c r="G22"/>
  <c r="AH24"/>
  <c r="AF24"/>
  <c r="AD24"/>
  <c r="AB24"/>
  <c r="Z24"/>
  <c r="X24"/>
  <c r="V24"/>
  <c r="T24"/>
  <c r="R24"/>
  <c r="P24"/>
  <c r="N24"/>
  <c r="L24"/>
  <c r="J24"/>
  <c r="H24"/>
  <c r="F24"/>
  <c r="D24"/>
  <c r="AG24"/>
  <c r="AC24"/>
  <c r="Y24"/>
  <c r="U24"/>
  <c r="Q24"/>
  <c r="M24"/>
  <c r="I24"/>
  <c r="E24"/>
  <c r="AE24"/>
  <c r="AA24"/>
  <c r="W24"/>
  <c r="S24"/>
  <c r="O24"/>
  <c r="K24"/>
  <c r="G24"/>
  <c r="AH26"/>
  <c r="AF26"/>
  <c r="AD26"/>
  <c r="AB26"/>
  <c r="Z26"/>
  <c r="X26"/>
  <c r="V26"/>
  <c r="T26"/>
  <c r="R26"/>
  <c r="P26"/>
  <c r="N26"/>
  <c r="L26"/>
  <c r="J26"/>
  <c r="H26"/>
  <c r="F26"/>
  <c r="AG26"/>
  <c r="AC26"/>
  <c r="Y26"/>
  <c r="U26"/>
  <c r="Q26"/>
  <c r="M26"/>
  <c r="I26"/>
  <c r="E26"/>
  <c r="AE26"/>
  <c r="AA26"/>
  <c r="W26"/>
  <c r="S26"/>
  <c r="O26"/>
  <c r="K26"/>
  <c r="G26"/>
  <c r="AH28"/>
  <c r="AF28"/>
  <c r="AD28"/>
  <c r="AB28"/>
  <c r="Z28"/>
  <c r="X28"/>
  <c r="V28"/>
  <c r="T28"/>
  <c r="R28"/>
  <c r="P28"/>
  <c r="N28"/>
  <c r="L28"/>
  <c r="J28"/>
  <c r="H28"/>
  <c r="F28"/>
  <c r="AG28"/>
  <c r="AC28"/>
  <c r="Y28"/>
  <c r="U28"/>
  <c r="Q28"/>
  <c r="M28"/>
  <c r="I28"/>
  <c r="E28"/>
  <c r="AE28"/>
  <c r="AA28"/>
  <c r="W28"/>
  <c r="S28"/>
  <c r="O28"/>
  <c r="K28"/>
  <c r="G28"/>
  <c r="AH30"/>
  <c r="AF30"/>
  <c r="AD30"/>
  <c r="AB30"/>
  <c r="Z30"/>
  <c r="X30"/>
  <c r="V30"/>
  <c r="T30"/>
  <c r="R30"/>
  <c r="P30"/>
  <c r="N30"/>
  <c r="L30"/>
  <c r="J30"/>
  <c r="H30"/>
  <c r="F30"/>
  <c r="AE30"/>
  <c r="AA30"/>
  <c r="W30"/>
  <c r="AG30"/>
  <c r="AC30"/>
  <c r="Y30"/>
  <c r="U30"/>
  <c r="Q30"/>
  <c r="M30"/>
  <c r="I30"/>
  <c r="E30"/>
  <c r="S30"/>
  <c r="K30"/>
  <c r="O30"/>
  <c r="G30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Y12"/>
  <c r="AG12"/>
  <c r="I14"/>
  <c r="Q14"/>
  <c r="Y14"/>
  <c r="AG14"/>
  <c r="I16"/>
  <c r="Q16"/>
  <c r="Y16"/>
  <c r="AG16"/>
  <c r="I18"/>
  <c r="Q18"/>
  <c r="Y18"/>
  <c r="AG18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AG15"/>
  <c r="AE15"/>
  <c r="AC15"/>
  <c r="AA15"/>
  <c r="Y15"/>
  <c r="W15"/>
  <c r="U15"/>
  <c r="S15"/>
  <c r="Q15"/>
  <c r="O15"/>
  <c r="M15"/>
  <c r="K15"/>
  <c r="I15"/>
  <c r="G15"/>
  <c r="E15"/>
  <c r="AH15"/>
  <c r="AD15"/>
  <c r="Z15"/>
  <c r="V15"/>
  <c r="R15"/>
  <c r="N15"/>
  <c r="J15"/>
  <c r="F15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AH19"/>
  <c r="AD19"/>
  <c r="Z19"/>
  <c r="V19"/>
  <c r="R19"/>
  <c r="N19"/>
  <c r="J19"/>
  <c r="F19"/>
  <c r="AG21"/>
  <c r="AE21"/>
  <c r="AC21"/>
  <c r="AA21"/>
  <c r="Y21"/>
  <c r="W21"/>
  <c r="U21"/>
  <c r="S21"/>
  <c r="Q21"/>
  <c r="O21"/>
  <c r="M21"/>
  <c r="K21"/>
  <c r="I21"/>
  <c r="G21"/>
  <c r="E21"/>
  <c r="AF21"/>
  <c r="AB21"/>
  <c r="X21"/>
  <c r="T21"/>
  <c r="P21"/>
  <c r="L21"/>
  <c r="H21"/>
  <c r="AH21"/>
  <c r="AD21"/>
  <c r="Z21"/>
  <c r="V21"/>
  <c r="R21"/>
  <c r="N21"/>
  <c r="J21"/>
  <c r="F21"/>
  <c r="AG23"/>
  <c r="AE23"/>
  <c r="AC23"/>
  <c r="AA23"/>
  <c r="Y23"/>
  <c r="W23"/>
  <c r="U23"/>
  <c r="S23"/>
  <c r="Q23"/>
  <c r="O23"/>
  <c r="M23"/>
  <c r="K23"/>
  <c r="I23"/>
  <c r="G23"/>
  <c r="E23"/>
  <c r="AF23"/>
  <c r="AB23"/>
  <c r="X23"/>
  <c r="T23"/>
  <c r="P23"/>
  <c r="L23"/>
  <c r="H23"/>
  <c r="AH23"/>
  <c r="AD23"/>
  <c r="Z23"/>
  <c r="V23"/>
  <c r="R23"/>
  <c r="N23"/>
  <c r="J23"/>
  <c r="F23"/>
  <c r="AG25"/>
  <c r="AE25"/>
  <c r="AC25"/>
  <c r="AA25"/>
  <c r="Y25"/>
  <c r="W25"/>
  <c r="U25"/>
  <c r="S25"/>
  <c r="Q25"/>
  <c r="O25"/>
  <c r="M25"/>
  <c r="K25"/>
  <c r="I25"/>
  <c r="G25"/>
  <c r="E25"/>
  <c r="AF25"/>
  <c r="AB25"/>
  <c r="X25"/>
  <c r="T25"/>
  <c r="P25"/>
  <c r="L25"/>
  <c r="H25"/>
  <c r="AH25"/>
  <c r="AD25"/>
  <c r="Z25"/>
  <c r="V25"/>
  <c r="R25"/>
  <c r="N25"/>
  <c r="J25"/>
  <c r="F25"/>
  <c r="AG27"/>
  <c r="AE27"/>
  <c r="AC27"/>
  <c r="AA27"/>
  <c r="Y27"/>
  <c r="W27"/>
  <c r="U27"/>
  <c r="S27"/>
  <c r="Q27"/>
  <c r="O27"/>
  <c r="M27"/>
  <c r="K27"/>
  <c r="I27"/>
  <c r="G27"/>
  <c r="E27"/>
  <c r="AF27"/>
  <c r="AB27"/>
  <c r="X27"/>
  <c r="T27"/>
  <c r="P27"/>
  <c r="L27"/>
  <c r="H27"/>
  <c r="AH27"/>
  <c r="AD27"/>
  <c r="Z27"/>
  <c r="V27"/>
  <c r="R27"/>
  <c r="N27"/>
  <c r="J27"/>
  <c r="F27"/>
  <c r="AG29"/>
  <c r="AE29"/>
  <c r="AC29"/>
  <c r="AA29"/>
  <c r="Y29"/>
  <c r="W29"/>
  <c r="AF29"/>
  <c r="AB29"/>
  <c r="X29"/>
  <c r="U29"/>
  <c r="S29"/>
  <c r="Q29"/>
  <c r="O29"/>
  <c r="M29"/>
  <c r="K29"/>
  <c r="I29"/>
  <c r="G29"/>
  <c r="E29"/>
  <c r="AH29"/>
  <c r="Z29"/>
  <c r="T29"/>
  <c r="P29"/>
  <c r="L29"/>
  <c r="H29"/>
  <c r="AD29"/>
  <c r="V29"/>
  <c r="R29"/>
  <c r="N29"/>
  <c r="J29"/>
  <c r="F29"/>
  <c r="D8"/>
  <c r="H8"/>
  <c r="L8"/>
  <c r="P8"/>
  <c r="T8"/>
  <c r="X8"/>
  <c r="AB8"/>
  <c r="AF8"/>
  <c r="E9"/>
  <c r="I9"/>
  <c r="M9"/>
  <c r="Q9"/>
  <c r="U9"/>
  <c r="Y9"/>
  <c r="AC9"/>
  <c r="AG9"/>
  <c r="D10"/>
  <c r="H10"/>
  <c r="L10"/>
  <c r="P10"/>
  <c r="T10"/>
  <c r="X10"/>
  <c r="AB10"/>
  <c r="AF10"/>
  <c r="E11"/>
  <c r="I11"/>
  <c r="M11"/>
  <c r="Q11"/>
  <c r="U11"/>
  <c r="Y11"/>
  <c r="AC11"/>
  <c r="AG11"/>
  <c r="D12"/>
  <c r="H12"/>
  <c r="L12"/>
  <c r="P12"/>
  <c r="U12"/>
  <c r="AC12"/>
  <c r="H13"/>
  <c r="P13"/>
  <c r="X13"/>
  <c r="AF13"/>
  <c r="E14"/>
  <c r="M14"/>
  <c r="U14"/>
  <c r="AC14"/>
  <c r="H15"/>
  <c r="P15"/>
  <c r="X15"/>
  <c r="AF15"/>
  <c r="E16"/>
  <c r="M16"/>
  <c r="U16"/>
  <c r="AC16"/>
  <c r="H17"/>
  <c r="P17"/>
  <c r="X17"/>
  <c r="AF17"/>
  <c r="E18"/>
  <c r="M18"/>
  <c r="U18"/>
  <c r="AC18"/>
  <c r="H19"/>
  <c r="P19"/>
  <c r="AH9" i="10"/>
  <c r="AF9"/>
  <c r="AD9"/>
  <c r="AB9"/>
  <c r="Z9"/>
  <c r="X9"/>
  <c r="V9"/>
  <c r="T9"/>
  <c r="R9"/>
  <c r="P9"/>
  <c r="N9"/>
  <c r="L9"/>
  <c r="J9"/>
  <c r="H9"/>
  <c r="F9"/>
  <c r="D9"/>
  <c r="AE9"/>
  <c r="AA9"/>
  <c r="W9"/>
  <c r="S9"/>
  <c r="O9"/>
  <c r="K9"/>
  <c r="G9"/>
  <c r="AG9"/>
  <c r="AC9"/>
  <c r="Y9"/>
  <c r="U9"/>
  <c r="Q9"/>
  <c r="M9"/>
  <c r="I9"/>
  <c r="E9"/>
  <c r="AH11"/>
  <c r="AF11"/>
  <c r="AD11"/>
  <c r="AB11"/>
  <c r="Z11"/>
  <c r="X11"/>
  <c r="V11"/>
  <c r="T11"/>
  <c r="R11"/>
  <c r="P11"/>
  <c r="N11"/>
  <c r="L11"/>
  <c r="J11"/>
  <c r="H11"/>
  <c r="F11"/>
  <c r="D11"/>
  <c r="AE11"/>
  <c r="AA11"/>
  <c r="W11"/>
  <c r="S11"/>
  <c r="O11"/>
  <c r="K11"/>
  <c r="G11"/>
  <c r="AG11"/>
  <c r="AC11"/>
  <c r="Y11"/>
  <c r="U11"/>
  <c r="Q11"/>
  <c r="M11"/>
  <c r="I11"/>
  <c r="E11"/>
  <c r="T17"/>
  <c r="I18"/>
  <c r="Q18"/>
  <c r="Y18"/>
  <c r="L19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F12"/>
  <c r="AD12"/>
  <c r="AB12"/>
  <c r="Z12"/>
  <c r="X12"/>
  <c r="AE12"/>
  <c r="AA12"/>
  <c r="W12"/>
  <c r="U12"/>
  <c r="S12"/>
  <c r="Q12"/>
  <c r="O12"/>
  <c r="M12"/>
  <c r="K12"/>
  <c r="I12"/>
  <c r="G12"/>
  <c r="E12"/>
  <c r="AH14"/>
  <c r="AF14"/>
  <c r="AD14"/>
  <c r="AB14"/>
  <c r="Z14"/>
  <c r="X14"/>
  <c r="V14"/>
  <c r="T14"/>
  <c r="R14"/>
  <c r="P14"/>
  <c r="N14"/>
  <c r="L14"/>
  <c r="J14"/>
  <c r="H14"/>
  <c r="F14"/>
  <c r="D14"/>
  <c r="AE14"/>
  <c r="AA14"/>
  <c r="W14"/>
  <c r="S14"/>
  <c r="O14"/>
  <c r="K14"/>
  <c r="G14"/>
  <c r="AH16"/>
  <c r="AF16"/>
  <c r="AD16"/>
  <c r="AB16"/>
  <c r="Z16"/>
  <c r="X16"/>
  <c r="V16"/>
  <c r="T16"/>
  <c r="R16"/>
  <c r="P16"/>
  <c r="N16"/>
  <c r="L16"/>
  <c r="J16"/>
  <c r="H16"/>
  <c r="F16"/>
  <c r="D16"/>
  <c r="AE16"/>
  <c r="AA16"/>
  <c r="W16"/>
  <c r="S16"/>
  <c r="O16"/>
  <c r="K16"/>
  <c r="G16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H20"/>
  <c r="AF20"/>
  <c r="AD20"/>
  <c r="AB20"/>
  <c r="Z20"/>
  <c r="X20"/>
  <c r="V20"/>
  <c r="T20"/>
  <c r="R20"/>
  <c r="P20"/>
  <c r="N20"/>
  <c r="L20"/>
  <c r="J20"/>
  <c r="H20"/>
  <c r="F20"/>
  <c r="AG20"/>
  <c r="AC20"/>
  <c r="Y20"/>
  <c r="U20"/>
  <c r="Q20"/>
  <c r="M20"/>
  <c r="I20"/>
  <c r="E20"/>
  <c r="AE20"/>
  <c r="AA20"/>
  <c r="W20"/>
  <c r="S20"/>
  <c r="O20"/>
  <c r="K20"/>
  <c r="G20"/>
  <c r="AH22"/>
  <c r="AF22"/>
  <c r="AD22"/>
  <c r="AB22"/>
  <c r="Z22"/>
  <c r="X22"/>
  <c r="V22"/>
  <c r="T22"/>
  <c r="R22"/>
  <c r="P22"/>
  <c r="N22"/>
  <c r="L22"/>
  <c r="J22"/>
  <c r="H22"/>
  <c r="F22"/>
  <c r="AG22"/>
  <c r="AC22"/>
  <c r="Y22"/>
  <c r="U22"/>
  <c r="Q22"/>
  <c r="M22"/>
  <c r="I22"/>
  <c r="E22"/>
  <c r="AE22"/>
  <c r="AA22"/>
  <c r="W22"/>
  <c r="S22"/>
  <c r="O22"/>
  <c r="K22"/>
  <c r="G22"/>
  <c r="AH24"/>
  <c r="AF24"/>
  <c r="AD24"/>
  <c r="AB24"/>
  <c r="Z24"/>
  <c r="X24"/>
  <c r="V24"/>
  <c r="T24"/>
  <c r="R24"/>
  <c r="P24"/>
  <c r="N24"/>
  <c r="L24"/>
  <c r="J24"/>
  <c r="H24"/>
  <c r="F24"/>
  <c r="AG24"/>
  <c r="AC24"/>
  <c r="Y24"/>
  <c r="U24"/>
  <c r="Q24"/>
  <c r="M24"/>
  <c r="I24"/>
  <c r="E24"/>
  <c r="AE24"/>
  <c r="AA24"/>
  <c r="W24"/>
  <c r="S24"/>
  <c r="O24"/>
  <c r="K24"/>
  <c r="G24"/>
  <c r="AH26"/>
  <c r="AF26"/>
  <c r="AD26"/>
  <c r="AB26"/>
  <c r="Z26"/>
  <c r="X26"/>
  <c r="V26"/>
  <c r="T26"/>
  <c r="R26"/>
  <c r="P26"/>
  <c r="N26"/>
  <c r="L26"/>
  <c r="J26"/>
  <c r="H26"/>
  <c r="F26"/>
  <c r="AG26"/>
  <c r="AC26"/>
  <c r="Y26"/>
  <c r="U26"/>
  <c r="Q26"/>
  <c r="M26"/>
  <c r="I26"/>
  <c r="E26"/>
  <c r="AE26"/>
  <c r="AA26"/>
  <c r="W26"/>
  <c r="S26"/>
  <c r="O26"/>
  <c r="K26"/>
  <c r="G26"/>
  <c r="AH28"/>
  <c r="AF28"/>
  <c r="AD28"/>
  <c r="AB28"/>
  <c r="Z28"/>
  <c r="X28"/>
  <c r="V28"/>
  <c r="T28"/>
  <c r="R28"/>
  <c r="P28"/>
  <c r="N28"/>
  <c r="L28"/>
  <c r="J28"/>
  <c r="H28"/>
  <c r="F28"/>
  <c r="AG28"/>
  <c r="AC28"/>
  <c r="Y28"/>
  <c r="U28"/>
  <c r="Q28"/>
  <c r="M28"/>
  <c r="I28"/>
  <c r="E28"/>
  <c r="AE28"/>
  <c r="AA28"/>
  <c r="W28"/>
  <c r="S28"/>
  <c r="O28"/>
  <c r="K28"/>
  <c r="G28"/>
  <c r="AH30"/>
  <c r="AF30"/>
  <c r="AD30"/>
  <c r="AB30"/>
  <c r="Z30"/>
  <c r="X30"/>
  <c r="V30"/>
  <c r="T30"/>
  <c r="R30"/>
  <c r="P30"/>
  <c r="N30"/>
  <c r="L30"/>
  <c r="J30"/>
  <c r="H30"/>
  <c r="F30"/>
  <c r="AE30"/>
  <c r="AA30"/>
  <c r="W30"/>
  <c r="AG30"/>
  <c r="AC30"/>
  <c r="Y30"/>
  <c r="U30"/>
  <c r="Q30"/>
  <c r="M30"/>
  <c r="I30"/>
  <c r="E30"/>
  <c r="S30"/>
  <c r="K30"/>
  <c r="O30"/>
  <c r="G30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Y12"/>
  <c r="AG12"/>
  <c r="I14"/>
  <c r="Q14"/>
  <c r="Y14"/>
  <c r="AG14"/>
  <c r="I16"/>
  <c r="Q16"/>
  <c r="Y16"/>
  <c r="AG16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AG15"/>
  <c r="AE15"/>
  <c r="AC15"/>
  <c r="AA15"/>
  <c r="Y15"/>
  <c r="W15"/>
  <c r="U15"/>
  <c r="S15"/>
  <c r="Q15"/>
  <c r="O15"/>
  <c r="M15"/>
  <c r="K15"/>
  <c r="I15"/>
  <c r="G15"/>
  <c r="E15"/>
  <c r="AH15"/>
  <c r="AD15"/>
  <c r="Z15"/>
  <c r="V15"/>
  <c r="R15"/>
  <c r="N15"/>
  <c r="J15"/>
  <c r="F15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AH19"/>
  <c r="AD19"/>
  <c r="Z19"/>
  <c r="V19"/>
  <c r="R19"/>
  <c r="N19"/>
  <c r="J19"/>
  <c r="F19"/>
  <c r="AG21"/>
  <c r="AE21"/>
  <c r="AC21"/>
  <c r="AA21"/>
  <c r="Y21"/>
  <c r="W21"/>
  <c r="U21"/>
  <c r="S21"/>
  <c r="Q21"/>
  <c r="O21"/>
  <c r="M21"/>
  <c r="K21"/>
  <c r="I21"/>
  <c r="G21"/>
  <c r="E21"/>
  <c r="AF21"/>
  <c r="AB21"/>
  <c r="X21"/>
  <c r="T21"/>
  <c r="P21"/>
  <c r="L21"/>
  <c r="H21"/>
  <c r="AH21"/>
  <c r="AD21"/>
  <c r="Z21"/>
  <c r="V21"/>
  <c r="R21"/>
  <c r="N21"/>
  <c r="J21"/>
  <c r="F21"/>
  <c r="AG23"/>
  <c r="AE23"/>
  <c r="AC23"/>
  <c r="AA23"/>
  <c r="Y23"/>
  <c r="W23"/>
  <c r="U23"/>
  <c r="S23"/>
  <c r="Q23"/>
  <c r="O23"/>
  <c r="M23"/>
  <c r="K23"/>
  <c r="I23"/>
  <c r="G23"/>
  <c r="E23"/>
  <c r="AF23"/>
  <c r="AB23"/>
  <c r="X23"/>
  <c r="T23"/>
  <c r="P23"/>
  <c r="L23"/>
  <c r="H23"/>
  <c r="AH23"/>
  <c r="AD23"/>
  <c r="Z23"/>
  <c r="V23"/>
  <c r="R23"/>
  <c r="N23"/>
  <c r="J23"/>
  <c r="F23"/>
  <c r="AG25"/>
  <c r="AE25"/>
  <c r="AC25"/>
  <c r="AA25"/>
  <c r="Y25"/>
  <c r="W25"/>
  <c r="U25"/>
  <c r="S25"/>
  <c r="Q25"/>
  <c r="O25"/>
  <c r="M25"/>
  <c r="K25"/>
  <c r="I25"/>
  <c r="G25"/>
  <c r="E25"/>
  <c r="AF25"/>
  <c r="AB25"/>
  <c r="X25"/>
  <c r="T25"/>
  <c r="P25"/>
  <c r="L25"/>
  <c r="H25"/>
  <c r="AH25"/>
  <c r="AD25"/>
  <c r="Z25"/>
  <c r="V25"/>
  <c r="R25"/>
  <c r="N25"/>
  <c r="J25"/>
  <c r="F25"/>
  <c r="AG27"/>
  <c r="AE27"/>
  <c r="AC27"/>
  <c r="AA27"/>
  <c r="Y27"/>
  <c r="W27"/>
  <c r="U27"/>
  <c r="S27"/>
  <c r="Q27"/>
  <c r="O27"/>
  <c r="M27"/>
  <c r="K27"/>
  <c r="I27"/>
  <c r="G27"/>
  <c r="E27"/>
  <c r="AF27"/>
  <c r="AB27"/>
  <c r="X27"/>
  <c r="T27"/>
  <c r="P27"/>
  <c r="L27"/>
  <c r="H27"/>
  <c r="AH27"/>
  <c r="AD27"/>
  <c r="Z27"/>
  <c r="V27"/>
  <c r="R27"/>
  <c r="N27"/>
  <c r="J27"/>
  <c r="F27"/>
  <c r="AG29"/>
  <c r="AE29"/>
  <c r="AC29"/>
  <c r="AA29"/>
  <c r="Y29"/>
  <c r="W29"/>
  <c r="AF29"/>
  <c r="AB29"/>
  <c r="X29"/>
  <c r="U29"/>
  <c r="S29"/>
  <c r="Q29"/>
  <c r="O29"/>
  <c r="M29"/>
  <c r="K29"/>
  <c r="I29"/>
  <c r="G29"/>
  <c r="E29"/>
  <c r="AH29"/>
  <c r="Z29"/>
  <c r="T29"/>
  <c r="P29"/>
  <c r="L29"/>
  <c r="H29"/>
  <c r="AD29"/>
  <c r="V29"/>
  <c r="R29"/>
  <c r="N29"/>
  <c r="J29"/>
  <c r="F29"/>
  <c r="F8"/>
  <c r="J8"/>
  <c r="N8"/>
  <c r="R8"/>
  <c r="V8"/>
  <c r="Z8"/>
  <c r="AD8"/>
  <c r="AH8"/>
  <c r="F10"/>
  <c r="J10"/>
  <c r="N10"/>
  <c r="R10"/>
  <c r="V10"/>
  <c r="Z10"/>
  <c r="AD10"/>
  <c r="AH10"/>
  <c r="F12"/>
  <c r="J12"/>
  <c r="N12"/>
  <c r="R12"/>
  <c r="V12"/>
  <c r="AC12"/>
  <c r="H13"/>
  <c r="P13"/>
  <c r="X13"/>
  <c r="AF13"/>
  <c r="E14"/>
  <c r="M14"/>
  <c r="U14"/>
  <c r="AC14"/>
  <c r="H15"/>
  <c r="P15"/>
  <c r="X15"/>
  <c r="AF15"/>
  <c r="E16"/>
  <c r="M16"/>
  <c r="U16"/>
  <c r="AC16"/>
  <c r="H17"/>
  <c r="P17"/>
  <c r="X17"/>
  <c r="AF17"/>
  <c r="E18"/>
  <c r="M18"/>
  <c r="U18"/>
  <c r="AC18"/>
  <c r="H19"/>
  <c r="P19"/>
  <c r="AH9" i="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AE11"/>
  <c r="AA11"/>
  <c r="W11"/>
  <c r="S11"/>
  <c r="O11"/>
  <c r="K11"/>
  <c r="G11"/>
  <c r="D11"/>
  <c r="AC11"/>
  <c r="U11"/>
  <c r="M11"/>
  <c r="E11"/>
  <c r="AG11"/>
  <c r="Y11"/>
  <c r="Q11"/>
  <c r="I11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H12"/>
  <c r="AD12"/>
  <c r="Z12"/>
  <c r="V12"/>
  <c r="R12"/>
  <c r="N12"/>
  <c r="J12"/>
  <c r="F12"/>
  <c r="AG14"/>
  <c r="AE14"/>
  <c r="AC14"/>
  <c r="AA14"/>
  <c r="Y14"/>
  <c r="W14"/>
  <c r="U14"/>
  <c r="S14"/>
  <c r="Q14"/>
  <c r="O14"/>
  <c r="M14"/>
  <c r="K14"/>
  <c r="I14"/>
  <c r="G14"/>
  <c r="E14"/>
  <c r="AH14"/>
  <c r="AD14"/>
  <c r="Z14"/>
  <c r="V14"/>
  <c r="R14"/>
  <c r="N14"/>
  <c r="J14"/>
  <c r="F14"/>
  <c r="AG16"/>
  <c r="AE16"/>
  <c r="AC16"/>
  <c r="AA16"/>
  <c r="Y16"/>
  <c r="W16"/>
  <c r="U16"/>
  <c r="S16"/>
  <c r="Q16"/>
  <c r="O16"/>
  <c r="M16"/>
  <c r="K16"/>
  <c r="I16"/>
  <c r="G16"/>
  <c r="E16"/>
  <c r="AH16"/>
  <c r="AD16"/>
  <c r="Z16"/>
  <c r="V16"/>
  <c r="R16"/>
  <c r="N16"/>
  <c r="J16"/>
  <c r="F16"/>
  <c r="AG18"/>
  <c r="AE18"/>
  <c r="AC18"/>
  <c r="AA18"/>
  <c r="Y18"/>
  <c r="W18"/>
  <c r="U18"/>
  <c r="S18"/>
  <c r="Q18"/>
  <c r="O18"/>
  <c r="M18"/>
  <c r="K18"/>
  <c r="I18"/>
  <c r="G18"/>
  <c r="E18"/>
  <c r="AH18"/>
  <c r="AD18"/>
  <c r="Z18"/>
  <c r="V18"/>
  <c r="R18"/>
  <c r="N18"/>
  <c r="J18"/>
  <c r="F18"/>
  <c r="AG20"/>
  <c r="AE20"/>
  <c r="AC20"/>
  <c r="AA20"/>
  <c r="Y20"/>
  <c r="W20"/>
  <c r="U20"/>
  <c r="S20"/>
  <c r="Q20"/>
  <c r="O20"/>
  <c r="M20"/>
  <c r="K20"/>
  <c r="I20"/>
  <c r="G20"/>
  <c r="E20"/>
  <c r="AH20"/>
  <c r="AD20"/>
  <c r="Z20"/>
  <c r="V20"/>
  <c r="R20"/>
  <c r="N20"/>
  <c r="J20"/>
  <c r="F20"/>
  <c r="AG22"/>
  <c r="AE22"/>
  <c r="AC22"/>
  <c r="AA22"/>
  <c r="Y22"/>
  <c r="W22"/>
  <c r="U22"/>
  <c r="S22"/>
  <c r="Q22"/>
  <c r="O22"/>
  <c r="M22"/>
  <c r="K22"/>
  <c r="I22"/>
  <c r="G22"/>
  <c r="E22"/>
  <c r="AH22"/>
  <c r="AD22"/>
  <c r="Z22"/>
  <c r="V22"/>
  <c r="R22"/>
  <c r="N22"/>
  <c r="J22"/>
  <c r="F22"/>
  <c r="AG24"/>
  <c r="AE24"/>
  <c r="AC24"/>
  <c r="AA24"/>
  <c r="Y24"/>
  <c r="W24"/>
  <c r="U24"/>
  <c r="S24"/>
  <c r="Q24"/>
  <c r="O24"/>
  <c r="M24"/>
  <c r="K24"/>
  <c r="I24"/>
  <c r="G24"/>
  <c r="E24"/>
  <c r="AH24"/>
  <c r="AD24"/>
  <c r="Z24"/>
  <c r="V24"/>
  <c r="R24"/>
  <c r="N24"/>
  <c r="J24"/>
  <c r="F24"/>
  <c r="AG26"/>
  <c r="AF26"/>
  <c r="AD26"/>
  <c r="AB26"/>
  <c r="Z26"/>
  <c r="X26"/>
  <c r="V26"/>
  <c r="T26"/>
  <c r="R26"/>
  <c r="P26"/>
  <c r="N26"/>
  <c r="L26"/>
  <c r="AH26"/>
  <c r="AE26"/>
  <c r="AC26"/>
  <c r="AA26"/>
  <c r="Y26"/>
  <c r="W26"/>
  <c r="U26"/>
  <c r="S26"/>
  <c r="Q26"/>
  <c r="O26"/>
  <c r="M26"/>
  <c r="K26"/>
  <c r="I26"/>
  <c r="G26"/>
  <c r="E26"/>
  <c r="J26"/>
  <c r="F26"/>
  <c r="AG28"/>
  <c r="AE28"/>
  <c r="AC28"/>
  <c r="AA28"/>
  <c r="Y28"/>
  <c r="W28"/>
  <c r="U28"/>
  <c r="S28"/>
  <c r="Q28"/>
  <c r="O28"/>
  <c r="M28"/>
  <c r="K28"/>
  <c r="I28"/>
  <c r="G28"/>
  <c r="E28"/>
  <c r="AF28"/>
  <c r="AB28"/>
  <c r="X28"/>
  <c r="T28"/>
  <c r="P28"/>
  <c r="L28"/>
  <c r="H28"/>
  <c r="AH28"/>
  <c r="AD28"/>
  <c r="Z28"/>
  <c r="V28"/>
  <c r="R28"/>
  <c r="N28"/>
  <c r="J28"/>
  <c r="F28"/>
  <c r="AG30"/>
  <c r="AE30"/>
  <c r="AC30"/>
  <c r="AA30"/>
  <c r="Y30"/>
  <c r="W30"/>
  <c r="U30"/>
  <c r="S30"/>
  <c r="Q30"/>
  <c r="O30"/>
  <c r="M30"/>
  <c r="K30"/>
  <c r="I30"/>
  <c r="G30"/>
  <c r="E30"/>
  <c r="AF30"/>
  <c r="AB30"/>
  <c r="X30"/>
  <c r="T30"/>
  <c r="P30"/>
  <c r="L30"/>
  <c r="H30"/>
  <c r="AH30"/>
  <c r="AD30"/>
  <c r="Z30"/>
  <c r="V30"/>
  <c r="R30"/>
  <c r="N30"/>
  <c r="J30"/>
  <c r="F30"/>
  <c r="AH13"/>
  <c r="AF13"/>
  <c r="AD13"/>
  <c r="AB13"/>
  <c r="Z13"/>
  <c r="X13"/>
  <c r="V13"/>
  <c r="T13"/>
  <c r="R13"/>
  <c r="P13"/>
  <c r="N13"/>
  <c r="L13"/>
  <c r="J13"/>
  <c r="H13"/>
  <c r="F13"/>
  <c r="D13"/>
  <c r="AE13"/>
  <c r="AA13"/>
  <c r="W13"/>
  <c r="S13"/>
  <c r="O13"/>
  <c r="K13"/>
  <c r="G13"/>
  <c r="AH15"/>
  <c r="AF15"/>
  <c r="AD15"/>
  <c r="AB15"/>
  <c r="Z15"/>
  <c r="X15"/>
  <c r="V15"/>
  <c r="T15"/>
  <c r="R15"/>
  <c r="P15"/>
  <c r="N15"/>
  <c r="L15"/>
  <c r="J15"/>
  <c r="H15"/>
  <c r="F15"/>
  <c r="D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AE21"/>
  <c r="AA21"/>
  <c r="W21"/>
  <c r="S21"/>
  <c r="O21"/>
  <c r="K21"/>
  <c r="G21"/>
  <c r="AH23"/>
  <c r="AF23"/>
  <c r="AD23"/>
  <c r="AB23"/>
  <c r="Z23"/>
  <c r="X23"/>
  <c r="V23"/>
  <c r="T23"/>
  <c r="R23"/>
  <c r="P23"/>
  <c r="N23"/>
  <c r="L23"/>
  <c r="J23"/>
  <c r="H23"/>
  <c r="F23"/>
  <c r="AE23"/>
  <c r="AA23"/>
  <c r="W23"/>
  <c r="S23"/>
  <c r="O23"/>
  <c r="K23"/>
  <c r="G23"/>
  <c r="AH25"/>
  <c r="AF25"/>
  <c r="AD25"/>
  <c r="AB25"/>
  <c r="Z25"/>
  <c r="X25"/>
  <c r="V25"/>
  <c r="T25"/>
  <c r="R25"/>
  <c r="P25"/>
  <c r="N25"/>
  <c r="L25"/>
  <c r="J25"/>
  <c r="H25"/>
  <c r="F25"/>
  <c r="AE25"/>
  <c r="AA25"/>
  <c r="W25"/>
  <c r="S25"/>
  <c r="O25"/>
  <c r="K25"/>
  <c r="G25"/>
  <c r="AH27"/>
  <c r="AF27"/>
  <c r="AD27"/>
  <c r="AB27"/>
  <c r="Z27"/>
  <c r="X27"/>
  <c r="V27"/>
  <c r="T27"/>
  <c r="R27"/>
  <c r="P27"/>
  <c r="N27"/>
  <c r="L27"/>
  <c r="J27"/>
  <c r="H27"/>
  <c r="F27"/>
  <c r="AG27"/>
  <c r="AC27"/>
  <c r="Y27"/>
  <c r="U27"/>
  <c r="Q27"/>
  <c r="M27"/>
  <c r="I27"/>
  <c r="E27"/>
  <c r="AE27"/>
  <c r="AA27"/>
  <c r="W27"/>
  <c r="S27"/>
  <c r="O27"/>
  <c r="K27"/>
  <c r="G27"/>
  <c r="AH29"/>
  <c r="AF29"/>
  <c r="AD29"/>
  <c r="AB29"/>
  <c r="Z29"/>
  <c r="X29"/>
  <c r="V29"/>
  <c r="T29"/>
  <c r="R29"/>
  <c r="P29"/>
  <c r="N29"/>
  <c r="L29"/>
  <c r="J29"/>
  <c r="H29"/>
  <c r="F29"/>
  <c r="AG29"/>
  <c r="AC29"/>
  <c r="Y29"/>
  <c r="U29"/>
  <c r="Q29"/>
  <c r="M29"/>
  <c r="I29"/>
  <c r="E29"/>
  <c r="AE29"/>
  <c r="AA29"/>
  <c r="W29"/>
  <c r="S29"/>
  <c r="O29"/>
  <c r="K29"/>
  <c r="G29"/>
  <c r="F8"/>
  <c r="J8"/>
  <c r="N8"/>
  <c r="R8"/>
  <c r="V8"/>
  <c r="Z8"/>
  <c r="AD8"/>
  <c r="AH8"/>
  <c r="F10"/>
  <c r="J10"/>
  <c r="N10"/>
  <c r="R10"/>
  <c r="V10"/>
  <c r="Z10"/>
  <c r="AD10"/>
  <c r="AH10"/>
  <c r="D12"/>
  <c r="L12"/>
  <c r="T12"/>
  <c r="AB12"/>
  <c r="I13"/>
  <c r="Q13"/>
  <c r="Y13"/>
  <c r="AG13"/>
  <c r="D14"/>
  <c r="L14"/>
  <c r="T14"/>
  <c r="AB14"/>
  <c r="I15"/>
  <c r="Q15"/>
  <c r="Y15"/>
  <c r="AG15"/>
  <c r="D16"/>
  <c r="L16"/>
  <c r="T16"/>
  <c r="AB16"/>
  <c r="I17"/>
  <c r="Q17"/>
  <c r="Y17"/>
  <c r="AG17"/>
  <c r="D18"/>
  <c r="L18"/>
  <c r="T18"/>
  <c r="AB18"/>
  <c r="I19"/>
  <c r="Q19"/>
  <c r="Y19"/>
  <c r="AG19"/>
  <c r="L20"/>
  <c r="T20"/>
  <c r="AB20"/>
  <c r="I21"/>
  <c r="Q21"/>
  <c r="Y21"/>
  <c r="AG21"/>
  <c r="L22"/>
  <c r="T22"/>
  <c r="AB22"/>
  <c r="I23"/>
  <c r="Q23"/>
  <c r="Y23"/>
  <c r="AG23"/>
  <c r="L24"/>
  <c r="T24"/>
  <c r="AB24"/>
  <c r="I25"/>
  <c r="Q25"/>
  <c r="Y25"/>
  <c r="AG25"/>
  <c r="D8"/>
  <c r="H8"/>
  <c r="L8"/>
  <c r="P8"/>
  <c r="T8"/>
  <c r="X8"/>
  <c r="AB8"/>
  <c r="AF8"/>
  <c r="D10"/>
  <c r="H10"/>
  <c r="L10"/>
  <c r="P10"/>
  <c r="T10"/>
  <c r="X10"/>
  <c r="AB10"/>
  <c r="AF10"/>
  <c r="H12"/>
  <c r="P12"/>
  <c r="X12"/>
  <c r="AF12"/>
  <c r="E13"/>
  <c r="M13"/>
  <c r="U13"/>
  <c r="AC13"/>
  <c r="H14"/>
  <c r="P14"/>
  <c r="X14"/>
  <c r="AF14"/>
  <c r="E15"/>
  <c r="M15"/>
  <c r="U15"/>
  <c r="AC15"/>
  <c r="H16"/>
  <c r="P16"/>
  <c r="X16"/>
  <c r="AF16"/>
  <c r="E17"/>
  <c r="M17"/>
  <c r="U17"/>
  <c r="AC17"/>
  <c r="H18"/>
  <c r="P18"/>
  <c r="X18"/>
  <c r="AF18"/>
  <c r="E19"/>
  <c r="M19"/>
  <c r="U19"/>
  <c r="AC19"/>
  <c r="H20"/>
  <c r="P20"/>
  <c r="X20"/>
  <c r="AF20"/>
  <c r="E21"/>
  <c r="M21"/>
  <c r="U21"/>
  <c r="AC21"/>
  <c r="H22"/>
  <c r="P22"/>
  <c r="X22"/>
  <c r="AF22"/>
  <c r="E23"/>
  <c r="M23"/>
  <c r="U23"/>
  <c r="AC23"/>
  <c r="H24"/>
  <c r="P24"/>
  <c r="X24"/>
  <c r="AF24"/>
  <c r="E25"/>
  <c r="M25"/>
  <c r="U25"/>
  <c r="AC25"/>
  <c r="H26"/>
  <c r="AH14" i="8"/>
  <c r="AF14"/>
  <c r="AD14"/>
  <c r="AB14"/>
  <c r="Z14"/>
  <c r="X14"/>
  <c r="V14"/>
  <c r="T14"/>
  <c r="R14"/>
  <c r="P14"/>
  <c r="N14"/>
  <c r="L14"/>
  <c r="J14"/>
  <c r="H14"/>
  <c r="F14"/>
  <c r="AG14"/>
  <c r="AC14"/>
  <c r="Y14"/>
  <c r="U14"/>
  <c r="Q14"/>
  <c r="M14"/>
  <c r="I14"/>
  <c r="E14"/>
  <c r="AE14"/>
  <c r="W14"/>
  <c r="O14"/>
  <c r="G14"/>
  <c r="AA14"/>
  <c r="S14"/>
  <c r="K14"/>
  <c r="AH16"/>
  <c r="AF16"/>
  <c r="AD16"/>
  <c r="AB16"/>
  <c r="Z16"/>
  <c r="X16"/>
  <c r="V16"/>
  <c r="T16"/>
  <c r="R16"/>
  <c r="P16"/>
  <c r="N16"/>
  <c r="L16"/>
  <c r="J16"/>
  <c r="H16"/>
  <c r="F16"/>
  <c r="AE16"/>
  <c r="AG16"/>
  <c r="AC16"/>
  <c r="Y16"/>
  <c r="U16"/>
  <c r="Q16"/>
  <c r="M16"/>
  <c r="I16"/>
  <c r="E16"/>
  <c r="W16"/>
  <c r="O16"/>
  <c r="G16"/>
  <c r="AA16"/>
  <c r="S16"/>
  <c r="K16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G12"/>
  <c r="AE12"/>
  <c r="AC12"/>
  <c r="AA12"/>
  <c r="Y12"/>
  <c r="W12"/>
  <c r="U12"/>
  <c r="S12"/>
  <c r="Q12"/>
  <c r="O12"/>
  <c r="M12"/>
  <c r="K12"/>
  <c r="I12"/>
  <c r="G12"/>
  <c r="E12"/>
  <c r="AH18"/>
  <c r="AF18"/>
  <c r="AD18"/>
  <c r="AB18"/>
  <c r="Z18"/>
  <c r="X18"/>
  <c r="V18"/>
  <c r="T18"/>
  <c r="R18"/>
  <c r="P18"/>
  <c r="N18"/>
  <c r="L18"/>
  <c r="J18"/>
  <c r="H18"/>
  <c r="F18"/>
  <c r="AE18"/>
  <c r="AA18"/>
  <c r="W18"/>
  <c r="S18"/>
  <c r="O18"/>
  <c r="K18"/>
  <c r="G18"/>
  <c r="AG18"/>
  <c r="AC18"/>
  <c r="Y18"/>
  <c r="U18"/>
  <c r="Q18"/>
  <c r="M18"/>
  <c r="I18"/>
  <c r="E18"/>
  <c r="AH20"/>
  <c r="AF20"/>
  <c r="AD20"/>
  <c r="AB20"/>
  <c r="Z20"/>
  <c r="X20"/>
  <c r="V20"/>
  <c r="T20"/>
  <c r="R20"/>
  <c r="P20"/>
  <c r="N20"/>
  <c r="L20"/>
  <c r="J20"/>
  <c r="H20"/>
  <c r="F20"/>
  <c r="AE20"/>
  <c r="AA20"/>
  <c r="W20"/>
  <c r="S20"/>
  <c r="O20"/>
  <c r="K20"/>
  <c r="G20"/>
  <c r="AG20"/>
  <c r="AC20"/>
  <c r="Y20"/>
  <c r="U20"/>
  <c r="Q20"/>
  <c r="M20"/>
  <c r="I20"/>
  <c r="E20"/>
  <c r="AH22"/>
  <c r="AF22"/>
  <c r="AD22"/>
  <c r="AB22"/>
  <c r="Z22"/>
  <c r="X22"/>
  <c r="V22"/>
  <c r="T22"/>
  <c r="R22"/>
  <c r="P22"/>
  <c r="N22"/>
  <c r="L22"/>
  <c r="J22"/>
  <c r="H22"/>
  <c r="F22"/>
  <c r="AE22"/>
  <c r="AA22"/>
  <c r="W22"/>
  <c r="S22"/>
  <c r="O22"/>
  <c r="K22"/>
  <c r="G22"/>
  <c r="AG22"/>
  <c r="AC22"/>
  <c r="Y22"/>
  <c r="U22"/>
  <c r="Q22"/>
  <c r="M22"/>
  <c r="I22"/>
  <c r="E22"/>
  <c r="AH24"/>
  <c r="AF24"/>
  <c r="AD24"/>
  <c r="AB24"/>
  <c r="Z24"/>
  <c r="X24"/>
  <c r="V24"/>
  <c r="T24"/>
  <c r="R24"/>
  <c r="P24"/>
  <c r="N24"/>
  <c r="L24"/>
  <c r="J24"/>
  <c r="H24"/>
  <c r="F24"/>
  <c r="AE24"/>
  <c r="AA24"/>
  <c r="W24"/>
  <c r="S24"/>
  <c r="O24"/>
  <c r="K24"/>
  <c r="G24"/>
  <c r="AG24"/>
  <c r="AC24"/>
  <c r="Y24"/>
  <c r="U24"/>
  <c r="Q24"/>
  <c r="M24"/>
  <c r="I24"/>
  <c r="E24"/>
  <c r="AH26"/>
  <c r="AF26"/>
  <c r="AD26"/>
  <c r="AB26"/>
  <c r="Z26"/>
  <c r="X26"/>
  <c r="V26"/>
  <c r="T26"/>
  <c r="R26"/>
  <c r="P26"/>
  <c r="N26"/>
  <c r="L26"/>
  <c r="J26"/>
  <c r="H26"/>
  <c r="F26"/>
  <c r="AE26"/>
  <c r="AA26"/>
  <c r="W26"/>
  <c r="S26"/>
  <c r="O26"/>
  <c r="K26"/>
  <c r="G26"/>
  <c r="AG26"/>
  <c r="AC26"/>
  <c r="Y26"/>
  <c r="U26"/>
  <c r="Q26"/>
  <c r="M26"/>
  <c r="I26"/>
  <c r="E26"/>
  <c r="AG28"/>
  <c r="AH28"/>
  <c r="AF28"/>
  <c r="AD28"/>
  <c r="AB28"/>
  <c r="Z28"/>
  <c r="X28"/>
  <c r="V28"/>
  <c r="T28"/>
  <c r="R28"/>
  <c r="P28"/>
  <c r="N28"/>
  <c r="L28"/>
  <c r="J28"/>
  <c r="H28"/>
  <c r="F28"/>
  <c r="AE28"/>
  <c r="AA28"/>
  <c r="W28"/>
  <c r="S28"/>
  <c r="O28"/>
  <c r="K28"/>
  <c r="G28"/>
  <c r="AC28"/>
  <c r="Y28"/>
  <c r="U28"/>
  <c r="Q28"/>
  <c r="M28"/>
  <c r="I28"/>
  <c r="E28"/>
  <c r="AG30"/>
  <c r="AE30"/>
  <c r="AC30"/>
  <c r="AA30"/>
  <c r="Y30"/>
  <c r="W30"/>
  <c r="U30"/>
  <c r="S30"/>
  <c r="Q30"/>
  <c r="O30"/>
  <c r="M30"/>
  <c r="K30"/>
  <c r="I30"/>
  <c r="G30"/>
  <c r="E30"/>
  <c r="AF30"/>
  <c r="AB30"/>
  <c r="X30"/>
  <c r="T30"/>
  <c r="P30"/>
  <c r="L30"/>
  <c r="H30"/>
  <c r="AH30"/>
  <c r="AD30"/>
  <c r="Z30"/>
  <c r="V30"/>
  <c r="R30"/>
  <c r="N30"/>
  <c r="J30"/>
  <c r="F30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G11"/>
  <c r="K11"/>
  <c r="O11"/>
  <c r="S11"/>
  <c r="W11"/>
  <c r="AA11"/>
  <c r="AE11"/>
  <c r="F12"/>
  <c r="J12"/>
  <c r="N12"/>
  <c r="R12"/>
  <c r="V12"/>
  <c r="Z12"/>
  <c r="AD12"/>
  <c r="D8"/>
  <c r="H8"/>
  <c r="L8"/>
  <c r="P8"/>
  <c r="T8"/>
  <c r="X8"/>
  <c r="AB8"/>
  <c r="AF8"/>
  <c r="E9"/>
  <c r="I9"/>
  <c r="M9"/>
  <c r="Q9"/>
  <c r="U9"/>
  <c r="Y9"/>
  <c r="AC9"/>
  <c r="AG9"/>
  <c r="H10"/>
  <c r="L10"/>
  <c r="P10"/>
  <c r="T10"/>
  <c r="X10"/>
  <c r="AB10"/>
  <c r="AF10"/>
  <c r="E11"/>
  <c r="I11"/>
  <c r="M11"/>
  <c r="Q11"/>
  <c r="U11"/>
  <c r="Y11"/>
  <c r="AC11"/>
  <c r="AG11"/>
  <c r="H12"/>
  <c r="L12"/>
  <c r="P12"/>
  <c r="T12"/>
  <c r="X12"/>
  <c r="AB12"/>
  <c r="AF12"/>
  <c r="AG13"/>
  <c r="AE13"/>
  <c r="AC13"/>
  <c r="AA13"/>
  <c r="Y13"/>
  <c r="W13"/>
  <c r="U13"/>
  <c r="S13"/>
  <c r="Q13"/>
  <c r="O13"/>
  <c r="M13"/>
  <c r="K13"/>
  <c r="I13"/>
  <c r="G13"/>
  <c r="E13"/>
  <c r="AG15"/>
  <c r="AE15"/>
  <c r="AC15"/>
  <c r="AA15"/>
  <c r="Y15"/>
  <c r="W15"/>
  <c r="U15"/>
  <c r="S15"/>
  <c r="Q15"/>
  <c r="O15"/>
  <c r="M15"/>
  <c r="K15"/>
  <c r="I15"/>
  <c r="G15"/>
  <c r="E15"/>
  <c r="AG17"/>
  <c r="AE17"/>
  <c r="AC17"/>
  <c r="AA17"/>
  <c r="Y17"/>
  <c r="W17"/>
  <c r="U17"/>
  <c r="S17"/>
  <c r="Q17"/>
  <c r="O17"/>
  <c r="M17"/>
  <c r="K17"/>
  <c r="I17"/>
  <c r="G17"/>
  <c r="E17"/>
  <c r="AG19"/>
  <c r="AE19"/>
  <c r="AC19"/>
  <c r="AA19"/>
  <c r="Y19"/>
  <c r="W19"/>
  <c r="U19"/>
  <c r="S19"/>
  <c r="Q19"/>
  <c r="O19"/>
  <c r="M19"/>
  <c r="K19"/>
  <c r="I19"/>
  <c r="G19"/>
  <c r="E19"/>
  <c r="AG21"/>
  <c r="AE21"/>
  <c r="AC21"/>
  <c r="AA21"/>
  <c r="Y21"/>
  <c r="W21"/>
  <c r="U21"/>
  <c r="S21"/>
  <c r="Q21"/>
  <c r="O21"/>
  <c r="M21"/>
  <c r="K21"/>
  <c r="I21"/>
  <c r="G21"/>
  <c r="E21"/>
  <c r="AG23"/>
  <c r="AE23"/>
  <c r="AC23"/>
  <c r="AA23"/>
  <c r="Y23"/>
  <c r="W23"/>
  <c r="U23"/>
  <c r="S23"/>
  <c r="Q23"/>
  <c r="O23"/>
  <c r="M23"/>
  <c r="K23"/>
  <c r="I23"/>
  <c r="G23"/>
  <c r="E23"/>
  <c r="AG25"/>
  <c r="AE25"/>
  <c r="AC25"/>
  <c r="AA25"/>
  <c r="Y25"/>
  <c r="W25"/>
  <c r="U25"/>
  <c r="S25"/>
  <c r="Q25"/>
  <c r="O25"/>
  <c r="M25"/>
  <c r="K25"/>
  <c r="I25"/>
  <c r="G25"/>
  <c r="E25"/>
  <c r="AG27"/>
  <c r="AE27"/>
  <c r="AC27"/>
  <c r="AA27"/>
  <c r="Y27"/>
  <c r="W27"/>
  <c r="U27"/>
  <c r="S27"/>
  <c r="Q27"/>
  <c r="O27"/>
  <c r="M27"/>
  <c r="K27"/>
  <c r="I27"/>
  <c r="G27"/>
  <c r="E27"/>
  <c r="AH29"/>
  <c r="AF29"/>
  <c r="AD29"/>
  <c r="AB29"/>
  <c r="Z29"/>
  <c r="X29"/>
  <c r="AG29"/>
  <c r="AC29"/>
  <c r="Y29"/>
  <c r="V29"/>
  <c r="T29"/>
  <c r="R29"/>
  <c r="P29"/>
  <c r="N29"/>
  <c r="L29"/>
  <c r="J29"/>
  <c r="H29"/>
  <c r="F29"/>
  <c r="AE29"/>
  <c r="AA29"/>
  <c r="W29"/>
  <c r="U29"/>
  <c r="S29"/>
  <c r="Q29"/>
  <c r="O29"/>
  <c r="M29"/>
  <c r="K29"/>
  <c r="I29"/>
  <c r="G29"/>
  <c r="E29"/>
  <c r="H13"/>
  <c r="L13"/>
  <c r="P13"/>
  <c r="T13"/>
  <c r="X13"/>
  <c r="AB13"/>
  <c r="AF13"/>
  <c r="H15"/>
  <c r="L15"/>
  <c r="P15"/>
  <c r="T15"/>
  <c r="X15"/>
  <c r="AB15"/>
  <c r="AF15"/>
  <c r="H17"/>
  <c r="L17"/>
  <c r="P17"/>
  <c r="T17"/>
  <c r="X17"/>
  <c r="AB17"/>
  <c r="AF17"/>
  <c r="H19"/>
  <c r="L19"/>
  <c r="P19"/>
  <c r="T19"/>
  <c r="X19"/>
  <c r="AB19"/>
  <c r="AF19"/>
  <c r="H21"/>
  <c r="L21"/>
  <c r="P21"/>
  <c r="T21"/>
  <c r="X21"/>
  <c r="AB21"/>
  <c r="AF21"/>
  <c r="H23"/>
  <c r="L23"/>
  <c r="P23"/>
  <c r="T23"/>
  <c r="X23"/>
  <c r="AB23"/>
  <c r="AF23"/>
  <c r="H25"/>
  <c r="L25"/>
  <c r="P25"/>
  <c r="T25"/>
  <c r="X25"/>
  <c r="AB25"/>
  <c r="AF25"/>
  <c r="H27"/>
  <c r="L27"/>
  <c r="P27"/>
  <c r="T27"/>
  <c r="X27"/>
  <c r="AB27"/>
  <c r="AF27"/>
  <c r="V19"/>
  <c r="Z19"/>
  <c r="AD19"/>
  <c r="AH19"/>
  <c r="F21"/>
  <c r="J21"/>
  <c r="N21"/>
  <c r="R21"/>
  <c r="V21"/>
  <c r="Z21"/>
  <c r="AD21"/>
  <c r="AH21"/>
  <c r="F23"/>
  <c r="J23"/>
  <c r="N23"/>
  <c r="R23"/>
  <c r="V23"/>
  <c r="Z23"/>
  <c r="AD23"/>
  <c r="AH23"/>
  <c r="F25"/>
  <c r="J25"/>
  <c r="N25"/>
  <c r="R25"/>
  <c r="V25"/>
  <c r="Z25"/>
  <c r="AD25"/>
  <c r="AH25"/>
  <c r="F27"/>
  <c r="J27"/>
  <c r="N27"/>
  <c r="R27"/>
  <c r="V27"/>
  <c r="Z27"/>
  <c r="AD27"/>
  <c r="AH27"/>
  <c r="E22" i="2"/>
  <c r="G22"/>
  <c r="I22"/>
  <c r="K22"/>
  <c r="M22"/>
  <c r="O22"/>
  <c r="Q22"/>
  <c r="S22"/>
  <c r="U22"/>
  <c r="W22"/>
  <c r="Y22"/>
  <c r="AA22"/>
  <c r="AC22"/>
  <c r="AE22"/>
  <c r="AG22"/>
  <c r="F23"/>
  <c r="H23"/>
  <c r="J23"/>
  <c r="L23"/>
  <c r="N23"/>
  <c r="P23"/>
  <c r="R23"/>
  <c r="T23"/>
  <c r="V23"/>
  <c r="X23"/>
  <c r="Z23"/>
  <c r="AB23"/>
  <c r="AD23"/>
  <c r="AF23"/>
  <c r="AH23"/>
  <c r="E24"/>
  <c r="G24"/>
  <c r="I24"/>
  <c r="K24"/>
  <c r="M24"/>
  <c r="O24"/>
  <c r="Q24"/>
  <c r="S24"/>
  <c r="U24"/>
  <c r="W24"/>
  <c r="Y24"/>
  <c r="AA24"/>
  <c r="AC24"/>
  <c r="AE24"/>
  <c r="AG24"/>
  <c r="F25"/>
  <c r="H25"/>
  <c r="J25"/>
  <c r="L25"/>
  <c r="N25"/>
  <c r="P25"/>
  <c r="R25"/>
  <c r="T25"/>
  <c r="V25"/>
  <c r="X25"/>
  <c r="Z25"/>
  <c r="AB25"/>
  <c r="AD25"/>
  <c r="AF25"/>
  <c r="AH25"/>
  <c r="E26"/>
  <c r="G26"/>
  <c r="I26"/>
  <c r="K26"/>
  <c r="M26"/>
  <c r="O26"/>
  <c r="Q26"/>
  <c r="S26"/>
  <c r="U26"/>
  <c r="W26"/>
  <c r="Y26"/>
  <c r="AA26"/>
  <c r="AC26"/>
  <c r="AE26"/>
  <c r="AG26"/>
  <c r="F27"/>
  <c r="H27"/>
  <c r="J27"/>
  <c r="L27"/>
  <c r="N27"/>
  <c r="P27"/>
  <c r="R27"/>
  <c r="H22"/>
  <c r="L22"/>
  <c r="P22"/>
  <c r="F22"/>
  <c r="J22"/>
  <c r="N22"/>
  <c r="R22"/>
  <c r="V22"/>
  <c r="Z22"/>
  <c r="AD22"/>
  <c r="AH22"/>
  <c r="G23"/>
  <c r="K23"/>
  <c r="O23"/>
  <c r="S23"/>
  <c r="W23"/>
  <c r="AA23"/>
  <c r="AE23"/>
  <c r="H24"/>
  <c r="L24"/>
  <c r="P24"/>
  <c r="T24"/>
  <c r="X24"/>
  <c r="AB24"/>
  <c r="AF24"/>
  <c r="E25"/>
  <c r="I25"/>
  <c r="M25"/>
  <c r="Q25"/>
  <c r="U25"/>
  <c r="Y25"/>
  <c r="AC25"/>
  <c r="AG25"/>
  <c r="F26"/>
  <c r="J26"/>
  <c r="N26"/>
  <c r="R26"/>
  <c r="V26"/>
  <c r="Z26"/>
  <c r="AD26"/>
  <c r="AH26"/>
  <c r="G27"/>
  <c r="K27"/>
  <c r="O27"/>
  <c r="S27"/>
  <c r="U27"/>
  <c r="W27"/>
  <c r="Y27"/>
  <c r="AA27"/>
  <c r="AC27"/>
  <c r="AE27"/>
  <c r="AG27"/>
  <c r="D28"/>
  <c r="F28"/>
  <c r="H28"/>
  <c r="J28"/>
  <c r="L28"/>
  <c r="N28"/>
  <c r="P28"/>
  <c r="R28"/>
  <c r="T28"/>
  <c r="V28"/>
  <c r="X28"/>
  <c r="Z28"/>
  <c r="AB28"/>
  <c r="AD28"/>
  <c r="AF28"/>
  <c r="AH28"/>
  <c r="E29"/>
  <c r="G29"/>
  <c r="I29"/>
  <c r="K29"/>
  <c r="M29"/>
  <c r="O29"/>
  <c r="Q29"/>
  <c r="S29"/>
  <c r="U29"/>
  <c r="W29"/>
  <c r="Y29"/>
  <c r="AA29"/>
  <c r="AC29"/>
  <c r="AE29"/>
  <c r="AG29"/>
  <c r="D30"/>
  <c r="F30"/>
  <c r="H30"/>
  <c r="J30"/>
  <c r="L30"/>
  <c r="N30"/>
  <c r="P30"/>
  <c r="R30"/>
  <c r="T30"/>
  <c r="V30"/>
  <c r="X30"/>
  <c r="Z30"/>
  <c r="AB30"/>
  <c r="AD30"/>
  <c r="AF30"/>
  <c r="AH30"/>
  <c r="E31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Y35"/>
  <c r="T22"/>
  <c r="AB22"/>
  <c r="E23"/>
  <c r="M23"/>
  <c r="U23"/>
  <c r="AC23"/>
  <c r="F24"/>
  <c r="N24"/>
  <c r="V24"/>
  <c r="AD24"/>
  <c r="G25"/>
  <c r="O25"/>
  <c r="W25"/>
  <c r="AE25"/>
  <c r="H26"/>
  <c r="P26"/>
  <c r="X26"/>
  <c r="AF26"/>
  <c r="I27"/>
  <c r="Q27"/>
  <c r="V27"/>
  <c r="Z27"/>
  <c r="AD27"/>
  <c r="AH27"/>
  <c r="G28"/>
  <c r="K28"/>
  <c r="O28"/>
  <c r="S28"/>
  <c r="W28"/>
  <c r="AA28"/>
  <c r="AE28"/>
  <c r="D29"/>
  <c r="H29"/>
  <c r="L29"/>
  <c r="P29"/>
  <c r="T29"/>
  <c r="X29"/>
  <c r="AB29"/>
  <c r="AF29"/>
  <c r="E30"/>
  <c r="I30"/>
  <c r="M30"/>
  <c r="Q30"/>
  <c r="U30"/>
  <c r="Y30"/>
  <c r="AC30"/>
  <c r="AG30"/>
  <c r="F31"/>
  <c r="J31"/>
  <c r="N31"/>
  <c r="R31"/>
  <c r="V31"/>
  <c r="Z31"/>
  <c r="AD31"/>
  <c r="AH31"/>
  <c r="G32"/>
  <c r="K32"/>
  <c r="O32"/>
  <c r="S32"/>
  <c r="W32"/>
  <c r="AA32"/>
  <c r="AE32"/>
  <c r="D33"/>
  <c r="H33"/>
  <c r="L33"/>
  <c r="P33"/>
  <c r="T33"/>
  <c r="X33"/>
  <c r="AB33"/>
  <c r="AF33"/>
  <c r="E34"/>
  <c r="I34"/>
  <c r="M34"/>
  <c r="Q34"/>
  <c r="U34"/>
  <c r="Y34"/>
  <c r="AC34"/>
  <c r="AG34"/>
  <c r="F35"/>
  <c r="J35"/>
  <c r="N35"/>
  <c r="R35"/>
  <c r="V35"/>
  <c r="Z35"/>
  <c r="AB35"/>
  <c r="X22"/>
  <c r="AF22"/>
  <c r="I23"/>
  <c r="Q23"/>
  <c r="Y23"/>
  <c r="AG23"/>
  <c r="J24"/>
  <c r="R24"/>
  <c r="Z24"/>
  <c r="AH24"/>
  <c r="K25"/>
  <c r="S25"/>
  <c r="AA25"/>
  <c r="L26"/>
  <c r="T26"/>
  <c r="AB26"/>
  <c r="E27"/>
  <c r="M27"/>
  <c r="T27"/>
  <c r="X27"/>
  <c r="AB27"/>
  <c r="AF27"/>
  <c r="E28"/>
  <c r="I28"/>
  <c r="M28"/>
  <c r="Q28"/>
  <c r="U28"/>
  <c r="Y28"/>
  <c r="AC28"/>
  <c r="AG28"/>
  <c r="F29"/>
  <c r="J29"/>
  <c r="N29"/>
  <c r="R29"/>
  <c r="V29"/>
  <c r="Z29"/>
  <c r="AD29"/>
  <c r="AH29"/>
  <c r="G30"/>
  <c r="K30"/>
  <c r="O30"/>
  <c r="S30"/>
  <c r="W30"/>
  <c r="AA30"/>
  <c r="AE30"/>
  <c r="D31"/>
  <c r="H31"/>
  <c r="L31"/>
  <c r="P31"/>
  <c r="T31"/>
  <c r="X31"/>
  <c r="AB31"/>
  <c r="AF31"/>
  <c r="E32"/>
  <c r="I32"/>
  <c r="M32"/>
  <c r="Q32"/>
  <c r="U32"/>
  <c r="Y32"/>
  <c r="AC32"/>
  <c r="AG32"/>
  <c r="F33"/>
  <c r="J33"/>
  <c r="N33"/>
  <c r="R33"/>
  <c r="V33"/>
  <c r="Z33"/>
  <c r="AD33"/>
  <c r="AH33"/>
  <c r="G34"/>
  <c r="K34"/>
  <c r="O34"/>
  <c r="S34"/>
  <c r="W34"/>
  <c r="AA34"/>
  <c r="AE34"/>
  <c r="D35"/>
  <c r="H35"/>
  <c r="L35"/>
  <c r="P35"/>
  <c r="T35"/>
  <c r="X35"/>
  <c r="AA35"/>
  <c r="AC35"/>
  <c r="AE35"/>
  <c r="AG35"/>
  <c r="D36"/>
  <c r="F36"/>
  <c r="H36"/>
  <c r="J36"/>
  <c r="L36"/>
  <c r="N36"/>
  <c r="P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AD35"/>
  <c r="AH35"/>
  <c r="G36"/>
  <c r="K36"/>
  <c r="O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N39"/>
  <c r="R39"/>
  <c r="V39"/>
  <c r="Z39"/>
  <c r="AD39"/>
  <c r="AH39"/>
  <c r="G40"/>
  <c r="K40"/>
  <c r="O40"/>
  <c r="S40"/>
  <c r="W40"/>
  <c r="AA40"/>
  <c r="AE40"/>
  <c r="D41"/>
  <c r="H41"/>
  <c r="L41"/>
  <c r="P41"/>
  <c r="T41"/>
  <c r="X41"/>
  <c r="AB41"/>
  <c r="AF41"/>
  <c r="E42"/>
  <c r="I42"/>
  <c r="M42"/>
  <c r="Q42"/>
  <c r="U42"/>
  <c r="Y42"/>
  <c r="AC42"/>
  <c r="AG42"/>
  <c r="F43"/>
  <c r="J43"/>
  <c r="N43"/>
  <c r="R43"/>
  <c r="V43"/>
  <c r="Z43"/>
  <c r="AD43"/>
  <c r="AH43"/>
  <c r="G44"/>
  <c r="K44"/>
  <c r="O44"/>
  <c r="S44"/>
  <c r="W44"/>
  <c r="AA44"/>
  <c r="AE44"/>
  <c r="D45"/>
  <c r="H45"/>
  <c r="L45"/>
  <c r="P45"/>
  <c r="T45"/>
  <c r="X45"/>
  <c r="AB45"/>
  <c r="AF45"/>
  <c r="E46"/>
  <c r="I46"/>
  <c r="M46"/>
  <c r="Q46"/>
  <c r="U46"/>
  <c r="Y46"/>
  <c r="AC46"/>
  <c r="AG46"/>
  <c r="F47"/>
  <c r="J47"/>
  <c r="N47"/>
  <c r="R47"/>
  <c r="V47"/>
  <c r="Z47"/>
  <c r="AD47"/>
  <c r="AH47"/>
  <c r="G48"/>
  <c r="K48"/>
  <c r="O48"/>
  <c r="S48"/>
  <c r="W48"/>
  <c r="AA48"/>
  <c r="AF35"/>
  <c r="E36"/>
  <c r="I36"/>
  <c r="M36"/>
  <c r="Q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L39"/>
  <c r="P39"/>
  <c r="T39"/>
  <c r="X39"/>
  <c r="AB39"/>
  <c r="AF39"/>
  <c r="E40"/>
  <c r="I40"/>
  <c r="M40"/>
  <c r="Q40"/>
  <c r="U40"/>
  <c r="Y40"/>
  <c r="AC40"/>
  <c r="AG40"/>
  <c r="F41"/>
  <c r="J41"/>
  <c r="N41"/>
  <c r="R41"/>
  <c r="V41"/>
  <c r="Z41"/>
  <c r="AD41"/>
  <c r="AH41"/>
  <c r="G42"/>
  <c r="K42"/>
  <c r="O42"/>
  <c r="S42"/>
  <c r="W42"/>
  <c r="AA42"/>
  <c r="AE42"/>
  <c r="D43"/>
  <c r="H43"/>
  <c r="L43"/>
  <c r="P43"/>
  <c r="T43"/>
  <c r="X43"/>
  <c r="AB43"/>
  <c r="AF43"/>
  <c r="E44"/>
  <c r="I44"/>
  <c r="M44"/>
  <c r="Q44"/>
  <c r="U44"/>
  <c r="Y44"/>
  <c r="AC44"/>
  <c r="AG44"/>
  <c r="F45"/>
  <c r="J45"/>
  <c r="N45"/>
  <c r="R45"/>
  <c r="V45"/>
  <c r="Z45"/>
  <c r="AD45"/>
  <c r="AH45"/>
  <c r="G46"/>
  <c r="K46"/>
  <c r="O46"/>
  <c r="S46"/>
  <c r="W46"/>
  <c r="AA46"/>
  <c r="AE46"/>
  <c r="D47"/>
  <c r="H47"/>
  <c r="L47"/>
  <c r="P47"/>
  <c r="T47"/>
  <c r="X47"/>
  <c r="AB47"/>
  <c r="AF47"/>
  <c r="E48"/>
  <c r="I48"/>
  <c r="M48"/>
  <c r="Q48"/>
  <c r="U48"/>
  <c r="Y48"/>
  <c r="AC48"/>
  <c r="AG48"/>
  <c r="F49"/>
  <c r="J49"/>
  <c r="N49"/>
  <c r="R49"/>
  <c r="V49"/>
  <c r="Z49"/>
  <c r="AD49"/>
  <c r="AH49"/>
  <c r="G50"/>
  <c r="K50"/>
  <c r="O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AE48"/>
  <c r="H49"/>
  <c r="P49"/>
  <c r="X49"/>
  <c r="AF49"/>
  <c r="I50"/>
  <c r="Q50"/>
  <c r="U50"/>
  <c r="Y50"/>
  <c r="AC50"/>
  <c r="AG50"/>
  <c r="F51"/>
  <c r="J51"/>
  <c r="N51"/>
  <c r="R51"/>
  <c r="V51"/>
  <c r="Z51"/>
  <c r="AD51"/>
  <c r="AH51"/>
  <c r="G52"/>
  <c r="K52"/>
  <c r="O52"/>
  <c r="S52"/>
  <c r="W52"/>
  <c r="AA52"/>
  <c r="AE52"/>
  <c r="D53"/>
  <c r="H53"/>
  <c r="L53"/>
  <c r="P53"/>
  <c r="T53"/>
  <c r="X53"/>
  <c r="AB53"/>
  <c r="AF53"/>
  <c r="E54"/>
  <c r="I54"/>
  <c r="M54"/>
  <c r="Q54"/>
  <c r="U54"/>
  <c r="Y54"/>
  <c r="AC54"/>
  <c r="AG54"/>
  <c r="F55"/>
  <c r="J55"/>
  <c r="N55"/>
  <c r="R55"/>
  <c r="V55"/>
  <c r="Z55"/>
  <c r="AD55"/>
  <c r="AH55"/>
  <c r="G56"/>
  <c r="K56"/>
  <c r="O56"/>
  <c r="S56"/>
  <c r="W56"/>
  <c r="AA56"/>
  <c r="AE56"/>
  <c r="D57"/>
  <c r="H57"/>
  <c r="L57"/>
  <c r="P57"/>
  <c r="T57"/>
  <c r="X57"/>
  <c r="AB57"/>
  <c r="AF57"/>
  <c r="E58"/>
  <c r="I58"/>
  <c r="M58"/>
  <c r="Q58"/>
  <c r="U58"/>
  <c r="Y58"/>
  <c r="AC58"/>
  <c r="AG58"/>
  <c r="F59"/>
  <c r="J59"/>
  <c r="N59"/>
  <c r="R59"/>
  <c r="V59"/>
  <c r="Z59"/>
  <c r="AD59"/>
  <c r="AH59"/>
  <c r="G60"/>
  <c r="K60"/>
  <c r="O60"/>
  <c r="S60"/>
  <c r="W60"/>
  <c r="AA60"/>
  <c r="AE60"/>
  <c r="D61"/>
  <c r="H61"/>
  <c r="L61"/>
  <c r="P61"/>
  <c r="T61"/>
  <c r="X61"/>
  <c r="AB61"/>
  <c r="AF61"/>
  <c r="E62"/>
  <c r="I62"/>
  <c r="M62"/>
  <c r="Q62"/>
  <c r="U62"/>
  <c r="Y62"/>
  <c r="AC62"/>
  <c r="AG62"/>
  <c r="F63"/>
  <c r="J63"/>
  <c r="N63"/>
  <c r="R63"/>
  <c r="V63"/>
  <c r="Z63"/>
  <c r="AD63"/>
  <c r="AH63"/>
  <c r="G64"/>
  <c r="K64"/>
  <c r="O64"/>
  <c r="S64"/>
  <c r="W64"/>
  <c r="AA64"/>
  <c r="AE64"/>
  <c r="D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D49"/>
  <c r="L49"/>
  <c r="T49"/>
  <c r="AB49"/>
  <c r="E50"/>
  <c r="M50"/>
  <c r="S50"/>
  <c r="W50"/>
  <c r="AA50"/>
  <c r="AE50"/>
  <c r="D51"/>
  <c r="H51"/>
  <c r="L51"/>
  <c r="P51"/>
  <c r="T51"/>
  <c r="X51"/>
  <c r="AB51"/>
  <c r="AF51"/>
  <c r="E52"/>
  <c r="I52"/>
  <c r="M52"/>
  <c r="Q52"/>
  <c r="U52"/>
  <c r="Y52"/>
  <c r="AC52"/>
  <c r="AG52"/>
  <c r="F53"/>
  <c r="J53"/>
  <c r="N53"/>
  <c r="R53"/>
  <c r="V53"/>
  <c r="Z53"/>
  <c r="AD53"/>
  <c r="AH53"/>
  <c r="G54"/>
  <c r="K54"/>
  <c r="O54"/>
  <c r="S54"/>
  <c r="W54"/>
  <c r="AA54"/>
  <c r="AE54"/>
  <c r="D55"/>
  <c r="H55"/>
  <c r="L55"/>
  <c r="P55"/>
  <c r="T55"/>
  <c r="X55"/>
  <c r="AB55"/>
  <c r="AF55"/>
  <c r="E56"/>
  <c r="I56"/>
  <c r="M56"/>
  <c r="Q56"/>
  <c r="U56"/>
  <c r="Y56"/>
  <c r="AC56"/>
  <c r="AG56"/>
  <c r="F57"/>
  <c r="J57"/>
  <c r="N57"/>
  <c r="R57"/>
  <c r="V57"/>
  <c r="Z57"/>
  <c r="AD57"/>
  <c r="AH57"/>
  <c r="G58"/>
  <c r="K58"/>
  <c r="O58"/>
  <c r="S58"/>
  <c r="W58"/>
  <c r="AA58"/>
  <c r="AE58"/>
  <c r="D59"/>
  <c r="H59"/>
  <c r="L59"/>
  <c r="P59"/>
  <c r="T59"/>
  <c r="X59"/>
  <c r="AB59"/>
  <c r="AF59"/>
  <c r="E60"/>
  <c r="I60"/>
  <c r="M60"/>
  <c r="Q60"/>
  <c r="U60"/>
  <c r="Y60"/>
  <c r="AC60"/>
  <c r="AG60"/>
  <c r="F61"/>
  <c r="J61"/>
  <c r="N61"/>
  <c r="R61"/>
  <c r="V61"/>
  <c r="Z61"/>
  <c r="AD61"/>
  <c r="AH61"/>
  <c r="G62"/>
  <c r="K62"/>
  <c r="O62"/>
  <c r="S62"/>
  <c r="W62"/>
  <c r="AA62"/>
  <c r="AE62"/>
  <c r="D63"/>
  <c r="H63"/>
  <c r="L63"/>
  <c r="P63"/>
  <c r="T63"/>
  <c r="X63"/>
  <c r="AB63"/>
  <c r="AF63"/>
  <c r="E64"/>
  <c r="I64"/>
  <c r="M64"/>
  <c r="Q64"/>
  <c r="U64"/>
  <c r="Y64"/>
  <c r="AC64"/>
  <c r="AG64"/>
  <c r="F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N76"/>
  <c r="P76"/>
  <c r="R76"/>
  <c r="T76"/>
  <c r="V76"/>
  <c r="X76"/>
  <c r="Z76"/>
  <c r="AB76"/>
  <c r="AD76"/>
  <c r="AF76"/>
  <c r="AH76"/>
  <c r="E77"/>
  <c r="G77"/>
  <c r="I77"/>
  <c r="K77"/>
  <c r="M77"/>
  <c r="O77"/>
  <c r="Q77"/>
  <c r="S77"/>
  <c r="U77"/>
  <c r="W77"/>
  <c r="Y77"/>
  <c r="AA77"/>
  <c r="AC77"/>
  <c r="AE77"/>
  <c r="AG77"/>
  <c r="D78"/>
  <c r="F78"/>
  <c r="H78"/>
  <c r="J78"/>
  <c r="L78"/>
  <c r="N78"/>
  <c r="P78"/>
  <c r="R78"/>
  <c r="T78"/>
  <c r="V78"/>
  <c r="X78"/>
  <c r="Z78"/>
  <c r="AB78"/>
  <c r="AD78"/>
  <c r="AF78"/>
  <c r="AH78"/>
  <c r="E79"/>
  <c r="G79"/>
  <c r="I79"/>
  <c r="K79"/>
  <c r="M79"/>
  <c r="O79"/>
  <c r="Q79"/>
  <c r="S79"/>
  <c r="U79"/>
  <c r="W79"/>
  <c r="Y79"/>
  <c r="AA79"/>
  <c r="AC79"/>
  <c r="AE79"/>
  <c r="AG79"/>
  <c r="D80"/>
  <c r="F80"/>
  <c r="H80"/>
  <c r="J80"/>
  <c r="L80"/>
  <c r="N80"/>
  <c r="P80"/>
  <c r="R80"/>
  <c r="T80"/>
  <c r="V80"/>
  <c r="X80"/>
  <c r="Z80"/>
  <c r="AB80"/>
  <c r="AD80"/>
  <c r="AF80"/>
  <c r="AH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O68"/>
  <c r="S68"/>
  <c r="W68"/>
  <c r="AA68"/>
  <c r="AE68"/>
  <c r="D69"/>
  <c r="H69"/>
  <c r="L69"/>
  <c r="P69"/>
  <c r="T69"/>
  <c r="X69"/>
  <c r="AB69"/>
  <c r="AF69"/>
  <c r="E70"/>
  <c r="I70"/>
  <c r="M70"/>
  <c r="Q70"/>
  <c r="U70"/>
  <c r="Y70"/>
  <c r="AC70"/>
  <c r="AG70"/>
  <c r="F71"/>
  <c r="J71"/>
  <c r="N71"/>
  <c r="R71"/>
  <c r="V71"/>
  <c r="Z71"/>
  <c r="AD71"/>
  <c r="AH71"/>
  <c r="G72"/>
  <c r="K72"/>
  <c r="O72"/>
  <c r="S72"/>
  <c r="W72"/>
  <c r="AA72"/>
  <c r="AE72"/>
  <c r="D73"/>
  <c r="H73"/>
  <c r="L73"/>
  <c r="P73"/>
  <c r="T73"/>
  <c r="X73"/>
  <c r="AB73"/>
  <c r="AF73"/>
  <c r="E74"/>
  <c r="I74"/>
  <c r="M74"/>
  <c r="Q74"/>
  <c r="U74"/>
  <c r="Y74"/>
  <c r="AC74"/>
  <c r="AG74"/>
  <c r="F75"/>
  <c r="J75"/>
  <c r="N75"/>
  <c r="R75"/>
  <c r="V75"/>
  <c r="Z75"/>
  <c r="AD75"/>
  <c r="AH75"/>
  <c r="G76"/>
  <c r="K76"/>
  <c r="O76"/>
  <c r="S76"/>
  <c r="W76"/>
  <c r="AA76"/>
  <c r="AE76"/>
  <c r="D77"/>
  <c r="H77"/>
  <c r="L77"/>
  <c r="P77"/>
  <c r="T77"/>
  <c r="X77"/>
  <c r="AB77"/>
  <c r="AF77"/>
  <c r="E78"/>
  <c r="I78"/>
  <c r="M78"/>
  <c r="Q78"/>
  <c r="U78"/>
  <c r="Y78"/>
  <c r="AC78"/>
  <c r="AG78"/>
  <c r="F79"/>
  <c r="J79"/>
  <c r="N79"/>
  <c r="R79"/>
  <c r="V79"/>
  <c r="Z79"/>
  <c r="AD79"/>
  <c r="AH79"/>
  <c r="G80"/>
  <c r="K80"/>
  <c r="O80"/>
  <c r="S80"/>
  <c r="W80"/>
  <c r="AA80"/>
  <c r="AE80"/>
  <c r="D81"/>
  <c r="H81"/>
  <c r="L81"/>
  <c r="P81"/>
  <c r="T81"/>
  <c r="X81"/>
  <c r="AB81"/>
  <c r="AF81"/>
  <c r="E82"/>
  <c r="I82"/>
  <c r="M82"/>
  <c r="Q82"/>
  <c r="U82"/>
  <c r="Y82"/>
  <c r="AC82"/>
  <c r="AG82"/>
  <c r="F83"/>
  <c r="J83"/>
  <c r="N83"/>
  <c r="R83"/>
  <c r="V83"/>
  <c r="Z83"/>
  <c r="AD83"/>
  <c r="AH83"/>
  <c r="G84"/>
  <c r="K84"/>
  <c r="O84"/>
  <c r="S84"/>
  <c r="W84"/>
  <c r="AA84"/>
  <c r="AE84"/>
  <c r="D85"/>
  <c r="H85"/>
  <c r="L85"/>
  <c r="P85"/>
  <c r="T85"/>
  <c r="X85"/>
  <c r="AB85"/>
  <c r="AF85"/>
  <c r="E86"/>
  <c r="I86"/>
  <c r="M86"/>
  <c r="Q86"/>
  <c r="U86"/>
  <c r="Y86"/>
  <c r="AC86"/>
  <c r="AG86"/>
  <c r="F87"/>
  <c r="J87"/>
  <c r="N87"/>
  <c r="R87"/>
  <c r="V87"/>
  <c r="Z87"/>
  <c r="AD87"/>
  <c r="AH87"/>
  <c r="G88"/>
  <c r="K88"/>
  <c r="O88"/>
  <c r="S88"/>
  <c r="W88"/>
  <c r="AA88"/>
  <c r="AE88"/>
  <c r="D89"/>
  <c r="H89"/>
  <c r="L89"/>
  <c r="P89"/>
  <c r="T89"/>
  <c r="X89"/>
  <c r="AB89"/>
  <c r="AF89"/>
  <c r="E90"/>
  <c r="I90"/>
  <c r="M90"/>
  <c r="Q90"/>
  <c r="U90"/>
  <c r="Y90"/>
  <c r="AC90"/>
  <c r="AG90"/>
  <c r="F91"/>
  <c r="J91"/>
  <c r="N91"/>
  <c r="R91"/>
  <c r="V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Q68"/>
  <c r="U68"/>
  <c r="Y68"/>
  <c r="AC68"/>
  <c r="AG68"/>
  <c r="F69"/>
  <c r="J69"/>
  <c r="N69"/>
  <c r="R69"/>
  <c r="V69"/>
  <c r="Z69"/>
  <c r="AD69"/>
  <c r="AH69"/>
  <c r="G70"/>
  <c r="K70"/>
  <c r="O70"/>
  <c r="S70"/>
  <c r="W70"/>
  <c r="AA70"/>
  <c r="AE70"/>
  <c r="D71"/>
  <c r="H71"/>
  <c r="L71"/>
  <c r="P71"/>
  <c r="T71"/>
  <c r="X71"/>
  <c r="AB71"/>
  <c r="AF71"/>
  <c r="E72"/>
  <c r="I72"/>
  <c r="M72"/>
  <c r="Q72"/>
  <c r="U72"/>
  <c r="Y72"/>
  <c r="AC72"/>
  <c r="AG72"/>
  <c r="F73"/>
  <c r="J73"/>
  <c r="N73"/>
  <c r="R73"/>
  <c r="V73"/>
  <c r="Z73"/>
  <c r="AD73"/>
  <c r="AH73"/>
  <c r="G74"/>
  <c r="K74"/>
  <c r="O74"/>
  <c r="S74"/>
  <c r="W74"/>
  <c r="AA74"/>
  <c r="AE74"/>
  <c r="D75"/>
  <c r="H75"/>
  <c r="L75"/>
  <c r="P75"/>
  <c r="T75"/>
  <c r="X75"/>
  <c r="AB75"/>
  <c r="AF75"/>
  <c r="E76"/>
  <c r="I76"/>
  <c r="M76"/>
  <c r="Q76"/>
  <c r="U76"/>
  <c r="Y76"/>
  <c r="AC76"/>
  <c r="AG76"/>
  <c r="F77"/>
  <c r="J77"/>
  <c r="N77"/>
  <c r="R77"/>
  <c r="V77"/>
  <c r="Z77"/>
  <c r="AD77"/>
  <c r="AH77"/>
  <c r="G78"/>
  <c r="K78"/>
  <c r="O78"/>
  <c r="S78"/>
  <c r="W78"/>
  <c r="AA78"/>
  <c r="AE78"/>
  <c r="D79"/>
  <c r="H79"/>
  <c r="L79"/>
  <c r="P79"/>
  <c r="T79"/>
  <c r="X79"/>
  <c r="AB79"/>
  <c r="AF79"/>
  <c r="E80"/>
  <c r="I80"/>
  <c r="M80"/>
  <c r="Q80"/>
  <c r="U80"/>
  <c r="Y80"/>
  <c r="AC80"/>
  <c r="AG80"/>
  <c r="F81"/>
  <c r="J81"/>
  <c r="N81"/>
  <c r="R81"/>
  <c r="V81"/>
  <c r="Z81"/>
  <c r="AD81"/>
  <c r="AH81"/>
  <c r="G82"/>
  <c r="K82"/>
  <c r="O82"/>
  <c r="S82"/>
  <c r="W82"/>
  <c r="AA82"/>
  <c r="AE82"/>
  <c r="D83"/>
  <c r="H83"/>
  <c r="L83"/>
  <c r="P83"/>
  <c r="T83"/>
  <c r="X83"/>
  <c r="AB83"/>
  <c r="AF83"/>
  <c r="E84"/>
  <c r="I84"/>
  <c r="M84"/>
  <c r="Q84"/>
  <c r="U84"/>
  <c r="Y84"/>
  <c r="AC84"/>
  <c r="AG84"/>
  <c r="F85"/>
  <c r="J85"/>
  <c r="N85"/>
  <c r="R85"/>
  <c r="V85"/>
  <c r="Z85"/>
  <c r="AD85"/>
  <c r="AH85"/>
  <c r="G86"/>
  <c r="K86"/>
  <c r="O86"/>
  <c r="S86"/>
  <c r="W86"/>
  <c r="AA86"/>
  <c r="AE86"/>
  <c r="D87"/>
  <c r="H87"/>
  <c r="L87"/>
  <c r="P87"/>
  <c r="T87"/>
  <c r="X87"/>
  <c r="AB87"/>
  <c r="AF87"/>
  <c r="E88"/>
  <c r="I88"/>
  <c r="M88"/>
  <c r="Q88"/>
  <c r="U88"/>
  <c r="Y88"/>
  <c r="AC88"/>
  <c r="AG88"/>
  <c r="F89"/>
  <c r="J89"/>
  <c r="N89"/>
  <c r="R89"/>
  <c r="V89"/>
  <c r="Z89"/>
  <c r="AD89"/>
  <c r="AH89"/>
  <c r="G90"/>
  <c r="K90"/>
  <c r="O90"/>
  <c r="S90"/>
  <c r="W90"/>
  <c r="AA90"/>
  <c r="AE90"/>
  <c r="D91"/>
  <c r="H91"/>
  <c r="L91"/>
  <c r="P91"/>
  <c r="T91"/>
  <c r="X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E102"/>
  <c r="D103"/>
  <c r="H103"/>
  <c r="L103"/>
  <c r="P103"/>
  <c r="T103"/>
  <c r="X103"/>
  <c r="AB103"/>
  <c r="AF103"/>
  <c r="E104"/>
  <c r="I104"/>
  <c r="M104"/>
  <c r="Q104"/>
  <c r="U104"/>
  <c r="Y104"/>
  <c r="AC104"/>
  <c r="AG104"/>
  <c r="F105"/>
  <c r="J105"/>
  <c r="N105"/>
  <c r="R105"/>
  <c r="V105"/>
  <c r="Z105"/>
  <c r="AD105"/>
  <c r="AH105"/>
  <c r="G106"/>
  <c r="K106"/>
  <c r="O106"/>
  <c r="S106"/>
  <c r="W106"/>
  <c r="AA106"/>
  <c r="AE106"/>
  <c r="D107"/>
  <c r="H107"/>
  <c r="L107"/>
  <c r="P107"/>
  <c r="T107"/>
  <c r="X107"/>
  <c r="AB107"/>
  <c r="AF107"/>
  <c r="E108"/>
  <c r="I108"/>
  <c r="M108"/>
  <c r="Q108"/>
  <c r="U108"/>
  <c r="Y108"/>
  <c r="AC108"/>
  <c r="AG108"/>
  <c r="F109"/>
  <c r="J109"/>
  <c r="N109"/>
  <c r="R109"/>
  <c r="V109"/>
  <c r="Z109"/>
  <c r="AD109"/>
  <c r="AH109"/>
  <c r="G110"/>
  <c r="K110"/>
  <c r="O110"/>
  <c r="S110"/>
  <c r="W110"/>
  <c r="AA110"/>
  <c r="AE110"/>
  <c r="D111"/>
  <c r="H111"/>
  <c r="L111"/>
  <c r="P111"/>
  <c r="T111"/>
  <c r="X111"/>
  <c r="AB111"/>
  <c r="AF111"/>
  <c r="E112"/>
  <c r="I112"/>
  <c r="M112"/>
  <c r="Q112"/>
  <c r="U112"/>
  <c r="Y112"/>
  <c r="AC112"/>
  <c r="AG112"/>
  <c r="F113"/>
  <c r="J113"/>
  <c r="N113"/>
  <c r="R113"/>
  <c r="V113"/>
  <c r="Z113"/>
  <c r="AD113"/>
  <c r="AH113"/>
  <c r="G114"/>
  <c r="K114"/>
  <c r="O114"/>
  <c r="S114"/>
  <c r="W114"/>
  <c r="AA114"/>
  <c r="AE114"/>
  <c r="D115"/>
  <c r="H115"/>
  <c r="L115"/>
  <c r="P115"/>
  <c r="T115"/>
  <c r="X115"/>
  <c r="AB115"/>
  <c r="AF115"/>
  <c r="E116"/>
  <c r="I116"/>
  <c r="M116"/>
  <c r="Q116"/>
  <c r="U116"/>
  <c r="Y116"/>
  <c r="AC116"/>
  <c r="AG116"/>
  <c r="F117"/>
  <c r="J117"/>
  <c r="N117"/>
  <c r="R117"/>
  <c r="V117"/>
  <c r="Z117"/>
  <c r="AD117"/>
  <c r="AH117"/>
  <c r="G118"/>
  <c r="K118"/>
  <c r="O118"/>
  <c r="S118"/>
  <c r="W118"/>
  <c r="AA118"/>
  <c r="AE118"/>
  <c r="D119"/>
  <c r="H119"/>
  <c r="L119"/>
  <c r="P119"/>
  <c r="T119"/>
  <c r="X119"/>
  <c r="AB119"/>
  <c r="AF119"/>
  <c r="E120"/>
  <c r="I120"/>
  <c r="M120"/>
  <c r="Q120"/>
  <c r="U120"/>
  <c r="Y120"/>
  <c r="AC120"/>
  <c r="AG120"/>
  <c r="F121"/>
  <c r="J121"/>
  <c r="N121"/>
  <c r="R121"/>
  <c r="V121"/>
  <c r="Z121"/>
  <c r="AD121"/>
  <c r="AH121"/>
  <c r="G122"/>
  <c r="K122"/>
  <c r="O122"/>
  <c r="S122"/>
  <c r="W122"/>
  <c r="AA122"/>
  <c r="AE122"/>
  <c r="D123"/>
  <c r="H123"/>
  <c r="L123"/>
  <c r="P123"/>
  <c r="T123"/>
  <c r="X123"/>
  <c r="AB123"/>
  <c r="AF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F95"/>
  <c r="J95"/>
  <c r="N95"/>
  <c r="R95"/>
  <c r="V95"/>
  <c r="Z95"/>
  <c r="AD95"/>
  <c r="AH95"/>
  <c r="G96"/>
  <c r="K96"/>
  <c r="O96"/>
  <c r="S96"/>
  <c r="W96"/>
  <c r="AA96"/>
  <c r="AE96"/>
  <c r="D97"/>
  <c r="H97"/>
  <c r="L97"/>
  <c r="P97"/>
  <c r="T97"/>
  <c r="X97"/>
  <c r="AB97"/>
  <c r="AF97"/>
  <c r="E98"/>
  <c r="I98"/>
  <c r="M98"/>
  <c r="Q98"/>
  <c r="U98"/>
  <c r="Y98"/>
  <c r="AC98"/>
  <c r="AG98"/>
  <c r="F99"/>
  <c r="J99"/>
  <c r="N99"/>
  <c r="R99"/>
  <c r="V99"/>
  <c r="Z99"/>
  <c r="AD99"/>
  <c r="AH99"/>
  <c r="G100"/>
  <c r="K100"/>
  <c r="O100"/>
  <c r="S100"/>
  <c r="W100"/>
  <c r="AA100"/>
  <c r="AE100"/>
  <c r="D101"/>
  <c r="H101"/>
  <c r="L101"/>
  <c r="P101"/>
  <c r="T101"/>
  <c r="X101"/>
  <c r="AB101"/>
  <c r="AF101"/>
  <c r="E102"/>
  <c r="I102"/>
  <c r="M102"/>
  <c r="Q102"/>
  <c r="U102"/>
  <c r="Y102"/>
  <c r="AC102"/>
  <c r="AG102"/>
  <c r="F103"/>
  <c r="J103"/>
  <c r="N103"/>
  <c r="R103"/>
  <c r="V103"/>
  <c r="Z103"/>
  <c r="AD103"/>
  <c r="AH103"/>
  <c r="G104"/>
  <c r="K104"/>
  <c r="O104"/>
  <c r="S104"/>
  <c r="W104"/>
  <c r="AA104"/>
  <c r="AE104"/>
  <c r="D105"/>
  <c r="H105"/>
  <c r="L105"/>
  <c r="P105"/>
  <c r="T105"/>
  <c r="X105"/>
  <c r="AB105"/>
  <c r="AF105"/>
  <c r="E106"/>
  <c r="I106"/>
  <c r="M106"/>
  <c r="Q106"/>
  <c r="U106"/>
  <c r="Y106"/>
  <c r="AC106"/>
  <c r="AG106"/>
  <c r="F107"/>
  <c r="J107"/>
  <c r="N107"/>
  <c r="R107"/>
  <c r="V107"/>
  <c r="Z107"/>
  <c r="AD107"/>
  <c r="AH107"/>
  <c r="G108"/>
  <c r="K108"/>
  <c r="O108"/>
  <c r="S108"/>
  <c r="W108"/>
  <c r="AA108"/>
  <c r="AE108"/>
  <c r="D109"/>
  <c r="H109"/>
  <c r="L109"/>
  <c r="P109"/>
  <c r="T109"/>
  <c r="X109"/>
  <c r="AB109"/>
  <c r="AF109"/>
  <c r="E110"/>
  <c r="I110"/>
  <c r="M110"/>
  <c r="Q110"/>
  <c r="U110"/>
  <c r="Y110"/>
  <c r="AC110"/>
  <c r="AG110"/>
  <c r="F111"/>
  <c r="J111"/>
  <c r="N111"/>
  <c r="R111"/>
  <c r="V111"/>
  <c r="Z111"/>
  <c r="AD111"/>
  <c r="AH111"/>
  <c r="G112"/>
  <c r="K112"/>
  <c r="O112"/>
  <c r="S112"/>
  <c r="W112"/>
  <c r="AA112"/>
  <c r="AE112"/>
  <c r="D113"/>
  <c r="H113"/>
  <c r="L113"/>
  <c r="P113"/>
  <c r="T113"/>
  <c r="X113"/>
  <c r="AB113"/>
  <c r="AF113"/>
  <c r="E114"/>
  <c r="I114"/>
  <c r="M114"/>
  <c r="Q114"/>
  <c r="U114"/>
  <c r="Y114"/>
  <c r="AC114"/>
  <c r="AG114"/>
  <c r="F115"/>
  <c r="J115"/>
  <c r="N115"/>
  <c r="R115"/>
  <c r="V115"/>
  <c r="Z115"/>
  <c r="AD115"/>
  <c r="AH115"/>
  <c r="G116"/>
  <c r="K116"/>
  <c r="O116"/>
  <c r="S116"/>
  <c r="W116"/>
  <c r="AA116"/>
  <c r="AE116"/>
  <c r="D117"/>
  <c r="H117"/>
  <c r="L117"/>
  <c r="P117"/>
  <c r="T117"/>
  <c r="X117"/>
  <c r="AB117"/>
  <c r="AF117"/>
  <c r="E118"/>
  <c r="I118"/>
  <c r="M118"/>
  <c r="Q118"/>
  <c r="U118"/>
  <c r="Y118"/>
  <c r="AC118"/>
  <c r="AG118"/>
  <c r="F119"/>
  <c r="J119"/>
  <c r="N119"/>
  <c r="R119"/>
  <c r="V119"/>
  <c r="Z119"/>
  <c r="AD119"/>
  <c r="AH119"/>
  <c r="G120"/>
  <c r="K120"/>
  <c r="O120"/>
  <c r="S120"/>
  <c r="W120"/>
  <c r="AA120"/>
  <c r="AE120"/>
  <c r="D121"/>
  <c r="H121"/>
  <c r="L121"/>
  <c r="P121"/>
  <c r="T121"/>
  <c r="X121"/>
  <c r="AB121"/>
  <c r="AF121"/>
  <c r="E122"/>
  <c r="I122"/>
  <c r="M122"/>
  <c r="Q122"/>
  <c r="U122"/>
  <c r="Y122"/>
  <c r="AC122"/>
  <c r="AG122"/>
  <c r="F123"/>
  <c r="J123"/>
  <c r="N123"/>
  <c r="R123"/>
  <c r="V123"/>
  <c r="Z123"/>
  <c r="AD123"/>
  <c r="AH123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T131"/>
  <c r="X131"/>
  <c r="AB131"/>
  <c r="AF131"/>
  <c r="E132"/>
  <c r="I132"/>
  <c r="M132"/>
  <c r="Q132"/>
  <c r="U132"/>
  <c r="Y132"/>
  <c r="AC132"/>
  <c r="AG132"/>
  <c r="F133"/>
  <c r="J133"/>
  <c r="N133"/>
  <c r="R133"/>
  <c r="V133"/>
  <c r="Z133"/>
  <c r="AD133"/>
  <c r="AH133"/>
  <c r="G134"/>
  <c r="K134"/>
  <c r="O134"/>
  <c r="S134"/>
  <c r="W134"/>
  <c r="AA134"/>
  <c r="AE134"/>
  <c r="D135"/>
  <c r="H135"/>
  <c r="L135"/>
  <c r="P135"/>
  <c r="T135"/>
  <c r="X135"/>
  <c r="AB135"/>
  <c r="AF135"/>
  <c r="E136"/>
  <c r="I136"/>
  <c r="M136"/>
  <c r="Q136"/>
  <c r="U136"/>
  <c r="Y136"/>
  <c r="AC136"/>
  <c r="AG136"/>
  <c r="F137"/>
  <c r="J137"/>
  <c r="N137"/>
  <c r="R137"/>
  <c r="V137"/>
  <c r="Z137"/>
  <c r="AD137"/>
  <c r="AH137"/>
  <c r="G138"/>
  <c r="K138"/>
  <c r="O138"/>
  <c r="S138"/>
  <c r="W138"/>
  <c r="AA138"/>
  <c r="AE138"/>
  <c r="D139"/>
  <c r="H139"/>
  <c r="L139"/>
  <c r="P139"/>
  <c r="T139"/>
  <c r="X139"/>
  <c r="AB139"/>
  <c r="AF139"/>
  <c r="E140"/>
  <c r="I140"/>
  <c r="M140"/>
  <c r="Q140"/>
  <c r="U140"/>
  <c r="Y140"/>
  <c r="AC140"/>
  <c r="AG140"/>
  <c r="F141"/>
  <c r="J141"/>
  <c r="N141"/>
  <c r="R141"/>
  <c r="V141"/>
  <c r="Z141"/>
  <c r="AD141"/>
  <c r="AH141"/>
  <c r="G142"/>
  <c r="K142"/>
  <c r="O142"/>
  <c r="S142"/>
  <c r="W142"/>
  <c r="AA142"/>
  <c r="AE142"/>
  <c r="D143"/>
  <c r="H143"/>
  <c r="L143"/>
  <c r="P143"/>
  <c r="T143"/>
  <c r="X143"/>
  <c r="AB143"/>
  <c r="AF143"/>
  <c r="E144"/>
  <c r="I144"/>
  <c r="M144"/>
  <c r="Q144"/>
  <c r="U144"/>
  <c r="Y144"/>
  <c r="AC144"/>
  <c r="AG144"/>
  <c r="F145"/>
  <c r="J145"/>
  <c r="N145"/>
  <c r="R145"/>
  <c r="V145"/>
  <c r="Z145"/>
  <c r="AD145"/>
  <c r="AH145"/>
  <c r="G146"/>
  <c r="K146"/>
  <c r="O146"/>
  <c r="S146"/>
  <c r="W146"/>
  <c r="AA146"/>
  <c r="AE146"/>
  <c r="D147"/>
  <c r="H147"/>
  <c r="L147"/>
  <c r="P147"/>
  <c r="T147"/>
  <c r="X147"/>
  <c r="AB147"/>
  <c r="AF147"/>
  <c r="E148"/>
  <c r="I148"/>
  <c r="M148"/>
  <c r="Q148"/>
  <c r="U148"/>
  <c r="Y148"/>
  <c r="AC148"/>
  <c r="AG148"/>
  <c r="F149"/>
  <c r="J149"/>
  <c r="N149"/>
  <c r="R149"/>
  <c r="V131"/>
  <c r="Z131"/>
  <c r="AD131"/>
  <c r="AH131"/>
  <c r="G132"/>
  <c r="K132"/>
  <c r="O132"/>
  <c r="S132"/>
  <c r="W132"/>
  <c r="AA132"/>
  <c r="AE132"/>
  <c r="D133"/>
  <c r="H133"/>
  <c r="L133"/>
  <c r="P133"/>
  <c r="T133"/>
  <c r="X133"/>
  <c r="AB133"/>
  <c r="AF133"/>
  <c r="E134"/>
  <c r="I134"/>
  <c r="M134"/>
  <c r="Q134"/>
  <c r="U134"/>
  <c r="Y134"/>
  <c r="AC134"/>
  <c r="AG134"/>
  <c r="F135"/>
  <c r="J135"/>
  <c r="N135"/>
  <c r="R135"/>
  <c r="V135"/>
  <c r="Z135"/>
  <c r="AD135"/>
  <c r="AH135"/>
  <c r="G136"/>
  <c r="K136"/>
  <c r="O136"/>
  <c r="S136"/>
  <c r="W136"/>
  <c r="AA136"/>
  <c r="AE136"/>
  <c r="D137"/>
  <c r="H137"/>
  <c r="L137"/>
  <c r="P137"/>
  <c r="T137"/>
  <c r="X137"/>
  <c r="AB137"/>
  <c r="AF137"/>
  <c r="E138"/>
  <c r="I138"/>
  <c r="M138"/>
  <c r="Q138"/>
  <c r="U138"/>
  <c r="Y138"/>
  <c r="AC138"/>
  <c r="AG138"/>
  <c r="F139"/>
  <c r="J139"/>
  <c r="N139"/>
  <c r="R139"/>
  <c r="V139"/>
  <c r="Z139"/>
  <c r="AD139"/>
  <c r="AH139"/>
  <c r="G140"/>
  <c r="K140"/>
  <c r="O140"/>
  <c r="S140"/>
  <c r="W140"/>
  <c r="AA140"/>
  <c r="AE140"/>
  <c r="D141"/>
  <c r="H141"/>
  <c r="L141"/>
  <c r="P141"/>
  <c r="T141"/>
  <c r="X141"/>
  <c r="AB141"/>
  <c r="AF141"/>
  <c r="E142"/>
  <c r="I142"/>
  <c r="M142"/>
  <c r="Q142"/>
  <c r="U142"/>
  <c r="Y142"/>
  <c r="AC142"/>
  <c r="AG142"/>
  <c r="F143"/>
  <c r="J143"/>
  <c r="N143"/>
  <c r="R143"/>
  <c r="V143"/>
  <c r="Z143"/>
  <c r="AD143"/>
  <c r="AH143"/>
  <c r="G144"/>
  <c r="K144"/>
  <c r="O144"/>
  <c r="S144"/>
  <c r="W144"/>
  <c r="AA144"/>
  <c r="AE144"/>
  <c r="D145"/>
  <c r="H145"/>
  <c r="L145"/>
  <c r="P145"/>
  <c r="T145"/>
  <c r="X145"/>
  <c r="AB145"/>
  <c r="AF145"/>
  <c r="E146"/>
  <c r="I146"/>
  <c r="M146"/>
  <c r="Q146"/>
  <c r="U146"/>
  <c r="Y146"/>
  <c r="AC146"/>
  <c r="AG146"/>
  <c r="F147"/>
  <c r="J147"/>
  <c r="N147"/>
  <c r="R147"/>
  <c r="V147"/>
  <c r="Z147"/>
  <c r="AD147"/>
  <c r="AH147"/>
  <c r="G148"/>
  <c r="K148"/>
  <c r="O148"/>
  <c r="S148"/>
  <c r="W148"/>
  <c r="AA148"/>
  <c r="AE148"/>
  <c r="D149"/>
  <c r="H149"/>
  <c r="L149"/>
  <c r="P149"/>
  <c r="T149"/>
  <c r="X149"/>
  <c r="AB149"/>
  <c r="AF149"/>
  <c r="E150"/>
  <c r="I150"/>
  <c r="M150"/>
  <c r="Q150"/>
  <c r="U150"/>
  <c r="Y150"/>
  <c r="AC150"/>
  <c r="AG150"/>
  <c r="F151"/>
  <c r="J151"/>
  <c r="N151"/>
  <c r="R151"/>
  <c r="V151"/>
  <c r="Z151"/>
  <c r="AD151"/>
  <c r="AH151"/>
  <c r="G152"/>
  <c r="K152"/>
  <c r="O152"/>
  <c r="S152"/>
  <c r="W152"/>
  <c r="AA152"/>
  <c r="AE152"/>
  <c r="D153"/>
  <c r="H153"/>
  <c r="L153"/>
  <c r="P153"/>
  <c r="T153"/>
  <c r="X153"/>
  <c r="AB153"/>
  <c r="AF153"/>
  <c r="E154"/>
  <c r="I154"/>
  <c r="M154"/>
  <c r="Q154"/>
  <c r="U154"/>
  <c r="Y154"/>
  <c r="AC154"/>
  <c r="AG154"/>
  <c r="F155"/>
  <c r="J155"/>
  <c r="N155"/>
  <c r="R155"/>
  <c r="V155"/>
  <c r="Z155"/>
  <c r="AD155"/>
  <c r="AH155"/>
  <c r="G156"/>
  <c r="K156"/>
  <c r="O156"/>
  <c r="S156"/>
  <c r="W156"/>
  <c r="AA156"/>
  <c r="AE156"/>
  <c r="D157"/>
  <c r="H157"/>
  <c r="L157"/>
  <c r="P157"/>
  <c r="T157"/>
  <c r="X157"/>
  <c r="AB157"/>
  <c r="AF157"/>
  <c r="E158"/>
  <c r="I158"/>
  <c r="M158"/>
  <c r="Q158"/>
  <c r="U158"/>
  <c r="Y158"/>
  <c r="AC158"/>
  <c r="AG158"/>
  <c r="F159"/>
  <c r="J159"/>
  <c r="N159"/>
  <c r="R159"/>
  <c r="V159"/>
  <c r="Z159"/>
  <c r="AD159"/>
  <c r="AH159"/>
  <c r="G160"/>
  <c r="K160"/>
  <c r="O160"/>
  <c r="S160"/>
  <c r="W160"/>
  <c r="AA160"/>
  <c r="AE160"/>
  <c r="D161"/>
  <c r="H161"/>
  <c r="L161"/>
  <c r="P161"/>
  <c r="T161"/>
  <c r="X161"/>
  <c r="AB161"/>
  <c r="AF161"/>
  <c r="E162"/>
  <c r="I162"/>
  <c r="M162"/>
  <c r="Q162"/>
  <c r="U162"/>
  <c r="Y162"/>
  <c r="AC162"/>
  <c r="AG162"/>
  <c r="F163"/>
  <c r="J163"/>
  <c r="N163"/>
  <c r="R163"/>
  <c r="V163"/>
  <c r="Z163"/>
  <c r="AD163"/>
  <c r="AH163"/>
  <c r="G164"/>
  <c r="K164"/>
  <c r="O164"/>
  <c r="S164"/>
  <c r="W164"/>
  <c r="AA164"/>
  <c r="AE164"/>
  <c r="D165"/>
  <c r="H165"/>
  <c r="L165"/>
  <c r="P165"/>
  <c r="T165"/>
  <c r="X165"/>
  <c r="AB165"/>
  <c r="AF165"/>
  <c r="E166"/>
  <c r="I166"/>
  <c r="M166"/>
  <c r="Q166"/>
  <c r="U166"/>
  <c r="Y166"/>
  <c r="AC166"/>
  <c r="AG166"/>
  <c r="F167"/>
  <c r="J167"/>
  <c r="N167"/>
  <c r="R167"/>
  <c r="V167"/>
  <c r="Z167"/>
  <c r="AD167"/>
  <c r="AH167"/>
  <c r="G168"/>
  <c r="K168"/>
  <c r="O168"/>
  <c r="S168"/>
  <c r="W168"/>
  <c r="AA168"/>
  <c r="AE168"/>
  <c r="D169"/>
  <c r="H169"/>
  <c r="L169"/>
  <c r="P169"/>
  <c r="T169"/>
  <c r="X169"/>
  <c r="AB169"/>
  <c r="AF169"/>
  <c r="E170"/>
  <c r="I170"/>
  <c r="M170"/>
  <c r="Q170"/>
  <c r="U170"/>
  <c r="Y170"/>
  <c r="AC170"/>
  <c r="AG170"/>
  <c r="F171"/>
  <c r="J171"/>
  <c r="N171"/>
  <c r="R171"/>
  <c r="V171"/>
  <c r="Z171"/>
  <c r="AD171"/>
  <c r="AH171"/>
  <c r="G172"/>
  <c r="K172"/>
  <c r="O172"/>
  <c r="S172"/>
  <c r="W172"/>
  <c r="AA172"/>
  <c r="AE172"/>
  <c r="D173"/>
  <c r="H173"/>
  <c r="L173"/>
  <c r="P173"/>
  <c r="T173"/>
  <c r="X173"/>
  <c r="AB173"/>
  <c r="AF173"/>
  <c r="E174"/>
  <c r="I174"/>
  <c r="M174"/>
  <c r="Q174"/>
  <c r="U174"/>
  <c r="Y174"/>
  <c r="AC174"/>
  <c r="AG174"/>
  <c r="F175"/>
  <c r="J175"/>
  <c r="N175"/>
  <c r="R175"/>
  <c r="V175"/>
  <c r="Z175"/>
  <c r="AD175"/>
  <c r="AH175"/>
  <c r="G176"/>
  <c r="K176"/>
  <c r="O176"/>
  <c r="S176"/>
  <c r="W176"/>
  <c r="AA176"/>
  <c r="AE176"/>
  <c r="D177"/>
  <c r="H177"/>
  <c r="L177"/>
  <c r="P177"/>
  <c r="T177"/>
  <c r="X177"/>
  <c r="AB177"/>
  <c r="AF177"/>
  <c r="E178"/>
  <c r="G178"/>
  <c r="I178"/>
  <c r="K178"/>
  <c r="M178"/>
  <c r="O178"/>
  <c r="Q178"/>
  <c r="S178"/>
  <c r="U178"/>
  <c r="W178"/>
  <c r="Y178"/>
  <c r="AA178"/>
  <c r="AC178"/>
  <c r="AE178"/>
  <c r="AG178"/>
  <c r="D179"/>
  <c r="F179"/>
  <c r="H179"/>
  <c r="J179"/>
  <c r="L179"/>
  <c r="N179"/>
  <c r="P179"/>
  <c r="R179"/>
  <c r="T179"/>
  <c r="V179"/>
  <c r="X179"/>
  <c r="Z179"/>
  <c r="AB179"/>
  <c r="AD179"/>
  <c r="AF179"/>
  <c r="AH179"/>
  <c r="E180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V181"/>
  <c r="X181"/>
  <c r="Z181"/>
  <c r="AB181"/>
  <c r="AD181"/>
  <c r="AF181"/>
  <c r="AH181"/>
  <c r="E182"/>
  <c r="G182"/>
  <c r="I182"/>
  <c r="K182"/>
  <c r="M182"/>
  <c r="O182"/>
  <c r="Q182"/>
  <c r="S182"/>
  <c r="U182"/>
  <c r="W182"/>
  <c r="Y182"/>
  <c r="AA182"/>
  <c r="AC182"/>
  <c r="AE182"/>
  <c r="AG182"/>
  <c r="D183"/>
  <c r="F183"/>
  <c r="H183"/>
  <c r="J183"/>
  <c r="L183"/>
  <c r="N183"/>
  <c r="P183"/>
  <c r="R183"/>
  <c r="T183"/>
  <c r="V183"/>
  <c r="X183"/>
  <c r="Z183"/>
  <c r="AB183"/>
  <c r="AD183"/>
  <c r="AF183"/>
  <c r="AH183"/>
  <c r="E184"/>
  <c r="G184"/>
  <c r="I184"/>
  <c r="K184"/>
  <c r="M184"/>
  <c r="O184"/>
  <c r="Q184"/>
  <c r="S184"/>
  <c r="U184"/>
  <c r="W184"/>
  <c r="Y184"/>
  <c r="AA184"/>
  <c r="AC184"/>
  <c r="AE184"/>
  <c r="AG184"/>
  <c r="D185"/>
  <c r="F185"/>
  <c r="H185"/>
  <c r="J185"/>
  <c r="L185"/>
  <c r="N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V149"/>
  <c r="AD149"/>
  <c r="G150"/>
  <c r="O150"/>
  <c r="W150"/>
  <c r="AE150"/>
  <c r="H151"/>
  <c r="P151"/>
  <c r="X151"/>
  <c r="AF151"/>
  <c r="I152"/>
  <c r="Q152"/>
  <c r="Y152"/>
  <c r="AG152"/>
  <c r="J153"/>
  <c r="R153"/>
  <c r="Z153"/>
  <c r="AH153"/>
  <c r="K154"/>
  <c r="S154"/>
  <c r="AA154"/>
  <c r="D155"/>
  <c r="L155"/>
  <c r="T155"/>
  <c r="AB155"/>
  <c r="E156"/>
  <c r="M156"/>
  <c r="U156"/>
  <c r="AC156"/>
  <c r="F157"/>
  <c r="N157"/>
  <c r="V157"/>
  <c r="AD157"/>
  <c r="G158"/>
  <c r="O158"/>
  <c r="W158"/>
  <c r="AE158"/>
  <c r="H159"/>
  <c r="P159"/>
  <c r="X159"/>
  <c r="AF159"/>
  <c r="I160"/>
  <c r="Q160"/>
  <c r="Y160"/>
  <c r="AG160"/>
  <c r="J161"/>
  <c r="R161"/>
  <c r="Z161"/>
  <c r="AH161"/>
  <c r="K162"/>
  <c r="S162"/>
  <c r="AA162"/>
  <c r="D163"/>
  <c r="L163"/>
  <c r="T163"/>
  <c r="AB163"/>
  <c r="E164"/>
  <c r="M164"/>
  <c r="U164"/>
  <c r="AC164"/>
  <c r="F165"/>
  <c r="N165"/>
  <c r="V165"/>
  <c r="AD165"/>
  <c r="G166"/>
  <c r="O166"/>
  <c r="W166"/>
  <c r="AE166"/>
  <c r="H167"/>
  <c r="P167"/>
  <c r="X167"/>
  <c r="AF167"/>
  <c r="I168"/>
  <c r="Q168"/>
  <c r="Y168"/>
  <c r="AG168"/>
  <c r="J169"/>
  <c r="R169"/>
  <c r="Z169"/>
  <c r="AH169"/>
  <c r="K170"/>
  <c r="S170"/>
  <c r="AA170"/>
  <c r="D171"/>
  <c r="L171"/>
  <c r="T171"/>
  <c r="AB171"/>
  <c r="E172"/>
  <c r="M172"/>
  <c r="U172"/>
  <c r="AC172"/>
  <c r="F173"/>
  <c r="N173"/>
  <c r="V173"/>
  <c r="AD173"/>
  <c r="G174"/>
  <c r="O174"/>
  <c r="W174"/>
  <c r="AE174"/>
  <c r="H175"/>
  <c r="P175"/>
  <c r="X175"/>
  <c r="AF175"/>
  <c r="I176"/>
  <c r="Q176"/>
  <c r="Y176"/>
  <c r="AG176"/>
  <c r="J177"/>
  <c r="R177"/>
  <c r="Z177"/>
  <c r="AH177"/>
  <c r="H178"/>
  <c r="L178"/>
  <c r="P178"/>
  <c r="T178"/>
  <c r="X178"/>
  <c r="AB178"/>
  <c r="AF178"/>
  <c r="E179"/>
  <c r="I179"/>
  <c r="M179"/>
  <c r="Q179"/>
  <c r="U179"/>
  <c r="Y179"/>
  <c r="AC179"/>
  <c r="AG179"/>
  <c r="F180"/>
  <c r="J180"/>
  <c r="N180"/>
  <c r="R180"/>
  <c r="V180"/>
  <c r="Z180"/>
  <c r="AD180"/>
  <c r="AH180"/>
  <c r="G181"/>
  <c r="K181"/>
  <c r="O181"/>
  <c r="S181"/>
  <c r="W181"/>
  <c r="AA181"/>
  <c r="AE181"/>
  <c r="D182"/>
  <c r="H182"/>
  <c r="L182"/>
  <c r="P182"/>
  <c r="T182"/>
  <c r="X182"/>
  <c r="AB182"/>
  <c r="AF182"/>
  <c r="E183"/>
  <c r="I183"/>
  <c r="M183"/>
  <c r="Q183"/>
  <c r="U183"/>
  <c r="Y183"/>
  <c r="AC183"/>
  <c r="AG183"/>
  <c r="F184"/>
  <c r="J184"/>
  <c r="N184"/>
  <c r="R184"/>
  <c r="V184"/>
  <c r="Z184"/>
  <c r="AD184"/>
  <c r="AH184"/>
  <c r="G185"/>
  <c r="K185"/>
  <c r="O185"/>
  <c r="S185"/>
  <c r="W185"/>
  <c r="AA185"/>
  <c r="AE185"/>
  <c r="D186"/>
  <c r="H186"/>
  <c r="L186"/>
  <c r="P186"/>
  <c r="T186"/>
  <c r="X186"/>
  <c r="AB186"/>
  <c r="AF186"/>
  <c r="E187"/>
  <c r="I187"/>
  <c r="M187"/>
  <c r="Q187"/>
  <c r="U187"/>
  <c r="Y187"/>
  <c r="AC187"/>
  <c r="AG187"/>
  <c r="F188"/>
  <c r="J188"/>
  <c r="N188"/>
  <c r="R188"/>
  <c r="V188"/>
  <c r="Z188"/>
  <c r="AD188"/>
  <c r="AH188"/>
  <c r="G189"/>
  <c r="K189"/>
  <c r="O189"/>
  <c r="S189"/>
  <c r="W189"/>
  <c r="AA189"/>
  <c r="AE189"/>
  <c r="D190"/>
  <c r="H190"/>
  <c r="L190"/>
  <c r="P190"/>
  <c r="T190"/>
  <c r="X190"/>
  <c r="AB190"/>
  <c r="AF190"/>
  <c r="E191"/>
  <c r="I191"/>
  <c r="M191"/>
  <c r="Q191"/>
  <c r="U191"/>
  <c r="Y191"/>
  <c r="AC191"/>
  <c r="AG191"/>
  <c r="F192"/>
  <c r="J192"/>
  <c r="N192"/>
  <c r="R192"/>
  <c r="V192"/>
  <c r="Z192"/>
  <c r="AD192"/>
  <c r="AH192"/>
  <c r="G193"/>
  <c r="K193"/>
  <c r="O193"/>
  <c r="S193"/>
  <c r="W193"/>
  <c r="AA193"/>
  <c r="AE193"/>
  <c r="D194"/>
  <c r="H194"/>
  <c r="L194"/>
  <c r="P194"/>
  <c r="T194"/>
  <c r="X194"/>
  <c r="AB194"/>
  <c r="AF194"/>
  <c r="E195"/>
  <c r="I195"/>
  <c r="M195"/>
  <c r="Q195"/>
  <c r="U195"/>
  <c r="Y195"/>
  <c r="AC195"/>
  <c r="AG195"/>
  <c r="F196"/>
  <c r="J196"/>
  <c r="N196"/>
  <c r="R196"/>
  <c r="V196"/>
  <c r="Z196"/>
  <c r="AD196"/>
  <c r="AH196"/>
  <c r="G197"/>
  <c r="K197"/>
  <c r="O197"/>
  <c r="S197"/>
  <c r="W197"/>
  <c r="AA197"/>
  <c r="AE197"/>
  <c r="D198"/>
  <c r="H198"/>
  <c r="L198"/>
  <c r="P198"/>
  <c r="T198"/>
  <c r="X198"/>
  <c r="AB198"/>
  <c r="AF198"/>
  <c r="E199"/>
  <c r="I199"/>
  <c r="M199"/>
  <c r="Q199"/>
  <c r="U199"/>
  <c r="Y199"/>
  <c r="AC199"/>
  <c r="AG199"/>
  <c r="F200"/>
  <c r="J200"/>
  <c r="N200"/>
  <c r="R200"/>
  <c r="V200"/>
  <c r="Z200"/>
  <c r="AD200"/>
  <c r="AH200"/>
  <c r="G201"/>
  <c r="K201"/>
  <c r="O201"/>
  <c r="S201"/>
  <c r="W201"/>
  <c r="AA201"/>
  <c r="AE201"/>
  <c r="D202"/>
  <c r="H202"/>
  <c r="L202"/>
  <c r="P202"/>
  <c r="T202"/>
  <c r="X202"/>
  <c r="AB202"/>
  <c r="AF202"/>
  <c r="E203"/>
  <c r="I203"/>
  <c r="M203"/>
  <c r="Q203"/>
  <c r="U203"/>
  <c r="Y203"/>
  <c r="AC203"/>
  <c r="AG203"/>
  <c r="F204"/>
  <c r="J204"/>
  <c r="N204"/>
  <c r="R204"/>
  <c r="V204"/>
  <c r="Z204"/>
  <c r="AD204"/>
  <c r="AH204"/>
  <c r="G205"/>
  <c r="K205"/>
  <c r="O205"/>
  <c r="S205"/>
  <c r="W205"/>
  <c r="AA205"/>
  <c r="AE205"/>
  <c r="D206"/>
  <c r="H206"/>
  <c r="L206"/>
  <c r="P206"/>
  <c r="T206"/>
  <c r="X206"/>
  <c r="AB206"/>
  <c r="AF206"/>
  <c r="E207"/>
  <c r="I207"/>
  <c r="M207"/>
  <c r="Q207"/>
  <c r="U207"/>
  <c r="Y207"/>
  <c r="AC207"/>
  <c r="AG207"/>
  <c r="F208"/>
  <c r="J208"/>
  <c r="N208"/>
  <c r="R208"/>
  <c r="V208"/>
  <c r="Z208"/>
  <c r="AD208"/>
  <c r="AH208"/>
  <c r="G209"/>
  <c r="K209"/>
  <c r="O209"/>
  <c r="S209"/>
  <c r="W209"/>
  <c r="AA209"/>
  <c r="AE209"/>
  <c r="D210"/>
  <c r="H210"/>
  <c r="L210"/>
  <c r="P210"/>
  <c r="T210"/>
  <c r="X210"/>
  <c r="AB210"/>
  <c r="AF210"/>
  <c r="E211"/>
  <c r="I211"/>
  <c r="M211"/>
  <c r="Q211"/>
  <c r="U211"/>
  <c r="Y211"/>
  <c r="AC211"/>
  <c r="AG211"/>
  <c r="F212"/>
  <c r="J212"/>
  <c r="N212"/>
  <c r="R212"/>
  <c r="V212"/>
  <c r="Z212"/>
  <c r="AD212"/>
  <c r="AH212"/>
  <c r="G213"/>
  <c r="K213"/>
  <c r="O213"/>
  <c r="S213"/>
  <c r="W213"/>
  <c r="AA213"/>
  <c r="AE213"/>
  <c r="D214"/>
  <c r="H214"/>
  <c r="L214"/>
  <c r="P214"/>
  <c r="T214"/>
  <c r="X214"/>
  <c r="AB214"/>
  <c r="AF214"/>
  <c r="E215"/>
  <c r="I215"/>
  <c r="M215"/>
  <c r="Q215"/>
  <c r="U215"/>
  <c r="Y215"/>
  <c r="AC215"/>
  <c r="AG215"/>
  <c r="F216"/>
  <c r="J216"/>
  <c r="N216"/>
  <c r="R216"/>
  <c r="V216"/>
  <c r="Z216"/>
  <c r="AD216"/>
  <c r="AH216"/>
  <c r="G217"/>
  <c r="K217"/>
  <c r="O217"/>
  <c r="S217"/>
  <c r="W217"/>
  <c r="AA217"/>
  <c r="AE217"/>
  <c r="D218"/>
  <c r="H218"/>
  <c r="L218"/>
  <c r="P218"/>
  <c r="T218"/>
  <c r="X218"/>
  <c r="AB218"/>
  <c r="AF218"/>
  <c r="E219"/>
  <c r="I219"/>
  <c r="M219"/>
  <c r="Q219"/>
  <c r="U219"/>
  <c r="Y219"/>
  <c r="AC219"/>
  <c r="AG219"/>
  <c r="F220"/>
  <c r="J220"/>
  <c r="N220"/>
  <c r="R220"/>
  <c r="V220"/>
  <c r="Z220"/>
  <c r="AD220"/>
  <c r="AH220"/>
  <c r="G221"/>
  <c r="K221"/>
  <c r="O221"/>
  <c r="S221"/>
  <c r="W221"/>
  <c r="AA221"/>
  <c r="AE221"/>
  <c r="D222"/>
  <c r="H222"/>
  <c r="L222"/>
  <c r="P222"/>
  <c r="T222"/>
  <c r="X222"/>
  <c r="AB222"/>
  <c r="AF222"/>
  <c r="E223"/>
  <c r="I223"/>
  <c r="M223"/>
  <c r="Q223"/>
  <c r="U223"/>
  <c r="Y223"/>
  <c r="AC223"/>
  <c r="AG223"/>
  <c r="F224"/>
  <c r="J224"/>
  <c r="N224"/>
  <c r="R224"/>
  <c r="V224"/>
  <c r="Z224"/>
  <c r="AD224"/>
  <c r="AH224"/>
  <c r="Z149"/>
  <c r="AH149"/>
  <c r="K150"/>
  <c r="S150"/>
  <c r="AA150"/>
  <c r="D151"/>
  <c r="L151"/>
  <c r="T151"/>
  <c r="AB151"/>
  <c r="E152"/>
  <c r="M152"/>
  <c r="U152"/>
  <c r="AC152"/>
  <c r="F153"/>
  <c r="N153"/>
  <c r="V153"/>
  <c r="AD153"/>
  <c r="G154"/>
  <c r="O154"/>
  <c r="W154"/>
  <c r="AE154"/>
  <c r="H155"/>
  <c r="P155"/>
  <c r="X155"/>
  <c r="AF155"/>
  <c r="I156"/>
  <c r="Q156"/>
  <c r="Y156"/>
  <c r="AG156"/>
  <c r="J157"/>
  <c r="R157"/>
  <c r="Z157"/>
  <c r="AH157"/>
  <c r="K158"/>
  <c r="S158"/>
  <c r="AA158"/>
  <c r="D159"/>
  <c r="L159"/>
  <c r="T159"/>
  <c r="AB159"/>
  <c r="E160"/>
  <c r="M160"/>
  <c r="U160"/>
  <c r="AC160"/>
  <c r="F161"/>
  <c r="N161"/>
  <c r="V161"/>
  <c r="AD161"/>
  <c r="G162"/>
  <c r="O162"/>
  <c r="W162"/>
  <c r="AE162"/>
  <c r="H163"/>
  <c r="P163"/>
  <c r="X163"/>
  <c r="AF163"/>
  <c r="I164"/>
  <c r="Q164"/>
  <c r="Y164"/>
  <c r="AG164"/>
  <c r="J165"/>
  <c r="R165"/>
  <c r="Z165"/>
  <c r="AH165"/>
  <c r="K166"/>
  <c r="S166"/>
  <c r="AA166"/>
  <c r="D167"/>
  <c r="L167"/>
  <c r="T167"/>
  <c r="AB167"/>
  <c r="E168"/>
  <c r="M168"/>
  <c r="U168"/>
  <c r="AC168"/>
  <c r="F169"/>
  <c r="N169"/>
  <c r="V169"/>
  <c r="AD169"/>
  <c r="G170"/>
  <c r="O170"/>
  <c r="W170"/>
  <c r="AE170"/>
  <c r="H171"/>
  <c r="P171"/>
  <c r="X171"/>
  <c r="AF171"/>
  <c r="I172"/>
  <c r="Q172"/>
  <c r="Y172"/>
  <c r="AG172"/>
  <c r="J173"/>
  <c r="R173"/>
  <c r="Z173"/>
  <c r="AH173"/>
  <c r="K174"/>
  <c r="S174"/>
  <c r="AA174"/>
  <c r="D175"/>
  <c r="L175"/>
  <c r="T175"/>
  <c r="AB175"/>
  <c r="E176"/>
  <c r="M176"/>
  <c r="U176"/>
  <c r="AC176"/>
  <c r="F177"/>
  <c r="N177"/>
  <c r="V177"/>
  <c r="AD177"/>
  <c r="F178"/>
  <c r="J178"/>
  <c r="N178"/>
  <c r="R178"/>
  <c r="V178"/>
  <c r="Z178"/>
  <c r="AD178"/>
  <c r="AH178"/>
  <c r="G179"/>
  <c r="K179"/>
  <c r="O179"/>
  <c r="S179"/>
  <c r="W179"/>
  <c r="AA179"/>
  <c r="AE179"/>
  <c r="D180"/>
  <c r="H180"/>
  <c r="L180"/>
  <c r="P180"/>
  <c r="T180"/>
  <c r="X180"/>
  <c r="AB180"/>
  <c r="AF180"/>
  <c r="E181"/>
  <c r="I181"/>
  <c r="M181"/>
  <c r="Q181"/>
  <c r="U181"/>
  <c r="Y181"/>
  <c r="AC181"/>
  <c r="AG181"/>
  <c r="F182"/>
  <c r="J182"/>
  <c r="N182"/>
  <c r="R182"/>
  <c r="V182"/>
  <c r="Z182"/>
  <c r="AD182"/>
  <c r="AH182"/>
  <c r="G183"/>
  <c r="K183"/>
  <c r="O183"/>
  <c r="S183"/>
  <c r="W183"/>
  <c r="AA183"/>
  <c r="AE183"/>
  <c r="D184"/>
  <c r="H184"/>
  <c r="L184"/>
  <c r="P184"/>
  <c r="T184"/>
  <c r="X184"/>
  <c r="AB184"/>
  <c r="AF184"/>
  <c r="E185"/>
  <c r="I185"/>
  <c r="M185"/>
  <c r="Q185"/>
  <c r="U185"/>
  <c r="Y185"/>
  <c r="AC185"/>
  <c r="AG185"/>
  <c r="F186"/>
  <c r="J186"/>
  <c r="N186"/>
  <c r="R186"/>
  <c r="V186"/>
  <c r="Z186"/>
  <c r="AD186"/>
  <c r="AH186"/>
  <c r="G187"/>
  <c r="K187"/>
  <c r="O187"/>
  <c r="S187"/>
  <c r="W187"/>
  <c r="AA187"/>
  <c r="AE187"/>
  <c r="D188"/>
  <c r="H188"/>
  <c r="L188"/>
  <c r="P188"/>
  <c r="T188"/>
  <c r="X188"/>
  <c r="AB188"/>
  <c r="AF188"/>
  <c r="E189"/>
  <c r="I189"/>
  <c r="M189"/>
  <c r="Q189"/>
  <c r="U189"/>
  <c r="Y189"/>
  <c r="AC189"/>
  <c r="AG189"/>
  <c r="F190"/>
  <c r="J190"/>
  <c r="N190"/>
  <c r="R190"/>
  <c r="V190"/>
  <c r="Z190"/>
  <c r="AD190"/>
  <c r="AH190"/>
  <c r="G191"/>
  <c r="K191"/>
  <c r="O191"/>
  <c r="S191"/>
  <c r="W191"/>
  <c r="AA191"/>
  <c r="AE191"/>
  <c r="D192"/>
  <c r="H192"/>
  <c r="L192"/>
  <c r="P192"/>
  <c r="T192"/>
  <c r="X192"/>
  <c r="AB192"/>
  <c r="AF192"/>
  <c r="E193"/>
  <c r="I193"/>
  <c r="M193"/>
  <c r="Q193"/>
  <c r="U193"/>
  <c r="Y193"/>
  <c r="AC193"/>
  <c r="AG193"/>
  <c r="F194"/>
  <c r="J194"/>
  <c r="N194"/>
  <c r="R194"/>
  <c r="V194"/>
  <c r="Z194"/>
  <c r="AD194"/>
  <c r="AH194"/>
  <c r="G195"/>
  <c r="K195"/>
  <c r="O195"/>
  <c r="S195"/>
  <c r="W195"/>
  <c r="AA195"/>
  <c r="AE195"/>
  <c r="D196"/>
  <c r="H196"/>
  <c r="L196"/>
  <c r="P196"/>
  <c r="T196"/>
  <c r="X196"/>
  <c r="AB196"/>
  <c r="AF196"/>
  <c r="E197"/>
  <c r="I197"/>
  <c r="M197"/>
  <c r="Q197"/>
  <c r="U197"/>
  <c r="Y197"/>
  <c r="AC197"/>
  <c r="AG197"/>
  <c r="F198"/>
  <c r="J198"/>
  <c r="N198"/>
  <c r="R198"/>
  <c r="V198"/>
  <c r="Z198"/>
  <c r="AD198"/>
  <c r="AH198"/>
  <c r="G199"/>
  <c r="K199"/>
  <c r="O199"/>
  <c r="S199"/>
  <c r="W199"/>
  <c r="AA199"/>
  <c r="AE199"/>
  <c r="D200"/>
  <c r="H200"/>
  <c r="L200"/>
  <c r="P200"/>
  <c r="T200"/>
  <c r="X200"/>
  <c r="AB200"/>
  <c r="AF200"/>
  <c r="E201"/>
  <c r="I201"/>
  <c r="M201"/>
  <c r="Q201"/>
  <c r="U201"/>
  <c r="Y201"/>
  <c r="AC201"/>
  <c r="AG201"/>
  <c r="F202"/>
  <c r="J202"/>
  <c r="N202"/>
  <c r="R202"/>
  <c r="V202"/>
  <c r="Z202"/>
  <c r="AD202"/>
  <c r="AH202"/>
  <c r="G203"/>
  <c r="K203"/>
  <c r="O203"/>
  <c r="S203"/>
  <c r="W203"/>
  <c r="AA203"/>
  <c r="AE203"/>
  <c r="D204"/>
  <c r="H204"/>
  <c r="L204"/>
  <c r="P204"/>
  <c r="T204"/>
  <c r="X204"/>
  <c r="AB204"/>
  <c r="AF204"/>
  <c r="E205"/>
  <c r="I205"/>
  <c r="M205"/>
  <c r="Q205"/>
  <c r="U205"/>
  <c r="Y205"/>
  <c r="AC205"/>
  <c r="AG205"/>
  <c r="F206"/>
  <c r="J206"/>
  <c r="N206"/>
  <c r="R206"/>
  <c r="V206"/>
  <c r="Z206"/>
  <c r="AD206"/>
  <c r="AH206"/>
  <c r="G207"/>
  <c r="K207"/>
  <c r="O207"/>
  <c r="S207"/>
  <c r="W207"/>
  <c r="AA207"/>
  <c r="AE207"/>
  <c r="D208"/>
  <c r="H208"/>
  <c r="L208"/>
  <c r="P208"/>
  <c r="T208"/>
  <c r="X208"/>
  <c r="AB208"/>
  <c r="AF208"/>
  <c r="E209"/>
  <c r="I209"/>
  <c r="M209"/>
  <c r="Q209"/>
  <c r="U209"/>
  <c r="Y209"/>
  <c r="AC209"/>
  <c r="AG209"/>
  <c r="F210"/>
  <c r="J210"/>
  <c r="N210"/>
  <c r="R210"/>
  <c r="V210"/>
  <c r="Z210"/>
  <c r="AD210"/>
  <c r="AH210"/>
  <c r="G211"/>
  <c r="K211"/>
  <c r="O211"/>
  <c r="S211"/>
  <c r="W211"/>
  <c r="AA211"/>
  <c r="AE211"/>
  <c r="D212"/>
  <c r="H212"/>
  <c r="L212"/>
  <c r="P212"/>
  <c r="T212"/>
  <c r="X212"/>
  <c r="AB212"/>
  <c r="AF212"/>
  <c r="E213"/>
  <c r="I213"/>
  <c r="M213"/>
  <c r="Q213"/>
  <c r="U213"/>
  <c r="Y213"/>
  <c r="AC213"/>
  <c r="AG213"/>
  <c r="F214"/>
  <c r="J214"/>
  <c r="N214"/>
  <c r="R214"/>
  <c r="V214"/>
  <c r="Z214"/>
  <c r="AD214"/>
  <c r="AH214"/>
  <c r="G215"/>
  <c r="K215"/>
  <c r="O215"/>
  <c r="S215"/>
  <c r="W215"/>
  <c r="AA215"/>
  <c r="AE215"/>
  <c r="D216"/>
  <c r="H216"/>
  <c r="L216"/>
  <c r="P216"/>
  <c r="T216"/>
  <c r="X216"/>
  <c r="AB216"/>
  <c r="AF216"/>
  <c r="E217"/>
  <c r="I217"/>
  <c r="M217"/>
  <c r="Q217"/>
  <c r="U217"/>
  <c r="Y217"/>
  <c r="AC217"/>
  <c r="AG217"/>
  <c r="F218"/>
  <c r="J218"/>
  <c r="N218"/>
  <c r="R218"/>
  <c r="V218"/>
  <c r="Z218"/>
  <c r="AD218"/>
  <c r="AH218"/>
  <c r="G219"/>
  <c r="K219"/>
  <c r="O219"/>
  <c r="S219"/>
  <c r="W219"/>
  <c r="AA219"/>
  <c r="AE219"/>
  <c r="D220"/>
  <c r="H220"/>
  <c r="L220"/>
  <c r="P220"/>
  <c r="T220"/>
  <c r="X220"/>
  <c r="AB220"/>
  <c r="AF220"/>
  <c r="E221"/>
  <c r="I221"/>
  <c r="M221"/>
  <c r="Q221"/>
  <c r="U221"/>
  <c r="Y221"/>
  <c r="AC221"/>
  <c r="AG221"/>
  <c r="F222"/>
  <c r="J222"/>
  <c r="N222"/>
  <c r="R222"/>
  <c r="V222"/>
  <c r="Z222"/>
  <c r="AD222"/>
  <c r="AH222"/>
  <c r="G223"/>
  <c r="K223"/>
  <c r="O223"/>
  <c r="S223"/>
  <c r="W223"/>
  <c r="AA223"/>
  <c r="AE223"/>
  <c r="D224"/>
  <c r="H224"/>
  <c r="L224"/>
  <c r="P224"/>
  <c r="T224"/>
  <c r="X224"/>
  <c r="AB224"/>
  <c r="AF224"/>
  <c r="J8"/>
  <c r="R8"/>
  <c r="Z8"/>
  <c r="AH8"/>
  <c r="F8"/>
  <c r="N8"/>
  <c r="V8"/>
  <c r="AH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D11"/>
  <c r="AG11"/>
  <c r="AC11"/>
  <c r="Y11"/>
  <c r="U11"/>
  <c r="Q11"/>
  <c r="M11"/>
  <c r="I11"/>
  <c r="E11"/>
  <c r="AE11"/>
  <c r="AA11"/>
  <c r="W11"/>
  <c r="S11"/>
  <c r="O11"/>
  <c r="K11"/>
  <c r="G11"/>
  <c r="AH13"/>
  <c r="AF13"/>
  <c r="AD13"/>
  <c r="AB13"/>
  <c r="Z13"/>
  <c r="X13"/>
  <c r="V13"/>
  <c r="T13"/>
  <c r="R13"/>
  <c r="P13"/>
  <c r="N13"/>
  <c r="L13"/>
  <c r="J13"/>
  <c r="H13"/>
  <c r="F13"/>
  <c r="D13"/>
  <c r="AG13"/>
  <c r="AC13"/>
  <c r="Y13"/>
  <c r="U13"/>
  <c r="Q13"/>
  <c r="M13"/>
  <c r="I13"/>
  <c r="E13"/>
  <c r="AE13"/>
  <c r="AA13"/>
  <c r="W13"/>
  <c r="S13"/>
  <c r="O13"/>
  <c r="K13"/>
  <c r="G13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G17"/>
  <c r="AC17"/>
  <c r="Y17"/>
  <c r="U17"/>
  <c r="Q17"/>
  <c r="M17"/>
  <c r="I17"/>
  <c r="E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G19"/>
  <c r="AC19"/>
  <c r="Y19"/>
  <c r="U19"/>
  <c r="Q19"/>
  <c r="M19"/>
  <c r="I19"/>
  <c r="E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AG21"/>
  <c r="AC21"/>
  <c r="Y21"/>
  <c r="U21"/>
  <c r="Q21"/>
  <c r="M21"/>
  <c r="I21"/>
  <c r="E21"/>
  <c r="AE21"/>
  <c r="AA21"/>
  <c r="W21"/>
  <c r="S21"/>
  <c r="O21"/>
  <c r="K21"/>
  <c r="G21"/>
  <c r="F10"/>
  <c r="J10"/>
  <c r="N10"/>
  <c r="R10"/>
  <c r="V10"/>
  <c r="Z10"/>
  <c r="AD10"/>
  <c r="F12"/>
  <c r="J12"/>
  <c r="N12"/>
  <c r="R12"/>
  <c r="V12"/>
  <c r="Z12"/>
  <c r="AD12"/>
  <c r="F14"/>
  <c r="J14"/>
  <c r="N14"/>
  <c r="R14"/>
  <c r="V14"/>
  <c r="Z14"/>
  <c r="AD14"/>
  <c r="F16"/>
  <c r="J16"/>
  <c r="N16"/>
  <c r="R16"/>
  <c r="V16"/>
  <c r="Z16"/>
  <c r="AD16"/>
  <c r="F18"/>
  <c r="J18"/>
  <c r="N18"/>
  <c r="R18"/>
  <c r="V18"/>
  <c r="Z18"/>
  <c r="AD18"/>
  <c r="F20"/>
  <c r="J20"/>
  <c r="N20"/>
  <c r="R20"/>
  <c r="V20"/>
  <c r="Z20"/>
  <c r="AD20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G14"/>
  <c r="AE14"/>
  <c r="AC14"/>
  <c r="AA14"/>
  <c r="Y14"/>
  <c r="W14"/>
  <c r="U14"/>
  <c r="S14"/>
  <c r="Q14"/>
  <c r="O14"/>
  <c r="M14"/>
  <c r="K14"/>
  <c r="I14"/>
  <c r="G14"/>
  <c r="E14"/>
  <c r="AG16"/>
  <c r="AE16"/>
  <c r="AC16"/>
  <c r="AA16"/>
  <c r="Y16"/>
  <c r="W16"/>
  <c r="U16"/>
  <c r="S16"/>
  <c r="Q16"/>
  <c r="O16"/>
  <c r="M16"/>
  <c r="K16"/>
  <c r="I16"/>
  <c r="G16"/>
  <c r="E16"/>
  <c r="AG18"/>
  <c r="AE18"/>
  <c r="AC18"/>
  <c r="AA18"/>
  <c r="Y18"/>
  <c r="W18"/>
  <c r="U18"/>
  <c r="S18"/>
  <c r="Q18"/>
  <c r="O18"/>
  <c r="M18"/>
  <c r="K18"/>
  <c r="I18"/>
  <c r="G18"/>
  <c r="E18"/>
  <c r="AG20"/>
  <c r="AE20"/>
  <c r="AC20"/>
  <c r="AA20"/>
  <c r="Y20"/>
  <c r="W20"/>
  <c r="U20"/>
  <c r="S20"/>
  <c r="Q20"/>
  <c r="O20"/>
  <c r="M20"/>
  <c r="K20"/>
  <c r="I20"/>
  <c r="G20"/>
  <c r="E20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X12"/>
  <c r="AB12"/>
  <c r="AF12"/>
  <c r="D14"/>
  <c r="H14"/>
  <c r="L14"/>
  <c r="P14"/>
  <c r="T14"/>
  <c r="X14"/>
  <c r="AB14"/>
  <c r="AF14"/>
  <c r="D16"/>
  <c r="H16"/>
  <c r="L16"/>
  <c r="P16"/>
  <c r="T16"/>
  <c r="X16"/>
  <c r="AB16"/>
  <c r="AF16"/>
  <c r="D18"/>
  <c r="H18"/>
  <c r="L18"/>
  <c r="P18"/>
  <c r="T18"/>
  <c r="X18"/>
  <c r="AB18"/>
  <c r="AF18"/>
  <c r="H20"/>
  <c r="L20"/>
  <c r="P20"/>
  <c r="T20"/>
  <c r="X20"/>
  <c r="AB20"/>
  <c r="AF20"/>
  <c r="AD408" i="12" l="1"/>
  <c r="AD409" s="1"/>
  <c r="AD412" s="1"/>
  <c r="N408"/>
  <c r="N409" s="1"/>
  <c r="N412" s="1"/>
  <c r="AD13" i="8"/>
  <c r="F408" i="12"/>
  <c r="F409" s="1"/>
  <c r="F412" s="1"/>
  <c r="V408"/>
  <c r="V409" s="1"/>
  <c r="V412" s="1"/>
  <c r="AH408"/>
  <c r="AH409" s="1"/>
  <c r="AH412" s="1"/>
  <c r="O408"/>
  <c r="O409" s="1"/>
  <c r="O412" s="1"/>
  <c r="AE408"/>
  <c r="AE409" s="1"/>
  <c r="AE412" s="1"/>
  <c r="W408"/>
  <c r="W409" s="1"/>
  <c r="W412" s="1"/>
  <c r="G408"/>
  <c r="G409" s="1"/>
  <c r="G412" s="1"/>
  <c r="R408" i="9"/>
  <c r="R409" s="1"/>
  <c r="R412" s="1"/>
  <c r="F408" i="8"/>
  <c r="F409" s="1"/>
  <c r="F412" s="1"/>
  <c r="AD408" i="2"/>
  <c r="AD409" s="1"/>
  <c r="AD412" s="1"/>
  <c r="X408" i="12"/>
  <c r="X409" s="1"/>
  <c r="X412" s="1"/>
  <c r="H408"/>
  <c r="H409" s="1"/>
  <c r="H412" s="1"/>
  <c r="Y408"/>
  <c r="Y409" s="1"/>
  <c r="Y412" s="1"/>
  <c r="I408"/>
  <c r="I409" s="1"/>
  <c r="I412" s="1"/>
  <c r="AB408"/>
  <c r="AB409" s="1"/>
  <c r="AB412" s="1"/>
  <c r="T408"/>
  <c r="T409" s="1"/>
  <c r="T412" s="1"/>
  <c r="L408"/>
  <c r="L409" s="1"/>
  <c r="L412" s="1"/>
  <c r="D408"/>
  <c r="D409" s="1"/>
  <c r="D412" s="1"/>
  <c r="AC408"/>
  <c r="AC409" s="1"/>
  <c r="AC412" s="1"/>
  <c r="U408"/>
  <c r="U409" s="1"/>
  <c r="U412" s="1"/>
  <c r="M408"/>
  <c r="M409" s="1"/>
  <c r="M412" s="1"/>
  <c r="E408"/>
  <c r="E409" s="1"/>
  <c r="E412" s="1"/>
  <c r="AF408"/>
  <c r="AF409" s="1"/>
  <c r="AF412" s="1"/>
  <c r="P408"/>
  <c r="P409" s="1"/>
  <c r="P412" s="1"/>
  <c r="AG408"/>
  <c r="AG409" s="1"/>
  <c r="AG412" s="1"/>
  <c r="Q408"/>
  <c r="Q409" s="1"/>
  <c r="Q412" s="1"/>
  <c r="Z408"/>
  <c r="Z409" s="1"/>
  <c r="Z412" s="1"/>
  <c r="R408"/>
  <c r="R409" s="1"/>
  <c r="R412" s="1"/>
  <c r="J408"/>
  <c r="J409" s="1"/>
  <c r="J412" s="1"/>
  <c r="AA408"/>
  <c r="AA409" s="1"/>
  <c r="AA412" s="1"/>
  <c r="S408"/>
  <c r="S409" s="1"/>
  <c r="S412" s="1"/>
  <c r="K408"/>
  <c r="K409" s="1"/>
  <c r="K412" s="1"/>
  <c r="AB408" i="11"/>
  <c r="AB409" s="1"/>
  <c r="AB412" s="1"/>
  <c r="L408"/>
  <c r="L409" s="1"/>
  <c r="L412" s="1"/>
  <c r="V408"/>
  <c r="V409" s="1"/>
  <c r="V412" s="1"/>
  <c r="F408"/>
  <c r="F409" s="1"/>
  <c r="F412" s="1"/>
  <c r="I408"/>
  <c r="I409" s="1"/>
  <c r="I412" s="1"/>
  <c r="Q408"/>
  <c r="Q409" s="1"/>
  <c r="Q412" s="1"/>
  <c r="Y408"/>
  <c r="Y409" s="1"/>
  <c r="Y412" s="1"/>
  <c r="AG408"/>
  <c r="AG409" s="1"/>
  <c r="AG412" s="1"/>
  <c r="AF408"/>
  <c r="AF409" s="1"/>
  <c r="AF412" s="1"/>
  <c r="P408"/>
  <c r="P409" s="1"/>
  <c r="P412" s="1"/>
  <c r="Z408"/>
  <c r="Z409" s="1"/>
  <c r="Z412" s="1"/>
  <c r="J408"/>
  <c r="J409" s="1"/>
  <c r="J412" s="1"/>
  <c r="G408"/>
  <c r="G409" s="1"/>
  <c r="G412" s="1"/>
  <c r="O408"/>
  <c r="O409" s="1"/>
  <c r="O412" s="1"/>
  <c r="W408"/>
  <c r="W409" s="1"/>
  <c r="W412" s="1"/>
  <c r="AE408"/>
  <c r="AE409" s="1"/>
  <c r="AE412" s="1"/>
  <c r="T408"/>
  <c r="T409" s="1"/>
  <c r="T412" s="1"/>
  <c r="D408"/>
  <c r="D409" s="1"/>
  <c r="D412" s="1"/>
  <c r="AD408"/>
  <c r="AD409" s="1"/>
  <c r="AD412" s="1"/>
  <c r="N408"/>
  <c r="N409" s="1"/>
  <c r="N412" s="1"/>
  <c r="E408"/>
  <c r="E409" s="1"/>
  <c r="E412" s="1"/>
  <c r="M408"/>
  <c r="M409" s="1"/>
  <c r="M412" s="1"/>
  <c r="U408"/>
  <c r="U409" s="1"/>
  <c r="U412" s="1"/>
  <c r="AC408"/>
  <c r="AC409" s="1"/>
  <c r="AC412" s="1"/>
  <c r="X408"/>
  <c r="X409" s="1"/>
  <c r="X412" s="1"/>
  <c r="H408"/>
  <c r="H409" s="1"/>
  <c r="H412" s="1"/>
  <c r="AH408"/>
  <c r="AH409" s="1"/>
  <c r="AH412" s="1"/>
  <c r="R408"/>
  <c r="R409" s="1"/>
  <c r="R412" s="1"/>
  <c r="K408"/>
  <c r="K409" s="1"/>
  <c r="K412" s="1"/>
  <c r="S408"/>
  <c r="S409" s="1"/>
  <c r="S412" s="1"/>
  <c r="AA408"/>
  <c r="AA409" s="1"/>
  <c r="AA412" s="1"/>
  <c r="N408" i="10"/>
  <c r="N409" s="1"/>
  <c r="N412" s="1"/>
  <c r="AF408"/>
  <c r="AF409" s="1"/>
  <c r="AF412" s="1"/>
  <c r="M408"/>
  <c r="M409" s="1"/>
  <c r="M412" s="1"/>
  <c r="U408"/>
  <c r="U409" s="1"/>
  <c r="U412" s="1"/>
  <c r="R408"/>
  <c r="R409" s="1"/>
  <c r="R412" s="1"/>
  <c r="T408"/>
  <c r="T409" s="1"/>
  <c r="T412" s="1"/>
  <c r="AA408"/>
  <c r="AA409" s="1"/>
  <c r="AA412" s="1"/>
  <c r="V408"/>
  <c r="V409" s="1"/>
  <c r="V412" s="1"/>
  <c r="F408"/>
  <c r="F409" s="1"/>
  <c r="F412" s="1"/>
  <c r="X408"/>
  <c r="X409" s="1"/>
  <c r="X412" s="1"/>
  <c r="H408"/>
  <c r="H409" s="1"/>
  <c r="H412" s="1"/>
  <c r="I408"/>
  <c r="I409" s="1"/>
  <c r="I412" s="1"/>
  <c r="Q408"/>
  <c r="Q409" s="1"/>
  <c r="Q412" s="1"/>
  <c r="Y408"/>
  <c r="Y409" s="1"/>
  <c r="Y412" s="1"/>
  <c r="AG408"/>
  <c r="AG409" s="1"/>
  <c r="AG412" s="1"/>
  <c r="AD408"/>
  <c r="AD409" s="1"/>
  <c r="AD412" s="1"/>
  <c r="P408"/>
  <c r="P409" s="1"/>
  <c r="P412" s="1"/>
  <c r="E408"/>
  <c r="E409" s="1"/>
  <c r="E412" s="1"/>
  <c r="AC408"/>
  <c r="AC409" s="1"/>
  <c r="AC412" s="1"/>
  <c r="AH408"/>
  <c r="AH409" s="1"/>
  <c r="AH412" s="1"/>
  <c r="D408"/>
  <c r="D409" s="1"/>
  <c r="D412" s="1"/>
  <c r="K408"/>
  <c r="K409" s="1"/>
  <c r="K412" s="1"/>
  <c r="S408"/>
  <c r="S409" s="1"/>
  <c r="S412" s="1"/>
  <c r="Z408"/>
  <c r="Z409" s="1"/>
  <c r="Z412" s="1"/>
  <c r="J408"/>
  <c r="J409" s="1"/>
  <c r="J412" s="1"/>
  <c r="AB408"/>
  <c r="AB409" s="1"/>
  <c r="AB412" s="1"/>
  <c r="L408"/>
  <c r="L409" s="1"/>
  <c r="L412" s="1"/>
  <c r="G408"/>
  <c r="G409" s="1"/>
  <c r="G412" s="1"/>
  <c r="O408"/>
  <c r="O409" s="1"/>
  <c r="O412" s="1"/>
  <c r="W408"/>
  <c r="W409" s="1"/>
  <c r="W412" s="1"/>
  <c r="AE408"/>
  <c r="AE409" s="1"/>
  <c r="AE412" s="1"/>
  <c r="AB408" i="9"/>
  <c r="AB409" s="1"/>
  <c r="AB412" s="1"/>
  <c r="AH408"/>
  <c r="AH409" s="1"/>
  <c r="AH412" s="1"/>
  <c r="I408"/>
  <c r="I409" s="1"/>
  <c r="I412" s="1"/>
  <c r="AG408"/>
  <c r="AG409" s="1"/>
  <c r="AG412" s="1"/>
  <c r="AF408"/>
  <c r="AF409" s="1"/>
  <c r="AF412" s="1"/>
  <c r="P408"/>
  <c r="P409" s="1"/>
  <c r="P412" s="1"/>
  <c r="V408"/>
  <c r="V409" s="1"/>
  <c r="V412" s="1"/>
  <c r="F408"/>
  <c r="F409" s="1"/>
  <c r="F412" s="1"/>
  <c r="G408"/>
  <c r="G409" s="1"/>
  <c r="G412" s="1"/>
  <c r="O408"/>
  <c r="O409" s="1"/>
  <c r="O412" s="1"/>
  <c r="W408"/>
  <c r="W409" s="1"/>
  <c r="W412" s="1"/>
  <c r="AE408"/>
  <c r="AE409" s="1"/>
  <c r="AE412" s="1"/>
  <c r="L408"/>
  <c r="L409" s="1"/>
  <c r="L412" s="1"/>
  <c r="Y408"/>
  <c r="Y409" s="1"/>
  <c r="Y412" s="1"/>
  <c r="T408"/>
  <c r="T409" s="1"/>
  <c r="T412" s="1"/>
  <c r="D408"/>
  <c r="D409" s="1"/>
  <c r="D412" s="1"/>
  <c r="Z408"/>
  <c r="Z409" s="1"/>
  <c r="Z412" s="1"/>
  <c r="J408"/>
  <c r="J409" s="1"/>
  <c r="J412" s="1"/>
  <c r="E408"/>
  <c r="E409" s="1"/>
  <c r="E412" s="1"/>
  <c r="M408"/>
  <c r="M409" s="1"/>
  <c r="M412" s="1"/>
  <c r="U408"/>
  <c r="U409" s="1"/>
  <c r="U412" s="1"/>
  <c r="AC408"/>
  <c r="AC409" s="1"/>
  <c r="AC412" s="1"/>
  <c r="Q408"/>
  <c r="Q409" s="1"/>
  <c r="Q412" s="1"/>
  <c r="X408"/>
  <c r="X409" s="1"/>
  <c r="X412" s="1"/>
  <c r="H408"/>
  <c r="H409" s="1"/>
  <c r="H412" s="1"/>
  <c r="AD408"/>
  <c r="AD409" s="1"/>
  <c r="AD412" s="1"/>
  <c r="N408"/>
  <c r="N409" s="1"/>
  <c r="N412" s="1"/>
  <c r="K408"/>
  <c r="K409" s="1"/>
  <c r="K412" s="1"/>
  <c r="S408"/>
  <c r="S409" s="1"/>
  <c r="S412" s="1"/>
  <c r="AA408"/>
  <c r="AA409" s="1"/>
  <c r="AA412" s="1"/>
  <c r="AF408" i="8"/>
  <c r="AF409" s="1"/>
  <c r="AF412" s="1"/>
  <c r="S408"/>
  <c r="S409" s="1"/>
  <c r="S412" s="1"/>
  <c r="T408"/>
  <c r="T409" s="1"/>
  <c r="T412" s="1"/>
  <c r="J408"/>
  <c r="J409" s="1"/>
  <c r="J412" s="1"/>
  <c r="Q408"/>
  <c r="Q409" s="1"/>
  <c r="Q412" s="1"/>
  <c r="AG408"/>
  <c r="AG409" s="1"/>
  <c r="AG412" s="1"/>
  <c r="X408"/>
  <c r="X409" s="1"/>
  <c r="X412" s="1"/>
  <c r="H408"/>
  <c r="H409" s="1"/>
  <c r="H412" s="1"/>
  <c r="AD408"/>
  <c r="AD409" s="1"/>
  <c r="AD412" s="1"/>
  <c r="N408"/>
  <c r="N409" s="1"/>
  <c r="N412" s="1"/>
  <c r="G408"/>
  <c r="G409" s="1"/>
  <c r="G412" s="1"/>
  <c r="O408"/>
  <c r="O409" s="1"/>
  <c r="O412" s="1"/>
  <c r="W408"/>
  <c r="W409" s="1"/>
  <c r="W412" s="1"/>
  <c r="AE408"/>
  <c r="AE409" s="1"/>
  <c r="AE412" s="1"/>
  <c r="P408"/>
  <c r="P409" s="1"/>
  <c r="P412" s="1"/>
  <c r="V408"/>
  <c r="V409" s="1"/>
  <c r="V412" s="1"/>
  <c r="K408"/>
  <c r="K409" s="1"/>
  <c r="K412" s="1"/>
  <c r="AA408"/>
  <c r="AA409" s="1"/>
  <c r="AA412" s="1"/>
  <c r="D408"/>
  <c r="D409" s="1"/>
  <c r="D412" s="1"/>
  <c r="Z408"/>
  <c r="Z409" s="1"/>
  <c r="Z412" s="1"/>
  <c r="I408"/>
  <c r="I409" s="1"/>
  <c r="I412" s="1"/>
  <c r="Y408"/>
  <c r="Y409" s="1"/>
  <c r="Y412" s="1"/>
  <c r="AB408"/>
  <c r="AB409" s="1"/>
  <c r="AB412" s="1"/>
  <c r="L408"/>
  <c r="L409" s="1"/>
  <c r="L412" s="1"/>
  <c r="AH408"/>
  <c r="AH409" s="1"/>
  <c r="AH412" s="1"/>
  <c r="R408"/>
  <c r="R409" s="1"/>
  <c r="R412" s="1"/>
  <c r="E408"/>
  <c r="E409" s="1"/>
  <c r="E412" s="1"/>
  <c r="M408"/>
  <c r="M409" s="1"/>
  <c r="M412" s="1"/>
  <c r="U408"/>
  <c r="U409" s="1"/>
  <c r="U412" s="1"/>
  <c r="AC408"/>
  <c r="AC409" s="1"/>
  <c r="AC412" s="1"/>
  <c r="P408" i="2"/>
  <c r="P409" s="1"/>
  <c r="P412" s="1"/>
  <c r="Q408"/>
  <c r="Q409" s="1"/>
  <c r="Q412" s="1"/>
  <c r="AG408"/>
  <c r="AG409" s="1"/>
  <c r="AG412" s="1"/>
  <c r="V408"/>
  <c r="V409" s="1"/>
  <c r="V412" s="1"/>
  <c r="T408"/>
  <c r="T409" s="1"/>
  <c r="T412" s="1"/>
  <c r="G408"/>
  <c r="G409" s="1"/>
  <c r="G412" s="1"/>
  <c r="W408"/>
  <c r="W409" s="1"/>
  <c r="W412" s="1"/>
  <c r="X408"/>
  <c r="X409" s="1"/>
  <c r="X412" s="1"/>
  <c r="H408"/>
  <c r="H409" s="1"/>
  <c r="H412" s="1"/>
  <c r="E408"/>
  <c r="E409" s="1"/>
  <c r="E412" s="1"/>
  <c r="M408"/>
  <c r="M409" s="1"/>
  <c r="M412" s="1"/>
  <c r="U408"/>
  <c r="U409" s="1"/>
  <c r="U412" s="1"/>
  <c r="AC408"/>
  <c r="AC409" s="1"/>
  <c r="AC412" s="1"/>
  <c r="F408"/>
  <c r="F409" s="1"/>
  <c r="F412" s="1"/>
  <c r="J408"/>
  <c r="J409" s="1"/>
  <c r="J412" s="1"/>
  <c r="AF408"/>
  <c r="AF409" s="1"/>
  <c r="AF412" s="1"/>
  <c r="I408"/>
  <c r="I409" s="1"/>
  <c r="I412" s="1"/>
  <c r="Y408"/>
  <c r="Y409" s="1"/>
  <c r="Y412" s="1"/>
  <c r="Z408"/>
  <c r="Z409" s="1"/>
  <c r="Z412" s="1"/>
  <c r="D408"/>
  <c r="D409" s="1"/>
  <c r="O408"/>
  <c r="O409" s="1"/>
  <c r="O412" s="1"/>
  <c r="AE408"/>
  <c r="AE409" s="1"/>
  <c r="AE412" s="1"/>
  <c r="AH408"/>
  <c r="AH409" s="1"/>
  <c r="AH412" s="1"/>
  <c r="AB408"/>
  <c r="AB409" s="1"/>
  <c r="AB412" s="1"/>
  <c r="L408"/>
  <c r="L409" s="1"/>
  <c r="L412" s="1"/>
  <c r="K408"/>
  <c r="K409" s="1"/>
  <c r="K412" s="1"/>
  <c r="S408"/>
  <c r="S409" s="1"/>
  <c r="S412" s="1"/>
  <c r="AA408"/>
  <c r="AA409" s="1"/>
  <c r="AA412" s="1"/>
  <c r="N408"/>
  <c r="N409" s="1"/>
  <c r="N412" s="1"/>
  <c r="R408"/>
  <c r="R409" s="1"/>
  <c r="R412" s="1"/>
  <c r="D412" l="1"/>
  <c r="AI409"/>
</calcChain>
</file>

<file path=xl/sharedStrings.xml><?xml version="1.0" encoding="utf-8"?>
<sst xmlns="http://schemas.openxmlformats.org/spreadsheetml/2006/main" count="1051" uniqueCount="160">
  <si>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</si>
  <si>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</si>
  <si>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</si>
  <si>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</si>
  <si>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</si>
  <si>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</si>
  <si>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</si>
  <si>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</si>
  <si>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</si>
  <si>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</si>
  <si>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</si>
  <si>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</si>
  <si>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</si>
  <si>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</si>
  <si>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</si>
  <si>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</si>
  <si>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</si>
  <si>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</si>
  <si>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</si>
  <si>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</si>
  <si>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</si>
  <si>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</si>
  <si>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</si>
  <si>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</si>
  <si>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</si>
  <si>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</si>
  <si>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</si>
  <si>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</si>
  <si>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</si>
  <si>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</si>
  <si>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</si>
  <si>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</si>
  <si>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</si>
  <si>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</si>
  <si>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</si>
  <si>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</si>
  <si>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</si>
  <si>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</si>
  <si>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</si>
  <si>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</si>
  <si>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</si>
  <si>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</si>
  <si>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</si>
  <si>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</si>
  <si>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</si>
  <si>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</si>
  <si>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</si>
  <si>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</si>
  <si>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</si>
  <si>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</si>
  <si>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</si>
  <si>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</si>
  <si>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</si>
  <si>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</si>
  <si>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</si>
  <si>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</si>
  <si>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</si>
  <si>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</si>
  <si>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</si>
  <si>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</si>
  <si>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</si>
  <si>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</si>
  <si>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</si>
  <si>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</si>
  <si>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</si>
  <si>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</si>
  <si>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</si>
  <si>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</si>
  <si>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</si>
  <si>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</si>
  <si>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</si>
  <si>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</si>
  <si>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</si>
  <si>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</si>
  <si>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</si>
  <si>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</si>
  <si>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</si>
  <si>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</si>
  <si>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</si>
  <si>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</si>
  <si>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</si>
  <si>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</si>
  <si>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</si>
  <si>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</si>
  <si>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</si>
  <si>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</si>
  <si>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</si>
  <si>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</si>
  <si>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</si>
  <si>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</si>
  <si>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</si>
  <si>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</si>
  <si>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</si>
  <si>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CUADRO 11 - COSTO PERSONAL CONTRATISTA Y EXTERNALIZADO (DETALLADO) - AÑO 2008</t>
  </si>
  <si>
    <t>CUADRO 11 A - COSTO TALENTO HUMANO PERSONAL CONTRATISTA Y EXTERNALIZADO POR CENTRO DE COSTOS - AÑO 2008</t>
  </si>
  <si>
    <t>TOTAL HORAS MES</t>
  </si>
  <si>
    <t>DEFLACTOR 2008</t>
  </si>
  <si>
    <t>VALOR TOTAL POR CENTRO DE COSTOS ANUAL A $2012</t>
  </si>
  <si>
    <t>AUXILIAR DE FARMACIA</t>
  </si>
  <si>
    <t>MESES</t>
  </si>
  <si>
    <t>ASISTENCIAL - APOYO TERAPEUTICO</t>
  </si>
  <si>
    <t>AUXILIAR DE ENFERMERIA</t>
  </si>
  <si>
    <t>ASISTENCIAL</t>
  </si>
  <si>
    <t>AUXILIAR ENFERMERA CANADA</t>
  </si>
  <si>
    <t>MEDICO GENERAL</t>
  </si>
  <si>
    <t>CONDUCTOR DE AMBULANCIA</t>
  </si>
  <si>
    <t>LABORATORIO</t>
  </si>
  <si>
    <t>SERVICIOS GENERALES</t>
  </si>
  <si>
    <t>ASISTENCIAL - APOYO LOGISTICO</t>
  </si>
  <si>
    <t>JEFE DE ENFERMERIA</t>
  </si>
  <si>
    <t>ODONTOLOGO</t>
  </si>
  <si>
    <t>AUXILIAR DE ODONTOLOGÍA</t>
  </si>
  <si>
    <t>PSICOLOGO</t>
  </si>
  <si>
    <t>DIANA MARCELA BASTILLA</t>
  </si>
  <si>
    <t>REGENTE DE FARMACIA</t>
  </si>
  <si>
    <t>MESE</t>
  </si>
  <si>
    <t>LEON DIAZ PABLO EMILIO</t>
  </si>
  <si>
    <t>ORTIZ RUEDA LIGIA YAZMIN</t>
  </si>
  <si>
    <t>AFANADOR CATANO MARITZA</t>
  </si>
  <si>
    <t>RODRIGUEZ RIOS HERNANDO</t>
  </si>
  <si>
    <t>MEDICO TURNADOR</t>
  </si>
  <si>
    <t>ESPINOZA LEON PABLO FRANCISCO</t>
  </si>
  <si>
    <t>MARTINEZ ARIAS LUIS</t>
  </si>
  <si>
    <t>BACTERIOLOGO</t>
  </si>
  <si>
    <t xml:space="preserve">ASISTENCIAL -LABORATORIO </t>
  </si>
  <si>
    <t>NIÑO ARDILA MARIA CENAIDA</t>
  </si>
  <si>
    <t>MENDEZ VERA YESICA TATIANA</t>
  </si>
  <si>
    <t>PARRA BAEZ MONICA MILENA</t>
  </si>
  <si>
    <t>ODONTOLOGA</t>
  </si>
  <si>
    <t>NIÑOARDILAYADIRA</t>
  </si>
  <si>
    <t>AUXILIAR DE ODONTOLOGIA</t>
  </si>
  <si>
    <t>SILVA OTERO GABRIEL</t>
  </si>
  <si>
    <t>HERNANDEZ RODRIGUEZ YOLANDA</t>
  </si>
  <si>
    <t>NUTRICIONISTA</t>
  </si>
  <si>
    <t>LUISAMAGNOLIAPARRAPARRA</t>
  </si>
  <si>
    <t>NATALYJULIETHBUSTAMANTEBELTRAN</t>
  </si>
  <si>
    <t>HUGOGONZALOESCOBARCERVANTES</t>
  </si>
  <si>
    <t>NOEL LOZADA BAEZ</t>
  </si>
  <si>
    <t>MARIASILVINADOMINGUEZCORREA</t>
  </si>
  <si>
    <t>LEIDYVIVIANAESTEVEZGOMEZ</t>
  </si>
  <si>
    <t>LAURANATALIAGUERREROGARCIA</t>
  </si>
  <si>
    <t>MARIBYARIASCAJAR</t>
  </si>
  <si>
    <t>NATALY JULIETH BUSTAMANTE BELTRAN</t>
  </si>
  <si>
    <t>YURI ANDREA PELAYO ARAQUE</t>
  </si>
  <si>
    <t>NATALIA MENESES BAYONA</t>
  </si>
  <si>
    <t>CINDY CAROLINA LACERA NUÑOZ</t>
  </si>
  <si>
    <t>ELVIA PARADA AMAYA</t>
  </si>
  <si>
    <t>JAVIER AUGUSTO MANTILLA NUÑEZ</t>
  </si>
  <si>
    <t>MARTHA YANETH GARCIA SALAZAR</t>
  </si>
  <si>
    <t>LUZ CLEMENCIA ORDUZ MENDEZ</t>
  </si>
  <si>
    <t>ONOFRELINA LOPEZ ALBARRACIN</t>
  </si>
  <si>
    <t>CAROLINA CARDENAS LEÓN</t>
  </si>
  <si>
    <t>MARTIN EMILIO RODRIGUEZ</t>
  </si>
  <si>
    <t>NELSON PUENTES</t>
  </si>
  <si>
    <t>DORA DOMINGUEZ</t>
  </si>
  <si>
    <t>MARIA CONSUELO MENDEZ</t>
  </si>
  <si>
    <t>JOHANA HERNANDEZ</t>
  </si>
  <si>
    <t>TATIENA PICO CELIS</t>
  </si>
  <si>
    <t>LEIDY BASTILLA ARDILA</t>
  </si>
  <si>
    <t>EVELIN GALEANO PALENCIA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</si>
</sst>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7" fillId="0" borderId="0" applyFont="0" applyFill="0" applyBorder="0" applyAlignment="0" applyProtection="0"/>
    <xf numFmtId="167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</cellStyleXfs>
  <cellXfs count="145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4" fillId="0" borderId="0" xfId="1" applyNumberFormat="1" applyFont="1"/>
    <xf numFmtId="166" fontId="0" fillId="0" borderId="0" xfId="1" applyNumberFormat="1" applyFont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5" fillId="3" borderId="15" xfId="1" applyNumberFormat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166" fontId="5" fillId="3" borderId="12" xfId="1" applyNumberFormat="1" applyFont="1" applyFill="1" applyBorder="1" applyAlignment="1">
      <alignment horizontal="center" vertical="center" wrapText="1"/>
    </xf>
    <xf numFmtId="166" fontId="5" fillId="3" borderId="16" xfId="1" applyNumberFormat="1" applyFont="1" applyFill="1" applyBorder="1" applyAlignment="1">
      <alignment horizontal="center" vertical="center" wrapText="1"/>
    </xf>
    <xf numFmtId="166" fontId="5" fillId="3" borderId="17" xfId="1" applyNumberFormat="1" applyFont="1" applyFill="1" applyBorder="1" applyAlignment="1">
      <alignment horizontal="center" vertical="center" wrapText="1"/>
    </xf>
    <xf numFmtId="166" fontId="5" fillId="3" borderId="18" xfId="1" applyNumberFormat="1" applyFont="1" applyFill="1" applyBorder="1" applyAlignment="1">
      <alignment horizontal="center" vertic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166" fontId="5" fillId="3" borderId="0" xfId="1" applyNumberFormat="1" applyFont="1" applyFill="1" applyBorder="1" applyAlignment="1">
      <alignment horizontal="center" vertical="center"/>
    </xf>
    <xf numFmtId="166" fontId="0" fillId="0" borderId="20" xfId="1" applyNumberFormat="1" applyFont="1" applyBorder="1"/>
    <xf numFmtId="166" fontId="3" fillId="5" borderId="9" xfId="1" applyNumberFormat="1" applyFont="1" applyFill="1" applyBorder="1" applyAlignment="1">
      <alignment wrapText="1"/>
    </xf>
    <xf numFmtId="166" fontId="0" fillId="0" borderId="9" xfId="1" applyNumberFormat="1" applyFont="1" applyBorder="1"/>
    <xf numFmtId="166" fontId="0" fillId="0" borderId="24" xfId="1" applyNumberFormat="1" applyFont="1" applyBorder="1"/>
    <xf numFmtId="166" fontId="0" fillId="0" borderId="25" xfId="1" applyNumberFormat="1" applyFont="1" applyBorder="1"/>
    <xf numFmtId="166" fontId="0" fillId="0" borderId="26" xfId="1" applyNumberFormat="1" applyFont="1" applyBorder="1"/>
    <xf numFmtId="166" fontId="3" fillId="0" borderId="0" xfId="1" applyNumberFormat="1" applyFont="1"/>
    <xf numFmtId="166" fontId="0" fillId="0" borderId="0" xfId="1" applyNumberFormat="1" applyFont="1" applyBorder="1"/>
    <xf numFmtId="166" fontId="3" fillId="5" borderId="0" xfId="1" applyNumberFormat="1" applyFont="1" applyFill="1" applyBorder="1" applyAlignment="1"/>
    <xf numFmtId="166" fontId="0" fillId="3" borderId="9" xfId="1" applyNumberFormat="1" applyFont="1" applyFill="1" applyBorder="1" applyAlignment="1">
      <alignment horizontal="center" wrapText="1"/>
    </xf>
    <xf numFmtId="166" fontId="0" fillId="3" borderId="28" xfId="1" applyNumberFormat="1" applyFont="1" applyFill="1" applyBorder="1" applyAlignment="1">
      <alignment horizontal="center" wrapText="1"/>
    </xf>
    <xf numFmtId="166" fontId="3" fillId="3" borderId="29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/>
    </xf>
    <xf numFmtId="166" fontId="3" fillId="3" borderId="30" xfId="1" applyNumberFormat="1" applyFont="1" applyFill="1" applyBorder="1" applyAlignment="1">
      <alignment horizontal="center"/>
    </xf>
    <xf numFmtId="166" fontId="0" fillId="5" borderId="0" xfId="1" applyNumberFormat="1" applyFont="1" applyFill="1" applyBorder="1"/>
    <xf numFmtId="166" fontId="5" fillId="3" borderId="31" xfId="1" applyNumberFormat="1" applyFont="1" applyFill="1" applyBorder="1" applyAlignment="1">
      <alignment horizontal="center" vertical="center" wrapText="1"/>
    </xf>
    <xf numFmtId="166" fontId="5" fillId="3" borderId="32" xfId="1" applyNumberFormat="1" applyFont="1" applyFill="1" applyBorder="1" applyAlignment="1">
      <alignment horizontal="center" vertical="center" wrapText="1"/>
    </xf>
    <xf numFmtId="166" fontId="5" fillId="3" borderId="33" xfId="1" applyNumberFormat="1" applyFont="1" applyFill="1" applyBorder="1" applyAlignment="1">
      <alignment horizontal="center" vertical="center" wrapText="1"/>
    </xf>
    <xf numFmtId="166" fontId="5" fillId="3" borderId="29" xfId="1" applyNumberFormat="1" applyFont="1" applyFill="1" applyBorder="1" applyAlignment="1">
      <alignment horizontal="center" vertical="center" wrapText="1"/>
    </xf>
    <xf numFmtId="166" fontId="5" fillId="3" borderId="30" xfId="1" applyNumberFormat="1" applyFont="1" applyFill="1" applyBorder="1" applyAlignment="1">
      <alignment horizontal="center" vertical="center" wrapText="1"/>
    </xf>
    <xf numFmtId="166" fontId="3" fillId="6" borderId="34" xfId="1" applyNumberFormat="1" applyFont="1" applyFill="1" applyBorder="1"/>
    <xf numFmtId="0" fontId="0" fillId="0" borderId="0" xfId="0" applyBorder="1"/>
    <xf numFmtId="166" fontId="3" fillId="0" borderId="9" xfId="1" applyNumberFormat="1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34" xfId="0" applyBorder="1"/>
    <xf numFmtId="172" fontId="0" fillId="0" borderId="0" xfId="0" applyNumberFormat="1"/>
    <xf numFmtId="172" fontId="13" fillId="0" borderId="9" xfId="28" applyNumberFormat="1" applyFont="1" applyFill="1" applyBorder="1"/>
    <xf numFmtId="166" fontId="2" fillId="5" borderId="0" xfId="1" applyNumberFormat="1" applyFont="1" applyFill="1" applyBorder="1"/>
    <xf numFmtId="166" fontId="0" fillId="0" borderId="27" xfId="1" applyNumberFormat="1" applyFont="1" applyBorder="1" applyAlignment="1">
      <alignment horizontal="center" vertical="center"/>
    </xf>
    <xf numFmtId="166" fontId="5" fillId="3" borderId="35" xfId="1" applyNumberFormat="1" applyFont="1" applyFill="1" applyBorder="1" applyAlignment="1">
      <alignment vertical="center" wrapText="1"/>
    </xf>
    <xf numFmtId="166" fontId="3" fillId="5" borderId="20" xfId="1" applyNumberFormat="1" applyFont="1" applyFill="1" applyBorder="1" applyAlignment="1">
      <alignment wrapText="1"/>
    </xf>
    <xf numFmtId="166" fontId="5" fillId="3" borderId="34" xfId="1" applyNumberFormat="1" applyFont="1" applyFill="1" applyBorder="1" applyAlignment="1">
      <alignment vertical="center" wrapText="1"/>
    </xf>
    <xf numFmtId="166" fontId="0" fillId="0" borderId="5" xfId="1" applyNumberFormat="1" applyFont="1" applyBorder="1" applyAlignment="1">
      <alignment horizontal="center" vertical="center"/>
    </xf>
    <xf numFmtId="166" fontId="0" fillId="0" borderId="6" xfId="1" applyNumberFormat="1" applyFont="1" applyBorder="1" applyAlignment="1">
      <alignment horizontal="center" vertical="center"/>
    </xf>
    <xf numFmtId="166" fontId="0" fillId="0" borderId="7" xfId="1" applyNumberFormat="1" applyFont="1" applyBorder="1" applyAlignment="1">
      <alignment horizontal="center" vertical="center"/>
    </xf>
    <xf numFmtId="166" fontId="3" fillId="3" borderId="36" xfId="1" applyNumberFormat="1" applyFont="1" applyFill="1" applyBorder="1" applyAlignment="1">
      <alignment horizontal="center" vertical="center" wrapText="1"/>
    </xf>
    <xf numFmtId="166" fontId="3" fillId="3" borderId="17" xfId="1" applyNumberFormat="1" applyFont="1" applyFill="1" applyBorder="1" applyAlignment="1">
      <alignment vertical="center" wrapText="1"/>
    </xf>
    <xf numFmtId="166" fontId="3" fillId="3" borderId="18" xfId="1" applyNumberFormat="1" applyFont="1" applyFill="1" applyBorder="1" applyAlignment="1">
      <alignment vertical="center" wrapText="1"/>
    </xf>
    <xf numFmtId="166" fontId="3" fillId="4" borderId="19" xfId="1" applyNumberFormat="1" applyFont="1" applyFill="1" applyBorder="1" applyAlignment="1">
      <alignment vertical="center" wrapText="1"/>
    </xf>
    <xf numFmtId="166" fontId="3" fillId="3" borderId="27" xfId="1" applyNumberFormat="1" applyFont="1" applyFill="1" applyBorder="1" applyAlignment="1">
      <alignment vertical="center" wrapText="1"/>
    </xf>
    <xf numFmtId="166" fontId="3" fillId="3" borderId="35" xfId="1" applyNumberFormat="1" applyFont="1" applyFill="1" applyBorder="1" applyAlignment="1">
      <alignment vertical="center" wrapText="1"/>
    </xf>
    <xf numFmtId="166" fontId="0" fillId="3" borderId="24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37" xfId="1" applyNumberFormat="1" applyFont="1" applyFill="1" applyBorder="1" applyAlignment="1">
      <alignment vertical="center" wrapText="1"/>
    </xf>
    <xf numFmtId="166" fontId="3" fillId="3" borderId="38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34" xfId="1" applyNumberFormat="1" applyFont="1" applyFill="1" applyBorder="1" applyAlignment="1">
      <alignment vertical="center" wrapText="1"/>
    </xf>
    <xf numFmtId="166" fontId="3" fillId="3" borderId="19" xfId="1" applyNumberFormat="1" applyFont="1" applyFill="1" applyBorder="1" applyAlignment="1">
      <alignment vertical="center" wrapText="1"/>
    </xf>
    <xf numFmtId="166" fontId="3" fillId="4" borderId="34" xfId="1" applyNumberFormat="1" applyFont="1" applyFill="1" applyBorder="1" applyAlignment="1">
      <alignment vertical="center" wrapText="1"/>
    </xf>
    <xf numFmtId="166" fontId="0" fillId="0" borderId="24" xfId="1" applyNumberFormat="1" applyFont="1" applyBorder="1" applyAlignment="1">
      <alignment horizontal="center" vertical="center"/>
    </xf>
    <xf numFmtId="166" fontId="3" fillId="4" borderId="4" xfId="1" applyNumberFormat="1" applyFont="1" applyFill="1" applyBorder="1" applyAlignment="1">
      <alignment vertical="center" wrapText="1"/>
    </xf>
    <xf numFmtId="166" fontId="0" fillId="0" borderId="39" xfId="1" applyNumberFormat="1" applyFont="1" applyBorder="1" applyAlignment="1">
      <alignment horizontal="center" vertical="center"/>
    </xf>
    <xf numFmtId="166" fontId="0" fillId="0" borderId="40" xfId="1" applyNumberFormat="1" applyFont="1" applyBorder="1" applyAlignment="1">
      <alignment horizontal="center" vertical="center"/>
    </xf>
    <xf numFmtId="166" fontId="0" fillId="0" borderId="41" xfId="1" applyNumberFormat="1" applyFont="1" applyBorder="1" applyAlignment="1">
      <alignment horizontal="center" vertical="center"/>
    </xf>
    <xf numFmtId="166" fontId="1" fillId="0" borderId="20" xfId="1" applyNumberFormat="1" applyFont="1" applyBorder="1"/>
    <xf numFmtId="166" fontId="1" fillId="0" borderId="21" xfId="1" applyNumberFormat="1" applyFont="1" applyBorder="1"/>
    <xf numFmtId="166" fontId="14" fillId="0" borderId="20" xfId="1" applyNumberFormat="1" applyFont="1" applyBorder="1" applyAlignment="1">
      <alignment wrapText="1"/>
    </xf>
    <xf numFmtId="166" fontId="1" fillId="0" borderId="9" xfId="1" applyNumberFormat="1" applyFont="1" applyBorder="1"/>
    <xf numFmtId="166" fontId="1" fillId="0" borderId="24" xfId="1" applyNumberFormat="1" applyFont="1" applyBorder="1"/>
    <xf numFmtId="166" fontId="14" fillId="0" borderId="9" xfId="1" applyNumberFormat="1" applyFont="1" applyBorder="1" applyAlignment="1">
      <alignment wrapText="1"/>
    </xf>
    <xf numFmtId="166" fontId="1" fillId="0" borderId="22" xfId="1" applyNumberFormat="1" applyFont="1" applyBorder="1"/>
    <xf numFmtId="166" fontId="1" fillId="0" borderId="23" xfId="1" applyNumberFormat="1" applyFont="1" applyBorder="1"/>
    <xf numFmtId="166" fontId="1" fillId="0" borderId="25" xfId="1" applyNumberFormat="1" applyFont="1" applyBorder="1"/>
    <xf numFmtId="166" fontId="1" fillId="0" borderId="26" xfId="1" applyNumberFormat="1" applyFont="1" applyBorder="1"/>
    <xf numFmtId="166" fontId="1" fillId="0" borderId="20" xfId="1" applyNumberFormat="1" applyFont="1" applyFill="1" applyBorder="1"/>
    <xf numFmtId="166" fontId="1" fillId="0" borderId="9" xfId="1" applyNumberFormat="1" applyFont="1" applyFill="1" applyBorder="1"/>
    <xf numFmtId="166" fontId="1" fillId="0" borderId="25" xfId="1" applyNumberFormat="1" applyFont="1" applyFill="1" applyBorder="1"/>
    <xf numFmtId="166" fontId="1" fillId="0" borderId="26" xfId="1" applyNumberFormat="1" applyFont="1" applyFill="1" applyBorder="1"/>
    <xf numFmtId="166" fontId="1" fillId="0" borderId="9" xfId="1" applyNumberFormat="1" applyFont="1" applyBorder="1" applyAlignment="1"/>
    <xf numFmtId="166" fontId="14" fillId="0" borderId="9" xfId="1" applyNumberFormat="1" applyFont="1" applyBorder="1" applyAlignment="1"/>
    <xf numFmtId="0" fontId="0" fillId="0" borderId="9" xfId="0" applyFill="1" applyBorder="1" applyAlignment="1"/>
    <xf numFmtId="166" fontId="1" fillId="0" borderId="9" xfId="1" applyNumberFormat="1" applyFont="1" applyBorder="1" applyAlignment="1">
      <alignment horizontal="right"/>
    </xf>
    <xf numFmtId="166" fontId="1" fillId="0" borderId="9" xfId="1" applyNumberFormat="1" applyFont="1" applyFill="1" applyBorder="1" applyAlignment="1"/>
    <xf numFmtId="166" fontId="1" fillId="0" borderId="9" xfId="1" applyNumberFormat="1" applyFont="1" applyFill="1" applyBorder="1" applyAlignment="1">
      <alignment horizontal="right"/>
    </xf>
    <xf numFmtId="166" fontId="14" fillId="0" borderId="9" xfId="1" applyNumberFormat="1" applyFont="1" applyFill="1" applyBorder="1" applyAlignment="1"/>
    <xf numFmtId="0" fontId="0" fillId="0" borderId="9" xfId="0" applyFill="1" applyBorder="1"/>
    <xf numFmtId="166" fontId="1" fillId="0" borderId="9" xfId="1" applyNumberFormat="1" applyFont="1" applyBorder="1" applyAlignment="1">
      <alignment horizontal="right" wrapText="1"/>
    </xf>
    <xf numFmtId="166" fontId="1" fillId="0" borderId="9" xfId="1" applyNumberFormat="1" applyFont="1" applyBorder="1" applyAlignment="1">
      <alignment horizontal="left"/>
    </xf>
    <xf numFmtId="166" fontId="1" fillId="0" borderId="20" xfId="1" applyNumberFormat="1" applyFont="1" applyBorder="1" applyAlignment="1"/>
    <xf numFmtId="166" fontId="1" fillId="0" borderId="21" xfId="1" applyNumberFormat="1" applyFont="1" applyBorder="1" applyAlignment="1"/>
    <xf numFmtId="166" fontId="14" fillId="0" borderId="20" xfId="1" applyNumberFormat="1" applyFont="1" applyBorder="1" applyAlignment="1"/>
    <xf numFmtId="166" fontId="1" fillId="0" borderId="24" xfId="1" applyNumberFormat="1" applyFont="1" applyBorder="1" applyAlignment="1"/>
    <xf numFmtId="166" fontId="1" fillId="0" borderId="24" xfId="1" applyNumberFormat="1" applyFont="1" applyBorder="1" applyAlignment="1">
      <alignment horizontal="right"/>
    </xf>
    <xf numFmtId="166" fontId="1" fillId="0" borderId="20" xfId="1" applyNumberFormat="1" applyFont="1" applyFill="1" applyBorder="1" applyAlignment="1"/>
    <xf numFmtId="166" fontId="1" fillId="0" borderId="24" xfId="1" applyNumberFormat="1" applyFont="1" applyFill="1" applyBorder="1" applyAlignment="1">
      <alignment horizontal="right"/>
    </xf>
    <xf numFmtId="166" fontId="1" fillId="0" borderId="24" xfId="1" applyNumberFormat="1" applyFont="1" applyBorder="1" applyAlignment="1">
      <alignment horizontal="right" wrapText="1"/>
    </xf>
    <xf numFmtId="166" fontId="1" fillId="0" borderId="20" xfId="1" applyNumberFormat="1" applyFont="1" applyBorder="1" applyAlignment="1">
      <alignment horizontal="left"/>
    </xf>
    <xf numFmtId="166" fontId="1" fillId="0" borderId="22" xfId="1" applyNumberFormat="1" applyFont="1" applyBorder="1" applyAlignment="1"/>
    <xf numFmtId="166" fontId="1" fillId="0" borderId="23" xfId="1" applyNumberFormat="1" applyFont="1" applyBorder="1" applyAlignment="1"/>
    <xf numFmtId="166" fontId="1" fillId="0" borderId="25" xfId="1" applyNumberFormat="1" applyFont="1" applyBorder="1" applyAlignment="1"/>
    <xf numFmtId="166" fontId="1" fillId="0" borderId="26" xfId="1" applyNumberFormat="1" applyFont="1" applyBorder="1" applyAlignment="1"/>
    <xf numFmtId="166" fontId="1" fillId="0" borderId="25" xfId="1" applyNumberFormat="1" applyFont="1" applyFill="1" applyBorder="1" applyAlignment="1"/>
    <xf numFmtId="166" fontId="1" fillId="0" borderId="26" xfId="1" applyNumberFormat="1" applyFont="1" applyFill="1" applyBorder="1" applyAlignment="1"/>
    <xf numFmtId="166" fontId="0" fillId="0" borderId="34" xfId="1" applyNumberFormat="1" applyFont="1" applyBorder="1"/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8" xfId="1" applyNumberFormat="1" applyFont="1" applyFill="1" applyBorder="1" applyAlignment="1">
      <alignment horizontal="center" vertical="center"/>
    </xf>
    <xf numFmtId="166" fontId="3" fillId="3" borderId="2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3" fillId="3" borderId="5" xfId="1" applyNumberFormat="1" applyFont="1" applyFill="1" applyBorder="1" applyAlignment="1">
      <alignment horizontal="center" vertical="center"/>
    </xf>
    <xf numFmtId="166" fontId="3" fillId="3" borderId="7" xfId="1" applyNumberFormat="1" applyFont="1" applyFill="1" applyBorder="1" applyAlignment="1">
      <alignment horizontal="center" vertical="center"/>
    </xf>
    <xf numFmtId="166" fontId="3" fillId="3" borderId="10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3" fillId="3" borderId="5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166" fontId="3" fillId="6" borderId="34" xfId="1" applyNumberFormat="1" applyFont="1" applyFill="1" applyBorder="1" applyAlignment="1">
      <alignment horizontal="center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3" borderId="7" xfId="1" applyNumberFormat="1" applyFont="1" applyFill="1" applyBorder="1" applyAlignment="1">
      <alignment horizontal="center"/>
    </xf>
    <xf numFmtId="166" fontId="3" fillId="6" borderId="5" xfId="1" applyNumberFormat="1" applyFont="1" applyFill="1" applyBorder="1" applyAlignment="1">
      <alignment horizontal="center"/>
    </xf>
    <xf numFmtId="166" fontId="3" fillId="6" borderId="7" xfId="1" applyNumberFormat="1" applyFont="1" applyFill="1" applyBorder="1" applyAlignment="1">
      <alignment horizontal="center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8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vertical="center"/>
    </xf>
    <xf numFmtId="166" fontId="3" fillId="6" borderId="6" xfId="1" applyNumberFormat="1" applyFont="1" applyFill="1" applyBorder="1" applyAlignment="1">
      <alignment horizontal="center"/>
    </xf>
    <xf numFmtId="166" fontId="3" fillId="3" borderId="33" xfId="1" applyNumberFormat="1" applyFont="1" applyFill="1" applyBorder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 vertical="center"/>
    </xf>
    <xf numFmtId="166" fontId="3" fillId="3" borderId="38" xfId="1" applyNumberFormat="1" applyFont="1" applyFill="1" applyBorder="1" applyAlignment="1">
      <alignment horizontal="center" vertical="center"/>
    </xf>
    <xf numFmtId="166" fontId="3" fillId="3" borderId="37" xfId="1" applyNumberFormat="1" applyFont="1" applyFill="1" applyBorder="1" applyAlignment="1">
      <alignment horizontal="center" vertic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topLeftCell="A7" workbookViewId="0">
      <selection activeCell="G13" sqref="G13"/>
    </sheetView>
  </sheetViews>
  <sheetFormatPr baseColWidth="10" defaultColWidth="11.44140625" defaultRowHeight="14.4"/>
  <cols>
    <col min="1" max="1" width="7" style="2" customWidth="1"/>
    <col min="2" max="2" width="22.5546875" style="2" customWidth="1"/>
    <col min="3" max="3" width="21.88671875" style="2" customWidth="1"/>
    <col min="4" max="4" width="10.88671875" style="2" customWidth="1"/>
    <col min="5" max="5" width="9.44140625" style="2" customWidth="1"/>
    <col min="6" max="6" width="18.5546875" style="2" customWidth="1"/>
    <col min="7" max="7" width="14.5546875" style="2" customWidth="1"/>
    <col min="8" max="8" width="1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8" width="11.44140625" style="2"/>
    <col min="49" max="49" width="29.88671875" style="2" customWidth="1"/>
    <col min="50" max="50" width="22.109375" style="2" customWidth="1"/>
    <col min="51" max="81" width="34.6640625" style="2" customWidth="1"/>
    <col min="82" max="16384" width="11.44140625" style="2"/>
  </cols>
  <sheetData>
    <row r="1" spans="1:87">
      <c r="B1" s="1"/>
      <c r="C1" s="1"/>
      <c r="F1" s="43"/>
      <c r="G1" s="43"/>
      <c r="H1" s="43"/>
      <c r="I1" s="43"/>
      <c r="J1" s="43"/>
      <c r="K1" s="43"/>
      <c r="L1" s="43"/>
    </row>
    <row r="2" spans="1:87">
      <c r="F2" s="43"/>
      <c r="G2" s="43"/>
      <c r="H2" s="43"/>
      <c r="I2" s="43"/>
      <c r="J2" s="43"/>
      <c r="K2" s="43"/>
      <c r="L2" s="43"/>
    </row>
    <row r="4" spans="1:87" ht="18.600000000000001" thickBot="1">
      <c r="B4" s="3" t="s">
        <v>93</v>
      </c>
    </row>
    <row r="5" spans="1:87" ht="15" thickBot="1">
      <c r="B5" s="112" t="s">
        <v>87</v>
      </c>
      <c r="C5" s="113"/>
      <c r="D5" s="113"/>
      <c r="E5" s="113"/>
      <c r="F5" s="113"/>
      <c r="G5" s="113"/>
      <c r="H5" s="113"/>
      <c r="I5" s="113"/>
      <c r="J5" s="114"/>
    </row>
    <row r="6" spans="1:87" s="4" customFormat="1" ht="15" thickBot="1">
      <c r="B6" s="115" t="s">
        <v>1</v>
      </c>
      <c r="C6" s="116"/>
      <c r="D6" s="116"/>
      <c r="E6" s="116"/>
      <c r="F6" s="116"/>
      <c r="G6" s="117"/>
      <c r="H6" s="117"/>
      <c r="I6" s="118" t="s">
        <v>2</v>
      </c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9"/>
      <c r="AN6" s="44"/>
    </row>
    <row r="7" spans="1:87" s="4" customFormat="1" ht="15.75" customHeight="1" thickBot="1">
      <c r="A7" s="48"/>
      <c r="B7" s="49"/>
      <c r="C7" s="49"/>
      <c r="D7" s="49"/>
      <c r="E7" s="49"/>
      <c r="F7" s="50"/>
      <c r="G7" s="120" t="s">
        <v>9</v>
      </c>
      <c r="H7" s="120"/>
      <c r="I7" s="121" t="s">
        <v>10</v>
      </c>
      <c r="J7" s="122"/>
      <c r="K7" s="123" t="s">
        <v>11</v>
      </c>
      <c r="L7" s="124"/>
      <c r="M7" s="124"/>
      <c r="N7" s="124"/>
      <c r="O7" s="122"/>
      <c r="P7" s="123" t="s">
        <v>12</v>
      </c>
      <c r="Q7" s="124"/>
      <c r="R7" s="124"/>
      <c r="S7" s="124"/>
      <c r="T7" s="124"/>
      <c r="U7" s="124"/>
      <c r="V7" s="124"/>
      <c r="W7" s="125" t="s">
        <v>13</v>
      </c>
      <c r="X7" s="126"/>
      <c r="Y7" s="125" t="s">
        <v>14</v>
      </c>
      <c r="Z7" s="127"/>
      <c r="AA7" s="127"/>
      <c r="AB7" s="126"/>
      <c r="AC7" s="125" t="s">
        <v>15</v>
      </c>
      <c r="AD7" s="127"/>
      <c r="AE7" s="127"/>
      <c r="AF7" s="127"/>
      <c r="AG7" s="127"/>
      <c r="AH7" s="127"/>
      <c r="AI7" s="127"/>
      <c r="AJ7" s="126"/>
      <c r="AK7" s="118" t="s">
        <v>16</v>
      </c>
      <c r="AL7" s="117"/>
      <c r="AM7" s="119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2" t="s">
        <v>86</v>
      </c>
      <c r="B8" s="53" t="s">
        <v>4</v>
      </c>
      <c r="C8" s="53" t="s">
        <v>5</v>
      </c>
      <c r="D8" s="53" t="s">
        <v>6</v>
      </c>
      <c r="E8" s="53" t="s">
        <v>7</v>
      </c>
      <c r="F8" s="54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95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ht="15" customHeight="1">
      <c r="A9" s="16">
        <v>1</v>
      </c>
      <c r="B9" s="72" t="s">
        <v>98</v>
      </c>
      <c r="C9" s="72" t="s">
        <v>98</v>
      </c>
      <c r="D9" s="73">
        <v>12</v>
      </c>
      <c r="E9" s="72" t="s">
        <v>99</v>
      </c>
      <c r="F9" s="74" t="s">
        <v>100</v>
      </c>
      <c r="G9" s="72">
        <v>160</v>
      </c>
      <c r="H9" s="72">
        <v>400000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8"/>
      <c r="AC9" s="79"/>
      <c r="AD9" s="72"/>
      <c r="AE9" s="72"/>
      <c r="AF9" s="72"/>
      <c r="AG9" s="72"/>
      <c r="AH9" s="72"/>
      <c r="AI9" s="72">
        <v>160</v>
      </c>
      <c r="AJ9" s="72"/>
      <c r="AK9" s="72"/>
      <c r="AL9" s="72"/>
      <c r="AM9" s="72"/>
      <c r="AN9" s="46">
        <f t="shared" ref="AN9:AN34" si="0">SUM(I9:AM9)</f>
        <v>160</v>
      </c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</row>
    <row r="10" spans="1:87">
      <c r="A10" s="18">
        <v>2</v>
      </c>
      <c r="B10" s="75" t="s">
        <v>101</v>
      </c>
      <c r="C10" s="74" t="s">
        <v>101</v>
      </c>
      <c r="D10" s="76">
        <v>12</v>
      </c>
      <c r="E10" s="75" t="s">
        <v>99</v>
      </c>
      <c r="F10" s="75" t="s">
        <v>102</v>
      </c>
      <c r="G10" s="75">
        <v>160</v>
      </c>
      <c r="H10" s="72">
        <v>650000</v>
      </c>
      <c r="I10" s="72">
        <v>60</v>
      </c>
      <c r="J10" s="75"/>
      <c r="K10" s="75">
        <v>30</v>
      </c>
      <c r="L10" s="75"/>
      <c r="M10" s="75"/>
      <c r="N10" s="75">
        <v>10</v>
      </c>
      <c r="O10" s="75">
        <v>10</v>
      </c>
      <c r="P10" s="75">
        <v>20</v>
      </c>
      <c r="Q10" s="75"/>
      <c r="R10" s="75"/>
      <c r="S10" s="75"/>
      <c r="T10" s="75"/>
      <c r="U10" s="75"/>
      <c r="V10" s="75"/>
      <c r="W10" s="75"/>
      <c r="X10" s="75">
        <v>6</v>
      </c>
      <c r="Y10" s="75"/>
      <c r="Z10" s="75"/>
      <c r="AA10" s="75"/>
      <c r="AB10" s="80"/>
      <c r="AC10" s="81"/>
      <c r="AD10" s="75"/>
      <c r="AE10" s="75"/>
      <c r="AF10" s="75"/>
      <c r="AG10" s="75"/>
      <c r="AH10" s="75"/>
      <c r="AI10" s="75"/>
      <c r="AJ10" s="75"/>
      <c r="AK10" s="75"/>
      <c r="AL10" s="75">
        <v>24</v>
      </c>
      <c r="AM10" s="75"/>
      <c r="AN10" s="17">
        <f t="shared" si="0"/>
        <v>160</v>
      </c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</row>
    <row r="11" spans="1:87">
      <c r="A11" s="18">
        <v>3</v>
      </c>
      <c r="B11" s="75" t="s">
        <v>101</v>
      </c>
      <c r="C11" s="74" t="s">
        <v>101</v>
      </c>
      <c r="D11" s="76">
        <v>12</v>
      </c>
      <c r="E11" s="75" t="s">
        <v>99</v>
      </c>
      <c r="F11" s="75" t="s">
        <v>102</v>
      </c>
      <c r="G11" s="75">
        <v>160</v>
      </c>
      <c r="H11" s="72">
        <v>650000</v>
      </c>
      <c r="I11" s="72">
        <v>60</v>
      </c>
      <c r="J11" s="75"/>
      <c r="K11" s="75">
        <v>30</v>
      </c>
      <c r="L11" s="75"/>
      <c r="M11" s="75"/>
      <c r="N11" s="75">
        <v>10</v>
      </c>
      <c r="O11" s="75">
        <v>10</v>
      </c>
      <c r="P11" s="75">
        <v>20</v>
      </c>
      <c r="Q11" s="75"/>
      <c r="R11" s="75"/>
      <c r="S11" s="75"/>
      <c r="T11" s="75"/>
      <c r="U11" s="75"/>
      <c r="V11" s="75"/>
      <c r="W11" s="75"/>
      <c r="X11" s="75">
        <v>6</v>
      </c>
      <c r="Y11" s="75"/>
      <c r="Z11" s="75"/>
      <c r="AA11" s="75"/>
      <c r="AB11" s="80"/>
      <c r="AC11" s="81"/>
      <c r="AD11" s="75"/>
      <c r="AE11" s="75"/>
      <c r="AF11" s="75"/>
      <c r="AG11" s="75"/>
      <c r="AH11" s="75"/>
      <c r="AI11" s="75"/>
      <c r="AJ11" s="75"/>
      <c r="AK11" s="75"/>
      <c r="AL11" s="75">
        <v>24</v>
      </c>
      <c r="AM11" s="75"/>
      <c r="AN11" s="17">
        <f t="shared" si="0"/>
        <v>160</v>
      </c>
      <c r="AW11"/>
      <c r="AX11"/>
    </row>
    <row r="12" spans="1:87">
      <c r="A12" s="18">
        <v>4</v>
      </c>
      <c r="B12" s="75" t="s">
        <v>103</v>
      </c>
      <c r="C12" s="72" t="s">
        <v>103</v>
      </c>
      <c r="D12" s="76">
        <v>2</v>
      </c>
      <c r="E12" s="75" t="s">
        <v>99</v>
      </c>
      <c r="F12" s="75" t="s">
        <v>102</v>
      </c>
      <c r="G12" s="75">
        <v>194</v>
      </c>
      <c r="H12" s="72">
        <v>850000</v>
      </c>
      <c r="I12" s="72"/>
      <c r="J12" s="75"/>
      <c r="K12" s="75"/>
      <c r="L12" s="75"/>
      <c r="M12" s="75"/>
      <c r="N12" s="75"/>
      <c r="O12" s="75">
        <v>192</v>
      </c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80"/>
      <c r="AC12" s="81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17">
        <f t="shared" si="0"/>
        <v>192</v>
      </c>
      <c r="AW12"/>
      <c r="AX12"/>
    </row>
    <row r="13" spans="1:87">
      <c r="A13" s="18">
        <v>5</v>
      </c>
      <c r="B13" s="75" t="s">
        <v>104</v>
      </c>
      <c r="C13" s="72" t="s">
        <v>104</v>
      </c>
      <c r="D13" s="76">
        <v>12</v>
      </c>
      <c r="E13" s="75" t="s">
        <v>99</v>
      </c>
      <c r="F13" s="75" t="s">
        <v>102</v>
      </c>
      <c r="G13" s="75">
        <v>216</v>
      </c>
      <c r="H13" s="72">
        <v>2300000</v>
      </c>
      <c r="I13" s="72">
        <v>125</v>
      </c>
      <c r="J13" s="75">
        <v>10</v>
      </c>
      <c r="K13" s="75">
        <v>60</v>
      </c>
      <c r="L13" s="75"/>
      <c r="M13" s="75"/>
      <c r="N13" s="75">
        <v>5</v>
      </c>
      <c r="O13" s="75">
        <v>5</v>
      </c>
      <c r="P13" s="75">
        <v>8</v>
      </c>
      <c r="Q13" s="75"/>
      <c r="R13" s="75"/>
      <c r="S13" s="75"/>
      <c r="T13" s="75"/>
      <c r="U13" s="75"/>
      <c r="V13" s="75"/>
      <c r="W13" s="75"/>
      <c r="X13" s="75">
        <v>3</v>
      </c>
      <c r="Y13" s="75"/>
      <c r="Z13" s="75"/>
      <c r="AA13" s="75"/>
      <c r="AB13" s="80"/>
      <c r="AC13" s="81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17">
        <f t="shared" si="0"/>
        <v>216</v>
      </c>
      <c r="AW13"/>
      <c r="AX13"/>
    </row>
    <row r="14" spans="1:87">
      <c r="A14" s="16">
        <v>6</v>
      </c>
      <c r="B14" s="75" t="s">
        <v>105</v>
      </c>
      <c r="C14" s="75" t="s">
        <v>105</v>
      </c>
      <c r="D14" s="76">
        <v>12</v>
      </c>
      <c r="E14" s="75" t="s">
        <v>99</v>
      </c>
      <c r="F14" s="75" t="s">
        <v>102</v>
      </c>
      <c r="G14" s="75">
        <v>160</v>
      </c>
      <c r="H14" s="72">
        <v>400000</v>
      </c>
      <c r="I14" s="72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80"/>
      <c r="AC14" s="81"/>
      <c r="AD14" s="75"/>
      <c r="AE14" s="75"/>
      <c r="AF14" s="75"/>
      <c r="AG14" s="75"/>
      <c r="AH14" s="75"/>
      <c r="AI14" s="75"/>
      <c r="AJ14" s="75"/>
      <c r="AK14" s="75"/>
      <c r="AL14" s="75">
        <v>160</v>
      </c>
      <c r="AM14" s="75"/>
      <c r="AN14" s="17">
        <f t="shared" si="0"/>
        <v>160</v>
      </c>
      <c r="AW14"/>
      <c r="AX14"/>
    </row>
    <row r="15" spans="1:87">
      <c r="A15" s="18">
        <v>7</v>
      </c>
      <c r="B15" s="75" t="s">
        <v>106</v>
      </c>
      <c r="C15" s="72" t="s">
        <v>106</v>
      </c>
      <c r="D15" s="76">
        <v>1</v>
      </c>
      <c r="E15" s="75" t="s">
        <v>99</v>
      </c>
      <c r="F15" s="75" t="s">
        <v>102</v>
      </c>
      <c r="G15" s="75">
        <v>15</v>
      </c>
      <c r="H15" s="72">
        <v>175500</v>
      </c>
      <c r="I15" s="72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>
        <v>15</v>
      </c>
      <c r="Z15" s="75"/>
      <c r="AA15" s="75"/>
      <c r="AB15" s="80"/>
      <c r="AC15" s="81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17">
        <f t="shared" si="0"/>
        <v>15</v>
      </c>
      <c r="AW15"/>
      <c r="AX15"/>
    </row>
    <row r="16" spans="1:87" ht="27.6">
      <c r="A16" s="18">
        <v>8</v>
      </c>
      <c r="B16" s="75" t="s">
        <v>107</v>
      </c>
      <c r="C16" s="72" t="s">
        <v>107</v>
      </c>
      <c r="D16" s="76">
        <v>12</v>
      </c>
      <c r="E16" s="75" t="s">
        <v>99</v>
      </c>
      <c r="F16" s="77" t="s">
        <v>108</v>
      </c>
      <c r="G16" s="75">
        <v>160000</v>
      </c>
      <c r="H16" s="72">
        <v>400000</v>
      </c>
      <c r="I16" s="82">
        <v>30</v>
      </c>
      <c r="J16" s="83">
        <v>10</v>
      </c>
      <c r="K16" s="83">
        <v>50</v>
      </c>
      <c r="L16" s="83"/>
      <c r="M16" s="83">
        <v>30</v>
      </c>
      <c r="N16" s="83"/>
      <c r="O16" s="83">
        <v>2</v>
      </c>
      <c r="P16" s="83">
        <v>10</v>
      </c>
      <c r="Q16" s="83"/>
      <c r="R16" s="83"/>
      <c r="S16" s="83"/>
      <c r="T16" s="83"/>
      <c r="U16" s="83"/>
      <c r="V16" s="83"/>
      <c r="W16" s="83"/>
      <c r="X16" s="83">
        <v>8</v>
      </c>
      <c r="Y16" s="83">
        <v>5</v>
      </c>
      <c r="Z16" s="83"/>
      <c r="AA16" s="83"/>
      <c r="AB16" s="84"/>
      <c r="AC16" s="85"/>
      <c r="AD16" s="83"/>
      <c r="AE16" s="83"/>
      <c r="AF16" s="83"/>
      <c r="AG16" s="83"/>
      <c r="AH16" s="83"/>
      <c r="AI16" s="83">
        <v>15</v>
      </c>
      <c r="AJ16" s="83"/>
      <c r="AK16" s="83"/>
      <c r="AL16" s="83"/>
      <c r="AM16" s="83"/>
      <c r="AN16" s="17">
        <f t="shared" si="0"/>
        <v>160</v>
      </c>
      <c r="AW16"/>
      <c r="AX16"/>
    </row>
    <row r="17" spans="1:40">
      <c r="A17" s="18">
        <v>9</v>
      </c>
      <c r="B17" s="75" t="s">
        <v>109</v>
      </c>
      <c r="C17" s="72" t="s">
        <v>109</v>
      </c>
      <c r="D17" s="76">
        <v>1</v>
      </c>
      <c r="E17" s="75" t="s">
        <v>99</v>
      </c>
      <c r="F17" s="75" t="s">
        <v>102</v>
      </c>
      <c r="G17" s="75">
        <v>160</v>
      </c>
      <c r="H17" s="72">
        <v>1000000</v>
      </c>
      <c r="I17" s="72">
        <v>30</v>
      </c>
      <c r="J17" s="75"/>
      <c r="K17" s="75">
        <v>30</v>
      </c>
      <c r="L17" s="75"/>
      <c r="M17" s="75"/>
      <c r="N17" s="75">
        <v>10</v>
      </c>
      <c r="O17" s="75">
        <v>10</v>
      </c>
      <c r="P17" s="75">
        <v>20</v>
      </c>
      <c r="Q17" s="75"/>
      <c r="R17" s="75"/>
      <c r="S17" s="75"/>
      <c r="T17" s="75"/>
      <c r="U17" s="75"/>
      <c r="V17" s="75"/>
      <c r="W17" s="75"/>
      <c r="X17" s="75">
        <v>6</v>
      </c>
      <c r="Y17" s="75"/>
      <c r="Z17" s="75"/>
      <c r="AA17" s="75"/>
      <c r="AB17" s="80"/>
      <c r="AC17" s="81"/>
      <c r="AD17" s="75"/>
      <c r="AE17" s="75"/>
      <c r="AF17" s="75"/>
      <c r="AG17" s="75"/>
      <c r="AH17" s="75"/>
      <c r="AI17" s="75"/>
      <c r="AJ17" s="75"/>
      <c r="AK17" s="75"/>
      <c r="AL17" s="75">
        <v>24</v>
      </c>
      <c r="AM17" s="75">
        <v>30</v>
      </c>
      <c r="AN17" s="17">
        <f t="shared" si="0"/>
        <v>160</v>
      </c>
    </row>
    <row r="18" spans="1:40">
      <c r="A18" s="16">
        <v>10</v>
      </c>
      <c r="B18" s="75" t="s">
        <v>110</v>
      </c>
      <c r="C18" s="72" t="s">
        <v>110</v>
      </c>
      <c r="D18" s="76">
        <v>1</v>
      </c>
      <c r="E18" s="75" t="s">
        <v>99</v>
      </c>
      <c r="F18" s="75" t="s">
        <v>102</v>
      </c>
      <c r="G18" s="75">
        <v>160</v>
      </c>
      <c r="H18" s="72">
        <v>1300000</v>
      </c>
      <c r="I18" s="72"/>
      <c r="J18" s="75"/>
      <c r="K18" s="75"/>
      <c r="L18" s="75"/>
      <c r="M18" s="75">
        <v>160</v>
      </c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80"/>
      <c r="AC18" s="81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17">
        <f t="shared" si="0"/>
        <v>160</v>
      </c>
    </row>
    <row r="19" spans="1:40">
      <c r="A19" s="18">
        <v>11</v>
      </c>
      <c r="B19" s="75" t="s">
        <v>111</v>
      </c>
      <c r="C19" s="75" t="s">
        <v>111</v>
      </c>
      <c r="D19" s="76">
        <v>2</v>
      </c>
      <c r="E19" s="75" t="s">
        <v>99</v>
      </c>
      <c r="F19" s="75" t="s">
        <v>102</v>
      </c>
      <c r="G19" s="75">
        <v>160</v>
      </c>
      <c r="H19" s="72">
        <v>380000</v>
      </c>
      <c r="I19" s="72"/>
      <c r="J19" s="75"/>
      <c r="K19" s="75"/>
      <c r="L19" s="75"/>
      <c r="M19" s="75">
        <v>80</v>
      </c>
      <c r="N19" s="75">
        <v>40</v>
      </c>
      <c r="O19" s="75">
        <v>40</v>
      </c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80"/>
      <c r="AC19" s="81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17">
        <f t="shared" si="0"/>
        <v>160</v>
      </c>
    </row>
    <row r="20" spans="1:40">
      <c r="A20" s="18">
        <v>12</v>
      </c>
      <c r="B20" s="75" t="s">
        <v>112</v>
      </c>
      <c r="C20" s="72" t="s">
        <v>112</v>
      </c>
      <c r="D20" s="76">
        <v>2</v>
      </c>
      <c r="E20" s="75" t="s">
        <v>99</v>
      </c>
      <c r="F20" s="75" t="s">
        <v>102</v>
      </c>
      <c r="G20" s="75">
        <v>160</v>
      </c>
      <c r="H20" s="72">
        <v>1300000</v>
      </c>
      <c r="I20" s="72"/>
      <c r="J20" s="75"/>
      <c r="K20" s="75"/>
      <c r="L20" s="75"/>
      <c r="M20" s="75"/>
      <c r="N20" s="75">
        <v>80</v>
      </c>
      <c r="O20" s="75">
        <v>80</v>
      </c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80"/>
      <c r="AC20" s="81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17">
        <f t="shared" si="0"/>
        <v>160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0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ref="AN35:AN98" si="1">SUM(I35:AM35)</f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1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1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1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1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1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si="1"/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ref="AN99:AN162" si="2">SUM(I99:AM99)</f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2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2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2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2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2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2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ref="AN163:AN226" si="3">SUM(I163:AM163)</f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3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3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3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3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3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3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ref="AN227:AN290" si="4">SUM(I227:AM227)</f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4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4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4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4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4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4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4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4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4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ref="AN291:AN354" si="5">SUM(I291:AM291)</f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5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5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5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5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5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5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5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5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ref="AN355:AN400" si="6">SUM(I355:AM355)</f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6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6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6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6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6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6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7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ref="AN408" si="8">SUM(I408:AM408)</f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R412"/>
  <sheetViews>
    <sheetView topLeftCell="A10" workbookViewId="0">
      <selection activeCell="AI409" sqref="AI409"/>
    </sheetView>
  </sheetViews>
  <sheetFormatPr baseColWidth="10" defaultRowHeight="14.4"/>
  <cols>
    <col min="2" max="2" width="32.44140625" customWidth="1"/>
    <col min="3" max="3" width="16.33203125" customWidth="1"/>
    <col min="35" max="35" width="12.5546875" bestFit="1" customWidth="1"/>
    <col min="37" max="37" width="57.109375" customWidth="1"/>
    <col min="43" max="43" width="35.6640625" customWidth="1"/>
  </cols>
  <sheetData>
    <row r="2" spans="1:44">
      <c r="B2" s="22" t="s">
        <v>94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44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44" ht="15.75" customHeight="1" thickBot="1">
      <c r="D4" s="129" t="s">
        <v>52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1"/>
      <c r="AI4" s="24"/>
      <c r="AQ4" s="38" t="s">
        <v>86</v>
      </c>
      <c r="AR4" s="39"/>
    </row>
    <row r="5" spans="1:44" ht="15" thickBot="1">
      <c r="A5" s="58"/>
      <c r="B5" s="59"/>
      <c r="C5" s="60"/>
      <c r="D5" s="134" t="s">
        <v>10</v>
      </c>
      <c r="E5" s="135"/>
      <c r="F5" s="136" t="s">
        <v>11</v>
      </c>
      <c r="G5" s="134"/>
      <c r="H5" s="134"/>
      <c r="I5" s="134"/>
      <c r="J5" s="135"/>
      <c r="K5" s="136" t="s">
        <v>12</v>
      </c>
      <c r="L5" s="134"/>
      <c r="M5" s="134"/>
      <c r="N5" s="134"/>
      <c r="O5" s="134"/>
      <c r="P5" s="134"/>
      <c r="Q5" s="134"/>
      <c r="R5" s="137" t="s">
        <v>13</v>
      </c>
      <c r="S5" s="138"/>
      <c r="T5" s="137" t="s">
        <v>14</v>
      </c>
      <c r="U5" s="134"/>
      <c r="V5" s="134"/>
      <c r="W5" s="138"/>
      <c r="X5" s="137" t="s">
        <v>15</v>
      </c>
      <c r="Y5" s="134"/>
      <c r="Z5" s="134"/>
      <c r="AA5" s="134"/>
      <c r="AB5" s="134"/>
      <c r="AC5" s="134"/>
      <c r="AD5" s="134"/>
      <c r="AE5" s="134"/>
      <c r="AF5" s="129" t="s">
        <v>16</v>
      </c>
      <c r="AG5" s="130"/>
      <c r="AH5" s="131"/>
      <c r="AI5" s="24"/>
      <c r="AQ5" s="38" t="s">
        <v>5</v>
      </c>
      <c r="AR5" s="39"/>
    </row>
    <row r="6" spans="1:44" ht="15" thickBot="1">
      <c r="A6" s="61"/>
      <c r="B6" s="62"/>
      <c r="C6" s="63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  <c r="AQ6" s="38" t="s">
        <v>51</v>
      </c>
      <c r="AR6" s="39"/>
    </row>
    <row r="7" spans="1:44" ht="55.5" customHeight="1" thickBot="1">
      <c r="A7" s="64" t="s">
        <v>86</v>
      </c>
      <c r="B7" s="64" t="s">
        <v>5</v>
      </c>
      <c r="C7" s="64" t="s">
        <v>51</v>
      </c>
      <c r="D7" s="34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10" t="s">
        <v>26</v>
      </c>
      <c r="L7" s="10" t="s">
        <v>27</v>
      </c>
      <c r="M7" s="10" t="s">
        <v>28</v>
      </c>
      <c r="N7" s="10" t="s">
        <v>29</v>
      </c>
      <c r="O7" s="10" t="s">
        <v>30</v>
      </c>
      <c r="P7" s="10" t="s">
        <v>31</v>
      </c>
      <c r="Q7" s="10" t="s">
        <v>32</v>
      </c>
      <c r="R7" s="10" t="s">
        <v>33</v>
      </c>
      <c r="S7" s="10" t="s">
        <v>34</v>
      </c>
      <c r="T7" s="10" t="s">
        <v>35</v>
      </c>
      <c r="U7" s="10" t="s">
        <v>36</v>
      </c>
      <c r="V7" s="10" t="s">
        <v>37</v>
      </c>
      <c r="W7" s="10" t="s">
        <v>38</v>
      </c>
      <c r="X7" s="10" t="s">
        <v>39</v>
      </c>
      <c r="Y7" s="10" t="s">
        <v>40</v>
      </c>
      <c r="Z7" s="10" t="s">
        <v>41</v>
      </c>
      <c r="AA7" s="10" t="s">
        <v>42</v>
      </c>
      <c r="AB7" s="10" t="s">
        <v>43</v>
      </c>
      <c r="AC7" s="10" t="s">
        <v>44</v>
      </c>
      <c r="AD7" s="10" t="s">
        <v>45</v>
      </c>
      <c r="AE7" s="11" t="s">
        <v>46</v>
      </c>
      <c r="AF7" s="34" t="s">
        <v>47</v>
      </c>
      <c r="AG7" s="10" t="s">
        <v>48</v>
      </c>
      <c r="AH7" s="35" t="s">
        <v>49</v>
      </c>
      <c r="AI7" s="2"/>
    </row>
    <row r="8" spans="1:44">
      <c r="A8" s="16">
        <v>1</v>
      </c>
      <c r="B8" s="16" t="str">
        <f>+'11- 2008'!C9</f>
        <v>AUXILIAR DE FARMACIA</v>
      </c>
      <c r="C8" s="16">
        <f>+'11- 2008'!H9/'11- 2008'!AN9</f>
        <v>2500</v>
      </c>
      <c r="D8" s="16">
        <f>+$C$8*'11- 2008'!I9</f>
        <v>0</v>
      </c>
      <c r="E8" s="16">
        <f>+$C$8*'11- 2008'!J9</f>
        <v>0</v>
      </c>
      <c r="F8" s="16">
        <f>+$C$8*'11- 2008'!K9</f>
        <v>0</v>
      </c>
      <c r="G8" s="16">
        <f>+$C$8*'11- 2008'!L9</f>
        <v>0</v>
      </c>
      <c r="H8" s="16">
        <f>+$C$8*'11- 2008'!M9</f>
        <v>0</v>
      </c>
      <c r="I8" s="16">
        <f>+$C$8*'11- 2008'!N9</f>
        <v>0</v>
      </c>
      <c r="J8" s="16">
        <f>+$C$8*'11- 2008'!O9</f>
        <v>0</v>
      </c>
      <c r="K8" s="16">
        <f>+$C$8*'11- 2008'!P9</f>
        <v>0</v>
      </c>
      <c r="L8" s="16">
        <f>+$C$8*'11- 2008'!Q9</f>
        <v>0</v>
      </c>
      <c r="M8" s="16">
        <f>+$C$8*'11- 2008'!R9</f>
        <v>0</v>
      </c>
      <c r="N8" s="16">
        <f>+$C$8*'11- 2008'!S9</f>
        <v>0</v>
      </c>
      <c r="O8" s="16">
        <f>+$C$8*'11- 2008'!T9</f>
        <v>0</v>
      </c>
      <c r="P8" s="16">
        <f>+$C$8*'11- 2008'!U9</f>
        <v>0</v>
      </c>
      <c r="Q8" s="16">
        <f>+$C$8*'11- 2008'!V9</f>
        <v>0</v>
      </c>
      <c r="R8" s="16">
        <f>+$C$8*'11- 2008'!W9</f>
        <v>0</v>
      </c>
      <c r="S8" s="16">
        <f>+$C$8*'11- 2008'!X9</f>
        <v>0</v>
      </c>
      <c r="T8" s="16">
        <f>+$C$8*'11- 2008'!Y9</f>
        <v>0</v>
      </c>
      <c r="U8" s="16">
        <f>+$C$8*'11- 2008'!Z9</f>
        <v>0</v>
      </c>
      <c r="V8" s="16">
        <f>+$C$8*'11- 2008'!AA9</f>
        <v>0</v>
      </c>
      <c r="W8" s="16">
        <f>+$C$8*'11- 2008'!AB9</f>
        <v>0</v>
      </c>
      <c r="X8" s="16">
        <f>+$C$8*'11- 2008'!AC9</f>
        <v>0</v>
      </c>
      <c r="Y8" s="16">
        <f>+$C$8*'11- 2008'!AD9</f>
        <v>0</v>
      </c>
      <c r="Z8" s="16">
        <f>+$C$8*'11- 2008'!AE9</f>
        <v>0</v>
      </c>
      <c r="AA8" s="16">
        <f>+$C$8*'11- 2008'!AF9</f>
        <v>0</v>
      </c>
      <c r="AB8" s="16">
        <f>+$C$8*'11- 2008'!AG9</f>
        <v>0</v>
      </c>
      <c r="AC8" s="16">
        <f>+$C$8*'11- 2008'!AH9</f>
        <v>0</v>
      </c>
      <c r="AD8" s="16">
        <f>+$C$8*'11- 2008'!AI9</f>
        <v>400000</v>
      </c>
      <c r="AE8" s="16">
        <f>+$C$8*'11- 2008'!AJ9</f>
        <v>0</v>
      </c>
      <c r="AF8" s="16">
        <f>+$C$8*'11- 2008'!AK9</f>
        <v>0</v>
      </c>
      <c r="AG8" s="16">
        <f>+$C$8*'11- 2008'!AL9</f>
        <v>0</v>
      </c>
      <c r="AH8" s="16">
        <f>+$C$8*'11- 2008'!AM9</f>
        <v>0</v>
      </c>
      <c r="AI8" s="2"/>
    </row>
    <row r="9" spans="1:44">
      <c r="A9" s="18">
        <v>2</v>
      </c>
      <c r="B9" s="18" t="str">
        <f>+'11- 2008'!C10</f>
        <v>AUXILIAR DE ENFERMERIA</v>
      </c>
      <c r="C9" s="18">
        <f>+'11- 2008'!H10/'11- 2008'!AN10</f>
        <v>4062.5</v>
      </c>
      <c r="D9" s="18">
        <f>+$C$9*'11- 2008'!I10</f>
        <v>243750</v>
      </c>
      <c r="E9" s="18">
        <f>+$C$9*'11- 2008'!J10</f>
        <v>0</v>
      </c>
      <c r="F9" s="18">
        <f>+$C$9*'11- 2008'!K10</f>
        <v>121875</v>
      </c>
      <c r="G9" s="18">
        <f>+$C$9*'11- 2008'!L10</f>
        <v>0</v>
      </c>
      <c r="H9" s="18">
        <f>+$C$9*'11- 2008'!M10</f>
        <v>0</v>
      </c>
      <c r="I9" s="18">
        <f>+$C$9*'11- 2008'!N10</f>
        <v>40625</v>
      </c>
      <c r="J9" s="18">
        <f>+$C$9*'11- 2008'!O10</f>
        <v>40625</v>
      </c>
      <c r="K9" s="18">
        <f>+$C$9*'11- 2008'!P10</f>
        <v>81250</v>
      </c>
      <c r="L9" s="18">
        <f>+$C$9*'11- 2008'!Q10</f>
        <v>0</v>
      </c>
      <c r="M9" s="18">
        <f>+$C$9*'11- 2008'!R10</f>
        <v>0</v>
      </c>
      <c r="N9" s="18">
        <f>+$C$9*'11- 2008'!S10</f>
        <v>0</v>
      </c>
      <c r="O9" s="18">
        <f>+$C$9*'11- 2008'!T10</f>
        <v>0</v>
      </c>
      <c r="P9" s="18">
        <f>+$C$9*'11- 2008'!U10</f>
        <v>0</v>
      </c>
      <c r="Q9" s="18">
        <f>+$C$9*'11- 2008'!V10</f>
        <v>0</v>
      </c>
      <c r="R9" s="18">
        <f>+$C$9*'11- 2008'!W10</f>
        <v>0</v>
      </c>
      <c r="S9" s="18">
        <f>+$C$9*'11- 2008'!X10</f>
        <v>24375</v>
      </c>
      <c r="T9" s="18">
        <f>+$C$9*'11- 2008'!Y10</f>
        <v>0</v>
      </c>
      <c r="U9" s="18">
        <f>+$C$9*'11- 2008'!Z10</f>
        <v>0</v>
      </c>
      <c r="V9" s="18">
        <f>+$C$9*'11- 2008'!AA10</f>
        <v>0</v>
      </c>
      <c r="W9" s="18">
        <f>+$C$9*'11- 2008'!AB10</f>
        <v>0</v>
      </c>
      <c r="X9" s="18">
        <f>+$C$9*'11- 2008'!AC10</f>
        <v>0</v>
      </c>
      <c r="Y9" s="18">
        <f>+$C$9*'11- 2008'!AD10</f>
        <v>0</v>
      </c>
      <c r="Z9" s="18">
        <f>+$C$9*'11- 2008'!AE10</f>
        <v>0</v>
      </c>
      <c r="AA9" s="18">
        <f>+$C$9*'11- 2008'!AF10</f>
        <v>0</v>
      </c>
      <c r="AB9" s="18">
        <f>+$C$9*'11- 2008'!AG10</f>
        <v>0</v>
      </c>
      <c r="AC9" s="18">
        <f>+$C$9*'11- 2008'!AH10</f>
        <v>0</v>
      </c>
      <c r="AD9" s="18">
        <f>+$C$9*'11- 2008'!AI10</f>
        <v>0</v>
      </c>
      <c r="AE9" s="18">
        <f>+$C$9*'11- 2008'!AJ10</f>
        <v>0</v>
      </c>
      <c r="AF9" s="18">
        <f>+$C$9*'11- 2008'!AK10</f>
        <v>0</v>
      </c>
      <c r="AG9" s="18">
        <f>+$C$9*'11- 2008'!AL10</f>
        <v>97500</v>
      </c>
      <c r="AH9" s="18">
        <f>+$C$9*'11- 2008'!AM10</f>
        <v>0</v>
      </c>
      <c r="AI9" s="2"/>
    </row>
    <row r="10" spans="1:44">
      <c r="A10" s="18">
        <v>3</v>
      </c>
      <c r="B10" s="18" t="str">
        <f>+'11- 2008'!C11</f>
        <v>AUXILIAR DE ENFERMERIA</v>
      </c>
      <c r="C10" s="18">
        <f>+'11- 2008'!H11/'11- 2008'!AN11</f>
        <v>4062.5</v>
      </c>
      <c r="D10" s="18">
        <f>+$C$10*'11- 2008'!I11</f>
        <v>243750</v>
      </c>
      <c r="E10" s="18">
        <f>+$C$10*'11- 2008'!J11</f>
        <v>0</v>
      </c>
      <c r="F10" s="18">
        <f>+$C$10*'11- 2008'!K11</f>
        <v>121875</v>
      </c>
      <c r="G10" s="18">
        <f>+$C$10*'11- 2008'!L11</f>
        <v>0</v>
      </c>
      <c r="H10" s="18">
        <f>+$C$10*'11- 2008'!M11</f>
        <v>0</v>
      </c>
      <c r="I10" s="18">
        <f>+$C$10*'11- 2008'!N11</f>
        <v>40625</v>
      </c>
      <c r="J10" s="18">
        <f>+$C$10*'11- 2008'!O11</f>
        <v>40625</v>
      </c>
      <c r="K10" s="18">
        <f>+$C$10*'11- 2008'!P11</f>
        <v>81250</v>
      </c>
      <c r="L10" s="18">
        <f>+$C$10*'11- 2008'!Q11</f>
        <v>0</v>
      </c>
      <c r="M10" s="18">
        <f>+$C$10*'11- 2008'!R11</f>
        <v>0</v>
      </c>
      <c r="N10" s="18">
        <f>+$C$10*'11- 2008'!S11</f>
        <v>0</v>
      </c>
      <c r="O10" s="18">
        <f>+$C$10*'11- 2008'!T11</f>
        <v>0</v>
      </c>
      <c r="P10" s="18">
        <f>+$C$10*'11- 2008'!U11</f>
        <v>0</v>
      </c>
      <c r="Q10" s="18">
        <f>+$C$10*'11- 2008'!V11</f>
        <v>0</v>
      </c>
      <c r="R10" s="18">
        <f>+$C$10*'11- 2008'!W11</f>
        <v>0</v>
      </c>
      <c r="S10" s="18">
        <f>+$C$10*'11- 2008'!X11</f>
        <v>24375</v>
      </c>
      <c r="T10" s="18">
        <f>+$C$10*'11- 2008'!Y11</f>
        <v>0</v>
      </c>
      <c r="U10" s="18">
        <f>+$C$10*'11- 2008'!Z11</f>
        <v>0</v>
      </c>
      <c r="V10" s="18">
        <f>+$C$10*'11- 2008'!AA11</f>
        <v>0</v>
      </c>
      <c r="W10" s="18">
        <f>+$C$10*'11- 2008'!AB11</f>
        <v>0</v>
      </c>
      <c r="X10" s="18">
        <f>+$C$10*'11- 2008'!AC11</f>
        <v>0</v>
      </c>
      <c r="Y10" s="18">
        <f>+$C$10*'11- 2008'!AD11</f>
        <v>0</v>
      </c>
      <c r="Z10" s="18">
        <f>+$C$10*'11- 2008'!AE11</f>
        <v>0</v>
      </c>
      <c r="AA10" s="18">
        <f>+$C$10*'11- 2008'!AF11</f>
        <v>0</v>
      </c>
      <c r="AB10" s="18">
        <f>+$C$10*'11- 2008'!AG11</f>
        <v>0</v>
      </c>
      <c r="AC10" s="18">
        <f>+$C$10*'11- 2008'!AH11</f>
        <v>0</v>
      </c>
      <c r="AD10" s="18">
        <f>+$C$10*'11- 2008'!AI11</f>
        <v>0</v>
      </c>
      <c r="AE10" s="18">
        <f>+$C$10*'11- 2008'!AJ11</f>
        <v>0</v>
      </c>
      <c r="AF10" s="18">
        <f>+$C$10*'11- 2008'!AK11</f>
        <v>0</v>
      </c>
      <c r="AG10" s="18">
        <f>+$C$10*'11- 2008'!AL11</f>
        <v>97500</v>
      </c>
      <c r="AH10" s="18">
        <f>+$C$10*'11- 2008'!AM11</f>
        <v>0</v>
      </c>
      <c r="AI10" s="2"/>
    </row>
    <row r="11" spans="1:44">
      <c r="A11" s="18">
        <v>4</v>
      </c>
      <c r="B11" s="18" t="str">
        <f>+'11- 2008'!C12</f>
        <v>AUXILIAR ENFERMERA CANADA</v>
      </c>
      <c r="C11" s="18">
        <f>+'11- 2008'!H12/'11- 2008'!AN12</f>
        <v>4427.083333333333</v>
      </c>
      <c r="D11" s="18">
        <f>+$C$11*'11- 2008'!I12</f>
        <v>0</v>
      </c>
      <c r="E11" s="18">
        <f>+$C$11*'11- 2008'!J12</f>
        <v>0</v>
      </c>
      <c r="F11" s="18">
        <f>+$C$11*'11- 2008'!K12</f>
        <v>0</v>
      </c>
      <c r="G11" s="18">
        <f>+$C$11*'11- 2008'!L12</f>
        <v>0</v>
      </c>
      <c r="H11" s="18">
        <f>+$C$11*'11- 2008'!M12</f>
        <v>0</v>
      </c>
      <c r="I11" s="18">
        <f>+$C$11*'11- 2008'!N12</f>
        <v>0</v>
      </c>
      <c r="J11" s="18">
        <f>+$C$11*'11- 2008'!O12</f>
        <v>850000</v>
      </c>
      <c r="K11" s="18">
        <f>+$C$11*'11- 2008'!P12</f>
        <v>0</v>
      </c>
      <c r="L11" s="18">
        <f>+$C$11*'11- 2008'!Q12</f>
        <v>0</v>
      </c>
      <c r="M11" s="18">
        <f>+$C$11*'11- 2008'!R12</f>
        <v>0</v>
      </c>
      <c r="N11" s="18">
        <f>+$C$11*'11- 2008'!S12</f>
        <v>0</v>
      </c>
      <c r="O11" s="18">
        <f>+$C$11*'11- 2008'!T12</f>
        <v>0</v>
      </c>
      <c r="P11" s="18">
        <f>+$C$11*'11- 2008'!U12</f>
        <v>0</v>
      </c>
      <c r="Q11" s="18">
        <f>+$C$11*'11- 2008'!V12</f>
        <v>0</v>
      </c>
      <c r="R11" s="18">
        <f>+$C$11*'11- 2008'!W12</f>
        <v>0</v>
      </c>
      <c r="S11" s="18">
        <f>+$C$11*'11- 2008'!X12</f>
        <v>0</v>
      </c>
      <c r="T11" s="18">
        <f>+$C$11*'11- 2008'!Y12</f>
        <v>0</v>
      </c>
      <c r="U11" s="18">
        <f>+$C$11*'11- 2008'!Z12</f>
        <v>0</v>
      </c>
      <c r="V11" s="18">
        <f>+$C$11*'11- 2008'!AA12</f>
        <v>0</v>
      </c>
      <c r="W11" s="18">
        <f>+$C$11*'11- 2008'!AB12</f>
        <v>0</v>
      </c>
      <c r="X11" s="18">
        <f>+$C$11*'11- 2008'!AC12</f>
        <v>0</v>
      </c>
      <c r="Y11" s="18">
        <f>+$C$11*'11- 2008'!AD12</f>
        <v>0</v>
      </c>
      <c r="Z11" s="18">
        <f>+$C$11*'11- 2008'!AE12</f>
        <v>0</v>
      </c>
      <c r="AA11" s="18">
        <f>+$C$11*'11- 2008'!AF12</f>
        <v>0</v>
      </c>
      <c r="AB11" s="18">
        <f>+$C$11*'11- 2008'!AG12</f>
        <v>0</v>
      </c>
      <c r="AC11" s="18">
        <f>+$C$11*'11- 2008'!AH12</f>
        <v>0</v>
      </c>
      <c r="AD11" s="18">
        <f>+$C$11*'11- 2008'!AI12</f>
        <v>0</v>
      </c>
      <c r="AE11" s="18">
        <f>+$C$11*'11- 2008'!AJ12</f>
        <v>0</v>
      </c>
      <c r="AF11" s="18">
        <f>+$C$11*'11- 2008'!AK12</f>
        <v>0</v>
      </c>
      <c r="AG11" s="18">
        <f>+$C$11*'11- 2008'!AL12</f>
        <v>0</v>
      </c>
      <c r="AH11" s="18">
        <f>+$C$11*'11- 2008'!AM12</f>
        <v>0</v>
      </c>
      <c r="AI11" s="2"/>
    </row>
    <row r="12" spans="1:44">
      <c r="A12" s="18">
        <v>5</v>
      </c>
      <c r="B12" s="18" t="str">
        <f>+'11- 2008'!C13</f>
        <v>MEDICO GENERAL</v>
      </c>
      <c r="C12" s="18">
        <f>+'11- 2008'!H13/'11- 2008'!AN13</f>
        <v>10648.148148148148</v>
      </c>
      <c r="D12" s="18">
        <f>+$C$12*'11- 2008'!I13</f>
        <v>1331018.5185185184</v>
      </c>
      <c r="E12" s="18">
        <f>+$C$12*'11- 2008'!J13</f>
        <v>106481.48148148147</v>
      </c>
      <c r="F12" s="18">
        <f>+$C$12*'11- 2008'!K13</f>
        <v>638888.88888888888</v>
      </c>
      <c r="G12" s="18">
        <f>+$C$12*'11- 2008'!L13</f>
        <v>0</v>
      </c>
      <c r="H12" s="18">
        <f>+$C$12*'11- 2008'!M13</f>
        <v>0</v>
      </c>
      <c r="I12" s="18">
        <f>+$C$12*'11- 2008'!N13</f>
        <v>53240.740740740737</v>
      </c>
      <c r="J12" s="18">
        <f>+$C$12*'11- 2008'!O13</f>
        <v>53240.740740740737</v>
      </c>
      <c r="K12" s="18">
        <f>+$C$12*'11- 2008'!P13</f>
        <v>85185.185185185182</v>
      </c>
      <c r="L12" s="18">
        <f>+$C$12*'11- 2008'!Q13</f>
        <v>0</v>
      </c>
      <c r="M12" s="18">
        <f>+$C$12*'11- 2008'!R13</f>
        <v>0</v>
      </c>
      <c r="N12" s="18">
        <f>+$C$12*'11- 2008'!S13</f>
        <v>0</v>
      </c>
      <c r="O12" s="18">
        <f>+$C$12*'11- 2008'!T13</f>
        <v>0</v>
      </c>
      <c r="P12" s="18">
        <f>+$C$12*'11- 2008'!U13</f>
        <v>0</v>
      </c>
      <c r="Q12" s="18">
        <f>+$C$12*'11- 2008'!V13</f>
        <v>0</v>
      </c>
      <c r="R12" s="18">
        <f>+$C$12*'11- 2008'!W13</f>
        <v>0</v>
      </c>
      <c r="S12" s="18">
        <f>+$C$12*'11- 2008'!X13</f>
        <v>31944.444444444445</v>
      </c>
      <c r="T12" s="18">
        <f>+$C$12*'11- 2008'!Y13</f>
        <v>0</v>
      </c>
      <c r="U12" s="18">
        <f>+$C$12*'11- 2008'!Z13</f>
        <v>0</v>
      </c>
      <c r="V12" s="18">
        <f>+$C$12*'11- 2008'!AA13</f>
        <v>0</v>
      </c>
      <c r="W12" s="18">
        <f>+$C$12*'11- 2008'!AB13</f>
        <v>0</v>
      </c>
      <c r="X12" s="18">
        <f>+$C$12*'11- 2008'!AC13</f>
        <v>0</v>
      </c>
      <c r="Y12" s="18">
        <f>+$C$12*'11- 2008'!AD13</f>
        <v>0</v>
      </c>
      <c r="Z12" s="18">
        <f>+$C$12*'11- 2008'!AE13</f>
        <v>0</v>
      </c>
      <c r="AA12" s="18">
        <f>+$C$12*'11- 2008'!AF13</f>
        <v>0</v>
      </c>
      <c r="AB12" s="18">
        <f>+$C$12*'11- 2008'!AG13</f>
        <v>0</v>
      </c>
      <c r="AC12" s="18">
        <f>+$C$12*'11- 2008'!AH13</f>
        <v>0</v>
      </c>
      <c r="AD12" s="18">
        <f>+$C$12*'11- 2008'!AI13</f>
        <v>0</v>
      </c>
      <c r="AE12" s="18">
        <f>+$C$12*'11- 2008'!AJ13</f>
        <v>0</v>
      </c>
      <c r="AF12" s="18">
        <f>+$C$12*'11- 2008'!AK13</f>
        <v>0</v>
      </c>
      <c r="AG12" s="18">
        <f>+$C$12*'11- 2008'!AL13</f>
        <v>0</v>
      </c>
      <c r="AH12" s="18">
        <f>+$C$12*'11- 2008'!AM13</f>
        <v>0</v>
      </c>
      <c r="AI12" s="2"/>
    </row>
    <row r="13" spans="1:44">
      <c r="A13" s="16">
        <v>6</v>
      </c>
      <c r="B13" s="18" t="str">
        <f>+'11- 2008'!C14</f>
        <v>CONDUCTOR DE AMBULANCIA</v>
      </c>
      <c r="C13" s="18">
        <f>+'11- 2008'!H14/'11- 2008'!AN14</f>
        <v>2500</v>
      </c>
      <c r="D13" s="18">
        <f>+$C$13*'11- 2008'!I14</f>
        <v>0</v>
      </c>
      <c r="E13" s="18">
        <f>+$C$13*'11- 2008'!J14</f>
        <v>0</v>
      </c>
      <c r="F13" s="18">
        <f>+$C$13*'11- 2008'!K14</f>
        <v>0</v>
      </c>
      <c r="G13" s="18">
        <f>+$C$13*'11- 2008'!L14</f>
        <v>0</v>
      </c>
      <c r="H13" s="18">
        <f>+$C$13*'11- 2008'!M14</f>
        <v>0</v>
      </c>
      <c r="I13" s="18">
        <f>+$C$13*'11- 2008'!N14</f>
        <v>0</v>
      </c>
      <c r="J13" s="18">
        <f>+$C$13*'11- 2008'!O14</f>
        <v>0</v>
      </c>
      <c r="K13" s="18">
        <f>+$C$13*'11- 2008'!P14</f>
        <v>0</v>
      </c>
      <c r="L13" s="18">
        <f>+$C$13*'11- 2008'!Q14</f>
        <v>0</v>
      </c>
      <c r="M13" s="18">
        <f>+$C$13*'11- 2008'!R14</f>
        <v>0</v>
      </c>
      <c r="N13" s="18">
        <f>+$C$13*'11- 2008'!S14</f>
        <v>0</v>
      </c>
      <c r="O13" s="18">
        <f>+$C$13*'11- 2008'!T14</f>
        <v>0</v>
      </c>
      <c r="P13" s="18">
        <f>+$C$13*'11- 2008'!U14</f>
        <v>0</v>
      </c>
      <c r="Q13" s="18">
        <f>+$C$13*'11- 2008'!V14</f>
        <v>0</v>
      </c>
      <c r="R13" s="18">
        <f>+$C$13*'11- 2008'!W14</f>
        <v>0</v>
      </c>
      <c r="S13" s="18">
        <f>+$C$13*'11- 2008'!X14</f>
        <v>0</v>
      </c>
      <c r="T13" s="18">
        <f>+$C$13*'11- 2008'!Y14</f>
        <v>0</v>
      </c>
      <c r="U13" s="18">
        <f>+$C$13*'11- 2008'!Z14</f>
        <v>0</v>
      </c>
      <c r="V13" s="18">
        <f>+$C$13*'11- 2008'!AA14</f>
        <v>0</v>
      </c>
      <c r="W13" s="18">
        <f>+$C$13*'11- 2008'!AB14</f>
        <v>0</v>
      </c>
      <c r="X13" s="18">
        <f>+$C$13*'11- 2008'!AC14</f>
        <v>0</v>
      </c>
      <c r="Y13" s="18">
        <f>+$C$13*'11- 2008'!AD14</f>
        <v>0</v>
      </c>
      <c r="Z13" s="18">
        <f>+$C$13*'11- 2008'!AE14</f>
        <v>0</v>
      </c>
      <c r="AA13" s="18">
        <f>+$C$13*'11- 2008'!AF14</f>
        <v>0</v>
      </c>
      <c r="AB13" s="18">
        <f>+$C$13*'11- 2008'!AG14</f>
        <v>0</v>
      </c>
      <c r="AC13" s="18">
        <f>+$C$13*'11- 2008'!AH14</f>
        <v>0</v>
      </c>
      <c r="AD13" s="18">
        <f>+$C$13*'11- 2008'!AI14</f>
        <v>0</v>
      </c>
      <c r="AE13" s="18">
        <f>+$C$13*'11- 2008'!AJ14</f>
        <v>0</v>
      </c>
      <c r="AF13" s="18">
        <f>+$C$13*'11- 2008'!AK14</f>
        <v>0</v>
      </c>
      <c r="AG13" s="18">
        <f>+$C$13*'11- 2008'!AL14</f>
        <v>400000</v>
      </c>
      <c r="AH13" s="18">
        <f>+$C$13*'11- 2008'!AM14</f>
        <v>0</v>
      </c>
      <c r="AI13" s="2"/>
    </row>
    <row r="14" spans="1:44">
      <c r="A14" s="18">
        <v>7</v>
      </c>
      <c r="B14" s="18" t="str">
        <f>+'11- 2008'!C15</f>
        <v>LABORATORIO</v>
      </c>
      <c r="C14" s="18">
        <f>+'11- 2008'!H15/'11- 2008'!AN15</f>
        <v>11700</v>
      </c>
      <c r="D14" s="18">
        <f>+$C$14*'11- 2008'!I15</f>
        <v>0</v>
      </c>
      <c r="E14" s="18">
        <f>+$C$14*'11- 2008'!J15</f>
        <v>0</v>
      </c>
      <c r="F14" s="18">
        <f>+$C$14*'11- 2008'!K15</f>
        <v>0</v>
      </c>
      <c r="G14" s="18">
        <f>+$C$14*'11- 2008'!L15</f>
        <v>0</v>
      </c>
      <c r="H14" s="18">
        <f>+$C$14*'11- 2008'!M15</f>
        <v>0</v>
      </c>
      <c r="I14" s="18">
        <f>+$C$14*'11- 2008'!N15</f>
        <v>0</v>
      </c>
      <c r="J14" s="18">
        <f>+$C$14*'11- 2008'!O15</f>
        <v>0</v>
      </c>
      <c r="K14" s="18">
        <f>+$C$14*'11- 2008'!P15</f>
        <v>0</v>
      </c>
      <c r="L14" s="18">
        <f>+$C$14*'11- 2008'!Q15</f>
        <v>0</v>
      </c>
      <c r="M14" s="18">
        <f>+$C$14*'11- 2008'!R15</f>
        <v>0</v>
      </c>
      <c r="N14" s="18">
        <f>+$C$14*'11- 2008'!S15</f>
        <v>0</v>
      </c>
      <c r="O14" s="18">
        <f>+$C$14*'11- 2008'!T15</f>
        <v>0</v>
      </c>
      <c r="P14" s="18">
        <f>+$C$14*'11- 2008'!U15</f>
        <v>0</v>
      </c>
      <c r="Q14" s="18">
        <f>+$C$14*'11- 2008'!V15</f>
        <v>0</v>
      </c>
      <c r="R14" s="18">
        <f>+$C$14*'11- 2008'!W15</f>
        <v>0</v>
      </c>
      <c r="S14" s="18">
        <f>+$C$14*'11- 2008'!X15</f>
        <v>0</v>
      </c>
      <c r="T14" s="18">
        <f>+$C$14*'11- 2008'!Y15</f>
        <v>175500</v>
      </c>
      <c r="U14" s="18">
        <f>+$C$14*'11- 2008'!Z15</f>
        <v>0</v>
      </c>
      <c r="V14" s="18">
        <f>+$C$14*'11- 2008'!AA15</f>
        <v>0</v>
      </c>
      <c r="W14" s="18">
        <f>+$C$14*'11- 2008'!AB15</f>
        <v>0</v>
      </c>
      <c r="X14" s="18">
        <f>+$C$14*'11- 2008'!AC15</f>
        <v>0</v>
      </c>
      <c r="Y14" s="18">
        <f>+$C$14*'11- 2008'!AD15</f>
        <v>0</v>
      </c>
      <c r="Z14" s="18">
        <f>+$C$14*'11- 2008'!AE15</f>
        <v>0</v>
      </c>
      <c r="AA14" s="18">
        <f>+$C$14*'11- 2008'!AF15</f>
        <v>0</v>
      </c>
      <c r="AB14" s="18">
        <f>+$C$14*'11- 2008'!AG15</f>
        <v>0</v>
      </c>
      <c r="AC14" s="18">
        <f>+$C$14*'11- 2008'!AH15</f>
        <v>0</v>
      </c>
      <c r="AD14" s="18">
        <f>+$C$14*'11- 2008'!AI15</f>
        <v>0</v>
      </c>
      <c r="AE14" s="18">
        <f>+$C$14*'11- 2008'!AJ15</f>
        <v>0</v>
      </c>
      <c r="AF14" s="18">
        <f>+$C$14*'11- 2008'!AK15</f>
        <v>0</v>
      </c>
      <c r="AG14" s="18">
        <f>+$C$14*'11- 2008'!AL15</f>
        <v>0</v>
      </c>
      <c r="AH14" s="18">
        <f>+$C$14*'11- 2008'!AM15</f>
        <v>0</v>
      </c>
      <c r="AI14" s="2"/>
    </row>
    <row r="15" spans="1:44">
      <c r="A15" s="18">
        <v>8</v>
      </c>
      <c r="B15" s="18" t="str">
        <f>+'11- 2008'!C16</f>
        <v>SERVICIOS GENERALES</v>
      </c>
      <c r="C15" s="18">
        <f>+'11- 2008'!H16/'11- 2008'!AN16</f>
        <v>2500</v>
      </c>
      <c r="D15" s="18">
        <f>+$C$15*'11- 2008'!I16</f>
        <v>75000</v>
      </c>
      <c r="E15" s="18">
        <f>+$C$15*'11- 2008'!J16</f>
        <v>25000</v>
      </c>
      <c r="F15" s="18">
        <f>+$C$15*'11- 2008'!K16</f>
        <v>125000</v>
      </c>
      <c r="G15" s="18">
        <f>+$C$15*'11- 2008'!L16</f>
        <v>0</v>
      </c>
      <c r="H15" s="18">
        <f>+$C$15*'11- 2008'!M16</f>
        <v>75000</v>
      </c>
      <c r="I15" s="18">
        <f>+$C$15*'11- 2008'!N16</f>
        <v>0</v>
      </c>
      <c r="J15" s="18">
        <f>+$C$15*'11- 2008'!O16</f>
        <v>5000</v>
      </c>
      <c r="K15" s="18">
        <f>+$C$15*'11- 2008'!P16</f>
        <v>25000</v>
      </c>
      <c r="L15" s="18">
        <f>+$C$15*'11- 2008'!Q16</f>
        <v>0</v>
      </c>
      <c r="M15" s="18">
        <f>+$C$15*'11- 2008'!R16</f>
        <v>0</v>
      </c>
      <c r="N15" s="18">
        <f>+$C$15*'11- 2008'!S16</f>
        <v>0</v>
      </c>
      <c r="O15" s="18">
        <f>+$C$15*'11- 2008'!T16</f>
        <v>0</v>
      </c>
      <c r="P15" s="18">
        <f>+$C$15*'11- 2008'!U16</f>
        <v>0</v>
      </c>
      <c r="Q15" s="18">
        <f>+$C$15*'11- 2008'!V16</f>
        <v>0</v>
      </c>
      <c r="R15" s="18">
        <f>+$C$15*'11- 2008'!W16</f>
        <v>0</v>
      </c>
      <c r="S15" s="18">
        <f>+$C$15*'11- 2008'!X16</f>
        <v>20000</v>
      </c>
      <c r="T15" s="18">
        <f>+$C$15*'11- 2008'!Y16</f>
        <v>12500</v>
      </c>
      <c r="U15" s="18">
        <f>+$C$15*'11- 2008'!Z16</f>
        <v>0</v>
      </c>
      <c r="V15" s="18">
        <f>+$C$15*'11- 2008'!AA16</f>
        <v>0</v>
      </c>
      <c r="W15" s="18">
        <f>+$C$15*'11- 2008'!AB16</f>
        <v>0</v>
      </c>
      <c r="X15" s="18">
        <f>+$C$15*'11- 2008'!AC16</f>
        <v>0</v>
      </c>
      <c r="Y15" s="18">
        <f>+$C$15*'11- 2008'!AD16</f>
        <v>0</v>
      </c>
      <c r="Z15" s="18">
        <f>+$C$15*'11- 2008'!AE16</f>
        <v>0</v>
      </c>
      <c r="AA15" s="18">
        <f>+$C$15*'11- 2008'!AF16</f>
        <v>0</v>
      </c>
      <c r="AB15" s="18">
        <f>+$C$15*'11- 2008'!AG16</f>
        <v>0</v>
      </c>
      <c r="AC15" s="18">
        <f>+$C$15*'11- 2008'!AH16</f>
        <v>0</v>
      </c>
      <c r="AD15" s="18">
        <f>+$C$15*'11- 2008'!AI16</f>
        <v>37500</v>
      </c>
      <c r="AE15" s="18">
        <f>+$C$15*'11- 2008'!AJ16</f>
        <v>0</v>
      </c>
      <c r="AF15" s="18">
        <f>+$C$15*'11- 2008'!AK16</f>
        <v>0</v>
      </c>
      <c r="AG15" s="18">
        <f>+$C$15*'11- 2008'!AL16</f>
        <v>0</v>
      </c>
      <c r="AH15" s="18">
        <f>+$C$15*'11- 2008'!AM16</f>
        <v>0</v>
      </c>
      <c r="AI15" s="2"/>
    </row>
    <row r="16" spans="1:44">
      <c r="A16" s="18">
        <v>9</v>
      </c>
      <c r="B16" s="18" t="str">
        <f>+'11- 2008'!C17</f>
        <v>JEFE DE ENFERMERIA</v>
      </c>
      <c r="C16" s="18">
        <f>+'11- 2008'!H17/'11- 2008'!AN17</f>
        <v>6250</v>
      </c>
      <c r="D16" s="18">
        <f>+$C$16*'11- 2008'!I17</f>
        <v>187500</v>
      </c>
      <c r="E16" s="18">
        <f>+$C$16*'11- 2008'!J17</f>
        <v>0</v>
      </c>
      <c r="F16" s="18">
        <f>+$C$16*'11- 2008'!K17</f>
        <v>187500</v>
      </c>
      <c r="G16" s="18">
        <f>+$C$16*'11- 2008'!L17</f>
        <v>0</v>
      </c>
      <c r="H16" s="18">
        <f>+$C$16*'11- 2008'!M17</f>
        <v>0</v>
      </c>
      <c r="I16" s="18">
        <f>+$C$16*'11- 2008'!N17</f>
        <v>62500</v>
      </c>
      <c r="J16" s="18">
        <f>+$C$16*'11- 2008'!O17</f>
        <v>62500</v>
      </c>
      <c r="K16" s="18">
        <f>+$C$16*'11- 2008'!P17</f>
        <v>125000</v>
      </c>
      <c r="L16" s="18">
        <f>+$C$16*'11- 2008'!Q17</f>
        <v>0</v>
      </c>
      <c r="M16" s="18">
        <f>+$C$16*'11- 2008'!R17</f>
        <v>0</v>
      </c>
      <c r="N16" s="18">
        <f>+$C$16*'11- 2008'!S17</f>
        <v>0</v>
      </c>
      <c r="O16" s="18">
        <f>+$C$16*'11- 2008'!T17</f>
        <v>0</v>
      </c>
      <c r="P16" s="18">
        <f>+$C$16*'11- 2008'!U17</f>
        <v>0</v>
      </c>
      <c r="Q16" s="18">
        <f>+$C$16*'11- 2008'!V17</f>
        <v>0</v>
      </c>
      <c r="R16" s="18">
        <f>+$C$16*'11- 2008'!W17</f>
        <v>0</v>
      </c>
      <c r="S16" s="18">
        <f>+$C$16*'11- 2008'!X17</f>
        <v>37500</v>
      </c>
      <c r="T16" s="18">
        <f>+$C$16*'11- 2008'!Y17</f>
        <v>0</v>
      </c>
      <c r="U16" s="18">
        <f>+$C$16*'11- 2008'!Z17</f>
        <v>0</v>
      </c>
      <c r="V16" s="18">
        <f>+$C$16*'11- 2008'!AA17</f>
        <v>0</v>
      </c>
      <c r="W16" s="18">
        <f>+$C$16*'11- 2008'!AB17</f>
        <v>0</v>
      </c>
      <c r="X16" s="18">
        <f>+$C$16*'11- 2008'!AC17</f>
        <v>0</v>
      </c>
      <c r="Y16" s="18">
        <f>+$C$16*'11- 2008'!AD17</f>
        <v>0</v>
      </c>
      <c r="Z16" s="18">
        <f>+$C$16*'11- 2008'!AE17</f>
        <v>0</v>
      </c>
      <c r="AA16" s="18">
        <f>+$C$16*'11- 2008'!AF17</f>
        <v>0</v>
      </c>
      <c r="AB16" s="18">
        <f>+$C$16*'11- 2008'!AG17</f>
        <v>0</v>
      </c>
      <c r="AC16" s="18">
        <f>+$C$16*'11- 2008'!AH17</f>
        <v>0</v>
      </c>
      <c r="AD16" s="18">
        <f>+$C$16*'11- 2008'!AI17</f>
        <v>0</v>
      </c>
      <c r="AE16" s="18">
        <f>+$C$16*'11- 2008'!AJ17</f>
        <v>0</v>
      </c>
      <c r="AF16" s="18">
        <f>+$C$16*'11- 2008'!AK17</f>
        <v>0</v>
      </c>
      <c r="AG16" s="18">
        <f>+$C$16*'11- 2008'!AL17</f>
        <v>150000</v>
      </c>
      <c r="AH16" s="18">
        <f>+$C$16*'11- 2008'!AM17</f>
        <v>187500</v>
      </c>
      <c r="AI16" s="2"/>
    </row>
    <row r="17" spans="1:35">
      <c r="A17" s="16">
        <v>10</v>
      </c>
      <c r="B17" s="18" t="str">
        <f>+'11- 2008'!C18</f>
        <v>ODONTOLOGO</v>
      </c>
      <c r="C17" s="18">
        <f>+'11- 2008'!H18/'11- 2008'!AN18</f>
        <v>8125</v>
      </c>
      <c r="D17" s="18">
        <f>+$C$17*'11- 2008'!I18</f>
        <v>0</v>
      </c>
      <c r="E17" s="18">
        <f>+$C$17*'11- 2008'!J18</f>
        <v>0</v>
      </c>
      <c r="F17" s="18">
        <f>+$C$17*'11- 2008'!K18</f>
        <v>0</v>
      </c>
      <c r="G17" s="18">
        <f>+$C$17*'11- 2008'!L18</f>
        <v>0</v>
      </c>
      <c r="H17" s="18">
        <f>+$C$17*'11- 2008'!M18</f>
        <v>1300000</v>
      </c>
      <c r="I17" s="18">
        <f>+$C$17*'11- 2008'!N18</f>
        <v>0</v>
      </c>
      <c r="J17" s="18">
        <f>+$C$17*'11- 2008'!O18</f>
        <v>0</v>
      </c>
      <c r="K17" s="18">
        <f>+$C$17*'11- 2008'!P18</f>
        <v>0</v>
      </c>
      <c r="L17" s="18">
        <f>+$C$17*'11- 2008'!Q18</f>
        <v>0</v>
      </c>
      <c r="M17" s="18">
        <f>+$C$17*'11- 2008'!R18</f>
        <v>0</v>
      </c>
      <c r="N17" s="18">
        <f>+$C$17*'11- 2008'!S18</f>
        <v>0</v>
      </c>
      <c r="O17" s="18">
        <f>+$C$17*'11- 2008'!T18</f>
        <v>0</v>
      </c>
      <c r="P17" s="18">
        <f>+$C$17*'11- 2008'!U18</f>
        <v>0</v>
      </c>
      <c r="Q17" s="18">
        <f>+$C$17*'11- 2008'!V18</f>
        <v>0</v>
      </c>
      <c r="R17" s="18">
        <f>+$C$17*'11- 2008'!W18</f>
        <v>0</v>
      </c>
      <c r="S17" s="18">
        <f>+$C$17*'11- 2008'!X18</f>
        <v>0</v>
      </c>
      <c r="T17" s="18">
        <f>+$C$17*'11- 2008'!Y18</f>
        <v>0</v>
      </c>
      <c r="U17" s="18">
        <f>+$C$17*'11- 2008'!Z18</f>
        <v>0</v>
      </c>
      <c r="V17" s="18">
        <f>+$C$17*'11- 2008'!AA18</f>
        <v>0</v>
      </c>
      <c r="W17" s="18">
        <f>+$C$17*'11- 2008'!AB18</f>
        <v>0</v>
      </c>
      <c r="X17" s="18">
        <f>+$C$17*'11- 2008'!AC18</f>
        <v>0</v>
      </c>
      <c r="Y17" s="18">
        <f>+$C$17*'11- 2008'!AD18</f>
        <v>0</v>
      </c>
      <c r="Z17" s="18">
        <f>+$C$17*'11- 2008'!AE18</f>
        <v>0</v>
      </c>
      <c r="AA17" s="18">
        <f>+$C$17*'11- 2008'!AF18</f>
        <v>0</v>
      </c>
      <c r="AB17" s="18">
        <f>+$C$17*'11- 2008'!AG18</f>
        <v>0</v>
      </c>
      <c r="AC17" s="18">
        <f>+$C$17*'11- 2008'!AH18</f>
        <v>0</v>
      </c>
      <c r="AD17" s="18">
        <f>+$C$17*'11- 2008'!AI18</f>
        <v>0</v>
      </c>
      <c r="AE17" s="18">
        <f>+$C$17*'11- 2008'!AJ18</f>
        <v>0</v>
      </c>
      <c r="AF17" s="18">
        <f>+$C$17*'11- 2008'!AK18</f>
        <v>0</v>
      </c>
      <c r="AG17" s="18">
        <f>+$C$17*'11- 2008'!AL18</f>
        <v>0</v>
      </c>
      <c r="AH17" s="18">
        <f>+$C$17*'11- 2008'!AM18</f>
        <v>0</v>
      </c>
      <c r="AI17" s="2"/>
    </row>
    <row r="18" spans="1:35">
      <c r="A18" s="18">
        <v>11</v>
      </c>
      <c r="B18" s="18" t="str">
        <f>+'11- 2008'!C19</f>
        <v>AUXILIAR DE ODONTOLOGÍA</v>
      </c>
      <c r="C18" s="18">
        <f>+'11- 2008'!H19/'11- 2008'!AN19</f>
        <v>2375</v>
      </c>
      <c r="D18" s="18">
        <f>+$C$18*'11- 2008'!I19</f>
        <v>0</v>
      </c>
      <c r="E18" s="18">
        <f>+$C$18*'11- 2008'!J19</f>
        <v>0</v>
      </c>
      <c r="F18" s="18">
        <f>+$C$18*'11- 2008'!K19</f>
        <v>0</v>
      </c>
      <c r="G18" s="18">
        <f>+$C$18*'11- 2008'!L19</f>
        <v>0</v>
      </c>
      <c r="H18" s="18">
        <f>+$C$18*'11- 2008'!M19</f>
        <v>190000</v>
      </c>
      <c r="I18" s="18">
        <f>+$C$18*'11- 2008'!N19</f>
        <v>95000</v>
      </c>
      <c r="J18" s="18">
        <f>+$C$18*'11- 2008'!O19</f>
        <v>95000</v>
      </c>
      <c r="K18" s="18">
        <f>+$C$18*'11- 2008'!P19</f>
        <v>0</v>
      </c>
      <c r="L18" s="18">
        <f>+$C$18*'11- 2008'!Q19</f>
        <v>0</v>
      </c>
      <c r="M18" s="18">
        <f>+$C$18*'11- 2008'!R19</f>
        <v>0</v>
      </c>
      <c r="N18" s="18">
        <f>+$C$18*'11- 2008'!S19</f>
        <v>0</v>
      </c>
      <c r="O18" s="18">
        <f>+$C$18*'11- 2008'!T19</f>
        <v>0</v>
      </c>
      <c r="P18" s="18">
        <f>+$C$18*'11- 2008'!U19</f>
        <v>0</v>
      </c>
      <c r="Q18" s="18">
        <f>+$C$18*'11- 2008'!V19</f>
        <v>0</v>
      </c>
      <c r="R18" s="18">
        <f>+$C$18*'11- 2008'!W19</f>
        <v>0</v>
      </c>
      <c r="S18" s="18">
        <f>+$C$18*'11- 2008'!X19</f>
        <v>0</v>
      </c>
      <c r="T18" s="18">
        <f>+$C$18*'11- 2008'!Y19</f>
        <v>0</v>
      </c>
      <c r="U18" s="18">
        <f>+$C$18*'11- 2008'!Z19</f>
        <v>0</v>
      </c>
      <c r="V18" s="18">
        <f>+$C$18*'11- 2008'!AA19</f>
        <v>0</v>
      </c>
      <c r="W18" s="18">
        <f>+$C$18*'11- 2008'!AB19</f>
        <v>0</v>
      </c>
      <c r="X18" s="18">
        <f>+$C$18*'11- 2008'!AC19</f>
        <v>0</v>
      </c>
      <c r="Y18" s="18">
        <f>+$C$18*'11- 2008'!AD19</f>
        <v>0</v>
      </c>
      <c r="Z18" s="18">
        <f>+$C$18*'11- 2008'!AE19</f>
        <v>0</v>
      </c>
      <c r="AA18" s="18">
        <f>+$C$18*'11- 2008'!AF19</f>
        <v>0</v>
      </c>
      <c r="AB18" s="18">
        <f>+$C$18*'11- 2008'!AG19</f>
        <v>0</v>
      </c>
      <c r="AC18" s="18">
        <f>+$C$18*'11- 2008'!AH19</f>
        <v>0</v>
      </c>
      <c r="AD18" s="18">
        <f>+$C$18*'11- 2008'!AI19</f>
        <v>0</v>
      </c>
      <c r="AE18" s="18">
        <f>+$C$18*'11- 2008'!AJ19</f>
        <v>0</v>
      </c>
      <c r="AF18" s="18">
        <f>+$C$18*'11- 2008'!AK19</f>
        <v>0</v>
      </c>
      <c r="AG18" s="18">
        <f>+$C$18*'11- 2008'!AL19</f>
        <v>0</v>
      </c>
      <c r="AH18" s="18">
        <f>+$C$18*'11- 2008'!AM19</f>
        <v>0</v>
      </c>
      <c r="AI18" s="2"/>
    </row>
    <row r="19" spans="1:35">
      <c r="A19" s="18">
        <v>12</v>
      </c>
      <c r="B19" s="18" t="str">
        <f>+'11- 2008'!C20</f>
        <v>PSICOLOGO</v>
      </c>
      <c r="C19" s="18">
        <f>+'11- 2008'!H20/'11- 2008'!AN20</f>
        <v>8125</v>
      </c>
      <c r="D19" s="18">
        <f>+$C$19*'11- 2008'!I20</f>
        <v>0</v>
      </c>
      <c r="E19" s="18">
        <f>+$C$19*'11- 2008'!J20</f>
        <v>0</v>
      </c>
      <c r="F19" s="18">
        <f>+$C$19*'11- 2008'!K20</f>
        <v>0</v>
      </c>
      <c r="G19" s="18">
        <f>+$C$19*'11- 2008'!L20</f>
        <v>0</v>
      </c>
      <c r="H19" s="18">
        <f>+$C$19*'11- 2008'!M20</f>
        <v>0</v>
      </c>
      <c r="I19" s="18">
        <f>+$C$19*'11- 2008'!N20</f>
        <v>650000</v>
      </c>
      <c r="J19" s="18">
        <f>+$C$19*'11- 2008'!O20</f>
        <v>650000</v>
      </c>
      <c r="K19" s="18">
        <f>+$C$19*'11- 2008'!P20</f>
        <v>0</v>
      </c>
      <c r="L19" s="18">
        <f>+$C$19*'11- 2008'!Q20</f>
        <v>0</v>
      </c>
      <c r="M19" s="18">
        <f>+$C$19*'11- 2008'!R20</f>
        <v>0</v>
      </c>
      <c r="N19" s="18">
        <f>+$C$19*'11- 2008'!S20</f>
        <v>0</v>
      </c>
      <c r="O19" s="18">
        <f>+$C$19*'11- 2008'!T20</f>
        <v>0</v>
      </c>
      <c r="P19" s="18">
        <f>+$C$19*'11- 2008'!U20</f>
        <v>0</v>
      </c>
      <c r="Q19" s="18">
        <f>+$C$19*'11- 2008'!V20</f>
        <v>0</v>
      </c>
      <c r="R19" s="18">
        <f>+$C$19*'11- 2008'!W20</f>
        <v>0</v>
      </c>
      <c r="S19" s="18">
        <f>+$C$19*'11- 2008'!X20</f>
        <v>0</v>
      </c>
      <c r="T19" s="18">
        <f>+$C$19*'11- 2008'!Y20</f>
        <v>0</v>
      </c>
      <c r="U19" s="18">
        <f>+$C$19*'11- 2008'!Z20</f>
        <v>0</v>
      </c>
      <c r="V19" s="18">
        <f>+$C$19*'11- 2008'!AA20</f>
        <v>0</v>
      </c>
      <c r="W19" s="18">
        <f>+$C$19*'11- 2008'!AB20</f>
        <v>0</v>
      </c>
      <c r="X19" s="18">
        <f>+$C$19*'11- 2008'!AC20</f>
        <v>0</v>
      </c>
      <c r="Y19" s="18">
        <f>+$C$19*'11- 2008'!AD20</f>
        <v>0</v>
      </c>
      <c r="Z19" s="18">
        <f>+$C$19*'11- 2008'!AE20</f>
        <v>0</v>
      </c>
      <c r="AA19" s="18">
        <f>+$C$19*'11- 2008'!AF20</f>
        <v>0</v>
      </c>
      <c r="AB19" s="18">
        <f>+$C$19*'11- 2008'!AG20</f>
        <v>0</v>
      </c>
      <c r="AC19" s="18">
        <f>+$C$19*'11- 2008'!AH20</f>
        <v>0</v>
      </c>
      <c r="AD19" s="18">
        <f>+$C$19*'11- 2008'!AI20</f>
        <v>0</v>
      </c>
      <c r="AE19" s="18">
        <f>+$C$19*'11- 2008'!AJ20</f>
        <v>0</v>
      </c>
      <c r="AF19" s="18">
        <f>+$C$19*'11- 2008'!AK20</f>
        <v>0</v>
      </c>
      <c r="AG19" s="18">
        <f>+$C$19*'11- 2008'!AL20</f>
        <v>0</v>
      </c>
      <c r="AH19" s="18">
        <f>+$C$19*'11- 2008'!AM20</f>
        <v>0</v>
      </c>
      <c r="AI19" s="2"/>
    </row>
    <row r="20" spans="1:35" ht="15" thickBot="1">
      <c r="A20" s="18">
        <v>13</v>
      </c>
      <c r="B20" s="18">
        <f>+'11- 2008'!C21</f>
        <v>0</v>
      </c>
      <c r="C20" s="18">
        <v>0</v>
      </c>
      <c r="D20" s="18">
        <f>+$C$20*'11- 2008'!I21</f>
        <v>0</v>
      </c>
      <c r="E20" s="18">
        <f>+$C$20*'11- 2008'!J21</f>
        <v>0</v>
      </c>
      <c r="F20" s="18">
        <f>+$C$20*'11- 2008'!K21</f>
        <v>0</v>
      </c>
      <c r="G20" s="18">
        <f>+$C$20*'11- 2008'!L21</f>
        <v>0</v>
      </c>
      <c r="H20" s="18">
        <f>+$C$20*'11- 2008'!M21</f>
        <v>0</v>
      </c>
      <c r="I20" s="18">
        <f>+$C$20*'11- 2008'!N21</f>
        <v>0</v>
      </c>
      <c r="J20" s="18">
        <f>+$C$20*'11- 2008'!O21</f>
        <v>0</v>
      </c>
      <c r="K20" s="18">
        <f>+$C$20*'11- 2008'!P21</f>
        <v>0</v>
      </c>
      <c r="L20" s="18">
        <f>+$C$20*'11- 2008'!Q21</f>
        <v>0</v>
      </c>
      <c r="M20" s="18">
        <f>+$C$20*'11- 2008'!R21</f>
        <v>0</v>
      </c>
      <c r="N20" s="18">
        <f>+$C$20*'11- 2008'!S21</f>
        <v>0</v>
      </c>
      <c r="O20" s="18">
        <f>+$C$20*'11- 2008'!T21</f>
        <v>0</v>
      </c>
      <c r="P20" s="18">
        <f>+$C$20*'11- 2008'!U21</f>
        <v>0</v>
      </c>
      <c r="Q20" s="18">
        <f>+$C$20*'11- 2008'!V21</f>
        <v>0</v>
      </c>
      <c r="R20" s="18">
        <f>+$C$20*'11- 2008'!W21</f>
        <v>0</v>
      </c>
      <c r="S20" s="18">
        <f>+$C$20*'11- 2008'!X21</f>
        <v>0</v>
      </c>
      <c r="T20" s="18">
        <f>+$C$20*'11- 2008'!Y21</f>
        <v>0</v>
      </c>
      <c r="U20" s="18">
        <f>+$C$20*'11- 2008'!Z21</f>
        <v>0</v>
      </c>
      <c r="V20" s="18">
        <f>+$C$20*'11- 2008'!AA21</f>
        <v>0</v>
      </c>
      <c r="W20" s="18">
        <f>+$C$20*'11- 2008'!AB21</f>
        <v>0</v>
      </c>
      <c r="X20" s="18">
        <f>+$C$20*'11- 2008'!AC21</f>
        <v>0</v>
      </c>
      <c r="Y20" s="18">
        <f>+$C$20*'11- 2008'!AD21</f>
        <v>0</v>
      </c>
      <c r="Z20" s="18">
        <f>+$C$20*'11- 2008'!AE21</f>
        <v>0</v>
      </c>
      <c r="AA20" s="18">
        <f>+$C$20*'11- 2008'!AF21</f>
        <v>0</v>
      </c>
      <c r="AB20" s="18">
        <f>+$C$20*'11- 2008'!AG21</f>
        <v>0</v>
      </c>
      <c r="AC20" s="18">
        <f>+$C$20*'11- 2008'!AH21</f>
        <v>0</v>
      </c>
      <c r="AD20" s="18">
        <f>+$C$20*'11- 2008'!AI21</f>
        <v>0</v>
      </c>
      <c r="AE20" s="18">
        <f>+$C$20*'11- 2008'!AJ21</f>
        <v>0</v>
      </c>
      <c r="AF20" s="18">
        <f>+$C$20*'11- 2008'!AK21</f>
        <v>0</v>
      </c>
      <c r="AG20" s="18">
        <f>+$C$20*'11- 2008'!AL21</f>
        <v>0</v>
      </c>
      <c r="AH20" s="18">
        <f>+$C$20*'11- 2008'!AM21</f>
        <v>0</v>
      </c>
      <c r="AI20" s="2"/>
    </row>
    <row r="21" spans="1:35" hidden="1">
      <c r="A21" s="18">
        <v>14</v>
      </c>
      <c r="B21" s="18">
        <f>+'11- 2008'!C22</f>
        <v>0</v>
      </c>
      <c r="C21" s="18">
        <v>0</v>
      </c>
      <c r="D21" s="18">
        <f>+$C$21*'11- 2008'!I22</f>
        <v>0</v>
      </c>
      <c r="E21" s="18">
        <f>+$C$21*'11- 2008'!J22</f>
        <v>0</v>
      </c>
      <c r="F21" s="18">
        <f>+$C$21*'11- 2008'!K22</f>
        <v>0</v>
      </c>
      <c r="G21" s="18">
        <f>+$C$21*'11- 2008'!L22</f>
        <v>0</v>
      </c>
      <c r="H21" s="18">
        <f>+$C$21*'11- 2008'!M22</f>
        <v>0</v>
      </c>
      <c r="I21" s="18">
        <f>+$C$21*'11- 2008'!N22</f>
        <v>0</v>
      </c>
      <c r="J21" s="18">
        <f>+$C$21*'11- 2008'!O22</f>
        <v>0</v>
      </c>
      <c r="K21" s="18">
        <f>+$C$21*'11- 2008'!P22</f>
        <v>0</v>
      </c>
      <c r="L21" s="18">
        <f>+$C$21*'11- 2008'!Q22</f>
        <v>0</v>
      </c>
      <c r="M21" s="18">
        <f>+$C$21*'11- 2008'!R22</f>
        <v>0</v>
      </c>
      <c r="N21" s="18">
        <f>+$C$21*'11- 2008'!S22</f>
        <v>0</v>
      </c>
      <c r="O21" s="18">
        <f>+$C$21*'11- 2008'!T22</f>
        <v>0</v>
      </c>
      <c r="P21" s="18">
        <f>+$C$21*'11- 2008'!U22</f>
        <v>0</v>
      </c>
      <c r="Q21" s="18">
        <f>+$C$21*'11- 2008'!V22</f>
        <v>0</v>
      </c>
      <c r="R21" s="18">
        <f>+$C$21*'11- 2008'!W22</f>
        <v>0</v>
      </c>
      <c r="S21" s="18">
        <f>+$C$21*'11- 2008'!X22</f>
        <v>0</v>
      </c>
      <c r="T21" s="18">
        <f>+$C$21*'11- 2008'!Y22</f>
        <v>0</v>
      </c>
      <c r="U21" s="18">
        <f>+$C$21*'11- 2008'!Z22</f>
        <v>0</v>
      </c>
      <c r="V21" s="18">
        <f>+$C$21*'11- 2008'!AA22</f>
        <v>0</v>
      </c>
      <c r="W21" s="18">
        <f>+$C$21*'11- 2008'!AB22</f>
        <v>0</v>
      </c>
      <c r="X21" s="18">
        <f>+$C$21*'11- 2008'!AC22</f>
        <v>0</v>
      </c>
      <c r="Y21" s="18">
        <f>+$C$21*'11- 2008'!AD22</f>
        <v>0</v>
      </c>
      <c r="Z21" s="18">
        <f>+$C$21*'11- 2008'!AE22</f>
        <v>0</v>
      </c>
      <c r="AA21" s="18">
        <f>+$C$21*'11- 2008'!AF22</f>
        <v>0</v>
      </c>
      <c r="AB21" s="18">
        <f>+$C$21*'11- 2008'!AG22</f>
        <v>0</v>
      </c>
      <c r="AC21" s="18">
        <f>+$C$21*'11- 2008'!AH22</f>
        <v>0</v>
      </c>
      <c r="AD21" s="18">
        <f>+$C$21*'11- 2008'!AI22</f>
        <v>0</v>
      </c>
      <c r="AE21" s="18">
        <f>+$C$21*'11- 2008'!AJ22</f>
        <v>0</v>
      </c>
      <c r="AF21" s="18">
        <f>+$C$21*'11- 2008'!AK22</f>
        <v>0</v>
      </c>
      <c r="AG21" s="18">
        <f>+$C$21*'11- 2008'!AL22</f>
        <v>0</v>
      </c>
      <c r="AH21" s="18">
        <f>+$C$21*'11- 2008'!AM22</f>
        <v>0</v>
      </c>
      <c r="AI21" s="2"/>
    </row>
    <row r="22" spans="1:35" hidden="1">
      <c r="A22" s="16">
        <v>15</v>
      </c>
      <c r="B22" s="18">
        <f>+'11- 2008'!C23</f>
        <v>0</v>
      </c>
      <c r="C22" s="18">
        <v>0</v>
      </c>
      <c r="D22" s="18">
        <f>+$C$21*'11- 2008'!I23</f>
        <v>0</v>
      </c>
      <c r="E22" s="18">
        <f>+$C$21*'11- 2008'!J23</f>
        <v>0</v>
      </c>
      <c r="F22" s="18">
        <f>+$C$21*'11- 2008'!K23</f>
        <v>0</v>
      </c>
      <c r="G22" s="18">
        <f>+$C$21*'11- 2008'!L23</f>
        <v>0</v>
      </c>
      <c r="H22" s="18">
        <f>+$C$21*'11- 2008'!M23</f>
        <v>0</v>
      </c>
      <c r="I22" s="18">
        <f>+$C$21*'11- 2008'!N23</f>
        <v>0</v>
      </c>
      <c r="J22" s="18">
        <f>+$C$21*'11- 2008'!O23</f>
        <v>0</v>
      </c>
      <c r="K22" s="18">
        <f>+$C$21*'11- 2008'!P23</f>
        <v>0</v>
      </c>
      <c r="L22" s="18">
        <f>+$C$21*'11- 2008'!Q23</f>
        <v>0</v>
      </c>
      <c r="M22" s="18">
        <f>+$C$21*'11- 2008'!R23</f>
        <v>0</v>
      </c>
      <c r="N22" s="18">
        <f>+$C$21*'11- 2008'!S23</f>
        <v>0</v>
      </c>
      <c r="O22" s="18">
        <f>+$C$21*'11- 2008'!T23</f>
        <v>0</v>
      </c>
      <c r="P22" s="18">
        <f>+$C$21*'11- 2008'!U23</f>
        <v>0</v>
      </c>
      <c r="Q22" s="18">
        <f>+$C$21*'11- 2008'!V23</f>
        <v>0</v>
      </c>
      <c r="R22" s="18">
        <f>+$C$21*'11- 2008'!W23</f>
        <v>0</v>
      </c>
      <c r="S22" s="18">
        <f>+$C$21*'11- 2008'!X23</f>
        <v>0</v>
      </c>
      <c r="T22" s="18">
        <f>+$C$21*'11- 2008'!Y23</f>
        <v>0</v>
      </c>
      <c r="U22" s="18">
        <f>+$C$21*'11- 2008'!Z23</f>
        <v>0</v>
      </c>
      <c r="V22" s="18">
        <f>+$C$21*'11- 2008'!AA23</f>
        <v>0</v>
      </c>
      <c r="W22" s="18">
        <f>+$C$21*'11- 2008'!AB23</f>
        <v>0</v>
      </c>
      <c r="X22" s="18">
        <f>+$C$21*'11- 2008'!AC23</f>
        <v>0</v>
      </c>
      <c r="Y22" s="18">
        <f>+$C$21*'11- 2008'!AD23</f>
        <v>0</v>
      </c>
      <c r="Z22" s="18">
        <f>+$C$21*'11- 2008'!AE23</f>
        <v>0</v>
      </c>
      <c r="AA22" s="18">
        <f>+$C$21*'11- 2008'!AF23</f>
        <v>0</v>
      </c>
      <c r="AB22" s="18">
        <f>+$C$21*'11- 2008'!AG23</f>
        <v>0</v>
      </c>
      <c r="AC22" s="18">
        <f>+$C$21*'11- 2008'!AH23</f>
        <v>0</v>
      </c>
      <c r="AD22" s="18">
        <f>+$C$21*'11- 2008'!AI23</f>
        <v>0</v>
      </c>
      <c r="AE22" s="18">
        <f>+$C$21*'11- 2008'!AJ23</f>
        <v>0</v>
      </c>
      <c r="AF22" s="18">
        <f>+$C$21*'11- 2008'!AK23</f>
        <v>0</v>
      </c>
      <c r="AG22" s="18">
        <f>+$C$21*'11- 2008'!AL23</f>
        <v>0</v>
      </c>
      <c r="AH22" s="18">
        <f>+$C$21*'11- 2008'!AM23</f>
        <v>0</v>
      </c>
      <c r="AI22" s="2"/>
    </row>
    <row r="23" spans="1:35" hidden="1">
      <c r="A23" s="18">
        <v>16</v>
      </c>
      <c r="B23" s="18">
        <f>+'11- 2008'!C24</f>
        <v>0</v>
      </c>
      <c r="C23" s="18">
        <v>0</v>
      </c>
      <c r="D23" s="18">
        <f>+$C$21*'11- 2008'!I24</f>
        <v>0</v>
      </c>
      <c r="E23" s="18">
        <f>+$C$21*'11- 2008'!J24</f>
        <v>0</v>
      </c>
      <c r="F23" s="18">
        <f>+$C$21*'11- 2008'!K24</f>
        <v>0</v>
      </c>
      <c r="G23" s="18">
        <f>+$C$21*'11- 2008'!L24</f>
        <v>0</v>
      </c>
      <c r="H23" s="18">
        <f>+$C$21*'11- 2008'!M24</f>
        <v>0</v>
      </c>
      <c r="I23" s="18">
        <f>+$C$21*'11- 2008'!N24</f>
        <v>0</v>
      </c>
      <c r="J23" s="18">
        <f>+$C$21*'11- 2008'!O24</f>
        <v>0</v>
      </c>
      <c r="K23" s="18">
        <f>+$C$21*'11- 2008'!P24</f>
        <v>0</v>
      </c>
      <c r="L23" s="18">
        <f>+$C$21*'11- 2008'!Q24</f>
        <v>0</v>
      </c>
      <c r="M23" s="18">
        <f>+$C$21*'11- 2008'!R24</f>
        <v>0</v>
      </c>
      <c r="N23" s="18">
        <f>+$C$21*'11- 2008'!S24</f>
        <v>0</v>
      </c>
      <c r="O23" s="18">
        <f>+$C$21*'11- 2008'!T24</f>
        <v>0</v>
      </c>
      <c r="P23" s="18">
        <f>+$C$21*'11- 2008'!U24</f>
        <v>0</v>
      </c>
      <c r="Q23" s="18">
        <f>+$C$21*'11- 2008'!V24</f>
        <v>0</v>
      </c>
      <c r="R23" s="18">
        <f>+$C$21*'11- 2008'!W24</f>
        <v>0</v>
      </c>
      <c r="S23" s="18">
        <f>+$C$21*'11- 2008'!X24</f>
        <v>0</v>
      </c>
      <c r="T23" s="18">
        <f>+$C$21*'11- 2008'!Y24</f>
        <v>0</v>
      </c>
      <c r="U23" s="18">
        <f>+$C$21*'11- 2008'!Z24</f>
        <v>0</v>
      </c>
      <c r="V23" s="18">
        <f>+$C$21*'11- 2008'!AA24</f>
        <v>0</v>
      </c>
      <c r="W23" s="18">
        <f>+$C$21*'11- 2008'!AB24</f>
        <v>0</v>
      </c>
      <c r="X23" s="18">
        <f>+$C$21*'11- 2008'!AC24</f>
        <v>0</v>
      </c>
      <c r="Y23" s="18">
        <f>+$C$21*'11- 2008'!AD24</f>
        <v>0</v>
      </c>
      <c r="Z23" s="18">
        <f>+$C$21*'11- 2008'!AE24</f>
        <v>0</v>
      </c>
      <c r="AA23" s="18">
        <f>+$C$21*'11- 2008'!AF24</f>
        <v>0</v>
      </c>
      <c r="AB23" s="18">
        <f>+$C$21*'11- 2008'!AG24</f>
        <v>0</v>
      </c>
      <c r="AC23" s="18">
        <f>+$C$21*'11- 2008'!AH24</f>
        <v>0</v>
      </c>
      <c r="AD23" s="18">
        <f>+$C$21*'11- 2008'!AI24</f>
        <v>0</v>
      </c>
      <c r="AE23" s="18">
        <f>+$C$21*'11- 2008'!AJ24</f>
        <v>0</v>
      </c>
      <c r="AF23" s="18">
        <f>+$C$21*'11- 2008'!AK24</f>
        <v>0</v>
      </c>
      <c r="AG23" s="18">
        <f>+$C$21*'11- 2008'!AL24</f>
        <v>0</v>
      </c>
      <c r="AH23" s="18">
        <f>+$C$21*'11- 2008'!AM24</f>
        <v>0</v>
      </c>
      <c r="AI23" s="2"/>
    </row>
    <row r="24" spans="1:35" hidden="1">
      <c r="A24" s="18">
        <v>17</v>
      </c>
      <c r="B24" s="18">
        <f>+'11- 2008'!C25</f>
        <v>0</v>
      </c>
      <c r="C24" s="18" t="e">
        <f>+'11- 2008'!H25/'11- 2008'!AN25</f>
        <v>#DIV/0!</v>
      </c>
      <c r="D24" s="18">
        <f>+$C$21*'11- 2008'!I25</f>
        <v>0</v>
      </c>
      <c r="E24" s="18">
        <f>+$C$21*'11- 2008'!J25</f>
        <v>0</v>
      </c>
      <c r="F24" s="18">
        <f>+$C$21*'11- 2008'!K25</f>
        <v>0</v>
      </c>
      <c r="G24" s="18">
        <f>+$C$21*'11- 2008'!L25</f>
        <v>0</v>
      </c>
      <c r="H24" s="18">
        <f>+$C$21*'11- 2008'!M25</f>
        <v>0</v>
      </c>
      <c r="I24" s="18">
        <f>+$C$21*'11- 2008'!N25</f>
        <v>0</v>
      </c>
      <c r="J24" s="18">
        <f>+$C$21*'11- 2008'!O25</f>
        <v>0</v>
      </c>
      <c r="K24" s="18">
        <f>+$C$21*'11- 2008'!P25</f>
        <v>0</v>
      </c>
      <c r="L24" s="18">
        <f>+$C$21*'11- 2008'!Q25</f>
        <v>0</v>
      </c>
      <c r="M24" s="18">
        <f>+$C$21*'11- 2008'!R25</f>
        <v>0</v>
      </c>
      <c r="N24" s="18">
        <f>+$C$21*'11- 2008'!S25</f>
        <v>0</v>
      </c>
      <c r="O24" s="18">
        <f>+$C$21*'11- 2008'!T25</f>
        <v>0</v>
      </c>
      <c r="P24" s="18">
        <f>+$C$21*'11- 2008'!U25</f>
        <v>0</v>
      </c>
      <c r="Q24" s="18">
        <f>+$C$21*'11- 2008'!V25</f>
        <v>0</v>
      </c>
      <c r="R24" s="18">
        <f>+$C$21*'11- 2008'!W25</f>
        <v>0</v>
      </c>
      <c r="S24" s="18">
        <f>+$C$21*'11- 2008'!X25</f>
        <v>0</v>
      </c>
      <c r="T24" s="18">
        <f>+$C$21*'11- 2008'!Y25</f>
        <v>0</v>
      </c>
      <c r="U24" s="18">
        <f>+$C$21*'11- 2008'!Z25</f>
        <v>0</v>
      </c>
      <c r="V24" s="18">
        <f>+$C$21*'11- 2008'!AA25</f>
        <v>0</v>
      </c>
      <c r="W24" s="18">
        <f>+$C$21*'11- 2008'!AB25</f>
        <v>0</v>
      </c>
      <c r="X24" s="18">
        <f>+$C$21*'11- 2008'!AC25</f>
        <v>0</v>
      </c>
      <c r="Y24" s="18">
        <f>+$C$21*'11- 2008'!AD25</f>
        <v>0</v>
      </c>
      <c r="Z24" s="18">
        <f>+$C$21*'11- 2008'!AE25</f>
        <v>0</v>
      </c>
      <c r="AA24" s="18">
        <f>+$C$21*'11- 2008'!AF25</f>
        <v>0</v>
      </c>
      <c r="AB24" s="18">
        <f>+$C$21*'11- 2008'!AG25</f>
        <v>0</v>
      </c>
      <c r="AC24" s="18">
        <f>+$C$21*'11- 2008'!AH25</f>
        <v>0</v>
      </c>
      <c r="AD24" s="18">
        <f>+$C$21*'11- 2008'!AI25</f>
        <v>0</v>
      </c>
      <c r="AE24" s="18">
        <f>+$C$21*'11- 2008'!AJ25</f>
        <v>0</v>
      </c>
      <c r="AF24" s="18">
        <f>+$C$21*'11- 2008'!AK25</f>
        <v>0</v>
      </c>
      <c r="AG24" s="18">
        <f>+$C$21*'11- 2008'!AL25</f>
        <v>0</v>
      </c>
      <c r="AH24" s="18">
        <f>+$C$21*'11- 2008'!AM25</f>
        <v>0</v>
      </c>
      <c r="AI24" s="2"/>
    </row>
    <row r="25" spans="1:35" hidden="1">
      <c r="A25" s="18">
        <v>18</v>
      </c>
      <c r="B25" s="18">
        <f>+'11- 2008'!C26</f>
        <v>0</v>
      </c>
      <c r="C25" s="18" t="e">
        <f>+'11- 2008'!H26/'11- 2008'!AN26</f>
        <v>#DIV/0!</v>
      </c>
      <c r="D25" s="18">
        <f>+$C$21*'11- 2008'!I26</f>
        <v>0</v>
      </c>
      <c r="E25" s="18">
        <f>+$C$21*'11- 2008'!J26</f>
        <v>0</v>
      </c>
      <c r="F25" s="18">
        <f>+$C$21*'11- 2008'!K26</f>
        <v>0</v>
      </c>
      <c r="G25" s="18">
        <f>+$C$21*'11- 2008'!L26</f>
        <v>0</v>
      </c>
      <c r="H25" s="18">
        <f>+$C$21*'11- 2008'!M26</f>
        <v>0</v>
      </c>
      <c r="I25" s="18">
        <f>+$C$21*'11- 2008'!N26</f>
        <v>0</v>
      </c>
      <c r="J25" s="18">
        <f>+$C$21*'11- 2008'!O26</f>
        <v>0</v>
      </c>
      <c r="K25" s="18">
        <f>+$C$21*'11- 2008'!P26</f>
        <v>0</v>
      </c>
      <c r="L25" s="18">
        <f>+$C$21*'11- 2008'!Q26</f>
        <v>0</v>
      </c>
      <c r="M25" s="18">
        <f>+$C$21*'11- 2008'!R26</f>
        <v>0</v>
      </c>
      <c r="N25" s="18">
        <f>+$C$21*'11- 2008'!S26</f>
        <v>0</v>
      </c>
      <c r="O25" s="18">
        <f>+$C$21*'11- 2008'!T26</f>
        <v>0</v>
      </c>
      <c r="P25" s="18">
        <f>+$C$21*'11- 2008'!U26</f>
        <v>0</v>
      </c>
      <c r="Q25" s="18">
        <f>+$C$21*'11- 2008'!V26</f>
        <v>0</v>
      </c>
      <c r="R25" s="18">
        <f>+$C$21*'11- 2008'!W26</f>
        <v>0</v>
      </c>
      <c r="S25" s="18">
        <f>+$C$21*'11- 2008'!X26</f>
        <v>0</v>
      </c>
      <c r="T25" s="18">
        <f>+$C$21*'11- 2008'!Y26</f>
        <v>0</v>
      </c>
      <c r="U25" s="18">
        <f>+$C$21*'11- 2008'!Z26</f>
        <v>0</v>
      </c>
      <c r="V25" s="18">
        <f>+$C$21*'11- 2008'!AA26</f>
        <v>0</v>
      </c>
      <c r="W25" s="18">
        <f>+$C$21*'11- 2008'!AB26</f>
        <v>0</v>
      </c>
      <c r="X25" s="18">
        <f>+$C$21*'11- 2008'!AC26</f>
        <v>0</v>
      </c>
      <c r="Y25" s="18">
        <f>+$C$21*'11- 2008'!AD26</f>
        <v>0</v>
      </c>
      <c r="Z25" s="18">
        <f>+$C$21*'11- 2008'!AE26</f>
        <v>0</v>
      </c>
      <c r="AA25" s="18">
        <f>+$C$21*'11- 2008'!AF26</f>
        <v>0</v>
      </c>
      <c r="AB25" s="18">
        <f>+$C$21*'11- 2008'!AG26</f>
        <v>0</v>
      </c>
      <c r="AC25" s="18">
        <f>+$C$21*'11- 2008'!AH26</f>
        <v>0</v>
      </c>
      <c r="AD25" s="18">
        <f>+$C$21*'11- 2008'!AI26</f>
        <v>0</v>
      </c>
      <c r="AE25" s="18">
        <f>+$C$21*'11- 2008'!AJ26</f>
        <v>0</v>
      </c>
      <c r="AF25" s="18">
        <f>+$C$21*'11- 2008'!AK26</f>
        <v>0</v>
      </c>
      <c r="AG25" s="18">
        <f>+$C$21*'11- 2008'!AL26</f>
        <v>0</v>
      </c>
      <c r="AH25" s="18">
        <f>+$C$21*'11- 2008'!AM26</f>
        <v>0</v>
      </c>
      <c r="AI25" s="2"/>
    </row>
    <row r="26" spans="1:35" hidden="1">
      <c r="A26" s="16">
        <v>19</v>
      </c>
      <c r="B26" s="18">
        <f>+'11- 2008'!C27</f>
        <v>0</v>
      </c>
      <c r="C26" s="18" t="e">
        <f>+'11- 2008'!H27/'11- 2008'!AN27</f>
        <v>#DIV/0!</v>
      </c>
      <c r="D26" s="18">
        <f>+$C$21*'11- 2008'!I27</f>
        <v>0</v>
      </c>
      <c r="E26" s="18">
        <f>+$C$21*'11- 2008'!J27</f>
        <v>0</v>
      </c>
      <c r="F26" s="18">
        <f>+$C$21*'11- 2008'!K27</f>
        <v>0</v>
      </c>
      <c r="G26" s="18">
        <f>+$C$21*'11- 2008'!L27</f>
        <v>0</v>
      </c>
      <c r="H26" s="18">
        <f>+$C$21*'11- 2008'!M27</f>
        <v>0</v>
      </c>
      <c r="I26" s="18">
        <f>+$C$21*'11- 2008'!N27</f>
        <v>0</v>
      </c>
      <c r="J26" s="18">
        <f>+$C$21*'11- 2008'!O27</f>
        <v>0</v>
      </c>
      <c r="K26" s="18">
        <f>+$C$21*'11- 2008'!P27</f>
        <v>0</v>
      </c>
      <c r="L26" s="18">
        <f>+$C$21*'11- 2008'!Q27</f>
        <v>0</v>
      </c>
      <c r="M26" s="18">
        <f>+$C$21*'11- 2008'!R27</f>
        <v>0</v>
      </c>
      <c r="N26" s="18">
        <f>+$C$21*'11- 2008'!S27</f>
        <v>0</v>
      </c>
      <c r="O26" s="18">
        <f>+$C$21*'11- 2008'!T27</f>
        <v>0</v>
      </c>
      <c r="P26" s="18">
        <f>+$C$21*'11- 2008'!U27</f>
        <v>0</v>
      </c>
      <c r="Q26" s="18">
        <f>+$C$21*'11- 2008'!V27</f>
        <v>0</v>
      </c>
      <c r="R26" s="18">
        <f>+$C$21*'11- 2008'!W27</f>
        <v>0</v>
      </c>
      <c r="S26" s="18">
        <f>+$C$21*'11- 2008'!X27</f>
        <v>0</v>
      </c>
      <c r="T26" s="18">
        <f>+$C$21*'11- 2008'!Y27</f>
        <v>0</v>
      </c>
      <c r="U26" s="18">
        <f>+$C$21*'11- 2008'!Z27</f>
        <v>0</v>
      </c>
      <c r="V26" s="18">
        <f>+$C$21*'11- 2008'!AA27</f>
        <v>0</v>
      </c>
      <c r="W26" s="18">
        <f>+$C$21*'11- 2008'!AB27</f>
        <v>0</v>
      </c>
      <c r="X26" s="18">
        <f>+$C$21*'11- 2008'!AC27</f>
        <v>0</v>
      </c>
      <c r="Y26" s="18">
        <f>+$C$21*'11- 2008'!AD27</f>
        <v>0</v>
      </c>
      <c r="Z26" s="18">
        <f>+$C$21*'11- 2008'!AE27</f>
        <v>0</v>
      </c>
      <c r="AA26" s="18">
        <f>+$C$21*'11- 2008'!AF27</f>
        <v>0</v>
      </c>
      <c r="AB26" s="18">
        <f>+$C$21*'11- 2008'!AG27</f>
        <v>0</v>
      </c>
      <c r="AC26" s="18">
        <f>+$C$21*'11- 2008'!AH27</f>
        <v>0</v>
      </c>
      <c r="AD26" s="18">
        <f>+$C$21*'11- 2008'!AI27</f>
        <v>0</v>
      </c>
      <c r="AE26" s="18">
        <f>+$C$21*'11- 2008'!AJ27</f>
        <v>0</v>
      </c>
      <c r="AF26" s="18">
        <f>+$C$21*'11- 2008'!AK27</f>
        <v>0</v>
      </c>
      <c r="AG26" s="18">
        <f>+$C$21*'11- 2008'!AL27</f>
        <v>0</v>
      </c>
      <c r="AH26" s="18">
        <f>+$C$21*'11- 2008'!AM27</f>
        <v>0</v>
      </c>
      <c r="AI26" s="2"/>
    </row>
    <row r="27" spans="1:35" hidden="1">
      <c r="A27" s="18">
        <v>20</v>
      </c>
      <c r="B27" s="18">
        <f>+'11- 2008'!C28</f>
        <v>0</v>
      </c>
      <c r="C27" s="18" t="e">
        <f>+'11- 2008'!H28/'11- 2008'!AN28</f>
        <v>#DIV/0!</v>
      </c>
      <c r="D27" s="18">
        <f>+$C$21*'11- 2008'!I28</f>
        <v>0</v>
      </c>
      <c r="E27" s="18">
        <f>+$C$21*'11- 2008'!J28</f>
        <v>0</v>
      </c>
      <c r="F27" s="18">
        <f>+$C$21*'11- 2008'!K28</f>
        <v>0</v>
      </c>
      <c r="G27" s="18">
        <f>+$C$21*'11- 2008'!L28</f>
        <v>0</v>
      </c>
      <c r="H27" s="18">
        <f>+$C$21*'11- 2008'!M28</f>
        <v>0</v>
      </c>
      <c r="I27" s="18">
        <f>+$C$21*'11- 2008'!N28</f>
        <v>0</v>
      </c>
      <c r="J27" s="18">
        <f>+$C$21*'11- 2008'!O28</f>
        <v>0</v>
      </c>
      <c r="K27" s="18">
        <f>+$C$21*'11- 2008'!P28</f>
        <v>0</v>
      </c>
      <c r="L27" s="18">
        <f>+$C$21*'11- 2008'!Q28</f>
        <v>0</v>
      </c>
      <c r="M27" s="18">
        <f>+$C$21*'11- 2008'!R28</f>
        <v>0</v>
      </c>
      <c r="N27" s="18">
        <f>+$C$21*'11- 2008'!S28</f>
        <v>0</v>
      </c>
      <c r="O27" s="18">
        <f>+$C$21*'11- 2008'!T28</f>
        <v>0</v>
      </c>
      <c r="P27" s="18">
        <f>+$C$21*'11- 2008'!U28</f>
        <v>0</v>
      </c>
      <c r="Q27" s="18">
        <f>+$C$21*'11- 2008'!V28</f>
        <v>0</v>
      </c>
      <c r="R27" s="18">
        <f>+$C$21*'11- 2008'!W28</f>
        <v>0</v>
      </c>
      <c r="S27" s="18">
        <f>+$C$21*'11- 2008'!X28</f>
        <v>0</v>
      </c>
      <c r="T27" s="18">
        <f>+$C$21*'11- 2008'!Y28</f>
        <v>0</v>
      </c>
      <c r="U27" s="18">
        <f>+$C$21*'11- 2008'!Z28</f>
        <v>0</v>
      </c>
      <c r="V27" s="18">
        <f>+$C$21*'11- 2008'!AA28</f>
        <v>0</v>
      </c>
      <c r="W27" s="18">
        <f>+$C$21*'11- 2008'!AB28</f>
        <v>0</v>
      </c>
      <c r="X27" s="18">
        <f>+$C$21*'11- 2008'!AC28</f>
        <v>0</v>
      </c>
      <c r="Y27" s="18">
        <f>+$C$21*'11- 2008'!AD28</f>
        <v>0</v>
      </c>
      <c r="Z27" s="18">
        <f>+$C$21*'11- 2008'!AE28</f>
        <v>0</v>
      </c>
      <c r="AA27" s="18">
        <f>+$C$21*'11- 2008'!AF28</f>
        <v>0</v>
      </c>
      <c r="AB27" s="18">
        <f>+$C$21*'11- 2008'!AG28</f>
        <v>0</v>
      </c>
      <c r="AC27" s="18">
        <f>+$C$21*'11- 2008'!AH28</f>
        <v>0</v>
      </c>
      <c r="AD27" s="18">
        <f>+$C$21*'11- 2008'!AI28</f>
        <v>0</v>
      </c>
      <c r="AE27" s="18">
        <f>+$C$21*'11- 2008'!AJ28</f>
        <v>0</v>
      </c>
      <c r="AF27" s="18">
        <f>+$C$21*'11- 2008'!AK28</f>
        <v>0</v>
      </c>
      <c r="AG27" s="18">
        <f>+$C$21*'11- 2008'!AL28</f>
        <v>0</v>
      </c>
      <c r="AH27" s="18">
        <f>+$C$21*'11- 2008'!AM28</f>
        <v>0</v>
      </c>
      <c r="AI27" s="2"/>
    </row>
    <row r="28" spans="1:35" hidden="1">
      <c r="A28" s="18">
        <v>21</v>
      </c>
      <c r="B28" s="18">
        <f>+'11- 2008'!C29</f>
        <v>0</v>
      </c>
      <c r="C28" s="18" t="e">
        <f>+'11- 2008'!H29/'11- 2008'!AN29</f>
        <v>#DIV/0!</v>
      </c>
      <c r="D28" s="18">
        <f>+$C$21*'11- 2008'!I29</f>
        <v>0</v>
      </c>
      <c r="E28" s="18">
        <f>+$C$21*'11- 2008'!J29</f>
        <v>0</v>
      </c>
      <c r="F28" s="18">
        <f>+$C$21*'11- 2008'!K29</f>
        <v>0</v>
      </c>
      <c r="G28" s="18">
        <f>+$C$21*'11- 2008'!L29</f>
        <v>0</v>
      </c>
      <c r="H28" s="18">
        <f>+$C$21*'11- 2008'!M29</f>
        <v>0</v>
      </c>
      <c r="I28" s="18">
        <f>+$C$21*'11- 2008'!N29</f>
        <v>0</v>
      </c>
      <c r="J28" s="18">
        <f>+$C$21*'11- 2008'!O29</f>
        <v>0</v>
      </c>
      <c r="K28" s="18">
        <f>+$C$21*'11- 2008'!P29</f>
        <v>0</v>
      </c>
      <c r="L28" s="18">
        <f>+$C$21*'11- 2008'!Q29</f>
        <v>0</v>
      </c>
      <c r="M28" s="18">
        <f>+$C$21*'11- 2008'!R29</f>
        <v>0</v>
      </c>
      <c r="N28" s="18">
        <f>+$C$21*'11- 2008'!S29</f>
        <v>0</v>
      </c>
      <c r="O28" s="18">
        <f>+$C$21*'11- 2008'!T29</f>
        <v>0</v>
      </c>
      <c r="P28" s="18">
        <f>+$C$21*'11- 2008'!U29</f>
        <v>0</v>
      </c>
      <c r="Q28" s="18">
        <f>+$C$21*'11- 2008'!V29</f>
        <v>0</v>
      </c>
      <c r="R28" s="18">
        <f>+$C$21*'11- 2008'!W29</f>
        <v>0</v>
      </c>
      <c r="S28" s="18">
        <f>+$C$21*'11- 2008'!X29</f>
        <v>0</v>
      </c>
      <c r="T28" s="18">
        <f>+$C$21*'11- 2008'!Y29</f>
        <v>0</v>
      </c>
      <c r="U28" s="18">
        <f>+$C$21*'11- 2008'!Z29</f>
        <v>0</v>
      </c>
      <c r="V28" s="18">
        <f>+$C$21*'11- 2008'!AA29</f>
        <v>0</v>
      </c>
      <c r="W28" s="18">
        <f>+$C$21*'11- 2008'!AB29</f>
        <v>0</v>
      </c>
      <c r="X28" s="18">
        <f>+$C$21*'11- 2008'!AC29</f>
        <v>0</v>
      </c>
      <c r="Y28" s="18">
        <f>+$C$21*'11- 2008'!AD29</f>
        <v>0</v>
      </c>
      <c r="Z28" s="18">
        <f>+$C$21*'11- 2008'!AE29</f>
        <v>0</v>
      </c>
      <c r="AA28" s="18">
        <f>+$C$21*'11- 2008'!AF29</f>
        <v>0</v>
      </c>
      <c r="AB28" s="18">
        <f>+$C$21*'11- 2008'!AG29</f>
        <v>0</v>
      </c>
      <c r="AC28" s="18">
        <f>+$C$21*'11- 2008'!AH29</f>
        <v>0</v>
      </c>
      <c r="AD28" s="18">
        <f>+$C$21*'11- 2008'!AI29</f>
        <v>0</v>
      </c>
      <c r="AE28" s="18">
        <f>+$C$21*'11- 2008'!AJ29</f>
        <v>0</v>
      </c>
      <c r="AF28" s="18">
        <f>+$C$21*'11- 2008'!AK29</f>
        <v>0</v>
      </c>
      <c r="AG28" s="18">
        <f>+$C$21*'11- 2008'!AL29</f>
        <v>0</v>
      </c>
      <c r="AH28" s="18">
        <f>+$C$21*'11- 2008'!AM29</f>
        <v>0</v>
      </c>
      <c r="AI28" s="2"/>
    </row>
    <row r="29" spans="1:35" hidden="1">
      <c r="A29" s="18">
        <v>22</v>
      </c>
      <c r="B29" s="18">
        <f>+'11- 2008'!C30</f>
        <v>0</v>
      </c>
      <c r="C29" s="18" t="e">
        <f>+'11- 2008'!H30/'11- 2008'!AN30</f>
        <v>#DIV/0!</v>
      </c>
      <c r="D29" s="18">
        <f>+$C$21*'11- 2008'!I30</f>
        <v>0</v>
      </c>
      <c r="E29" s="18">
        <f>+$C$21*'11- 2008'!J30</f>
        <v>0</v>
      </c>
      <c r="F29" s="18">
        <f>+$C$21*'11- 2008'!K30</f>
        <v>0</v>
      </c>
      <c r="G29" s="18">
        <f>+$C$21*'11- 2008'!L30</f>
        <v>0</v>
      </c>
      <c r="H29" s="18">
        <f>+$C$21*'11- 2008'!M30</f>
        <v>0</v>
      </c>
      <c r="I29" s="18">
        <f>+$C$21*'11- 2008'!N30</f>
        <v>0</v>
      </c>
      <c r="J29" s="18">
        <f>+$C$21*'11- 2008'!O30</f>
        <v>0</v>
      </c>
      <c r="K29" s="18">
        <f>+$C$21*'11- 2008'!P30</f>
        <v>0</v>
      </c>
      <c r="L29" s="18">
        <f>+$C$21*'11- 2008'!Q30</f>
        <v>0</v>
      </c>
      <c r="M29" s="18">
        <f>+$C$21*'11- 2008'!R30</f>
        <v>0</v>
      </c>
      <c r="N29" s="18">
        <f>+$C$21*'11- 2008'!S30</f>
        <v>0</v>
      </c>
      <c r="O29" s="18">
        <f>+$C$21*'11- 2008'!T30</f>
        <v>0</v>
      </c>
      <c r="P29" s="18">
        <f>+$C$21*'11- 2008'!U30</f>
        <v>0</v>
      </c>
      <c r="Q29" s="18">
        <f>+$C$21*'11- 2008'!V30</f>
        <v>0</v>
      </c>
      <c r="R29" s="18">
        <f>+$C$21*'11- 2008'!W30</f>
        <v>0</v>
      </c>
      <c r="S29" s="18">
        <f>+$C$21*'11- 2008'!X30</f>
        <v>0</v>
      </c>
      <c r="T29" s="18">
        <f>+$C$21*'11- 2008'!Y30</f>
        <v>0</v>
      </c>
      <c r="U29" s="18">
        <f>+$C$21*'11- 2008'!Z30</f>
        <v>0</v>
      </c>
      <c r="V29" s="18">
        <f>+$C$21*'11- 2008'!AA30</f>
        <v>0</v>
      </c>
      <c r="W29" s="18">
        <f>+$C$21*'11- 2008'!AB30</f>
        <v>0</v>
      </c>
      <c r="X29" s="18">
        <f>+$C$21*'11- 2008'!AC30</f>
        <v>0</v>
      </c>
      <c r="Y29" s="18">
        <f>+$C$21*'11- 2008'!AD30</f>
        <v>0</v>
      </c>
      <c r="Z29" s="18">
        <f>+$C$21*'11- 2008'!AE30</f>
        <v>0</v>
      </c>
      <c r="AA29" s="18">
        <f>+$C$21*'11- 2008'!AF30</f>
        <v>0</v>
      </c>
      <c r="AB29" s="18">
        <f>+$C$21*'11- 2008'!AG30</f>
        <v>0</v>
      </c>
      <c r="AC29" s="18">
        <f>+$C$21*'11- 2008'!AH30</f>
        <v>0</v>
      </c>
      <c r="AD29" s="18">
        <f>+$C$21*'11- 2008'!AI30</f>
        <v>0</v>
      </c>
      <c r="AE29" s="18">
        <f>+$C$21*'11- 2008'!AJ30</f>
        <v>0</v>
      </c>
      <c r="AF29" s="18">
        <f>+$C$21*'11- 2008'!AK30</f>
        <v>0</v>
      </c>
      <c r="AG29" s="18">
        <f>+$C$21*'11- 2008'!AL30</f>
        <v>0</v>
      </c>
      <c r="AH29" s="18">
        <f>+$C$21*'11- 2008'!AM30</f>
        <v>0</v>
      </c>
      <c r="AI29" s="2"/>
    </row>
    <row r="30" spans="1:35" hidden="1">
      <c r="A30" s="18">
        <v>23</v>
      </c>
      <c r="B30" s="18">
        <f>+'11- 2008'!C31</f>
        <v>0</v>
      </c>
      <c r="C30" s="18" t="e">
        <f>+'11- 2008'!H31/'11- 2008'!AN31</f>
        <v>#DIV/0!</v>
      </c>
      <c r="D30" s="18">
        <f>+$C$21*'11- 2008'!I31</f>
        <v>0</v>
      </c>
      <c r="E30" s="18">
        <f>+$C$21*'11- 2008'!J31</f>
        <v>0</v>
      </c>
      <c r="F30" s="18">
        <f>+$C$21*'11- 2008'!K31</f>
        <v>0</v>
      </c>
      <c r="G30" s="18">
        <f>+$C$21*'11- 2008'!L31</f>
        <v>0</v>
      </c>
      <c r="H30" s="18">
        <f>+$C$21*'11- 2008'!M31</f>
        <v>0</v>
      </c>
      <c r="I30" s="18">
        <f>+$C$21*'11- 2008'!N31</f>
        <v>0</v>
      </c>
      <c r="J30" s="18">
        <f>+$C$21*'11- 2008'!O31</f>
        <v>0</v>
      </c>
      <c r="K30" s="18">
        <f>+$C$21*'11- 2008'!P31</f>
        <v>0</v>
      </c>
      <c r="L30" s="18">
        <f>+$C$21*'11- 2008'!Q31</f>
        <v>0</v>
      </c>
      <c r="M30" s="18">
        <f>+$C$21*'11- 2008'!R31</f>
        <v>0</v>
      </c>
      <c r="N30" s="18">
        <f>+$C$21*'11- 2008'!S31</f>
        <v>0</v>
      </c>
      <c r="O30" s="18">
        <f>+$C$21*'11- 2008'!T31</f>
        <v>0</v>
      </c>
      <c r="P30" s="18">
        <f>+$C$21*'11- 2008'!U31</f>
        <v>0</v>
      </c>
      <c r="Q30" s="18">
        <f>+$C$21*'11- 2008'!V31</f>
        <v>0</v>
      </c>
      <c r="R30" s="18">
        <f>+$C$21*'11- 2008'!W31</f>
        <v>0</v>
      </c>
      <c r="S30" s="18">
        <f>+$C$21*'11- 2008'!X31</f>
        <v>0</v>
      </c>
      <c r="T30" s="18">
        <f>+$C$21*'11- 2008'!Y31</f>
        <v>0</v>
      </c>
      <c r="U30" s="18">
        <f>+$C$21*'11- 2008'!Z31</f>
        <v>0</v>
      </c>
      <c r="V30" s="18">
        <f>+$C$21*'11- 2008'!AA31</f>
        <v>0</v>
      </c>
      <c r="W30" s="18">
        <f>+$C$21*'11- 2008'!AB31</f>
        <v>0</v>
      </c>
      <c r="X30" s="18">
        <f>+$C$21*'11- 2008'!AC31</f>
        <v>0</v>
      </c>
      <c r="Y30" s="18">
        <f>+$C$21*'11- 2008'!AD31</f>
        <v>0</v>
      </c>
      <c r="Z30" s="18">
        <f>+$C$21*'11- 2008'!AE31</f>
        <v>0</v>
      </c>
      <c r="AA30" s="18">
        <f>+$C$21*'11- 2008'!AF31</f>
        <v>0</v>
      </c>
      <c r="AB30" s="18">
        <f>+$C$21*'11- 2008'!AG31</f>
        <v>0</v>
      </c>
      <c r="AC30" s="18">
        <f>+$C$21*'11- 2008'!AH31</f>
        <v>0</v>
      </c>
      <c r="AD30" s="18">
        <f>+$C$21*'11- 2008'!AI31</f>
        <v>0</v>
      </c>
      <c r="AE30" s="18">
        <f>+$C$21*'11- 2008'!AJ31</f>
        <v>0</v>
      </c>
      <c r="AF30" s="18">
        <f>+$C$21*'11- 2008'!AK31</f>
        <v>0</v>
      </c>
      <c r="AG30" s="18">
        <f>+$C$21*'11- 2008'!AL31</f>
        <v>0</v>
      </c>
      <c r="AH30" s="18">
        <f>+$C$21*'11- 2008'!AM31</f>
        <v>0</v>
      </c>
      <c r="AI30" s="2"/>
    </row>
    <row r="31" spans="1:35" hidden="1">
      <c r="A31" s="16">
        <v>24</v>
      </c>
      <c r="B31" s="18">
        <f>+'11- 2008'!C32</f>
        <v>0</v>
      </c>
      <c r="C31" s="18" t="e">
        <f>+'11- 2008'!H32/'11- 2008'!AN32</f>
        <v>#DIV/0!</v>
      </c>
      <c r="D31" s="18">
        <f>+$C$21*'11- 2008'!I32</f>
        <v>0</v>
      </c>
      <c r="E31" s="18">
        <f>+$C$21*'11- 2008'!J32</f>
        <v>0</v>
      </c>
      <c r="F31" s="18">
        <f>+$C$21*'11- 2008'!K32</f>
        <v>0</v>
      </c>
      <c r="G31" s="18">
        <f>+$C$21*'11- 2008'!L32</f>
        <v>0</v>
      </c>
      <c r="H31" s="18">
        <f>+$C$21*'11- 2008'!M32</f>
        <v>0</v>
      </c>
      <c r="I31" s="18">
        <f>+$C$21*'11- 2008'!N32</f>
        <v>0</v>
      </c>
      <c r="J31" s="18">
        <f>+$C$21*'11- 2008'!O32</f>
        <v>0</v>
      </c>
      <c r="K31" s="18">
        <f>+$C$21*'11- 2008'!P32</f>
        <v>0</v>
      </c>
      <c r="L31" s="18">
        <f>+$C$21*'11- 2008'!Q32</f>
        <v>0</v>
      </c>
      <c r="M31" s="18">
        <f>+$C$21*'11- 2008'!R32</f>
        <v>0</v>
      </c>
      <c r="N31" s="18">
        <f>+$C$21*'11- 2008'!S32</f>
        <v>0</v>
      </c>
      <c r="O31" s="18">
        <f>+$C$21*'11- 2008'!T32</f>
        <v>0</v>
      </c>
      <c r="P31" s="18">
        <f>+$C$21*'11- 2008'!U32</f>
        <v>0</v>
      </c>
      <c r="Q31" s="18">
        <f>+$C$21*'11- 2008'!V32</f>
        <v>0</v>
      </c>
      <c r="R31" s="18">
        <f>+$C$21*'11- 2008'!W32</f>
        <v>0</v>
      </c>
      <c r="S31" s="18">
        <f>+$C$21*'11- 2008'!X32</f>
        <v>0</v>
      </c>
      <c r="T31" s="18">
        <f>+$C$21*'11- 2008'!Y32</f>
        <v>0</v>
      </c>
      <c r="U31" s="18">
        <f>+$C$21*'11- 2008'!Z32</f>
        <v>0</v>
      </c>
      <c r="V31" s="18">
        <f>+$C$21*'11- 2008'!AA32</f>
        <v>0</v>
      </c>
      <c r="W31" s="18">
        <f>+$C$21*'11- 2008'!AB32</f>
        <v>0</v>
      </c>
      <c r="X31" s="18">
        <f>+$C$21*'11- 2008'!AC32</f>
        <v>0</v>
      </c>
      <c r="Y31" s="18">
        <f>+$C$21*'11- 2008'!AD32</f>
        <v>0</v>
      </c>
      <c r="Z31" s="18">
        <f>+$C$21*'11- 2008'!AE32</f>
        <v>0</v>
      </c>
      <c r="AA31" s="18">
        <f>+$C$21*'11- 2008'!AF32</f>
        <v>0</v>
      </c>
      <c r="AB31" s="18">
        <f>+$C$21*'11- 2008'!AG32</f>
        <v>0</v>
      </c>
      <c r="AC31" s="18">
        <f>+$C$21*'11- 2008'!AH32</f>
        <v>0</v>
      </c>
      <c r="AD31" s="18">
        <f>+$C$21*'11- 2008'!AI32</f>
        <v>0</v>
      </c>
      <c r="AE31" s="18">
        <f>+$C$21*'11- 2008'!AJ32</f>
        <v>0</v>
      </c>
      <c r="AF31" s="18">
        <f>+$C$21*'11- 2008'!AK32</f>
        <v>0</v>
      </c>
      <c r="AG31" s="18">
        <f>+$C$21*'11- 2008'!AL32</f>
        <v>0</v>
      </c>
      <c r="AH31" s="18">
        <f>+$C$21*'11- 2008'!AM32</f>
        <v>0</v>
      </c>
      <c r="AI31" s="2"/>
    </row>
    <row r="32" spans="1:35" hidden="1">
      <c r="A32" s="18">
        <v>25</v>
      </c>
      <c r="B32" s="18">
        <f>+'11- 2008'!C33</f>
        <v>0</v>
      </c>
      <c r="C32" s="18" t="e">
        <f>+'11- 2008'!H33/'11- 2008'!AN33</f>
        <v>#DIV/0!</v>
      </c>
      <c r="D32" s="18">
        <f>+$C$21*'11- 2008'!I33</f>
        <v>0</v>
      </c>
      <c r="E32" s="18">
        <f>+$C$21*'11- 2008'!J33</f>
        <v>0</v>
      </c>
      <c r="F32" s="18">
        <f>+$C$21*'11- 2008'!K33</f>
        <v>0</v>
      </c>
      <c r="G32" s="18">
        <f>+$C$21*'11- 2008'!L33</f>
        <v>0</v>
      </c>
      <c r="H32" s="18">
        <f>+$C$21*'11- 2008'!M33</f>
        <v>0</v>
      </c>
      <c r="I32" s="18">
        <f>+$C$21*'11- 2008'!N33</f>
        <v>0</v>
      </c>
      <c r="J32" s="18">
        <f>+$C$21*'11- 2008'!O33</f>
        <v>0</v>
      </c>
      <c r="K32" s="18">
        <f>+$C$21*'11- 2008'!P33</f>
        <v>0</v>
      </c>
      <c r="L32" s="18">
        <f>+$C$21*'11- 2008'!Q33</f>
        <v>0</v>
      </c>
      <c r="M32" s="18">
        <f>+$C$21*'11- 2008'!R33</f>
        <v>0</v>
      </c>
      <c r="N32" s="18">
        <f>+$C$21*'11- 2008'!S33</f>
        <v>0</v>
      </c>
      <c r="O32" s="18">
        <f>+$C$21*'11- 2008'!T33</f>
        <v>0</v>
      </c>
      <c r="P32" s="18">
        <f>+$C$21*'11- 2008'!U33</f>
        <v>0</v>
      </c>
      <c r="Q32" s="18">
        <f>+$C$21*'11- 2008'!V33</f>
        <v>0</v>
      </c>
      <c r="R32" s="18">
        <f>+$C$21*'11- 2008'!W33</f>
        <v>0</v>
      </c>
      <c r="S32" s="18">
        <f>+$C$21*'11- 2008'!X33</f>
        <v>0</v>
      </c>
      <c r="T32" s="18">
        <f>+$C$21*'11- 2008'!Y33</f>
        <v>0</v>
      </c>
      <c r="U32" s="18">
        <f>+$C$21*'11- 2008'!Z33</f>
        <v>0</v>
      </c>
      <c r="V32" s="18">
        <f>+$C$21*'11- 2008'!AA33</f>
        <v>0</v>
      </c>
      <c r="W32" s="18">
        <f>+$C$21*'11- 2008'!AB33</f>
        <v>0</v>
      </c>
      <c r="X32" s="18">
        <f>+$C$21*'11- 2008'!AC33</f>
        <v>0</v>
      </c>
      <c r="Y32" s="18">
        <f>+$C$21*'11- 2008'!AD33</f>
        <v>0</v>
      </c>
      <c r="Z32" s="18">
        <f>+$C$21*'11- 2008'!AE33</f>
        <v>0</v>
      </c>
      <c r="AA32" s="18">
        <f>+$C$21*'11- 2008'!AF33</f>
        <v>0</v>
      </c>
      <c r="AB32" s="18">
        <f>+$C$21*'11- 2008'!AG33</f>
        <v>0</v>
      </c>
      <c r="AC32" s="18">
        <f>+$C$21*'11- 2008'!AH33</f>
        <v>0</v>
      </c>
      <c r="AD32" s="18">
        <f>+$C$21*'11- 2008'!AI33</f>
        <v>0</v>
      </c>
      <c r="AE32" s="18">
        <f>+$C$21*'11- 2008'!AJ33</f>
        <v>0</v>
      </c>
      <c r="AF32" s="18">
        <f>+$C$21*'11- 2008'!AK33</f>
        <v>0</v>
      </c>
      <c r="AG32" s="18">
        <f>+$C$21*'11- 2008'!AL33</f>
        <v>0</v>
      </c>
      <c r="AH32" s="18">
        <f>+$C$21*'11- 2008'!AM33</f>
        <v>0</v>
      </c>
      <c r="AI32" s="2"/>
    </row>
    <row r="33" spans="1:35" hidden="1">
      <c r="A33" s="18">
        <v>26</v>
      </c>
      <c r="B33" s="18">
        <f>+'11- 2008'!C34</f>
        <v>0</v>
      </c>
      <c r="C33" s="18" t="e">
        <f>+'11- 2008'!H34/'11- 2008'!AN34</f>
        <v>#DIV/0!</v>
      </c>
      <c r="D33" s="18">
        <f>+$C$21*'11- 2008'!I34</f>
        <v>0</v>
      </c>
      <c r="E33" s="18">
        <f>+$C$21*'11- 2008'!J34</f>
        <v>0</v>
      </c>
      <c r="F33" s="18">
        <f>+$C$21*'11- 2008'!K34</f>
        <v>0</v>
      </c>
      <c r="G33" s="18">
        <f>+$C$21*'11- 2008'!L34</f>
        <v>0</v>
      </c>
      <c r="H33" s="18">
        <f>+$C$21*'11- 2008'!M34</f>
        <v>0</v>
      </c>
      <c r="I33" s="18">
        <f>+$C$21*'11- 2008'!N34</f>
        <v>0</v>
      </c>
      <c r="J33" s="18">
        <f>+$C$21*'11- 2008'!O34</f>
        <v>0</v>
      </c>
      <c r="K33" s="18">
        <f>+$C$21*'11- 2008'!P34</f>
        <v>0</v>
      </c>
      <c r="L33" s="18">
        <f>+$C$21*'11- 2008'!Q34</f>
        <v>0</v>
      </c>
      <c r="M33" s="18">
        <f>+$C$21*'11- 2008'!R34</f>
        <v>0</v>
      </c>
      <c r="N33" s="18">
        <f>+$C$21*'11- 2008'!S34</f>
        <v>0</v>
      </c>
      <c r="O33" s="18">
        <f>+$C$21*'11- 2008'!T34</f>
        <v>0</v>
      </c>
      <c r="P33" s="18">
        <f>+$C$21*'11- 2008'!U34</f>
        <v>0</v>
      </c>
      <c r="Q33" s="18">
        <f>+$C$21*'11- 2008'!V34</f>
        <v>0</v>
      </c>
      <c r="R33" s="18">
        <f>+$C$21*'11- 2008'!W34</f>
        <v>0</v>
      </c>
      <c r="S33" s="18">
        <f>+$C$21*'11- 2008'!X34</f>
        <v>0</v>
      </c>
      <c r="T33" s="18">
        <f>+$C$21*'11- 2008'!Y34</f>
        <v>0</v>
      </c>
      <c r="U33" s="18">
        <f>+$C$21*'11- 2008'!Z34</f>
        <v>0</v>
      </c>
      <c r="V33" s="18">
        <f>+$C$21*'11- 2008'!AA34</f>
        <v>0</v>
      </c>
      <c r="W33" s="18">
        <f>+$C$21*'11- 2008'!AB34</f>
        <v>0</v>
      </c>
      <c r="X33" s="18">
        <f>+$C$21*'11- 2008'!AC34</f>
        <v>0</v>
      </c>
      <c r="Y33" s="18">
        <f>+$C$21*'11- 2008'!AD34</f>
        <v>0</v>
      </c>
      <c r="Z33" s="18">
        <f>+$C$21*'11- 2008'!AE34</f>
        <v>0</v>
      </c>
      <c r="AA33" s="18">
        <f>+$C$21*'11- 2008'!AF34</f>
        <v>0</v>
      </c>
      <c r="AB33" s="18">
        <f>+$C$21*'11- 2008'!AG34</f>
        <v>0</v>
      </c>
      <c r="AC33" s="18">
        <f>+$C$21*'11- 2008'!AH34</f>
        <v>0</v>
      </c>
      <c r="AD33" s="18">
        <f>+$C$21*'11- 2008'!AI34</f>
        <v>0</v>
      </c>
      <c r="AE33" s="18">
        <f>+$C$21*'11- 2008'!AJ34</f>
        <v>0</v>
      </c>
      <c r="AF33" s="18">
        <f>+$C$21*'11- 2008'!AK34</f>
        <v>0</v>
      </c>
      <c r="AG33" s="18">
        <f>+$C$21*'11- 2008'!AL34</f>
        <v>0</v>
      </c>
      <c r="AH33" s="18">
        <f>+$C$21*'11- 2008'!AM34</f>
        <v>0</v>
      </c>
      <c r="AI33" s="2"/>
    </row>
    <row r="34" spans="1:35" hidden="1">
      <c r="A34" s="18">
        <v>27</v>
      </c>
      <c r="B34" s="18">
        <f>+'11- 2008'!C35</f>
        <v>0</v>
      </c>
      <c r="C34" s="18" t="e">
        <f>+'11- 2008'!H35/'11- 2008'!AN35</f>
        <v>#DIV/0!</v>
      </c>
      <c r="D34" s="18">
        <f>+$C$21*'11- 2008'!I35</f>
        <v>0</v>
      </c>
      <c r="E34" s="18">
        <f>+$C$21*'11- 2008'!J35</f>
        <v>0</v>
      </c>
      <c r="F34" s="18">
        <f>+$C$21*'11- 2008'!K35</f>
        <v>0</v>
      </c>
      <c r="G34" s="18">
        <f>+$C$21*'11- 2008'!L35</f>
        <v>0</v>
      </c>
      <c r="H34" s="18">
        <f>+$C$21*'11- 2008'!M35</f>
        <v>0</v>
      </c>
      <c r="I34" s="18">
        <f>+$C$21*'11- 2008'!N35</f>
        <v>0</v>
      </c>
      <c r="J34" s="18">
        <f>+$C$21*'11- 2008'!O35</f>
        <v>0</v>
      </c>
      <c r="K34" s="18">
        <f>+$C$21*'11- 2008'!P35</f>
        <v>0</v>
      </c>
      <c r="L34" s="18">
        <f>+$C$21*'11- 2008'!Q35</f>
        <v>0</v>
      </c>
      <c r="M34" s="18">
        <f>+$C$21*'11- 2008'!R35</f>
        <v>0</v>
      </c>
      <c r="N34" s="18">
        <f>+$C$21*'11- 2008'!S35</f>
        <v>0</v>
      </c>
      <c r="O34" s="18">
        <f>+$C$21*'11- 2008'!T35</f>
        <v>0</v>
      </c>
      <c r="P34" s="18">
        <f>+$C$21*'11- 2008'!U35</f>
        <v>0</v>
      </c>
      <c r="Q34" s="18">
        <f>+$C$21*'11- 2008'!V35</f>
        <v>0</v>
      </c>
      <c r="R34" s="18">
        <f>+$C$21*'11- 2008'!W35</f>
        <v>0</v>
      </c>
      <c r="S34" s="18">
        <f>+$C$21*'11- 2008'!X35</f>
        <v>0</v>
      </c>
      <c r="T34" s="18">
        <f>+$C$21*'11- 2008'!Y35</f>
        <v>0</v>
      </c>
      <c r="U34" s="18">
        <f>+$C$21*'11- 2008'!Z35</f>
        <v>0</v>
      </c>
      <c r="V34" s="18">
        <f>+$C$21*'11- 2008'!AA35</f>
        <v>0</v>
      </c>
      <c r="W34" s="18">
        <f>+$C$21*'11- 2008'!AB35</f>
        <v>0</v>
      </c>
      <c r="X34" s="18">
        <f>+$C$21*'11- 2008'!AC35</f>
        <v>0</v>
      </c>
      <c r="Y34" s="18">
        <f>+$C$21*'11- 2008'!AD35</f>
        <v>0</v>
      </c>
      <c r="Z34" s="18">
        <f>+$C$21*'11- 2008'!AE35</f>
        <v>0</v>
      </c>
      <c r="AA34" s="18">
        <f>+$C$21*'11- 2008'!AF35</f>
        <v>0</v>
      </c>
      <c r="AB34" s="18">
        <f>+$C$21*'11- 2008'!AG35</f>
        <v>0</v>
      </c>
      <c r="AC34" s="18">
        <f>+$C$21*'11- 2008'!AH35</f>
        <v>0</v>
      </c>
      <c r="AD34" s="18">
        <f>+$C$21*'11- 2008'!AI35</f>
        <v>0</v>
      </c>
      <c r="AE34" s="18">
        <f>+$C$21*'11- 2008'!AJ35</f>
        <v>0</v>
      </c>
      <c r="AF34" s="18">
        <f>+$C$21*'11- 2008'!AK35</f>
        <v>0</v>
      </c>
      <c r="AG34" s="18">
        <f>+$C$21*'11- 2008'!AL35</f>
        <v>0</v>
      </c>
      <c r="AH34" s="18">
        <f>+$C$21*'11- 2008'!AM35</f>
        <v>0</v>
      </c>
      <c r="AI34" s="2"/>
    </row>
    <row r="35" spans="1:35" hidden="1">
      <c r="A35" s="16">
        <v>28</v>
      </c>
      <c r="B35" s="18">
        <f>+'11- 2008'!C36</f>
        <v>0</v>
      </c>
      <c r="C35" s="18" t="e">
        <f>+'11- 2008'!H36/'11- 2008'!AN36</f>
        <v>#DIV/0!</v>
      </c>
      <c r="D35" s="18">
        <f>+$C$21*'11- 2008'!I36</f>
        <v>0</v>
      </c>
      <c r="E35" s="18">
        <f>+$C$21*'11- 2008'!J36</f>
        <v>0</v>
      </c>
      <c r="F35" s="18">
        <f>+$C$21*'11- 2008'!K36</f>
        <v>0</v>
      </c>
      <c r="G35" s="18">
        <f>+$C$21*'11- 2008'!L36</f>
        <v>0</v>
      </c>
      <c r="H35" s="18">
        <f>+$C$21*'11- 2008'!M36</f>
        <v>0</v>
      </c>
      <c r="I35" s="18">
        <f>+$C$21*'11- 2008'!N36</f>
        <v>0</v>
      </c>
      <c r="J35" s="18">
        <f>+$C$21*'11- 2008'!O36</f>
        <v>0</v>
      </c>
      <c r="K35" s="18">
        <f>+$C$21*'11- 2008'!P36</f>
        <v>0</v>
      </c>
      <c r="L35" s="18">
        <f>+$C$21*'11- 2008'!Q36</f>
        <v>0</v>
      </c>
      <c r="M35" s="18">
        <f>+$C$21*'11- 2008'!R36</f>
        <v>0</v>
      </c>
      <c r="N35" s="18">
        <f>+$C$21*'11- 2008'!S36</f>
        <v>0</v>
      </c>
      <c r="O35" s="18">
        <f>+$C$21*'11- 2008'!T36</f>
        <v>0</v>
      </c>
      <c r="P35" s="18">
        <f>+$C$21*'11- 2008'!U36</f>
        <v>0</v>
      </c>
      <c r="Q35" s="18">
        <f>+$C$21*'11- 2008'!V36</f>
        <v>0</v>
      </c>
      <c r="R35" s="18">
        <f>+$C$21*'11- 2008'!W36</f>
        <v>0</v>
      </c>
      <c r="S35" s="18">
        <f>+$C$21*'11- 2008'!X36</f>
        <v>0</v>
      </c>
      <c r="T35" s="18">
        <f>+$C$21*'11- 2008'!Y36</f>
        <v>0</v>
      </c>
      <c r="U35" s="18">
        <f>+$C$21*'11- 2008'!Z36</f>
        <v>0</v>
      </c>
      <c r="V35" s="18">
        <f>+$C$21*'11- 2008'!AA36</f>
        <v>0</v>
      </c>
      <c r="W35" s="18">
        <f>+$C$21*'11- 2008'!AB36</f>
        <v>0</v>
      </c>
      <c r="X35" s="18">
        <f>+$C$21*'11- 2008'!AC36</f>
        <v>0</v>
      </c>
      <c r="Y35" s="18">
        <f>+$C$21*'11- 2008'!AD36</f>
        <v>0</v>
      </c>
      <c r="Z35" s="18">
        <f>+$C$21*'11- 2008'!AE36</f>
        <v>0</v>
      </c>
      <c r="AA35" s="18">
        <f>+$C$21*'11- 2008'!AF36</f>
        <v>0</v>
      </c>
      <c r="AB35" s="18">
        <f>+$C$21*'11- 2008'!AG36</f>
        <v>0</v>
      </c>
      <c r="AC35" s="18">
        <f>+$C$21*'11- 2008'!AH36</f>
        <v>0</v>
      </c>
      <c r="AD35" s="18">
        <f>+$C$21*'11- 2008'!AI36</f>
        <v>0</v>
      </c>
      <c r="AE35" s="18">
        <f>+$C$21*'11- 2008'!AJ36</f>
        <v>0</v>
      </c>
      <c r="AF35" s="18">
        <f>+$C$21*'11- 2008'!AK36</f>
        <v>0</v>
      </c>
      <c r="AG35" s="18">
        <f>+$C$21*'11- 2008'!AL36</f>
        <v>0</v>
      </c>
      <c r="AH35" s="18">
        <f>+$C$21*'11- 2008'!AM36</f>
        <v>0</v>
      </c>
      <c r="AI35" s="2"/>
    </row>
    <row r="36" spans="1:35" hidden="1">
      <c r="A36" s="18">
        <v>29</v>
      </c>
      <c r="B36" s="18">
        <f>+'11- 2008'!C37</f>
        <v>0</v>
      </c>
      <c r="C36" s="18" t="e">
        <f>+'11- 2008'!H37/'11- 2008'!AN37</f>
        <v>#DIV/0!</v>
      </c>
      <c r="D36" s="18">
        <f>+$C$21*'11- 2008'!I37</f>
        <v>0</v>
      </c>
      <c r="E36" s="18">
        <f>+$C$21*'11- 2008'!J37</f>
        <v>0</v>
      </c>
      <c r="F36" s="18">
        <f>+$C$21*'11- 2008'!K37</f>
        <v>0</v>
      </c>
      <c r="G36" s="18">
        <f>+$C$21*'11- 2008'!L37</f>
        <v>0</v>
      </c>
      <c r="H36" s="18">
        <f>+$C$21*'11- 2008'!M37</f>
        <v>0</v>
      </c>
      <c r="I36" s="18">
        <f>+$C$21*'11- 2008'!N37</f>
        <v>0</v>
      </c>
      <c r="J36" s="18">
        <f>+$C$21*'11- 2008'!O37</f>
        <v>0</v>
      </c>
      <c r="K36" s="18">
        <f>+$C$21*'11- 2008'!P37</f>
        <v>0</v>
      </c>
      <c r="L36" s="18">
        <f>+$C$21*'11- 2008'!Q37</f>
        <v>0</v>
      </c>
      <c r="M36" s="18">
        <f>+$C$21*'11- 2008'!R37</f>
        <v>0</v>
      </c>
      <c r="N36" s="18">
        <f>+$C$21*'11- 2008'!S37</f>
        <v>0</v>
      </c>
      <c r="O36" s="18">
        <f>+$C$21*'11- 2008'!T37</f>
        <v>0</v>
      </c>
      <c r="P36" s="18">
        <f>+$C$21*'11- 2008'!U37</f>
        <v>0</v>
      </c>
      <c r="Q36" s="18">
        <f>+$C$21*'11- 2008'!V37</f>
        <v>0</v>
      </c>
      <c r="R36" s="18">
        <f>+$C$21*'11- 2008'!W37</f>
        <v>0</v>
      </c>
      <c r="S36" s="18">
        <f>+$C$21*'11- 2008'!X37</f>
        <v>0</v>
      </c>
      <c r="T36" s="18">
        <f>+$C$21*'11- 2008'!Y37</f>
        <v>0</v>
      </c>
      <c r="U36" s="18">
        <f>+$C$21*'11- 2008'!Z37</f>
        <v>0</v>
      </c>
      <c r="V36" s="18">
        <f>+$C$21*'11- 2008'!AA37</f>
        <v>0</v>
      </c>
      <c r="W36" s="18">
        <f>+$C$21*'11- 2008'!AB37</f>
        <v>0</v>
      </c>
      <c r="X36" s="18">
        <f>+$C$21*'11- 2008'!AC37</f>
        <v>0</v>
      </c>
      <c r="Y36" s="18">
        <f>+$C$21*'11- 2008'!AD37</f>
        <v>0</v>
      </c>
      <c r="Z36" s="18">
        <f>+$C$21*'11- 2008'!AE37</f>
        <v>0</v>
      </c>
      <c r="AA36" s="18">
        <f>+$C$21*'11- 2008'!AF37</f>
        <v>0</v>
      </c>
      <c r="AB36" s="18">
        <f>+$C$21*'11- 2008'!AG37</f>
        <v>0</v>
      </c>
      <c r="AC36" s="18">
        <f>+$C$21*'11- 2008'!AH37</f>
        <v>0</v>
      </c>
      <c r="AD36" s="18">
        <f>+$C$21*'11- 2008'!AI37</f>
        <v>0</v>
      </c>
      <c r="AE36" s="18">
        <f>+$C$21*'11- 2008'!AJ37</f>
        <v>0</v>
      </c>
      <c r="AF36" s="18">
        <f>+$C$21*'11- 2008'!AK37</f>
        <v>0</v>
      </c>
      <c r="AG36" s="18">
        <f>+$C$21*'11- 2008'!AL37</f>
        <v>0</v>
      </c>
      <c r="AH36" s="18">
        <f>+$C$21*'11- 2008'!AM37</f>
        <v>0</v>
      </c>
      <c r="AI36" s="2"/>
    </row>
    <row r="37" spans="1:35" hidden="1">
      <c r="A37" s="18">
        <v>30</v>
      </c>
      <c r="B37" s="18">
        <f>+'11- 2008'!C38</f>
        <v>0</v>
      </c>
      <c r="C37" s="18" t="e">
        <f>+'11- 2008'!H38/'11- 2008'!AN38</f>
        <v>#DIV/0!</v>
      </c>
      <c r="D37" s="18">
        <f>+$C$21*'11- 2008'!I38</f>
        <v>0</v>
      </c>
      <c r="E37" s="18">
        <f>+$C$21*'11- 2008'!J38</f>
        <v>0</v>
      </c>
      <c r="F37" s="18">
        <f>+$C$21*'11- 2008'!K38</f>
        <v>0</v>
      </c>
      <c r="G37" s="18">
        <f>+$C$21*'11- 2008'!L38</f>
        <v>0</v>
      </c>
      <c r="H37" s="18">
        <f>+$C$21*'11- 2008'!M38</f>
        <v>0</v>
      </c>
      <c r="I37" s="18">
        <f>+$C$21*'11- 2008'!N38</f>
        <v>0</v>
      </c>
      <c r="J37" s="18">
        <f>+$C$21*'11- 2008'!O38</f>
        <v>0</v>
      </c>
      <c r="K37" s="18">
        <f>+$C$21*'11- 2008'!P38</f>
        <v>0</v>
      </c>
      <c r="L37" s="18">
        <f>+$C$21*'11- 2008'!Q38</f>
        <v>0</v>
      </c>
      <c r="M37" s="18">
        <f>+$C$21*'11- 2008'!R38</f>
        <v>0</v>
      </c>
      <c r="N37" s="18">
        <f>+$C$21*'11- 2008'!S38</f>
        <v>0</v>
      </c>
      <c r="O37" s="18">
        <f>+$C$21*'11- 2008'!T38</f>
        <v>0</v>
      </c>
      <c r="P37" s="18">
        <f>+$C$21*'11- 2008'!U38</f>
        <v>0</v>
      </c>
      <c r="Q37" s="18">
        <f>+$C$21*'11- 2008'!V38</f>
        <v>0</v>
      </c>
      <c r="R37" s="18">
        <f>+$C$21*'11- 2008'!W38</f>
        <v>0</v>
      </c>
      <c r="S37" s="18">
        <f>+$C$21*'11- 2008'!X38</f>
        <v>0</v>
      </c>
      <c r="T37" s="18">
        <f>+$C$21*'11- 2008'!Y38</f>
        <v>0</v>
      </c>
      <c r="U37" s="18">
        <f>+$C$21*'11- 2008'!Z38</f>
        <v>0</v>
      </c>
      <c r="V37" s="18">
        <f>+$C$21*'11- 2008'!AA38</f>
        <v>0</v>
      </c>
      <c r="W37" s="18">
        <f>+$C$21*'11- 2008'!AB38</f>
        <v>0</v>
      </c>
      <c r="X37" s="18">
        <f>+$C$21*'11- 2008'!AC38</f>
        <v>0</v>
      </c>
      <c r="Y37" s="18">
        <f>+$C$21*'11- 2008'!AD38</f>
        <v>0</v>
      </c>
      <c r="Z37" s="18">
        <f>+$C$21*'11- 2008'!AE38</f>
        <v>0</v>
      </c>
      <c r="AA37" s="18">
        <f>+$C$21*'11- 2008'!AF38</f>
        <v>0</v>
      </c>
      <c r="AB37" s="18">
        <f>+$C$21*'11- 2008'!AG38</f>
        <v>0</v>
      </c>
      <c r="AC37" s="18">
        <f>+$C$21*'11- 2008'!AH38</f>
        <v>0</v>
      </c>
      <c r="AD37" s="18">
        <f>+$C$21*'11- 2008'!AI38</f>
        <v>0</v>
      </c>
      <c r="AE37" s="18">
        <f>+$C$21*'11- 2008'!AJ38</f>
        <v>0</v>
      </c>
      <c r="AF37" s="18">
        <f>+$C$21*'11- 2008'!AK38</f>
        <v>0</v>
      </c>
      <c r="AG37" s="18">
        <f>+$C$21*'11- 2008'!AL38</f>
        <v>0</v>
      </c>
      <c r="AH37" s="18">
        <f>+$C$21*'11- 2008'!AM38</f>
        <v>0</v>
      </c>
      <c r="AI37" s="2"/>
    </row>
    <row r="38" spans="1:35" hidden="1">
      <c r="A38" s="18">
        <v>31</v>
      </c>
      <c r="B38" s="18">
        <f>+'11- 2008'!C39</f>
        <v>0</v>
      </c>
      <c r="C38" s="18" t="e">
        <f>+'11- 2008'!H39/'11- 2008'!AN39</f>
        <v>#DIV/0!</v>
      </c>
      <c r="D38" s="18">
        <f>+$C$21*'11- 2008'!I39</f>
        <v>0</v>
      </c>
      <c r="E38" s="18">
        <f>+$C$21*'11- 2008'!J39</f>
        <v>0</v>
      </c>
      <c r="F38" s="18">
        <f>+$C$21*'11- 2008'!K39</f>
        <v>0</v>
      </c>
      <c r="G38" s="18">
        <f>+$C$21*'11- 2008'!L39</f>
        <v>0</v>
      </c>
      <c r="H38" s="18">
        <f>+$C$21*'11- 2008'!M39</f>
        <v>0</v>
      </c>
      <c r="I38" s="18">
        <f>+$C$21*'11- 2008'!N39</f>
        <v>0</v>
      </c>
      <c r="J38" s="18">
        <f>+$C$21*'11- 2008'!O39</f>
        <v>0</v>
      </c>
      <c r="K38" s="18">
        <f>+$C$21*'11- 2008'!P39</f>
        <v>0</v>
      </c>
      <c r="L38" s="18">
        <f>+$C$21*'11- 2008'!Q39</f>
        <v>0</v>
      </c>
      <c r="M38" s="18">
        <f>+$C$21*'11- 2008'!R39</f>
        <v>0</v>
      </c>
      <c r="N38" s="18">
        <f>+$C$21*'11- 2008'!S39</f>
        <v>0</v>
      </c>
      <c r="O38" s="18">
        <f>+$C$21*'11- 2008'!T39</f>
        <v>0</v>
      </c>
      <c r="P38" s="18">
        <f>+$C$21*'11- 2008'!U39</f>
        <v>0</v>
      </c>
      <c r="Q38" s="18">
        <f>+$C$21*'11- 2008'!V39</f>
        <v>0</v>
      </c>
      <c r="R38" s="18">
        <f>+$C$21*'11- 2008'!W39</f>
        <v>0</v>
      </c>
      <c r="S38" s="18">
        <f>+$C$21*'11- 2008'!X39</f>
        <v>0</v>
      </c>
      <c r="T38" s="18">
        <f>+$C$21*'11- 2008'!Y39</f>
        <v>0</v>
      </c>
      <c r="U38" s="18">
        <f>+$C$21*'11- 2008'!Z39</f>
        <v>0</v>
      </c>
      <c r="V38" s="18">
        <f>+$C$21*'11- 2008'!AA39</f>
        <v>0</v>
      </c>
      <c r="W38" s="18">
        <f>+$C$21*'11- 2008'!AB39</f>
        <v>0</v>
      </c>
      <c r="X38" s="18">
        <f>+$C$21*'11- 2008'!AC39</f>
        <v>0</v>
      </c>
      <c r="Y38" s="18">
        <f>+$C$21*'11- 2008'!AD39</f>
        <v>0</v>
      </c>
      <c r="Z38" s="18">
        <f>+$C$21*'11- 2008'!AE39</f>
        <v>0</v>
      </c>
      <c r="AA38" s="18">
        <f>+$C$21*'11- 2008'!AF39</f>
        <v>0</v>
      </c>
      <c r="AB38" s="18">
        <f>+$C$21*'11- 2008'!AG39</f>
        <v>0</v>
      </c>
      <c r="AC38" s="18">
        <f>+$C$21*'11- 2008'!AH39</f>
        <v>0</v>
      </c>
      <c r="AD38" s="18">
        <f>+$C$21*'11- 2008'!AI39</f>
        <v>0</v>
      </c>
      <c r="AE38" s="18">
        <f>+$C$21*'11- 2008'!AJ39</f>
        <v>0</v>
      </c>
      <c r="AF38" s="18">
        <f>+$C$21*'11- 2008'!AK39</f>
        <v>0</v>
      </c>
      <c r="AG38" s="18">
        <f>+$C$21*'11- 2008'!AL39</f>
        <v>0</v>
      </c>
      <c r="AH38" s="18">
        <f>+$C$21*'11- 2008'!AM39</f>
        <v>0</v>
      </c>
      <c r="AI38" s="2"/>
    </row>
    <row r="39" spans="1:35" hidden="1">
      <c r="A39" s="18">
        <v>32</v>
      </c>
      <c r="B39" s="18">
        <f>+'11- 2008'!C40</f>
        <v>0</v>
      </c>
      <c r="C39" s="18" t="e">
        <f>+'11- 2008'!H40/'11- 2008'!AN40</f>
        <v>#DIV/0!</v>
      </c>
      <c r="D39" s="18">
        <f>+$C$21*'11- 2008'!I40</f>
        <v>0</v>
      </c>
      <c r="E39" s="18">
        <f>+$C$21*'11- 2008'!J40</f>
        <v>0</v>
      </c>
      <c r="F39" s="18">
        <f>+$C$21*'11- 2008'!K40</f>
        <v>0</v>
      </c>
      <c r="G39" s="18">
        <f>+$C$21*'11- 2008'!L40</f>
        <v>0</v>
      </c>
      <c r="H39" s="18">
        <f>+$C$21*'11- 2008'!M40</f>
        <v>0</v>
      </c>
      <c r="I39" s="18">
        <f>+$C$21*'11- 2008'!N40</f>
        <v>0</v>
      </c>
      <c r="J39" s="18">
        <f>+$C$21*'11- 2008'!O40</f>
        <v>0</v>
      </c>
      <c r="K39" s="18">
        <f>+$C$21*'11- 2008'!P40</f>
        <v>0</v>
      </c>
      <c r="L39" s="18">
        <f>+$C$21*'11- 2008'!Q40</f>
        <v>0</v>
      </c>
      <c r="M39" s="18">
        <f>+$C$21*'11- 2008'!R40</f>
        <v>0</v>
      </c>
      <c r="N39" s="18">
        <f>+$C$21*'11- 2008'!S40</f>
        <v>0</v>
      </c>
      <c r="O39" s="18">
        <f>+$C$21*'11- 2008'!T40</f>
        <v>0</v>
      </c>
      <c r="P39" s="18">
        <f>+$C$21*'11- 2008'!U40</f>
        <v>0</v>
      </c>
      <c r="Q39" s="18">
        <f>+$C$21*'11- 2008'!V40</f>
        <v>0</v>
      </c>
      <c r="R39" s="18">
        <f>+$C$21*'11- 2008'!W40</f>
        <v>0</v>
      </c>
      <c r="S39" s="18">
        <f>+$C$21*'11- 2008'!X40</f>
        <v>0</v>
      </c>
      <c r="T39" s="18">
        <f>+$C$21*'11- 2008'!Y40</f>
        <v>0</v>
      </c>
      <c r="U39" s="18">
        <f>+$C$21*'11- 2008'!Z40</f>
        <v>0</v>
      </c>
      <c r="V39" s="18">
        <f>+$C$21*'11- 2008'!AA40</f>
        <v>0</v>
      </c>
      <c r="W39" s="18">
        <f>+$C$21*'11- 2008'!AB40</f>
        <v>0</v>
      </c>
      <c r="X39" s="18">
        <f>+$C$21*'11- 2008'!AC40</f>
        <v>0</v>
      </c>
      <c r="Y39" s="18">
        <f>+$C$21*'11- 2008'!AD40</f>
        <v>0</v>
      </c>
      <c r="Z39" s="18">
        <f>+$C$21*'11- 2008'!AE40</f>
        <v>0</v>
      </c>
      <c r="AA39" s="18">
        <f>+$C$21*'11- 2008'!AF40</f>
        <v>0</v>
      </c>
      <c r="AB39" s="18">
        <f>+$C$21*'11- 2008'!AG40</f>
        <v>0</v>
      </c>
      <c r="AC39" s="18">
        <f>+$C$21*'11- 2008'!AH40</f>
        <v>0</v>
      </c>
      <c r="AD39" s="18">
        <f>+$C$21*'11- 2008'!AI40</f>
        <v>0</v>
      </c>
      <c r="AE39" s="18">
        <f>+$C$21*'11- 2008'!AJ40</f>
        <v>0</v>
      </c>
      <c r="AF39" s="18">
        <f>+$C$21*'11- 2008'!AK40</f>
        <v>0</v>
      </c>
      <c r="AG39" s="18">
        <f>+$C$21*'11- 2008'!AL40</f>
        <v>0</v>
      </c>
      <c r="AH39" s="18">
        <f>+$C$21*'11- 2008'!AM40</f>
        <v>0</v>
      </c>
      <c r="AI39" s="2"/>
    </row>
    <row r="40" spans="1:35" hidden="1">
      <c r="A40" s="16">
        <v>33</v>
      </c>
      <c r="B40" s="18">
        <f>+'11- 2008'!C41</f>
        <v>0</v>
      </c>
      <c r="C40" s="18" t="e">
        <f>+'11- 2008'!H41/'11- 2008'!AN41</f>
        <v>#DIV/0!</v>
      </c>
      <c r="D40" s="18">
        <f>+$C$21*'11- 2008'!I41</f>
        <v>0</v>
      </c>
      <c r="E40" s="18">
        <f>+$C$21*'11- 2008'!J41</f>
        <v>0</v>
      </c>
      <c r="F40" s="18">
        <f>+$C$21*'11- 2008'!K41</f>
        <v>0</v>
      </c>
      <c r="G40" s="18">
        <f>+$C$21*'11- 2008'!L41</f>
        <v>0</v>
      </c>
      <c r="H40" s="18">
        <f>+$C$21*'11- 2008'!M41</f>
        <v>0</v>
      </c>
      <c r="I40" s="18">
        <f>+$C$21*'11- 2008'!N41</f>
        <v>0</v>
      </c>
      <c r="J40" s="18">
        <f>+$C$21*'11- 2008'!O41</f>
        <v>0</v>
      </c>
      <c r="K40" s="18">
        <f>+$C$21*'11- 2008'!P41</f>
        <v>0</v>
      </c>
      <c r="L40" s="18">
        <f>+$C$21*'11- 2008'!Q41</f>
        <v>0</v>
      </c>
      <c r="M40" s="18">
        <f>+$C$21*'11- 2008'!R41</f>
        <v>0</v>
      </c>
      <c r="N40" s="18">
        <f>+$C$21*'11- 2008'!S41</f>
        <v>0</v>
      </c>
      <c r="O40" s="18">
        <f>+$C$21*'11- 2008'!T41</f>
        <v>0</v>
      </c>
      <c r="P40" s="18">
        <f>+$C$21*'11- 2008'!U41</f>
        <v>0</v>
      </c>
      <c r="Q40" s="18">
        <f>+$C$21*'11- 2008'!V41</f>
        <v>0</v>
      </c>
      <c r="R40" s="18">
        <f>+$C$21*'11- 2008'!W41</f>
        <v>0</v>
      </c>
      <c r="S40" s="18">
        <f>+$C$21*'11- 2008'!X41</f>
        <v>0</v>
      </c>
      <c r="T40" s="18">
        <f>+$C$21*'11- 2008'!Y41</f>
        <v>0</v>
      </c>
      <c r="U40" s="18">
        <f>+$C$21*'11- 2008'!Z41</f>
        <v>0</v>
      </c>
      <c r="V40" s="18">
        <f>+$C$21*'11- 2008'!AA41</f>
        <v>0</v>
      </c>
      <c r="W40" s="18">
        <f>+$C$21*'11- 2008'!AB41</f>
        <v>0</v>
      </c>
      <c r="X40" s="18">
        <f>+$C$21*'11- 2008'!AC41</f>
        <v>0</v>
      </c>
      <c r="Y40" s="18">
        <f>+$C$21*'11- 2008'!AD41</f>
        <v>0</v>
      </c>
      <c r="Z40" s="18">
        <f>+$C$21*'11- 2008'!AE41</f>
        <v>0</v>
      </c>
      <c r="AA40" s="18">
        <f>+$C$21*'11- 2008'!AF41</f>
        <v>0</v>
      </c>
      <c r="AB40" s="18">
        <f>+$C$21*'11- 2008'!AG41</f>
        <v>0</v>
      </c>
      <c r="AC40" s="18">
        <f>+$C$21*'11- 2008'!AH41</f>
        <v>0</v>
      </c>
      <c r="AD40" s="18">
        <f>+$C$21*'11- 2008'!AI41</f>
        <v>0</v>
      </c>
      <c r="AE40" s="18">
        <f>+$C$21*'11- 2008'!AJ41</f>
        <v>0</v>
      </c>
      <c r="AF40" s="18">
        <f>+$C$21*'11- 2008'!AK41</f>
        <v>0</v>
      </c>
      <c r="AG40" s="18">
        <f>+$C$21*'11- 2008'!AL41</f>
        <v>0</v>
      </c>
      <c r="AH40" s="18">
        <f>+$C$21*'11- 2008'!AM41</f>
        <v>0</v>
      </c>
      <c r="AI40" s="2"/>
    </row>
    <row r="41" spans="1:35" hidden="1">
      <c r="A41" s="18">
        <v>34</v>
      </c>
      <c r="B41" s="18">
        <f>+'11- 2008'!C42</f>
        <v>0</v>
      </c>
      <c r="C41" s="18" t="e">
        <f>+'11- 2008'!H42/'11- 2008'!AN42</f>
        <v>#DIV/0!</v>
      </c>
      <c r="D41" s="18">
        <f>+$C$21*'11- 2008'!I42</f>
        <v>0</v>
      </c>
      <c r="E41" s="18">
        <f>+$C$21*'11- 2008'!J42</f>
        <v>0</v>
      </c>
      <c r="F41" s="18">
        <f>+$C$21*'11- 2008'!K42</f>
        <v>0</v>
      </c>
      <c r="G41" s="18">
        <f>+$C$21*'11- 2008'!L42</f>
        <v>0</v>
      </c>
      <c r="H41" s="18">
        <f>+$C$21*'11- 2008'!M42</f>
        <v>0</v>
      </c>
      <c r="I41" s="18">
        <f>+$C$21*'11- 2008'!N42</f>
        <v>0</v>
      </c>
      <c r="J41" s="18">
        <f>+$C$21*'11- 2008'!O42</f>
        <v>0</v>
      </c>
      <c r="K41" s="18">
        <f>+$C$21*'11- 2008'!P42</f>
        <v>0</v>
      </c>
      <c r="L41" s="18">
        <f>+$C$21*'11- 2008'!Q42</f>
        <v>0</v>
      </c>
      <c r="M41" s="18">
        <f>+$C$21*'11- 2008'!R42</f>
        <v>0</v>
      </c>
      <c r="N41" s="18">
        <f>+$C$21*'11- 2008'!S42</f>
        <v>0</v>
      </c>
      <c r="O41" s="18">
        <f>+$C$21*'11- 2008'!T42</f>
        <v>0</v>
      </c>
      <c r="P41" s="18">
        <f>+$C$21*'11- 2008'!U42</f>
        <v>0</v>
      </c>
      <c r="Q41" s="18">
        <f>+$C$21*'11- 2008'!V42</f>
        <v>0</v>
      </c>
      <c r="R41" s="18">
        <f>+$C$21*'11- 2008'!W42</f>
        <v>0</v>
      </c>
      <c r="S41" s="18">
        <f>+$C$21*'11- 2008'!X42</f>
        <v>0</v>
      </c>
      <c r="T41" s="18">
        <f>+$C$21*'11- 2008'!Y42</f>
        <v>0</v>
      </c>
      <c r="U41" s="18">
        <f>+$C$21*'11- 2008'!Z42</f>
        <v>0</v>
      </c>
      <c r="V41" s="18">
        <f>+$C$21*'11- 2008'!AA42</f>
        <v>0</v>
      </c>
      <c r="W41" s="18">
        <f>+$C$21*'11- 2008'!AB42</f>
        <v>0</v>
      </c>
      <c r="X41" s="18">
        <f>+$C$21*'11- 2008'!AC42</f>
        <v>0</v>
      </c>
      <c r="Y41" s="18">
        <f>+$C$21*'11- 2008'!AD42</f>
        <v>0</v>
      </c>
      <c r="Z41" s="18">
        <f>+$C$21*'11- 2008'!AE42</f>
        <v>0</v>
      </c>
      <c r="AA41" s="18">
        <f>+$C$21*'11- 2008'!AF42</f>
        <v>0</v>
      </c>
      <c r="AB41" s="18">
        <f>+$C$21*'11- 2008'!AG42</f>
        <v>0</v>
      </c>
      <c r="AC41" s="18">
        <f>+$C$21*'11- 2008'!AH42</f>
        <v>0</v>
      </c>
      <c r="AD41" s="18">
        <f>+$C$21*'11- 2008'!AI42</f>
        <v>0</v>
      </c>
      <c r="AE41" s="18">
        <f>+$C$21*'11- 2008'!AJ42</f>
        <v>0</v>
      </c>
      <c r="AF41" s="18">
        <f>+$C$21*'11- 2008'!AK42</f>
        <v>0</v>
      </c>
      <c r="AG41" s="18">
        <f>+$C$21*'11- 2008'!AL42</f>
        <v>0</v>
      </c>
      <c r="AH41" s="18">
        <f>+$C$21*'11- 2008'!AM42</f>
        <v>0</v>
      </c>
      <c r="AI41" s="2"/>
    </row>
    <row r="42" spans="1:35" hidden="1">
      <c r="A42" s="18">
        <v>35</v>
      </c>
      <c r="B42" s="18">
        <f>+'11- 2008'!C43</f>
        <v>0</v>
      </c>
      <c r="C42" s="18" t="e">
        <f>+'11- 2008'!H43/'11- 2008'!AN43</f>
        <v>#DIV/0!</v>
      </c>
      <c r="D42" s="18">
        <f>+$C$21*'11- 2008'!I43</f>
        <v>0</v>
      </c>
      <c r="E42" s="18">
        <f>+$C$21*'11- 2008'!J43</f>
        <v>0</v>
      </c>
      <c r="F42" s="18">
        <f>+$C$21*'11- 2008'!K43</f>
        <v>0</v>
      </c>
      <c r="G42" s="18">
        <f>+$C$21*'11- 2008'!L43</f>
        <v>0</v>
      </c>
      <c r="H42" s="18">
        <f>+$C$21*'11- 2008'!M43</f>
        <v>0</v>
      </c>
      <c r="I42" s="18">
        <f>+$C$21*'11- 2008'!N43</f>
        <v>0</v>
      </c>
      <c r="J42" s="18">
        <f>+$C$21*'11- 2008'!O43</f>
        <v>0</v>
      </c>
      <c r="K42" s="18">
        <f>+$C$21*'11- 2008'!P43</f>
        <v>0</v>
      </c>
      <c r="L42" s="18">
        <f>+$C$21*'11- 2008'!Q43</f>
        <v>0</v>
      </c>
      <c r="M42" s="18">
        <f>+$C$21*'11- 2008'!R43</f>
        <v>0</v>
      </c>
      <c r="N42" s="18">
        <f>+$C$21*'11- 2008'!S43</f>
        <v>0</v>
      </c>
      <c r="O42" s="18">
        <f>+$C$21*'11- 2008'!T43</f>
        <v>0</v>
      </c>
      <c r="P42" s="18">
        <f>+$C$21*'11- 2008'!U43</f>
        <v>0</v>
      </c>
      <c r="Q42" s="18">
        <f>+$C$21*'11- 2008'!V43</f>
        <v>0</v>
      </c>
      <c r="R42" s="18">
        <f>+$C$21*'11- 2008'!W43</f>
        <v>0</v>
      </c>
      <c r="S42" s="18">
        <f>+$C$21*'11- 2008'!X43</f>
        <v>0</v>
      </c>
      <c r="T42" s="18">
        <f>+$C$21*'11- 2008'!Y43</f>
        <v>0</v>
      </c>
      <c r="U42" s="18">
        <f>+$C$21*'11- 2008'!Z43</f>
        <v>0</v>
      </c>
      <c r="V42" s="18">
        <f>+$C$21*'11- 2008'!AA43</f>
        <v>0</v>
      </c>
      <c r="W42" s="18">
        <f>+$C$21*'11- 2008'!AB43</f>
        <v>0</v>
      </c>
      <c r="X42" s="18">
        <f>+$C$21*'11- 2008'!AC43</f>
        <v>0</v>
      </c>
      <c r="Y42" s="18">
        <f>+$C$21*'11- 2008'!AD43</f>
        <v>0</v>
      </c>
      <c r="Z42" s="18">
        <f>+$C$21*'11- 2008'!AE43</f>
        <v>0</v>
      </c>
      <c r="AA42" s="18">
        <f>+$C$21*'11- 2008'!AF43</f>
        <v>0</v>
      </c>
      <c r="AB42" s="18">
        <f>+$C$21*'11- 2008'!AG43</f>
        <v>0</v>
      </c>
      <c r="AC42" s="18">
        <f>+$C$21*'11- 2008'!AH43</f>
        <v>0</v>
      </c>
      <c r="AD42" s="18">
        <f>+$C$21*'11- 2008'!AI43</f>
        <v>0</v>
      </c>
      <c r="AE42" s="18">
        <f>+$C$21*'11- 2008'!AJ43</f>
        <v>0</v>
      </c>
      <c r="AF42" s="18">
        <f>+$C$21*'11- 2008'!AK43</f>
        <v>0</v>
      </c>
      <c r="AG42" s="18">
        <f>+$C$21*'11- 2008'!AL43</f>
        <v>0</v>
      </c>
      <c r="AH42" s="18">
        <f>+$C$21*'11- 2008'!AM43</f>
        <v>0</v>
      </c>
      <c r="AI42" s="2"/>
    </row>
    <row r="43" spans="1:35" hidden="1">
      <c r="A43" s="18">
        <v>36</v>
      </c>
      <c r="B43" s="18">
        <f>+'11- 2008'!C44</f>
        <v>0</v>
      </c>
      <c r="C43" s="18" t="e">
        <f>+'11- 2008'!H44/'11- 2008'!AN44</f>
        <v>#DIV/0!</v>
      </c>
      <c r="D43" s="18">
        <f>+$C$21*'11- 2008'!I44</f>
        <v>0</v>
      </c>
      <c r="E43" s="18">
        <f>+$C$21*'11- 2008'!J44</f>
        <v>0</v>
      </c>
      <c r="F43" s="18">
        <f>+$C$21*'11- 2008'!K44</f>
        <v>0</v>
      </c>
      <c r="G43" s="18">
        <f>+$C$21*'11- 2008'!L44</f>
        <v>0</v>
      </c>
      <c r="H43" s="18">
        <f>+$C$21*'11- 2008'!M44</f>
        <v>0</v>
      </c>
      <c r="I43" s="18">
        <f>+$C$21*'11- 2008'!N44</f>
        <v>0</v>
      </c>
      <c r="J43" s="18">
        <f>+$C$21*'11- 2008'!O44</f>
        <v>0</v>
      </c>
      <c r="K43" s="18">
        <f>+$C$21*'11- 2008'!P44</f>
        <v>0</v>
      </c>
      <c r="L43" s="18">
        <f>+$C$21*'11- 2008'!Q44</f>
        <v>0</v>
      </c>
      <c r="M43" s="18">
        <f>+$C$21*'11- 2008'!R44</f>
        <v>0</v>
      </c>
      <c r="N43" s="18">
        <f>+$C$21*'11- 2008'!S44</f>
        <v>0</v>
      </c>
      <c r="O43" s="18">
        <f>+$C$21*'11- 2008'!T44</f>
        <v>0</v>
      </c>
      <c r="P43" s="18">
        <f>+$C$21*'11- 2008'!U44</f>
        <v>0</v>
      </c>
      <c r="Q43" s="18">
        <f>+$C$21*'11- 2008'!V44</f>
        <v>0</v>
      </c>
      <c r="R43" s="18">
        <f>+$C$21*'11- 2008'!W44</f>
        <v>0</v>
      </c>
      <c r="S43" s="18">
        <f>+$C$21*'11- 2008'!X44</f>
        <v>0</v>
      </c>
      <c r="T43" s="18">
        <f>+$C$21*'11- 2008'!Y44</f>
        <v>0</v>
      </c>
      <c r="U43" s="18">
        <f>+$C$21*'11- 2008'!Z44</f>
        <v>0</v>
      </c>
      <c r="V43" s="18">
        <f>+$C$21*'11- 2008'!AA44</f>
        <v>0</v>
      </c>
      <c r="W43" s="18">
        <f>+$C$21*'11- 2008'!AB44</f>
        <v>0</v>
      </c>
      <c r="X43" s="18">
        <f>+$C$21*'11- 2008'!AC44</f>
        <v>0</v>
      </c>
      <c r="Y43" s="18">
        <f>+$C$21*'11- 2008'!AD44</f>
        <v>0</v>
      </c>
      <c r="Z43" s="18">
        <f>+$C$21*'11- 2008'!AE44</f>
        <v>0</v>
      </c>
      <c r="AA43" s="18">
        <f>+$C$21*'11- 2008'!AF44</f>
        <v>0</v>
      </c>
      <c r="AB43" s="18">
        <f>+$C$21*'11- 2008'!AG44</f>
        <v>0</v>
      </c>
      <c r="AC43" s="18">
        <f>+$C$21*'11- 2008'!AH44</f>
        <v>0</v>
      </c>
      <c r="AD43" s="18">
        <f>+$C$21*'11- 2008'!AI44</f>
        <v>0</v>
      </c>
      <c r="AE43" s="18">
        <f>+$C$21*'11- 2008'!AJ44</f>
        <v>0</v>
      </c>
      <c r="AF43" s="18">
        <f>+$C$21*'11- 2008'!AK44</f>
        <v>0</v>
      </c>
      <c r="AG43" s="18">
        <f>+$C$21*'11- 2008'!AL44</f>
        <v>0</v>
      </c>
      <c r="AH43" s="18">
        <f>+$C$21*'11- 2008'!AM44</f>
        <v>0</v>
      </c>
      <c r="AI43" s="2"/>
    </row>
    <row r="44" spans="1:35" hidden="1">
      <c r="A44" s="16">
        <v>37</v>
      </c>
      <c r="B44" s="18">
        <f>+'11- 2008'!C45</f>
        <v>0</v>
      </c>
      <c r="C44" s="18" t="e">
        <f>+'11- 2008'!H45/'11- 2008'!AN45</f>
        <v>#DIV/0!</v>
      </c>
      <c r="D44" s="18">
        <f>+$C$21*'11- 2008'!I45</f>
        <v>0</v>
      </c>
      <c r="E44" s="18">
        <f>+$C$21*'11- 2008'!J45</f>
        <v>0</v>
      </c>
      <c r="F44" s="18">
        <f>+$C$21*'11- 2008'!K45</f>
        <v>0</v>
      </c>
      <c r="G44" s="18">
        <f>+$C$21*'11- 2008'!L45</f>
        <v>0</v>
      </c>
      <c r="H44" s="18">
        <f>+$C$21*'11- 2008'!M45</f>
        <v>0</v>
      </c>
      <c r="I44" s="18">
        <f>+$C$21*'11- 2008'!N45</f>
        <v>0</v>
      </c>
      <c r="J44" s="18">
        <f>+$C$21*'11- 2008'!O45</f>
        <v>0</v>
      </c>
      <c r="K44" s="18">
        <f>+$C$21*'11- 2008'!P45</f>
        <v>0</v>
      </c>
      <c r="L44" s="18">
        <f>+$C$21*'11- 2008'!Q45</f>
        <v>0</v>
      </c>
      <c r="M44" s="18">
        <f>+$C$21*'11- 2008'!R45</f>
        <v>0</v>
      </c>
      <c r="N44" s="18">
        <f>+$C$21*'11- 2008'!S45</f>
        <v>0</v>
      </c>
      <c r="O44" s="18">
        <f>+$C$21*'11- 2008'!T45</f>
        <v>0</v>
      </c>
      <c r="P44" s="18">
        <f>+$C$21*'11- 2008'!U45</f>
        <v>0</v>
      </c>
      <c r="Q44" s="18">
        <f>+$C$21*'11- 2008'!V45</f>
        <v>0</v>
      </c>
      <c r="R44" s="18">
        <f>+$C$21*'11- 2008'!W45</f>
        <v>0</v>
      </c>
      <c r="S44" s="18">
        <f>+$C$21*'11- 2008'!X45</f>
        <v>0</v>
      </c>
      <c r="T44" s="18">
        <f>+$C$21*'11- 2008'!Y45</f>
        <v>0</v>
      </c>
      <c r="U44" s="18">
        <f>+$C$21*'11- 2008'!Z45</f>
        <v>0</v>
      </c>
      <c r="V44" s="18">
        <f>+$C$21*'11- 2008'!AA45</f>
        <v>0</v>
      </c>
      <c r="W44" s="18">
        <f>+$C$21*'11- 2008'!AB45</f>
        <v>0</v>
      </c>
      <c r="X44" s="18">
        <f>+$C$21*'11- 2008'!AC45</f>
        <v>0</v>
      </c>
      <c r="Y44" s="18">
        <f>+$C$21*'11- 2008'!AD45</f>
        <v>0</v>
      </c>
      <c r="Z44" s="18">
        <f>+$C$21*'11- 2008'!AE45</f>
        <v>0</v>
      </c>
      <c r="AA44" s="18">
        <f>+$C$21*'11- 2008'!AF45</f>
        <v>0</v>
      </c>
      <c r="AB44" s="18">
        <f>+$C$21*'11- 2008'!AG45</f>
        <v>0</v>
      </c>
      <c r="AC44" s="18">
        <f>+$C$21*'11- 2008'!AH45</f>
        <v>0</v>
      </c>
      <c r="AD44" s="18">
        <f>+$C$21*'11- 2008'!AI45</f>
        <v>0</v>
      </c>
      <c r="AE44" s="18">
        <f>+$C$21*'11- 2008'!AJ45</f>
        <v>0</v>
      </c>
      <c r="AF44" s="18">
        <f>+$C$21*'11- 2008'!AK45</f>
        <v>0</v>
      </c>
      <c r="AG44" s="18">
        <f>+$C$21*'11- 2008'!AL45</f>
        <v>0</v>
      </c>
      <c r="AH44" s="18">
        <f>+$C$21*'11- 2008'!AM45</f>
        <v>0</v>
      </c>
      <c r="AI44" s="2"/>
    </row>
    <row r="45" spans="1:35" hidden="1">
      <c r="A45" s="18">
        <v>38</v>
      </c>
      <c r="B45" s="18">
        <f>+'11- 2008'!C46</f>
        <v>0</v>
      </c>
      <c r="C45" s="18" t="e">
        <f>+'11- 2008'!H46/'11- 2008'!AN46</f>
        <v>#DIV/0!</v>
      </c>
      <c r="D45" s="18">
        <f>+$C$21*'11- 2008'!I46</f>
        <v>0</v>
      </c>
      <c r="E45" s="18">
        <f>+$C$21*'11- 2008'!J46</f>
        <v>0</v>
      </c>
      <c r="F45" s="18">
        <f>+$C$21*'11- 2008'!K46</f>
        <v>0</v>
      </c>
      <c r="G45" s="18">
        <f>+$C$21*'11- 2008'!L46</f>
        <v>0</v>
      </c>
      <c r="H45" s="18">
        <f>+$C$21*'11- 2008'!M46</f>
        <v>0</v>
      </c>
      <c r="I45" s="18">
        <f>+$C$21*'11- 2008'!N46</f>
        <v>0</v>
      </c>
      <c r="J45" s="18">
        <f>+$C$21*'11- 2008'!O46</f>
        <v>0</v>
      </c>
      <c r="K45" s="18">
        <f>+$C$21*'11- 2008'!P46</f>
        <v>0</v>
      </c>
      <c r="L45" s="18">
        <f>+$C$21*'11- 2008'!Q46</f>
        <v>0</v>
      </c>
      <c r="M45" s="18">
        <f>+$C$21*'11- 2008'!R46</f>
        <v>0</v>
      </c>
      <c r="N45" s="18">
        <f>+$C$21*'11- 2008'!S46</f>
        <v>0</v>
      </c>
      <c r="O45" s="18">
        <f>+$C$21*'11- 2008'!T46</f>
        <v>0</v>
      </c>
      <c r="P45" s="18">
        <f>+$C$21*'11- 2008'!U46</f>
        <v>0</v>
      </c>
      <c r="Q45" s="18">
        <f>+$C$21*'11- 2008'!V46</f>
        <v>0</v>
      </c>
      <c r="R45" s="18">
        <f>+$C$21*'11- 2008'!W46</f>
        <v>0</v>
      </c>
      <c r="S45" s="18">
        <f>+$C$21*'11- 2008'!X46</f>
        <v>0</v>
      </c>
      <c r="T45" s="18">
        <f>+$C$21*'11- 2008'!Y46</f>
        <v>0</v>
      </c>
      <c r="U45" s="18">
        <f>+$C$21*'11- 2008'!Z46</f>
        <v>0</v>
      </c>
      <c r="V45" s="18">
        <f>+$C$21*'11- 2008'!AA46</f>
        <v>0</v>
      </c>
      <c r="W45" s="18">
        <f>+$C$21*'11- 2008'!AB46</f>
        <v>0</v>
      </c>
      <c r="X45" s="18">
        <f>+$C$21*'11- 2008'!AC46</f>
        <v>0</v>
      </c>
      <c r="Y45" s="18">
        <f>+$C$21*'11- 2008'!AD46</f>
        <v>0</v>
      </c>
      <c r="Z45" s="18">
        <f>+$C$21*'11- 2008'!AE46</f>
        <v>0</v>
      </c>
      <c r="AA45" s="18">
        <f>+$C$21*'11- 2008'!AF46</f>
        <v>0</v>
      </c>
      <c r="AB45" s="18">
        <f>+$C$21*'11- 2008'!AG46</f>
        <v>0</v>
      </c>
      <c r="AC45" s="18">
        <f>+$C$21*'11- 2008'!AH46</f>
        <v>0</v>
      </c>
      <c r="AD45" s="18">
        <f>+$C$21*'11- 2008'!AI46</f>
        <v>0</v>
      </c>
      <c r="AE45" s="18">
        <f>+$C$21*'11- 2008'!AJ46</f>
        <v>0</v>
      </c>
      <c r="AF45" s="18">
        <f>+$C$21*'11- 2008'!AK46</f>
        <v>0</v>
      </c>
      <c r="AG45" s="18">
        <f>+$C$21*'11- 2008'!AL46</f>
        <v>0</v>
      </c>
      <c r="AH45" s="18">
        <f>+$C$21*'11- 2008'!AM46</f>
        <v>0</v>
      </c>
      <c r="AI45" s="2"/>
    </row>
    <row r="46" spans="1:35" hidden="1">
      <c r="A46" s="18">
        <v>39</v>
      </c>
      <c r="B46" s="18">
        <f>+'11- 2008'!C47</f>
        <v>0</v>
      </c>
      <c r="C46" s="18" t="e">
        <f>+'11- 2008'!H47/'11- 2008'!AN47</f>
        <v>#DIV/0!</v>
      </c>
      <c r="D46" s="18">
        <f>+$C$21*'11- 2008'!I47</f>
        <v>0</v>
      </c>
      <c r="E46" s="18">
        <f>+$C$21*'11- 2008'!J47</f>
        <v>0</v>
      </c>
      <c r="F46" s="18">
        <f>+$C$21*'11- 2008'!K47</f>
        <v>0</v>
      </c>
      <c r="G46" s="18">
        <f>+$C$21*'11- 2008'!L47</f>
        <v>0</v>
      </c>
      <c r="H46" s="18">
        <f>+$C$21*'11- 2008'!M47</f>
        <v>0</v>
      </c>
      <c r="I46" s="18">
        <f>+$C$21*'11- 2008'!N47</f>
        <v>0</v>
      </c>
      <c r="J46" s="18">
        <f>+$C$21*'11- 2008'!O47</f>
        <v>0</v>
      </c>
      <c r="K46" s="18">
        <f>+$C$21*'11- 2008'!P47</f>
        <v>0</v>
      </c>
      <c r="L46" s="18">
        <f>+$C$21*'11- 2008'!Q47</f>
        <v>0</v>
      </c>
      <c r="M46" s="18">
        <f>+$C$21*'11- 2008'!R47</f>
        <v>0</v>
      </c>
      <c r="N46" s="18">
        <f>+$C$21*'11- 2008'!S47</f>
        <v>0</v>
      </c>
      <c r="O46" s="18">
        <f>+$C$21*'11- 2008'!T47</f>
        <v>0</v>
      </c>
      <c r="P46" s="18">
        <f>+$C$21*'11- 2008'!U47</f>
        <v>0</v>
      </c>
      <c r="Q46" s="18">
        <f>+$C$21*'11- 2008'!V47</f>
        <v>0</v>
      </c>
      <c r="R46" s="18">
        <f>+$C$21*'11- 2008'!W47</f>
        <v>0</v>
      </c>
      <c r="S46" s="18">
        <f>+$C$21*'11- 2008'!X47</f>
        <v>0</v>
      </c>
      <c r="T46" s="18">
        <f>+$C$21*'11- 2008'!Y47</f>
        <v>0</v>
      </c>
      <c r="U46" s="18">
        <f>+$C$21*'11- 2008'!Z47</f>
        <v>0</v>
      </c>
      <c r="V46" s="18">
        <f>+$C$21*'11- 2008'!AA47</f>
        <v>0</v>
      </c>
      <c r="W46" s="18">
        <f>+$C$21*'11- 2008'!AB47</f>
        <v>0</v>
      </c>
      <c r="X46" s="18">
        <f>+$C$21*'11- 2008'!AC47</f>
        <v>0</v>
      </c>
      <c r="Y46" s="18">
        <f>+$C$21*'11- 2008'!AD47</f>
        <v>0</v>
      </c>
      <c r="Z46" s="18">
        <f>+$C$21*'11- 2008'!AE47</f>
        <v>0</v>
      </c>
      <c r="AA46" s="18">
        <f>+$C$21*'11- 2008'!AF47</f>
        <v>0</v>
      </c>
      <c r="AB46" s="18">
        <f>+$C$21*'11- 2008'!AG47</f>
        <v>0</v>
      </c>
      <c r="AC46" s="18">
        <f>+$C$21*'11- 2008'!AH47</f>
        <v>0</v>
      </c>
      <c r="AD46" s="18">
        <f>+$C$21*'11- 2008'!AI47</f>
        <v>0</v>
      </c>
      <c r="AE46" s="18">
        <f>+$C$21*'11- 2008'!AJ47</f>
        <v>0</v>
      </c>
      <c r="AF46" s="18">
        <f>+$C$21*'11- 2008'!AK47</f>
        <v>0</v>
      </c>
      <c r="AG46" s="18">
        <f>+$C$21*'11- 2008'!AL47</f>
        <v>0</v>
      </c>
      <c r="AH46" s="18">
        <f>+$C$21*'11- 2008'!AM47</f>
        <v>0</v>
      </c>
      <c r="AI46" s="2"/>
    </row>
    <row r="47" spans="1:35" hidden="1">
      <c r="A47" s="18">
        <v>40</v>
      </c>
      <c r="B47" s="18">
        <f>+'11- 2008'!C48</f>
        <v>0</v>
      </c>
      <c r="C47" s="18" t="e">
        <f>+'11- 2008'!H48/'11- 2008'!AN48</f>
        <v>#DIV/0!</v>
      </c>
      <c r="D47" s="18">
        <f>+$C$21*'11- 2008'!I48</f>
        <v>0</v>
      </c>
      <c r="E47" s="18">
        <f>+$C$21*'11- 2008'!J48</f>
        <v>0</v>
      </c>
      <c r="F47" s="18">
        <f>+$C$21*'11- 2008'!K48</f>
        <v>0</v>
      </c>
      <c r="G47" s="18">
        <f>+$C$21*'11- 2008'!L48</f>
        <v>0</v>
      </c>
      <c r="H47" s="18">
        <f>+$C$21*'11- 2008'!M48</f>
        <v>0</v>
      </c>
      <c r="I47" s="18">
        <f>+$C$21*'11- 2008'!N48</f>
        <v>0</v>
      </c>
      <c r="J47" s="18">
        <f>+$C$21*'11- 2008'!O48</f>
        <v>0</v>
      </c>
      <c r="K47" s="18">
        <f>+$C$21*'11- 2008'!P48</f>
        <v>0</v>
      </c>
      <c r="L47" s="18">
        <f>+$C$21*'11- 2008'!Q48</f>
        <v>0</v>
      </c>
      <c r="M47" s="18">
        <f>+$C$21*'11- 2008'!R48</f>
        <v>0</v>
      </c>
      <c r="N47" s="18">
        <f>+$C$21*'11- 2008'!S48</f>
        <v>0</v>
      </c>
      <c r="O47" s="18">
        <f>+$C$21*'11- 2008'!T48</f>
        <v>0</v>
      </c>
      <c r="P47" s="18">
        <f>+$C$21*'11- 2008'!U48</f>
        <v>0</v>
      </c>
      <c r="Q47" s="18">
        <f>+$C$21*'11- 2008'!V48</f>
        <v>0</v>
      </c>
      <c r="R47" s="18">
        <f>+$C$21*'11- 2008'!W48</f>
        <v>0</v>
      </c>
      <c r="S47" s="18">
        <f>+$C$21*'11- 2008'!X48</f>
        <v>0</v>
      </c>
      <c r="T47" s="18">
        <f>+$C$21*'11- 2008'!Y48</f>
        <v>0</v>
      </c>
      <c r="U47" s="18">
        <f>+$C$21*'11- 2008'!Z48</f>
        <v>0</v>
      </c>
      <c r="V47" s="18">
        <f>+$C$21*'11- 2008'!AA48</f>
        <v>0</v>
      </c>
      <c r="W47" s="18">
        <f>+$C$21*'11- 2008'!AB48</f>
        <v>0</v>
      </c>
      <c r="X47" s="18">
        <f>+$C$21*'11- 2008'!AC48</f>
        <v>0</v>
      </c>
      <c r="Y47" s="18">
        <f>+$C$21*'11- 2008'!AD48</f>
        <v>0</v>
      </c>
      <c r="Z47" s="18">
        <f>+$C$21*'11- 2008'!AE48</f>
        <v>0</v>
      </c>
      <c r="AA47" s="18">
        <f>+$C$21*'11- 2008'!AF48</f>
        <v>0</v>
      </c>
      <c r="AB47" s="18">
        <f>+$C$21*'11- 2008'!AG48</f>
        <v>0</v>
      </c>
      <c r="AC47" s="18">
        <f>+$C$21*'11- 2008'!AH48</f>
        <v>0</v>
      </c>
      <c r="AD47" s="18">
        <f>+$C$21*'11- 2008'!AI48</f>
        <v>0</v>
      </c>
      <c r="AE47" s="18">
        <f>+$C$21*'11- 2008'!AJ48</f>
        <v>0</v>
      </c>
      <c r="AF47" s="18">
        <f>+$C$21*'11- 2008'!AK48</f>
        <v>0</v>
      </c>
      <c r="AG47" s="18">
        <f>+$C$21*'11- 2008'!AL48</f>
        <v>0</v>
      </c>
      <c r="AH47" s="18">
        <f>+$C$21*'11- 2008'!AM48</f>
        <v>0</v>
      </c>
      <c r="AI47" s="2"/>
    </row>
    <row r="48" spans="1:35" hidden="1">
      <c r="A48" s="18">
        <v>41</v>
      </c>
      <c r="B48" s="18">
        <f>+'11- 2008'!C49</f>
        <v>0</v>
      </c>
      <c r="C48" s="18" t="e">
        <f>+'11- 2008'!H49/'11- 2008'!AN49</f>
        <v>#DIV/0!</v>
      </c>
      <c r="D48" s="18">
        <f>+$C$21*'11- 2008'!I49</f>
        <v>0</v>
      </c>
      <c r="E48" s="18">
        <f>+$C$21*'11- 2008'!J49</f>
        <v>0</v>
      </c>
      <c r="F48" s="18">
        <f>+$C$21*'11- 2008'!K49</f>
        <v>0</v>
      </c>
      <c r="G48" s="18">
        <f>+$C$21*'11- 2008'!L49</f>
        <v>0</v>
      </c>
      <c r="H48" s="18">
        <f>+$C$21*'11- 2008'!M49</f>
        <v>0</v>
      </c>
      <c r="I48" s="18">
        <f>+$C$21*'11- 2008'!N49</f>
        <v>0</v>
      </c>
      <c r="J48" s="18">
        <f>+$C$21*'11- 2008'!O49</f>
        <v>0</v>
      </c>
      <c r="K48" s="18">
        <f>+$C$21*'11- 2008'!P49</f>
        <v>0</v>
      </c>
      <c r="L48" s="18">
        <f>+$C$21*'11- 2008'!Q49</f>
        <v>0</v>
      </c>
      <c r="M48" s="18">
        <f>+$C$21*'11- 2008'!R49</f>
        <v>0</v>
      </c>
      <c r="N48" s="18">
        <f>+$C$21*'11- 2008'!S49</f>
        <v>0</v>
      </c>
      <c r="O48" s="18">
        <f>+$C$21*'11- 2008'!T49</f>
        <v>0</v>
      </c>
      <c r="P48" s="18">
        <f>+$C$21*'11- 2008'!U49</f>
        <v>0</v>
      </c>
      <c r="Q48" s="18">
        <f>+$C$21*'11- 2008'!V49</f>
        <v>0</v>
      </c>
      <c r="R48" s="18">
        <f>+$C$21*'11- 2008'!W49</f>
        <v>0</v>
      </c>
      <c r="S48" s="18">
        <f>+$C$21*'11- 2008'!X49</f>
        <v>0</v>
      </c>
      <c r="T48" s="18">
        <f>+$C$21*'11- 2008'!Y49</f>
        <v>0</v>
      </c>
      <c r="U48" s="18">
        <f>+$C$21*'11- 2008'!Z49</f>
        <v>0</v>
      </c>
      <c r="V48" s="18">
        <f>+$C$21*'11- 2008'!AA49</f>
        <v>0</v>
      </c>
      <c r="W48" s="18">
        <f>+$C$21*'11- 2008'!AB49</f>
        <v>0</v>
      </c>
      <c r="X48" s="18">
        <f>+$C$21*'11- 2008'!AC49</f>
        <v>0</v>
      </c>
      <c r="Y48" s="18">
        <f>+$C$21*'11- 2008'!AD49</f>
        <v>0</v>
      </c>
      <c r="Z48" s="18">
        <f>+$C$21*'11- 2008'!AE49</f>
        <v>0</v>
      </c>
      <c r="AA48" s="18">
        <f>+$C$21*'11- 2008'!AF49</f>
        <v>0</v>
      </c>
      <c r="AB48" s="18">
        <f>+$C$21*'11- 2008'!AG49</f>
        <v>0</v>
      </c>
      <c r="AC48" s="18">
        <f>+$C$21*'11- 2008'!AH49</f>
        <v>0</v>
      </c>
      <c r="AD48" s="18">
        <f>+$C$21*'11- 2008'!AI49</f>
        <v>0</v>
      </c>
      <c r="AE48" s="18">
        <f>+$C$21*'11- 2008'!AJ49</f>
        <v>0</v>
      </c>
      <c r="AF48" s="18">
        <f>+$C$21*'11- 2008'!AK49</f>
        <v>0</v>
      </c>
      <c r="AG48" s="18">
        <f>+$C$21*'11- 2008'!AL49</f>
        <v>0</v>
      </c>
      <c r="AH48" s="18">
        <f>+$C$21*'11- 2008'!AM49</f>
        <v>0</v>
      </c>
      <c r="AI48" s="2"/>
    </row>
    <row r="49" spans="1:35" hidden="1">
      <c r="A49" s="16">
        <v>42</v>
      </c>
      <c r="B49" s="18">
        <f>+'11- 2008'!C50</f>
        <v>0</v>
      </c>
      <c r="C49" s="18" t="e">
        <f>+'11- 2008'!H50/'11- 2008'!AN50</f>
        <v>#DIV/0!</v>
      </c>
      <c r="D49" s="18">
        <f>+$C$21*'11- 2008'!I50</f>
        <v>0</v>
      </c>
      <c r="E49" s="18">
        <f>+$C$21*'11- 2008'!J50</f>
        <v>0</v>
      </c>
      <c r="F49" s="18">
        <f>+$C$21*'11- 2008'!K50</f>
        <v>0</v>
      </c>
      <c r="G49" s="18">
        <f>+$C$21*'11- 2008'!L50</f>
        <v>0</v>
      </c>
      <c r="H49" s="18">
        <f>+$C$21*'11- 2008'!M50</f>
        <v>0</v>
      </c>
      <c r="I49" s="18">
        <f>+$C$21*'11- 2008'!N50</f>
        <v>0</v>
      </c>
      <c r="J49" s="18">
        <f>+$C$21*'11- 2008'!O50</f>
        <v>0</v>
      </c>
      <c r="K49" s="18">
        <f>+$C$21*'11- 2008'!P50</f>
        <v>0</v>
      </c>
      <c r="L49" s="18">
        <f>+$C$21*'11- 2008'!Q50</f>
        <v>0</v>
      </c>
      <c r="M49" s="18">
        <f>+$C$21*'11- 2008'!R50</f>
        <v>0</v>
      </c>
      <c r="N49" s="18">
        <f>+$C$21*'11- 2008'!S50</f>
        <v>0</v>
      </c>
      <c r="O49" s="18">
        <f>+$C$21*'11- 2008'!T50</f>
        <v>0</v>
      </c>
      <c r="P49" s="18">
        <f>+$C$21*'11- 2008'!U50</f>
        <v>0</v>
      </c>
      <c r="Q49" s="18">
        <f>+$C$21*'11- 2008'!V50</f>
        <v>0</v>
      </c>
      <c r="R49" s="18">
        <f>+$C$21*'11- 2008'!W50</f>
        <v>0</v>
      </c>
      <c r="S49" s="18">
        <f>+$C$21*'11- 2008'!X50</f>
        <v>0</v>
      </c>
      <c r="T49" s="18">
        <f>+$C$21*'11- 2008'!Y50</f>
        <v>0</v>
      </c>
      <c r="U49" s="18">
        <f>+$C$21*'11- 2008'!Z50</f>
        <v>0</v>
      </c>
      <c r="V49" s="18">
        <f>+$C$21*'11- 2008'!AA50</f>
        <v>0</v>
      </c>
      <c r="W49" s="18">
        <f>+$C$21*'11- 2008'!AB50</f>
        <v>0</v>
      </c>
      <c r="X49" s="18">
        <f>+$C$21*'11- 2008'!AC50</f>
        <v>0</v>
      </c>
      <c r="Y49" s="18">
        <f>+$C$21*'11- 2008'!AD50</f>
        <v>0</v>
      </c>
      <c r="Z49" s="18">
        <f>+$C$21*'11- 2008'!AE50</f>
        <v>0</v>
      </c>
      <c r="AA49" s="18">
        <f>+$C$21*'11- 2008'!AF50</f>
        <v>0</v>
      </c>
      <c r="AB49" s="18">
        <f>+$C$21*'11- 2008'!AG50</f>
        <v>0</v>
      </c>
      <c r="AC49" s="18">
        <f>+$C$21*'11- 2008'!AH50</f>
        <v>0</v>
      </c>
      <c r="AD49" s="18">
        <f>+$C$21*'11- 2008'!AI50</f>
        <v>0</v>
      </c>
      <c r="AE49" s="18">
        <f>+$C$21*'11- 2008'!AJ50</f>
        <v>0</v>
      </c>
      <c r="AF49" s="18">
        <f>+$C$21*'11- 2008'!AK50</f>
        <v>0</v>
      </c>
      <c r="AG49" s="18">
        <f>+$C$21*'11- 2008'!AL50</f>
        <v>0</v>
      </c>
      <c r="AH49" s="18">
        <f>+$C$21*'11- 2008'!AM50</f>
        <v>0</v>
      </c>
      <c r="AI49" s="2"/>
    </row>
    <row r="50" spans="1:35" hidden="1">
      <c r="A50" s="18">
        <v>43</v>
      </c>
      <c r="B50" s="18">
        <f>+'11- 2008'!C51</f>
        <v>0</v>
      </c>
      <c r="C50" s="18" t="e">
        <f>+'11- 2008'!H51/'11- 2008'!AN51</f>
        <v>#DIV/0!</v>
      </c>
      <c r="D50" s="18">
        <f>+$C$21*'11- 2008'!I51</f>
        <v>0</v>
      </c>
      <c r="E50" s="18">
        <f>+$C$21*'11- 2008'!J51</f>
        <v>0</v>
      </c>
      <c r="F50" s="18">
        <f>+$C$21*'11- 2008'!K51</f>
        <v>0</v>
      </c>
      <c r="G50" s="18">
        <f>+$C$21*'11- 2008'!L51</f>
        <v>0</v>
      </c>
      <c r="H50" s="18">
        <f>+$C$21*'11- 2008'!M51</f>
        <v>0</v>
      </c>
      <c r="I50" s="18">
        <f>+$C$21*'11- 2008'!N51</f>
        <v>0</v>
      </c>
      <c r="J50" s="18">
        <f>+$C$21*'11- 2008'!O51</f>
        <v>0</v>
      </c>
      <c r="K50" s="18">
        <f>+$C$21*'11- 2008'!P51</f>
        <v>0</v>
      </c>
      <c r="L50" s="18">
        <f>+$C$21*'11- 2008'!Q51</f>
        <v>0</v>
      </c>
      <c r="M50" s="18">
        <f>+$C$21*'11- 2008'!R51</f>
        <v>0</v>
      </c>
      <c r="N50" s="18">
        <f>+$C$21*'11- 2008'!S51</f>
        <v>0</v>
      </c>
      <c r="O50" s="18">
        <f>+$C$21*'11- 2008'!T51</f>
        <v>0</v>
      </c>
      <c r="P50" s="18">
        <f>+$C$21*'11- 2008'!U51</f>
        <v>0</v>
      </c>
      <c r="Q50" s="18">
        <f>+$C$21*'11- 2008'!V51</f>
        <v>0</v>
      </c>
      <c r="R50" s="18">
        <f>+$C$21*'11- 2008'!W51</f>
        <v>0</v>
      </c>
      <c r="S50" s="18">
        <f>+$C$21*'11- 2008'!X51</f>
        <v>0</v>
      </c>
      <c r="T50" s="18">
        <f>+$C$21*'11- 2008'!Y51</f>
        <v>0</v>
      </c>
      <c r="U50" s="18">
        <f>+$C$21*'11- 2008'!Z51</f>
        <v>0</v>
      </c>
      <c r="V50" s="18">
        <f>+$C$21*'11- 2008'!AA51</f>
        <v>0</v>
      </c>
      <c r="W50" s="18">
        <f>+$C$21*'11- 2008'!AB51</f>
        <v>0</v>
      </c>
      <c r="X50" s="18">
        <f>+$C$21*'11- 2008'!AC51</f>
        <v>0</v>
      </c>
      <c r="Y50" s="18">
        <f>+$C$21*'11- 2008'!AD51</f>
        <v>0</v>
      </c>
      <c r="Z50" s="18">
        <f>+$C$21*'11- 2008'!AE51</f>
        <v>0</v>
      </c>
      <c r="AA50" s="18">
        <f>+$C$21*'11- 2008'!AF51</f>
        <v>0</v>
      </c>
      <c r="AB50" s="18">
        <f>+$C$21*'11- 2008'!AG51</f>
        <v>0</v>
      </c>
      <c r="AC50" s="18">
        <f>+$C$21*'11- 2008'!AH51</f>
        <v>0</v>
      </c>
      <c r="AD50" s="18">
        <f>+$C$21*'11- 2008'!AI51</f>
        <v>0</v>
      </c>
      <c r="AE50" s="18">
        <f>+$C$21*'11- 2008'!AJ51</f>
        <v>0</v>
      </c>
      <c r="AF50" s="18">
        <f>+$C$21*'11- 2008'!AK51</f>
        <v>0</v>
      </c>
      <c r="AG50" s="18">
        <f>+$C$21*'11- 2008'!AL51</f>
        <v>0</v>
      </c>
      <c r="AH50" s="18">
        <f>+$C$21*'11- 2008'!AM51</f>
        <v>0</v>
      </c>
      <c r="AI50" s="2"/>
    </row>
    <row r="51" spans="1:35" hidden="1">
      <c r="A51" s="18">
        <v>44</v>
      </c>
      <c r="B51" s="18">
        <f>+'11- 2008'!C52</f>
        <v>0</v>
      </c>
      <c r="C51" s="18" t="e">
        <f>+'11- 2008'!H52/'11- 2008'!AN52</f>
        <v>#DIV/0!</v>
      </c>
      <c r="D51" s="18">
        <f>+$C$21*'11- 2008'!I52</f>
        <v>0</v>
      </c>
      <c r="E51" s="18">
        <f>+$C$21*'11- 2008'!J52</f>
        <v>0</v>
      </c>
      <c r="F51" s="18">
        <f>+$C$21*'11- 2008'!K52</f>
        <v>0</v>
      </c>
      <c r="G51" s="18">
        <f>+$C$21*'11- 2008'!L52</f>
        <v>0</v>
      </c>
      <c r="H51" s="18">
        <f>+$C$21*'11- 2008'!M52</f>
        <v>0</v>
      </c>
      <c r="I51" s="18">
        <f>+$C$21*'11- 2008'!N52</f>
        <v>0</v>
      </c>
      <c r="J51" s="18">
        <f>+$C$21*'11- 2008'!O52</f>
        <v>0</v>
      </c>
      <c r="K51" s="18">
        <f>+$C$21*'11- 2008'!P52</f>
        <v>0</v>
      </c>
      <c r="L51" s="18">
        <f>+$C$21*'11- 2008'!Q52</f>
        <v>0</v>
      </c>
      <c r="M51" s="18">
        <f>+$C$21*'11- 2008'!R52</f>
        <v>0</v>
      </c>
      <c r="N51" s="18">
        <f>+$C$21*'11- 2008'!S52</f>
        <v>0</v>
      </c>
      <c r="O51" s="18">
        <f>+$C$21*'11- 2008'!T52</f>
        <v>0</v>
      </c>
      <c r="P51" s="18">
        <f>+$C$21*'11- 2008'!U52</f>
        <v>0</v>
      </c>
      <c r="Q51" s="18">
        <f>+$C$21*'11- 2008'!V52</f>
        <v>0</v>
      </c>
      <c r="R51" s="18">
        <f>+$C$21*'11- 2008'!W52</f>
        <v>0</v>
      </c>
      <c r="S51" s="18">
        <f>+$C$21*'11- 2008'!X52</f>
        <v>0</v>
      </c>
      <c r="T51" s="18">
        <f>+$C$21*'11- 2008'!Y52</f>
        <v>0</v>
      </c>
      <c r="U51" s="18">
        <f>+$C$21*'11- 2008'!Z52</f>
        <v>0</v>
      </c>
      <c r="V51" s="18">
        <f>+$C$21*'11- 2008'!AA52</f>
        <v>0</v>
      </c>
      <c r="W51" s="18">
        <f>+$C$21*'11- 2008'!AB52</f>
        <v>0</v>
      </c>
      <c r="X51" s="18">
        <f>+$C$21*'11- 2008'!AC52</f>
        <v>0</v>
      </c>
      <c r="Y51" s="18">
        <f>+$C$21*'11- 2008'!AD52</f>
        <v>0</v>
      </c>
      <c r="Z51" s="18">
        <f>+$C$21*'11- 2008'!AE52</f>
        <v>0</v>
      </c>
      <c r="AA51" s="18">
        <f>+$C$21*'11- 2008'!AF52</f>
        <v>0</v>
      </c>
      <c r="AB51" s="18">
        <f>+$C$21*'11- 2008'!AG52</f>
        <v>0</v>
      </c>
      <c r="AC51" s="18">
        <f>+$C$21*'11- 2008'!AH52</f>
        <v>0</v>
      </c>
      <c r="AD51" s="18">
        <f>+$C$21*'11- 2008'!AI52</f>
        <v>0</v>
      </c>
      <c r="AE51" s="18">
        <f>+$C$21*'11- 2008'!AJ52</f>
        <v>0</v>
      </c>
      <c r="AF51" s="18">
        <f>+$C$21*'11- 2008'!AK52</f>
        <v>0</v>
      </c>
      <c r="AG51" s="18">
        <f>+$C$21*'11- 2008'!AL52</f>
        <v>0</v>
      </c>
      <c r="AH51" s="18">
        <f>+$C$21*'11- 2008'!AM52</f>
        <v>0</v>
      </c>
      <c r="AI51" s="2"/>
    </row>
    <row r="52" spans="1:35" hidden="1">
      <c r="A52" s="18">
        <v>45</v>
      </c>
      <c r="B52" s="18">
        <f>+'11- 2008'!C53</f>
        <v>0</v>
      </c>
      <c r="C52" s="18" t="e">
        <f>+'11- 2008'!H53/'11- 2008'!AN53</f>
        <v>#DIV/0!</v>
      </c>
      <c r="D52" s="18">
        <f>+$C$21*'11- 2008'!I53</f>
        <v>0</v>
      </c>
      <c r="E52" s="18">
        <f>+$C$21*'11- 2008'!J53</f>
        <v>0</v>
      </c>
      <c r="F52" s="18">
        <f>+$C$21*'11- 2008'!K53</f>
        <v>0</v>
      </c>
      <c r="G52" s="18">
        <f>+$C$21*'11- 2008'!L53</f>
        <v>0</v>
      </c>
      <c r="H52" s="18">
        <f>+$C$21*'11- 2008'!M53</f>
        <v>0</v>
      </c>
      <c r="I52" s="18">
        <f>+$C$21*'11- 2008'!N53</f>
        <v>0</v>
      </c>
      <c r="J52" s="18">
        <f>+$C$21*'11- 2008'!O53</f>
        <v>0</v>
      </c>
      <c r="K52" s="18">
        <f>+$C$21*'11- 2008'!P53</f>
        <v>0</v>
      </c>
      <c r="L52" s="18">
        <f>+$C$21*'11- 2008'!Q53</f>
        <v>0</v>
      </c>
      <c r="M52" s="18">
        <f>+$C$21*'11- 2008'!R53</f>
        <v>0</v>
      </c>
      <c r="N52" s="18">
        <f>+$C$21*'11- 2008'!S53</f>
        <v>0</v>
      </c>
      <c r="O52" s="18">
        <f>+$C$21*'11- 2008'!T53</f>
        <v>0</v>
      </c>
      <c r="P52" s="18">
        <f>+$C$21*'11- 2008'!U53</f>
        <v>0</v>
      </c>
      <c r="Q52" s="18">
        <f>+$C$21*'11- 2008'!V53</f>
        <v>0</v>
      </c>
      <c r="R52" s="18">
        <f>+$C$21*'11- 2008'!W53</f>
        <v>0</v>
      </c>
      <c r="S52" s="18">
        <f>+$C$21*'11- 2008'!X53</f>
        <v>0</v>
      </c>
      <c r="T52" s="18">
        <f>+$C$21*'11- 2008'!Y53</f>
        <v>0</v>
      </c>
      <c r="U52" s="18">
        <f>+$C$21*'11- 2008'!Z53</f>
        <v>0</v>
      </c>
      <c r="V52" s="18">
        <f>+$C$21*'11- 2008'!AA53</f>
        <v>0</v>
      </c>
      <c r="W52" s="18">
        <f>+$C$21*'11- 2008'!AB53</f>
        <v>0</v>
      </c>
      <c r="X52" s="18">
        <f>+$C$21*'11- 2008'!AC53</f>
        <v>0</v>
      </c>
      <c r="Y52" s="18">
        <f>+$C$21*'11- 2008'!AD53</f>
        <v>0</v>
      </c>
      <c r="Z52" s="18">
        <f>+$C$21*'11- 2008'!AE53</f>
        <v>0</v>
      </c>
      <c r="AA52" s="18">
        <f>+$C$21*'11- 2008'!AF53</f>
        <v>0</v>
      </c>
      <c r="AB52" s="18">
        <f>+$C$21*'11- 2008'!AG53</f>
        <v>0</v>
      </c>
      <c r="AC52" s="18">
        <f>+$C$21*'11- 2008'!AH53</f>
        <v>0</v>
      </c>
      <c r="AD52" s="18">
        <f>+$C$21*'11- 2008'!AI53</f>
        <v>0</v>
      </c>
      <c r="AE52" s="18">
        <f>+$C$21*'11- 2008'!AJ53</f>
        <v>0</v>
      </c>
      <c r="AF52" s="18">
        <f>+$C$21*'11- 2008'!AK53</f>
        <v>0</v>
      </c>
      <c r="AG52" s="18">
        <f>+$C$21*'11- 2008'!AL53</f>
        <v>0</v>
      </c>
      <c r="AH52" s="18">
        <f>+$C$21*'11- 2008'!AM53</f>
        <v>0</v>
      </c>
      <c r="AI52" s="2"/>
    </row>
    <row r="53" spans="1:35" hidden="1">
      <c r="A53" s="16">
        <v>46</v>
      </c>
      <c r="B53" s="18">
        <f>+'11- 2008'!C54</f>
        <v>0</v>
      </c>
      <c r="C53" s="18" t="e">
        <f>+'11- 2008'!H54/'11- 2008'!AN54</f>
        <v>#DIV/0!</v>
      </c>
      <c r="D53" s="18">
        <f>+$C$21*'11- 2008'!I54</f>
        <v>0</v>
      </c>
      <c r="E53" s="18">
        <f>+$C$21*'11- 2008'!J54</f>
        <v>0</v>
      </c>
      <c r="F53" s="18">
        <f>+$C$21*'11- 2008'!K54</f>
        <v>0</v>
      </c>
      <c r="G53" s="18">
        <f>+$C$21*'11- 2008'!L54</f>
        <v>0</v>
      </c>
      <c r="H53" s="18">
        <f>+$C$21*'11- 2008'!M54</f>
        <v>0</v>
      </c>
      <c r="I53" s="18">
        <f>+$C$21*'11- 2008'!N54</f>
        <v>0</v>
      </c>
      <c r="J53" s="18">
        <f>+$C$21*'11- 2008'!O54</f>
        <v>0</v>
      </c>
      <c r="K53" s="18">
        <f>+$C$21*'11- 2008'!P54</f>
        <v>0</v>
      </c>
      <c r="L53" s="18">
        <f>+$C$21*'11- 2008'!Q54</f>
        <v>0</v>
      </c>
      <c r="M53" s="18">
        <f>+$C$21*'11- 2008'!R54</f>
        <v>0</v>
      </c>
      <c r="N53" s="18">
        <f>+$C$21*'11- 2008'!S54</f>
        <v>0</v>
      </c>
      <c r="O53" s="18">
        <f>+$C$21*'11- 2008'!T54</f>
        <v>0</v>
      </c>
      <c r="P53" s="18">
        <f>+$C$21*'11- 2008'!U54</f>
        <v>0</v>
      </c>
      <c r="Q53" s="18">
        <f>+$C$21*'11- 2008'!V54</f>
        <v>0</v>
      </c>
      <c r="R53" s="18">
        <f>+$C$21*'11- 2008'!W54</f>
        <v>0</v>
      </c>
      <c r="S53" s="18">
        <f>+$C$21*'11- 2008'!X54</f>
        <v>0</v>
      </c>
      <c r="T53" s="18">
        <f>+$C$21*'11- 2008'!Y54</f>
        <v>0</v>
      </c>
      <c r="U53" s="18">
        <f>+$C$21*'11- 2008'!Z54</f>
        <v>0</v>
      </c>
      <c r="V53" s="18">
        <f>+$C$21*'11- 2008'!AA54</f>
        <v>0</v>
      </c>
      <c r="W53" s="18">
        <f>+$C$21*'11- 2008'!AB54</f>
        <v>0</v>
      </c>
      <c r="X53" s="18">
        <f>+$C$21*'11- 2008'!AC54</f>
        <v>0</v>
      </c>
      <c r="Y53" s="18">
        <f>+$C$21*'11- 2008'!AD54</f>
        <v>0</v>
      </c>
      <c r="Z53" s="18">
        <f>+$C$21*'11- 2008'!AE54</f>
        <v>0</v>
      </c>
      <c r="AA53" s="18">
        <f>+$C$21*'11- 2008'!AF54</f>
        <v>0</v>
      </c>
      <c r="AB53" s="18">
        <f>+$C$21*'11- 2008'!AG54</f>
        <v>0</v>
      </c>
      <c r="AC53" s="18">
        <f>+$C$21*'11- 2008'!AH54</f>
        <v>0</v>
      </c>
      <c r="AD53" s="18">
        <f>+$C$21*'11- 2008'!AI54</f>
        <v>0</v>
      </c>
      <c r="AE53" s="18">
        <f>+$C$21*'11- 2008'!AJ54</f>
        <v>0</v>
      </c>
      <c r="AF53" s="18">
        <f>+$C$21*'11- 2008'!AK54</f>
        <v>0</v>
      </c>
      <c r="AG53" s="18">
        <f>+$C$21*'11- 2008'!AL54</f>
        <v>0</v>
      </c>
      <c r="AH53" s="18">
        <f>+$C$21*'11- 2008'!AM54</f>
        <v>0</v>
      </c>
      <c r="AI53" s="2"/>
    </row>
    <row r="54" spans="1:35" hidden="1">
      <c r="A54" s="18">
        <v>47</v>
      </c>
      <c r="B54" s="18">
        <f>+'11- 2008'!C55</f>
        <v>0</v>
      </c>
      <c r="C54" s="18" t="e">
        <f>+'11- 2008'!H55/'11- 2008'!AN55</f>
        <v>#DIV/0!</v>
      </c>
      <c r="D54" s="18">
        <f>+$C$21*'11- 2008'!I55</f>
        <v>0</v>
      </c>
      <c r="E54" s="18">
        <f>+$C$21*'11- 2008'!J55</f>
        <v>0</v>
      </c>
      <c r="F54" s="18">
        <f>+$C$21*'11- 2008'!K55</f>
        <v>0</v>
      </c>
      <c r="G54" s="18">
        <f>+$C$21*'11- 2008'!L55</f>
        <v>0</v>
      </c>
      <c r="H54" s="18">
        <f>+$C$21*'11- 2008'!M55</f>
        <v>0</v>
      </c>
      <c r="I54" s="18">
        <f>+$C$21*'11- 2008'!N55</f>
        <v>0</v>
      </c>
      <c r="J54" s="18">
        <f>+$C$21*'11- 2008'!O55</f>
        <v>0</v>
      </c>
      <c r="K54" s="18">
        <f>+$C$21*'11- 2008'!P55</f>
        <v>0</v>
      </c>
      <c r="L54" s="18">
        <f>+$C$21*'11- 2008'!Q55</f>
        <v>0</v>
      </c>
      <c r="M54" s="18">
        <f>+$C$21*'11- 2008'!R55</f>
        <v>0</v>
      </c>
      <c r="N54" s="18">
        <f>+$C$21*'11- 2008'!S55</f>
        <v>0</v>
      </c>
      <c r="O54" s="18">
        <f>+$C$21*'11- 2008'!T55</f>
        <v>0</v>
      </c>
      <c r="P54" s="18">
        <f>+$C$21*'11- 2008'!U55</f>
        <v>0</v>
      </c>
      <c r="Q54" s="18">
        <f>+$C$21*'11- 2008'!V55</f>
        <v>0</v>
      </c>
      <c r="R54" s="18">
        <f>+$C$21*'11- 2008'!W55</f>
        <v>0</v>
      </c>
      <c r="S54" s="18">
        <f>+$C$21*'11- 2008'!X55</f>
        <v>0</v>
      </c>
      <c r="T54" s="18">
        <f>+$C$21*'11- 2008'!Y55</f>
        <v>0</v>
      </c>
      <c r="U54" s="18">
        <f>+$C$21*'11- 2008'!Z55</f>
        <v>0</v>
      </c>
      <c r="V54" s="18">
        <f>+$C$21*'11- 2008'!AA55</f>
        <v>0</v>
      </c>
      <c r="W54" s="18">
        <f>+$C$21*'11- 2008'!AB55</f>
        <v>0</v>
      </c>
      <c r="X54" s="18">
        <f>+$C$21*'11- 2008'!AC55</f>
        <v>0</v>
      </c>
      <c r="Y54" s="18">
        <f>+$C$21*'11- 2008'!AD55</f>
        <v>0</v>
      </c>
      <c r="Z54" s="18">
        <f>+$C$21*'11- 2008'!AE55</f>
        <v>0</v>
      </c>
      <c r="AA54" s="18">
        <f>+$C$21*'11- 2008'!AF55</f>
        <v>0</v>
      </c>
      <c r="AB54" s="18">
        <f>+$C$21*'11- 2008'!AG55</f>
        <v>0</v>
      </c>
      <c r="AC54" s="18">
        <f>+$C$21*'11- 2008'!AH55</f>
        <v>0</v>
      </c>
      <c r="AD54" s="18">
        <f>+$C$21*'11- 2008'!AI55</f>
        <v>0</v>
      </c>
      <c r="AE54" s="18">
        <f>+$C$21*'11- 2008'!AJ55</f>
        <v>0</v>
      </c>
      <c r="AF54" s="18">
        <f>+$C$21*'11- 2008'!AK55</f>
        <v>0</v>
      </c>
      <c r="AG54" s="18">
        <f>+$C$21*'11- 2008'!AL55</f>
        <v>0</v>
      </c>
      <c r="AH54" s="18">
        <f>+$C$21*'11- 2008'!AM55</f>
        <v>0</v>
      </c>
      <c r="AI54" s="2"/>
    </row>
    <row r="55" spans="1:35" hidden="1">
      <c r="A55" s="18">
        <v>48</v>
      </c>
      <c r="B55" s="18">
        <f>+'11- 2008'!C56</f>
        <v>0</v>
      </c>
      <c r="C55" s="18" t="e">
        <f>+'11- 2008'!H56/'11- 2008'!AN56</f>
        <v>#DIV/0!</v>
      </c>
      <c r="D55" s="18">
        <f>+$C$21*'11- 2008'!I56</f>
        <v>0</v>
      </c>
      <c r="E55" s="18">
        <f>+$C$21*'11- 2008'!J56</f>
        <v>0</v>
      </c>
      <c r="F55" s="18">
        <f>+$C$21*'11- 2008'!K56</f>
        <v>0</v>
      </c>
      <c r="G55" s="18">
        <f>+$C$21*'11- 2008'!L56</f>
        <v>0</v>
      </c>
      <c r="H55" s="18">
        <f>+$C$21*'11- 2008'!M56</f>
        <v>0</v>
      </c>
      <c r="I55" s="18">
        <f>+$C$21*'11- 2008'!N56</f>
        <v>0</v>
      </c>
      <c r="J55" s="18">
        <f>+$C$21*'11- 2008'!O56</f>
        <v>0</v>
      </c>
      <c r="K55" s="18">
        <f>+$C$21*'11- 2008'!P56</f>
        <v>0</v>
      </c>
      <c r="L55" s="18">
        <f>+$C$21*'11- 2008'!Q56</f>
        <v>0</v>
      </c>
      <c r="M55" s="18">
        <f>+$C$21*'11- 2008'!R56</f>
        <v>0</v>
      </c>
      <c r="N55" s="18">
        <f>+$C$21*'11- 2008'!S56</f>
        <v>0</v>
      </c>
      <c r="O55" s="18">
        <f>+$C$21*'11- 2008'!T56</f>
        <v>0</v>
      </c>
      <c r="P55" s="18">
        <f>+$C$21*'11- 2008'!U56</f>
        <v>0</v>
      </c>
      <c r="Q55" s="18">
        <f>+$C$21*'11- 2008'!V56</f>
        <v>0</v>
      </c>
      <c r="R55" s="18">
        <f>+$C$21*'11- 2008'!W56</f>
        <v>0</v>
      </c>
      <c r="S55" s="18">
        <f>+$C$21*'11- 2008'!X56</f>
        <v>0</v>
      </c>
      <c r="T55" s="18">
        <f>+$C$21*'11- 2008'!Y56</f>
        <v>0</v>
      </c>
      <c r="U55" s="18">
        <f>+$C$21*'11- 2008'!Z56</f>
        <v>0</v>
      </c>
      <c r="V55" s="18">
        <f>+$C$21*'11- 2008'!AA56</f>
        <v>0</v>
      </c>
      <c r="W55" s="18">
        <f>+$C$21*'11- 2008'!AB56</f>
        <v>0</v>
      </c>
      <c r="X55" s="18">
        <f>+$C$21*'11- 2008'!AC56</f>
        <v>0</v>
      </c>
      <c r="Y55" s="18">
        <f>+$C$21*'11- 2008'!AD56</f>
        <v>0</v>
      </c>
      <c r="Z55" s="18">
        <f>+$C$21*'11- 2008'!AE56</f>
        <v>0</v>
      </c>
      <c r="AA55" s="18">
        <f>+$C$21*'11- 2008'!AF56</f>
        <v>0</v>
      </c>
      <c r="AB55" s="18">
        <f>+$C$21*'11- 2008'!AG56</f>
        <v>0</v>
      </c>
      <c r="AC55" s="18">
        <f>+$C$21*'11- 2008'!AH56</f>
        <v>0</v>
      </c>
      <c r="AD55" s="18">
        <f>+$C$21*'11- 2008'!AI56</f>
        <v>0</v>
      </c>
      <c r="AE55" s="18">
        <f>+$C$21*'11- 2008'!AJ56</f>
        <v>0</v>
      </c>
      <c r="AF55" s="18">
        <f>+$C$21*'11- 2008'!AK56</f>
        <v>0</v>
      </c>
      <c r="AG55" s="18">
        <f>+$C$21*'11- 2008'!AL56</f>
        <v>0</v>
      </c>
      <c r="AH55" s="18">
        <f>+$C$21*'11- 2008'!AM56</f>
        <v>0</v>
      </c>
      <c r="AI55" s="2"/>
    </row>
    <row r="56" spans="1:35" hidden="1">
      <c r="A56" s="18">
        <v>49</v>
      </c>
      <c r="B56" s="18">
        <f>+'11- 2008'!C57</f>
        <v>0</v>
      </c>
      <c r="C56" s="18" t="e">
        <f>+'11- 2008'!H57/'11- 2008'!AN57</f>
        <v>#DIV/0!</v>
      </c>
      <c r="D56" s="18">
        <f>+$C$21*'11- 2008'!I57</f>
        <v>0</v>
      </c>
      <c r="E56" s="18">
        <f>+$C$21*'11- 2008'!J57</f>
        <v>0</v>
      </c>
      <c r="F56" s="18">
        <f>+$C$21*'11- 2008'!K57</f>
        <v>0</v>
      </c>
      <c r="G56" s="18">
        <f>+$C$21*'11- 2008'!L57</f>
        <v>0</v>
      </c>
      <c r="H56" s="18">
        <f>+$C$21*'11- 2008'!M57</f>
        <v>0</v>
      </c>
      <c r="I56" s="18">
        <f>+$C$21*'11- 2008'!N57</f>
        <v>0</v>
      </c>
      <c r="J56" s="18">
        <f>+$C$21*'11- 2008'!O57</f>
        <v>0</v>
      </c>
      <c r="K56" s="18">
        <f>+$C$21*'11- 2008'!P57</f>
        <v>0</v>
      </c>
      <c r="L56" s="18">
        <f>+$C$21*'11- 2008'!Q57</f>
        <v>0</v>
      </c>
      <c r="M56" s="18">
        <f>+$C$21*'11- 2008'!R57</f>
        <v>0</v>
      </c>
      <c r="N56" s="18">
        <f>+$C$21*'11- 2008'!S57</f>
        <v>0</v>
      </c>
      <c r="O56" s="18">
        <f>+$C$21*'11- 2008'!T57</f>
        <v>0</v>
      </c>
      <c r="P56" s="18">
        <f>+$C$21*'11- 2008'!U57</f>
        <v>0</v>
      </c>
      <c r="Q56" s="18">
        <f>+$C$21*'11- 2008'!V57</f>
        <v>0</v>
      </c>
      <c r="R56" s="18">
        <f>+$C$21*'11- 2008'!W57</f>
        <v>0</v>
      </c>
      <c r="S56" s="18">
        <f>+$C$21*'11- 2008'!X57</f>
        <v>0</v>
      </c>
      <c r="T56" s="18">
        <f>+$C$21*'11- 2008'!Y57</f>
        <v>0</v>
      </c>
      <c r="U56" s="18">
        <f>+$C$21*'11- 2008'!Z57</f>
        <v>0</v>
      </c>
      <c r="V56" s="18">
        <f>+$C$21*'11- 2008'!AA57</f>
        <v>0</v>
      </c>
      <c r="W56" s="18">
        <f>+$C$21*'11- 2008'!AB57</f>
        <v>0</v>
      </c>
      <c r="X56" s="18">
        <f>+$C$21*'11- 2008'!AC57</f>
        <v>0</v>
      </c>
      <c r="Y56" s="18">
        <f>+$C$21*'11- 2008'!AD57</f>
        <v>0</v>
      </c>
      <c r="Z56" s="18">
        <f>+$C$21*'11- 2008'!AE57</f>
        <v>0</v>
      </c>
      <c r="AA56" s="18">
        <f>+$C$21*'11- 2008'!AF57</f>
        <v>0</v>
      </c>
      <c r="AB56" s="18">
        <f>+$C$21*'11- 2008'!AG57</f>
        <v>0</v>
      </c>
      <c r="AC56" s="18">
        <f>+$C$21*'11- 2008'!AH57</f>
        <v>0</v>
      </c>
      <c r="AD56" s="18">
        <f>+$C$21*'11- 2008'!AI57</f>
        <v>0</v>
      </c>
      <c r="AE56" s="18">
        <f>+$C$21*'11- 2008'!AJ57</f>
        <v>0</v>
      </c>
      <c r="AF56" s="18">
        <f>+$C$21*'11- 2008'!AK57</f>
        <v>0</v>
      </c>
      <c r="AG56" s="18">
        <f>+$C$21*'11- 2008'!AL57</f>
        <v>0</v>
      </c>
      <c r="AH56" s="18">
        <f>+$C$21*'11- 2008'!AM57</f>
        <v>0</v>
      </c>
      <c r="AI56" s="2"/>
    </row>
    <row r="57" spans="1:35" hidden="1">
      <c r="A57" s="18">
        <v>50</v>
      </c>
      <c r="B57" s="18">
        <f>+'11- 2008'!C58</f>
        <v>0</v>
      </c>
      <c r="C57" s="18" t="e">
        <f>+'11- 2008'!H58/'11- 2008'!AN58</f>
        <v>#DIV/0!</v>
      </c>
      <c r="D57" s="18">
        <f>+$C$21*'11- 2008'!I58</f>
        <v>0</v>
      </c>
      <c r="E57" s="18">
        <f>+$C$21*'11- 2008'!J58</f>
        <v>0</v>
      </c>
      <c r="F57" s="18">
        <f>+$C$21*'11- 2008'!K58</f>
        <v>0</v>
      </c>
      <c r="G57" s="18">
        <f>+$C$21*'11- 2008'!L58</f>
        <v>0</v>
      </c>
      <c r="H57" s="18">
        <f>+$C$21*'11- 2008'!M58</f>
        <v>0</v>
      </c>
      <c r="I57" s="18">
        <f>+$C$21*'11- 2008'!N58</f>
        <v>0</v>
      </c>
      <c r="J57" s="18">
        <f>+$C$21*'11- 2008'!O58</f>
        <v>0</v>
      </c>
      <c r="K57" s="18">
        <f>+$C$21*'11- 2008'!P58</f>
        <v>0</v>
      </c>
      <c r="L57" s="18">
        <f>+$C$21*'11- 2008'!Q58</f>
        <v>0</v>
      </c>
      <c r="M57" s="18">
        <f>+$C$21*'11- 2008'!R58</f>
        <v>0</v>
      </c>
      <c r="N57" s="18">
        <f>+$C$21*'11- 2008'!S58</f>
        <v>0</v>
      </c>
      <c r="O57" s="18">
        <f>+$C$21*'11- 2008'!T58</f>
        <v>0</v>
      </c>
      <c r="P57" s="18">
        <f>+$C$21*'11- 2008'!U58</f>
        <v>0</v>
      </c>
      <c r="Q57" s="18">
        <f>+$C$21*'11- 2008'!V58</f>
        <v>0</v>
      </c>
      <c r="R57" s="18">
        <f>+$C$21*'11- 2008'!W58</f>
        <v>0</v>
      </c>
      <c r="S57" s="18">
        <f>+$C$21*'11- 2008'!X58</f>
        <v>0</v>
      </c>
      <c r="T57" s="18">
        <f>+$C$21*'11- 2008'!Y58</f>
        <v>0</v>
      </c>
      <c r="U57" s="18">
        <f>+$C$21*'11- 2008'!Z58</f>
        <v>0</v>
      </c>
      <c r="V57" s="18">
        <f>+$C$21*'11- 2008'!AA58</f>
        <v>0</v>
      </c>
      <c r="W57" s="18">
        <f>+$C$21*'11- 2008'!AB58</f>
        <v>0</v>
      </c>
      <c r="X57" s="18">
        <f>+$C$21*'11- 2008'!AC58</f>
        <v>0</v>
      </c>
      <c r="Y57" s="18">
        <f>+$C$21*'11- 2008'!AD58</f>
        <v>0</v>
      </c>
      <c r="Z57" s="18">
        <f>+$C$21*'11- 2008'!AE58</f>
        <v>0</v>
      </c>
      <c r="AA57" s="18">
        <f>+$C$21*'11- 2008'!AF58</f>
        <v>0</v>
      </c>
      <c r="AB57" s="18">
        <f>+$C$21*'11- 2008'!AG58</f>
        <v>0</v>
      </c>
      <c r="AC57" s="18">
        <f>+$C$21*'11- 2008'!AH58</f>
        <v>0</v>
      </c>
      <c r="AD57" s="18">
        <f>+$C$21*'11- 2008'!AI58</f>
        <v>0</v>
      </c>
      <c r="AE57" s="18">
        <f>+$C$21*'11- 2008'!AJ58</f>
        <v>0</v>
      </c>
      <c r="AF57" s="18">
        <f>+$C$21*'11- 2008'!AK58</f>
        <v>0</v>
      </c>
      <c r="AG57" s="18">
        <f>+$C$21*'11- 2008'!AL58</f>
        <v>0</v>
      </c>
      <c r="AH57" s="18">
        <f>+$C$21*'11- 2008'!AM58</f>
        <v>0</v>
      </c>
      <c r="AI57" s="2"/>
    </row>
    <row r="58" spans="1:35" hidden="1">
      <c r="A58" s="16">
        <v>51</v>
      </c>
      <c r="B58" s="18">
        <f>+'11- 2008'!C59</f>
        <v>0</v>
      </c>
      <c r="C58" s="18" t="e">
        <f>+'11- 2008'!H59/'11- 2008'!AN59</f>
        <v>#DIV/0!</v>
      </c>
      <c r="D58" s="18">
        <f>+$C$21*'11- 2008'!I59</f>
        <v>0</v>
      </c>
      <c r="E58" s="18">
        <f>+$C$21*'11- 2008'!J59</f>
        <v>0</v>
      </c>
      <c r="F58" s="18">
        <f>+$C$21*'11- 2008'!K59</f>
        <v>0</v>
      </c>
      <c r="G58" s="18">
        <f>+$C$21*'11- 2008'!L59</f>
        <v>0</v>
      </c>
      <c r="H58" s="18">
        <f>+$C$21*'11- 2008'!M59</f>
        <v>0</v>
      </c>
      <c r="I58" s="18">
        <f>+$C$21*'11- 2008'!N59</f>
        <v>0</v>
      </c>
      <c r="J58" s="18">
        <f>+$C$21*'11- 2008'!O59</f>
        <v>0</v>
      </c>
      <c r="K58" s="18">
        <f>+$C$21*'11- 2008'!P59</f>
        <v>0</v>
      </c>
      <c r="L58" s="18">
        <f>+$C$21*'11- 2008'!Q59</f>
        <v>0</v>
      </c>
      <c r="M58" s="18">
        <f>+$C$21*'11- 2008'!R59</f>
        <v>0</v>
      </c>
      <c r="N58" s="18">
        <f>+$C$21*'11- 2008'!S59</f>
        <v>0</v>
      </c>
      <c r="O58" s="18">
        <f>+$C$21*'11- 2008'!T59</f>
        <v>0</v>
      </c>
      <c r="P58" s="18">
        <f>+$C$21*'11- 2008'!U59</f>
        <v>0</v>
      </c>
      <c r="Q58" s="18">
        <f>+$C$21*'11- 2008'!V59</f>
        <v>0</v>
      </c>
      <c r="R58" s="18">
        <f>+$C$21*'11- 2008'!W59</f>
        <v>0</v>
      </c>
      <c r="S58" s="18">
        <f>+$C$21*'11- 2008'!X59</f>
        <v>0</v>
      </c>
      <c r="T58" s="18">
        <f>+$C$21*'11- 2008'!Y59</f>
        <v>0</v>
      </c>
      <c r="U58" s="18">
        <f>+$C$21*'11- 2008'!Z59</f>
        <v>0</v>
      </c>
      <c r="V58" s="18">
        <f>+$C$21*'11- 2008'!AA59</f>
        <v>0</v>
      </c>
      <c r="W58" s="18">
        <f>+$C$21*'11- 2008'!AB59</f>
        <v>0</v>
      </c>
      <c r="X58" s="18">
        <f>+$C$21*'11- 2008'!AC59</f>
        <v>0</v>
      </c>
      <c r="Y58" s="18">
        <f>+$C$21*'11- 2008'!AD59</f>
        <v>0</v>
      </c>
      <c r="Z58" s="18">
        <f>+$C$21*'11- 2008'!AE59</f>
        <v>0</v>
      </c>
      <c r="AA58" s="18">
        <f>+$C$21*'11- 2008'!AF59</f>
        <v>0</v>
      </c>
      <c r="AB58" s="18">
        <f>+$C$21*'11- 2008'!AG59</f>
        <v>0</v>
      </c>
      <c r="AC58" s="18">
        <f>+$C$21*'11- 2008'!AH59</f>
        <v>0</v>
      </c>
      <c r="AD58" s="18">
        <f>+$C$21*'11- 2008'!AI59</f>
        <v>0</v>
      </c>
      <c r="AE58" s="18">
        <f>+$C$21*'11- 2008'!AJ59</f>
        <v>0</v>
      </c>
      <c r="AF58" s="18">
        <f>+$C$21*'11- 2008'!AK59</f>
        <v>0</v>
      </c>
      <c r="AG58" s="18">
        <f>+$C$21*'11- 2008'!AL59</f>
        <v>0</v>
      </c>
      <c r="AH58" s="18">
        <f>+$C$21*'11- 2008'!AM59</f>
        <v>0</v>
      </c>
      <c r="AI58" s="2"/>
    </row>
    <row r="59" spans="1:35" hidden="1">
      <c r="A59" s="18">
        <v>52</v>
      </c>
      <c r="B59" s="18">
        <f>+'11- 2008'!C60</f>
        <v>0</v>
      </c>
      <c r="C59" s="18" t="e">
        <f>+'11- 2008'!H60/'11- 2008'!AN60</f>
        <v>#DIV/0!</v>
      </c>
      <c r="D59" s="18">
        <f>+$C$21*'11- 2008'!I60</f>
        <v>0</v>
      </c>
      <c r="E59" s="18">
        <f>+$C$21*'11- 2008'!J60</f>
        <v>0</v>
      </c>
      <c r="F59" s="18">
        <f>+$C$21*'11- 2008'!K60</f>
        <v>0</v>
      </c>
      <c r="G59" s="18">
        <f>+$C$21*'11- 2008'!L60</f>
        <v>0</v>
      </c>
      <c r="H59" s="18">
        <f>+$C$21*'11- 2008'!M60</f>
        <v>0</v>
      </c>
      <c r="I59" s="18">
        <f>+$C$21*'11- 2008'!N60</f>
        <v>0</v>
      </c>
      <c r="J59" s="18">
        <f>+$C$21*'11- 2008'!O60</f>
        <v>0</v>
      </c>
      <c r="K59" s="18">
        <f>+$C$21*'11- 2008'!P60</f>
        <v>0</v>
      </c>
      <c r="L59" s="18">
        <f>+$C$21*'11- 2008'!Q60</f>
        <v>0</v>
      </c>
      <c r="M59" s="18">
        <f>+$C$21*'11- 2008'!R60</f>
        <v>0</v>
      </c>
      <c r="N59" s="18">
        <f>+$C$21*'11- 2008'!S60</f>
        <v>0</v>
      </c>
      <c r="O59" s="18">
        <f>+$C$21*'11- 2008'!T60</f>
        <v>0</v>
      </c>
      <c r="P59" s="18">
        <f>+$C$21*'11- 2008'!U60</f>
        <v>0</v>
      </c>
      <c r="Q59" s="18">
        <f>+$C$21*'11- 2008'!V60</f>
        <v>0</v>
      </c>
      <c r="R59" s="18">
        <f>+$C$21*'11- 2008'!W60</f>
        <v>0</v>
      </c>
      <c r="S59" s="18">
        <f>+$C$21*'11- 2008'!X60</f>
        <v>0</v>
      </c>
      <c r="T59" s="18">
        <f>+$C$21*'11- 2008'!Y60</f>
        <v>0</v>
      </c>
      <c r="U59" s="18">
        <f>+$C$21*'11- 2008'!Z60</f>
        <v>0</v>
      </c>
      <c r="V59" s="18">
        <f>+$C$21*'11- 2008'!AA60</f>
        <v>0</v>
      </c>
      <c r="W59" s="18">
        <f>+$C$21*'11- 2008'!AB60</f>
        <v>0</v>
      </c>
      <c r="X59" s="18">
        <f>+$C$21*'11- 2008'!AC60</f>
        <v>0</v>
      </c>
      <c r="Y59" s="18">
        <f>+$C$21*'11- 2008'!AD60</f>
        <v>0</v>
      </c>
      <c r="Z59" s="18">
        <f>+$C$21*'11- 2008'!AE60</f>
        <v>0</v>
      </c>
      <c r="AA59" s="18">
        <f>+$C$21*'11- 2008'!AF60</f>
        <v>0</v>
      </c>
      <c r="AB59" s="18">
        <f>+$C$21*'11- 2008'!AG60</f>
        <v>0</v>
      </c>
      <c r="AC59" s="18">
        <f>+$C$21*'11- 2008'!AH60</f>
        <v>0</v>
      </c>
      <c r="AD59" s="18">
        <f>+$C$21*'11- 2008'!AI60</f>
        <v>0</v>
      </c>
      <c r="AE59" s="18">
        <f>+$C$21*'11- 2008'!AJ60</f>
        <v>0</v>
      </c>
      <c r="AF59" s="18">
        <f>+$C$21*'11- 2008'!AK60</f>
        <v>0</v>
      </c>
      <c r="AG59" s="18">
        <f>+$C$21*'11- 2008'!AL60</f>
        <v>0</v>
      </c>
      <c r="AH59" s="18">
        <f>+$C$21*'11- 2008'!AM60</f>
        <v>0</v>
      </c>
      <c r="AI59" s="2"/>
    </row>
    <row r="60" spans="1:35" hidden="1">
      <c r="A60" s="18">
        <v>53</v>
      </c>
      <c r="B60" s="18">
        <f>+'11- 2008'!C61</f>
        <v>0</v>
      </c>
      <c r="C60" s="18" t="e">
        <f>+'11- 2008'!H61/'11- 2008'!AN61</f>
        <v>#DIV/0!</v>
      </c>
      <c r="D60" s="18">
        <f>+$C$21*'11- 2008'!I61</f>
        <v>0</v>
      </c>
      <c r="E60" s="18">
        <f>+$C$21*'11- 2008'!J61</f>
        <v>0</v>
      </c>
      <c r="F60" s="18">
        <f>+$C$21*'11- 2008'!K61</f>
        <v>0</v>
      </c>
      <c r="G60" s="18">
        <f>+$C$21*'11- 2008'!L61</f>
        <v>0</v>
      </c>
      <c r="H60" s="18">
        <f>+$C$21*'11- 2008'!M61</f>
        <v>0</v>
      </c>
      <c r="I60" s="18">
        <f>+$C$21*'11- 2008'!N61</f>
        <v>0</v>
      </c>
      <c r="J60" s="18">
        <f>+$C$21*'11- 2008'!O61</f>
        <v>0</v>
      </c>
      <c r="K60" s="18">
        <f>+$C$21*'11- 2008'!P61</f>
        <v>0</v>
      </c>
      <c r="L60" s="18">
        <f>+$C$21*'11- 2008'!Q61</f>
        <v>0</v>
      </c>
      <c r="M60" s="18">
        <f>+$C$21*'11- 2008'!R61</f>
        <v>0</v>
      </c>
      <c r="N60" s="18">
        <f>+$C$21*'11- 2008'!S61</f>
        <v>0</v>
      </c>
      <c r="O60" s="18">
        <f>+$C$21*'11- 2008'!T61</f>
        <v>0</v>
      </c>
      <c r="P60" s="18">
        <f>+$C$21*'11- 2008'!U61</f>
        <v>0</v>
      </c>
      <c r="Q60" s="18">
        <f>+$C$21*'11- 2008'!V61</f>
        <v>0</v>
      </c>
      <c r="R60" s="18">
        <f>+$C$21*'11- 2008'!W61</f>
        <v>0</v>
      </c>
      <c r="S60" s="18">
        <f>+$C$21*'11- 2008'!X61</f>
        <v>0</v>
      </c>
      <c r="T60" s="18">
        <f>+$C$21*'11- 2008'!Y61</f>
        <v>0</v>
      </c>
      <c r="U60" s="18">
        <f>+$C$21*'11- 2008'!Z61</f>
        <v>0</v>
      </c>
      <c r="V60" s="18">
        <f>+$C$21*'11- 2008'!AA61</f>
        <v>0</v>
      </c>
      <c r="W60" s="18">
        <f>+$C$21*'11- 2008'!AB61</f>
        <v>0</v>
      </c>
      <c r="X60" s="18">
        <f>+$C$21*'11- 2008'!AC61</f>
        <v>0</v>
      </c>
      <c r="Y60" s="18">
        <f>+$C$21*'11- 2008'!AD61</f>
        <v>0</v>
      </c>
      <c r="Z60" s="18">
        <f>+$C$21*'11- 2008'!AE61</f>
        <v>0</v>
      </c>
      <c r="AA60" s="18">
        <f>+$C$21*'11- 2008'!AF61</f>
        <v>0</v>
      </c>
      <c r="AB60" s="18">
        <f>+$C$21*'11- 2008'!AG61</f>
        <v>0</v>
      </c>
      <c r="AC60" s="18">
        <f>+$C$21*'11- 2008'!AH61</f>
        <v>0</v>
      </c>
      <c r="AD60" s="18">
        <f>+$C$21*'11- 2008'!AI61</f>
        <v>0</v>
      </c>
      <c r="AE60" s="18">
        <f>+$C$21*'11- 2008'!AJ61</f>
        <v>0</v>
      </c>
      <c r="AF60" s="18">
        <f>+$C$21*'11- 2008'!AK61</f>
        <v>0</v>
      </c>
      <c r="AG60" s="18">
        <f>+$C$21*'11- 2008'!AL61</f>
        <v>0</v>
      </c>
      <c r="AH60" s="18">
        <f>+$C$21*'11- 2008'!AM61</f>
        <v>0</v>
      </c>
      <c r="AI60" s="2"/>
    </row>
    <row r="61" spans="1:35" hidden="1">
      <c r="A61" s="18">
        <v>54</v>
      </c>
      <c r="B61" s="18">
        <f>+'11- 2008'!C62</f>
        <v>0</v>
      </c>
      <c r="C61" s="18" t="e">
        <f>+'11- 2008'!H62/'11- 2008'!AN62</f>
        <v>#DIV/0!</v>
      </c>
      <c r="D61" s="18">
        <f>+$C$21*'11- 2008'!I62</f>
        <v>0</v>
      </c>
      <c r="E61" s="18">
        <f>+$C$21*'11- 2008'!J62</f>
        <v>0</v>
      </c>
      <c r="F61" s="18">
        <f>+$C$21*'11- 2008'!K62</f>
        <v>0</v>
      </c>
      <c r="G61" s="18">
        <f>+$C$21*'11- 2008'!L62</f>
        <v>0</v>
      </c>
      <c r="H61" s="18">
        <f>+$C$21*'11- 2008'!M62</f>
        <v>0</v>
      </c>
      <c r="I61" s="18">
        <f>+$C$21*'11- 2008'!N62</f>
        <v>0</v>
      </c>
      <c r="J61" s="18">
        <f>+$C$21*'11- 2008'!O62</f>
        <v>0</v>
      </c>
      <c r="K61" s="18">
        <f>+$C$21*'11- 2008'!P62</f>
        <v>0</v>
      </c>
      <c r="L61" s="18">
        <f>+$C$21*'11- 2008'!Q62</f>
        <v>0</v>
      </c>
      <c r="M61" s="18">
        <f>+$C$21*'11- 2008'!R62</f>
        <v>0</v>
      </c>
      <c r="N61" s="18">
        <f>+$C$21*'11- 2008'!S62</f>
        <v>0</v>
      </c>
      <c r="O61" s="18">
        <f>+$C$21*'11- 2008'!T62</f>
        <v>0</v>
      </c>
      <c r="P61" s="18">
        <f>+$C$21*'11- 2008'!U62</f>
        <v>0</v>
      </c>
      <c r="Q61" s="18">
        <f>+$C$21*'11- 2008'!V62</f>
        <v>0</v>
      </c>
      <c r="R61" s="18">
        <f>+$C$21*'11- 2008'!W62</f>
        <v>0</v>
      </c>
      <c r="S61" s="18">
        <f>+$C$21*'11- 2008'!X62</f>
        <v>0</v>
      </c>
      <c r="T61" s="18">
        <f>+$C$21*'11- 2008'!Y62</f>
        <v>0</v>
      </c>
      <c r="U61" s="18">
        <f>+$C$21*'11- 2008'!Z62</f>
        <v>0</v>
      </c>
      <c r="V61" s="18">
        <f>+$C$21*'11- 2008'!AA62</f>
        <v>0</v>
      </c>
      <c r="W61" s="18">
        <f>+$C$21*'11- 2008'!AB62</f>
        <v>0</v>
      </c>
      <c r="X61" s="18">
        <f>+$C$21*'11- 2008'!AC62</f>
        <v>0</v>
      </c>
      <c r="Y61" s="18">
        <f>+$C$21*'11- 2008'!AD62</f>
        <v>0</v>
      </c>
      <c r="Z61" s="18">
        <f>+$C$21*'11- 2008'!AE62</f>
        <v>0</v>
      </c>
      <c r="AA61" s="18">
        <f>+$C$21*'11- 2008'!AF62</f>
        <v>0</v>
      </c>
      <c r="AB61" s="18">
        <f>+$C$21*'11- 2008'!AG62</f>
        <v>0</v>
      </c>
      <c r="AC61" s="18">
        <f>+$C$21*'11- 2008'!AH62</f>
        <v>0</v>
      </c>
      <c r="AD61" s="18">
        <f>+$C$21*'11- 2008'!AI62</f>
        <v>0</v>
      </c>
      <c r="AE61" s="18">
        <f>+$C$21*'11- 2008'!AJ62</f>
        <v>0</v>
      </c>
      <c r="AF61" s="18">
        <f>+$C$21*'11- 2008'!AK62</f>
        <v>0</v>
      </c>
      <c r="AG61" s="18">
        <f>+$C$21*'11- 2008'!AL62</f>
        <v>0</v>
      </c>
      <c r="AH61" s="18">
        <f>+$C$21*'11- 2008'!AM62</f>
        <v>0</v>
      </c>
      <c r="AI61" s="2"/>
    </row>
    <row r="62" spans="1:35" hidden="1">
      <c r="A62" s="16">
        <v>55</v>
      </c>
      <c r="B62" s="18">
        <f>+'11- 2008'!C63</f>
        <v>0</v>
      </c>
      <c r="C62" s="18" t="e">
        <f>+'11- 2008'!H63/'11- 2008'!AN63</f>
        <v>#DIV/0!</v>
      </c>
      <c r="D62" s="18">
        <f>+$C$21*'11- 2008'!I63</f>
        <v>0</v>
      </c>
      <c r="E62" s="18">
        <f>+$C$21*'11- 2008'!J63</f>
        <v>0</v>
      </c>
      <c r="F62" s="18">
        <f>+$C$21*'11- 2008'!K63</f>
        <v>0</v>
      </c>
      <c r="G62" s="18">
        <f>+$C$21*'11- 2008'!L63</f>
        <v>0</v>
      </c>
      <c r="H62" s="18">
        <f>+$C$21*'11- 2008'!M63</f>
        <v>0</v>
      </c>
      <c r="I62" s="18">
        <f>+$C$21*'11- 2008'!N63</f>
        <v>0</v>
      </c>
      <c r="J62" s="18">
        <f>+$C$21*'11- 2008'!O63</f>
        <v>0</v>
      </c>
      <c r="K62" s="18">
        <f>+$C$21*'11- 2008'!P63</f>
        <v>0</v>
      </c>
      <c r="L62" s="18">
        <f>+$C$21*'11- 2008'!Q63</f>
        <v>0</v>
      </c>
      <c r="M62" s="18">
        <f>+$C$21*'11- 2008'!R63</f>
        <v>0</v>
      </c>
      <c r="N62" s="18">
        <f>+$C$21*'11- 2008'!S63</f>
        <v>0</v>
      </c>
      <c r="O62" s="18">
        <f>+$C$21*'11- 2008'!T63</f>
        <v>0</v>
      </c>
      <c r="P62" s="18">
        <f>+$C$21*'11- 2008'!U63</f>
        <v>0</v>
      </c>
      <c r="Q62" s="18">
        <f>+$C$21*'11- 2008'!V63</f>
        <v>0</v>
      </c>
      <c r="R62" s="18">
        <f>+$C$21*'11- 2008'!W63</f>
        <v>0</v>
      </c>
      <c r="S62" s="18">
        <f>+$C$21*'11- 2008'!X63</f>
        <v>0</v>
      </c>
      <c r="T62" s="18">
        <f>+$C$21*'11- 2008'!Y63</f>
        <v>0</v>
      </c>
      <c r="U62" s="18">
        <f>+$C$21*'11- 2008'!Z63</f>
        <v>0</v>
      </c>
      <c r="V62" s="18">
        <f>+$C$21*'11- 2008'!AA63</f>
        <v>0</v>
      </c>
      <c r="W62" s="18">
        <f>+$C$21*'11- 2008'!AB63</f>
        <v>0</v>
      </c>
      <c r="X62" s="18">
        <f>+$C$21*'11- 2008'!AC63</f>
        <v>0</v>
      </c>
      <c r="Y62" s="18">
        <f>+$C$21*'11- 2008'!AD63</f>
        <v>0</v>
      </c>
      <c r="Z62" s="18">
        <f>+$C$21*'11- 2008'!AE63</f>
        <v>0</v>
      </c>
      <c r="AA62" s="18">
        <f>+$C$21*'11- 2008'!AF63</f>
        <v>0</v>
      </c>
      <c r="AB62" s="18">
        <f>+$C$21*'11- 2008'!AG63</f>
        <v>0</v>
      </c>
      <c r="AC62" s="18">
        <f>+$C$21*'11- 2008'!AH63</f>
        <v>0</v>
      </c>
      <c r="AD62" s="18">
        <f>+$C$21*'11- 2008'!AI63</f>
        <v>0</v>
      </c>
      <c r="AE62" s="18">
        <f>+$C$21*'11- 2008'!AJ63</f>
        <v>0</v>
      </c>
      <c r="AF62" s="18">
        <f>+$C$21*'11- 2008'!AK63</f>
        <v>0</v>
      </c>
      <c r="AG62" s="18">
        <f>+$C$21*'11- 2008'!AL63</f>
        <v>0</v>
      </c>
      <c r="AH62" s="18">
        <f>+$C$21*'11- 2008'!AM63</f>
        <v>0</v>
      </c>
      <c r="AI62" s="2"/>
    </row>
    <row r="63" spans="1:35" hidden="1">
      <c r="A63" s="18">
        <v>56</v>
      </c>
      <c r="B63" s="18">
        <f>+'11- 2008'!C64</f>
        <v>0</v>
      </c>
      <c r="C63" s="18" t="e">
        <f>+'11- 2008'!H64/'11- 2008'!AN64</f>
        <v>#DIV/0!</v>
      </c>
      <c r="D63" s="18">
        <f>+$C$21*'11- 2008'!I64</f>
        <v>0</v>
      </c>
      <c r="E63" s="18">
        <f>+$C$21*'11- 2008'!J64</f>
        <v>0</v>
      </c>
      <c r="F63" s="18">
        <f>+$C$21*'11- 2008'!K64</f>
        <v>0</v>
      </c>
      <c r="G63" s="18">
        <f>+$C$21*'11- 2008'!L64</f>
        <v>0</v>
      </c>
      <c r="H63" s="18">
        <f>+$C$21*'11- 2008'!M64</f>
        <v>0</v>
      </c>
      <c r="I63" s="18">
        <f>+$C$21*'11- 2008'!N64</f>
        <v>0</v>
      </c>
      <c r="J63" s="18">
        <f>+$C$21*'11- 2008'!O64</f>
        <v>0</v>
      </c>
      <c r="K63" s="18">
        <f>+$C$21*'11- 2008'!P64</f>
        <v>0</v>
      </c>
      <c r="L63" s="18">
        <f>+$C$21*'11- 2008'!Q64</f>
        <v>0</v>
      </c>
      <c r="M63" s="18">
        <f>+$C$21*'11- 2008'!R64</f>
        <v>0</v>
      </c>
      <c r="N63" s="18">
        <f>+$C$21*'11- 2008'!S64</f>
        <v>0</v>
      </c>
      <c r="O63" s="18">
        <f>+$C$21*'11- 2008'!T64</f>
        <v>0</v>
      </c>
      <c r="P63" s="18">
        <f>+$C$21*'11- 2008'!U64</f>
        <v>0</v>
      </c>
      <c r="Q63" s="18">
        <f>+$C$21*'11- 2008'!V64</f>
        <v>0</v>
      </c>
      <c r="R63" s="18">
        <f>+$C$21*'11- 2008'!W64</f>
        <v>0</v>
      </c>
      <c r="S63" s="18">
        <f>+$C$21*'11- 2008'!X64</f>
        <v>0</v>
      </c>
      <c r="T63" s="18">
        <f>+$C$21*'11- 2008'!Y64</f>
        <v>0</v>
      </c>
      <c r="U63" s="18">
        <f>+$C$21*'11- 2008'!Z64</f>
        <v>0</v>
      </c>
      <c r="V63" s="18">
        <f>+$C$21*'11- 2008'!AA64</f>
        <v>0</v>
      </c>
      <c r="W63" s="18">
        <f>+$C$21*'11- 2008'!AB64</f>
        <v>0</v>
      </c>
      <c r="X63" s="18">
        <f>+$C$21*'11- 2008'!AC64</f>
        <v>0</v>
      </c>
      <c r="Y63" s="18">
        <f>+$C$21*'11- 2008'!AD64</f>
        <v>0</v>
      </c>
      <c r="Z63" s="18">
        <f>+$C$21*'11- 2008'!AE64</f>
        <v>0</v>
      </c>
      <c r="AA63" s="18">
        <f>+$C$21*'11- 2008'!AF64</f>
        <v>0</v>
      </c>
      <c r="AB63" s="18">
        <f>+$C$21*'11- 2008'!AG64</f>
        <v>0</v>
      </c>
      <c r="AC63" s="18">
        <f>+$C$21*'11- 2008'!AH64</f>
        <v>0</v>
      </c>
      <c r="AD63" s="18">
        <f>+$C$21*'11- 2008'!AI64</f>
        <v>0</v>
      </c>
      <c r="AE63" s="18">
        <f>+$C$21*'11- 2008'!AJ64</f>
        <v>0</v>
      </c>
      <c r="AF63" s="18">
        <f>+$C$21*'11- 2008'!AK64</f>
        <v>0</v>
      </c>
      <c r="AG63" s="18">
        <f>+$C$21*'11- 2008'!AL64</f>
        <v>0</v>
      </c>
      <c r="AH63" s="18">
        <f>+$C$21*'11- 2008'!AM64</f>
        <v>0</v>
      </c>
      <c r="AI63" s="2"/>
    </row>
    <row r="64" spans="1:35" hidden="1">
      <c r="A64" s="18">
        <v>57</v>
      </c>
      <c r="B64" s="18">
        <f>+'11- 2008'!C65</f>
        <v>0</v>
      </c>
      <c r="C64" s="18" t="e">
        <f>+'11- 2008'!H65/'11- 2008'!AN65</f>
        <v>#DIV/0!</v>
      </c>
      <c r="D64" s="18">
        <f>+$C$21*'11- 2008'!I65</f>
        <v>0</v>
      </c>
      <c r="E64" s="18">
        <f>+$C$21*'11- 2008'!J65</f>
        <v>0</v>
      </c>
      <c r="F64" s="18">
        <f>+$C$21*'11- 2008'!K65</f>
        <v>0</v>
      </c>
      <c r="G64" s="18">
        <f>+$C$21*'11- 2008'!L65</f>
        <v>0</v>
      </c>
      <c r="H64" s="18">
        <f>+$C$21*'11- 2008'!M65</f>
        <v>0</v>
      </c>
      <c r="I64" s="18">
        <f>+$C$21*'11- 2008'!N65</f>
        <v>0</v>
      </c>
      <c r="J64" s="18">
        <f>+$C$21*'11- 2008'!O65</f>
        <v>0</v>
      </c>
      <c r="K64" s="18">
        <f>+$C$21*'11- 2008'!P65</f>
        <v>0</v>
      </c>
      <c r="L64" s="18">
        <f>+$C$21*'11- 2008'!Q65</f>
        <v>0</v>
      </c>
      <c r="M64" s="18">
        <f>+$C$21*'11- 2008'!R65</f>
        <v>0</v>
      </c>
      <c r="N64" s="18">
        <f>+$C$21*'11- 2008'!S65</f>
        <v>0</v>
      </c>
      <c r="O64" s="18">
        <f>+$C$21*'11- 2008'!T65</f>
        <v>0</v>
      </c>
      <c r="P64" s="18">
        <f>+$C$21*'11- 2008'!U65</f>
        <v>0</v>
      </c>
      <c r="Q64" s="18">
        <f>+$C$21*'11- 2008'!V65</f>
        <v>0</v>
      </c>
      <c r="R64" s="18">
        <f>+$C$21*'11- 2008'!W65</f>
        <v>0</v>
      </c>
      <c r="S64" s="18">
        <f>+$C$21*'11- 2008'!X65</f>
        <v>0</v>
      </c>
      <c r="T64" s="18">
        <f>+$C$21*'11- 2008'!Y65</f>
        <v>0</v>
      </c>
      <c r="U64" s="18">
        <f>+$C$21*'11- 2008'!Z65</f>
        <v>0</v>
      </c>
      <c r="V64" s="18">
        <f>+$C$21*'11- 2008'!AA65</f>
        <v>0</v>
      </c>
      <c r="W64" s="18">
        <f>+$C$21*'11- 2008'!AB65</f>
        <v>0</v>
      </c>
      <c r="X64" s="18">
        <f>+$C$21*'11- 2008'!AC65</f>
        <v>0</v>
      </c>
      <c r="Y64" s="18">
        <f>+$C$21*'11- 2008'!AD65</f>
        <v>0</v>
      </c>
      <c r="Z64" s="18">
        <f>+$C$21*'11- 2008'!AE65</f>
        <v>0</v>
      </c>
      <c r="AA64" s="18">
        <f>+$C$21*'11- 2008'!AF65</f>
        <v>0</v>
      </c>
      <c r="AB64" s="18">
        <f>+$C$21*'11- 2008'!AG65</f>
        <v>0</v>
      </c>
      <c r="AC64" s="18">
        <f>+$C$21*'11- 2008'!AH65</f>
        <v>0</v>
      </c>
      <c r="AD64" s="18">
        <f>+$C$21*'11- 2008'!AI65</f>
        <v>0</v>
      </c>
      <c r="AE64" s="18">
        <f>+$C$21*'11- 2008'!AJ65</f>
        <v>0</v>
      </c>
      <c r="AF64" s="18">
        <f>+$C$21*'11- 2008'!AK65</f>
        <v>0</v>
      </c>
      <c r="AG64" s="18">
        <f>+$C$21*'11- 2008'!AL65</f>
        <v>0</v>
      </c>
      <c r="AH64" s="18">
        <f>+$C$21*'11- 2008'!AM65</f>
        <v>0</v>
      </c>
      <c r="AI64" s="2"/>
    </row>
    <row r="65" spans="1:35" hidden="1">
      <c r="A65" s="18">
        <v>58</v>
      </c>
      <c r="B65" s="18">
        <f>+'11- 2008'!C66</f>
        <v>0</v>
      </c>
      <c r="C65" s="18" t="e">
        <f>+'11- 2008'!H66/'11- 2008'!AN66</f>
        <v>#DIV/0!</v>
      </c>
      <c r="D65" s="18">
        <f>+$C$21*'11- 2008'!I66</f>
        <v>0</v>
      </c>
      <c r="E65" s="18">
        <f>+$C$21*'11- 2008'!J66</f>
        <v>0</v>
      </c>
      <c r="F65" s="18">
        <f>+$C$21*'11- 2008'!K66</f>
        <v>0</v>
      </c>
      <c r="G65" s="18">
        <f>+$C$21*'11- 2008'!L66</f>
        <v>0</v>
      </c>
      <c r="H65" s="18">
        <f>+$C$21*'11- 2008'!M66</f>
        <v>0</v>
      </c>
      <c r="I65" s="18">
        <f>+$C$21*'11- 2008'!N66</f>
        <v>0</v>
      </c>
      <c r="J65" s="18">
        <f>+$C$21*'11- 2008'!O66</f>
        <v>0</v>
      </c>
      <c r="K65" s="18">
        <f>+$C$21*'11- 2008'!P66</f>
        <v>0</v>
      </c>
      <c r="L65" s="18">
        <f>+$C$21*'11- 2008'!Q66</f>
        <v>0</v>
      </c>
      <c r="M65" s="18">
        <f>+$C$21*'11- 2008'!R66</f>
        <v>0</v>
      </c>
      <c r="N65" s="18">
        <f>+$C$21*'11- 2008'!S66</f>
        <v>0</v>
      </c>
      <c r="O65" s="18">
        <f>+$C$21*'11- 2008'!T66</f>
        <v>0</v>
      </c>
      <c r="P65" s="18">
        <f>+$C$21*'11- 2008'!U66</f>
        <v>0</v>
      </c>
      <c r="Q65" s="18">
        <f>+$C$21*'11- 2008'!V66</f>
        <v>0</v>
      </c>
      <c r="R65" s="18">
        <f>+$C$21*'11- 2008'!W66</f>
        <v>0</v>
      </c>
      <c r="S65" s="18">
        <f>+$C$21*'11- 2008'!X66</f>
        <v>0</v>
      </c>
      <c r="T65" s="18">
        <f>+$C$21*'11- 2008'!Y66</f>
        <v>0</v>
      </c>
      <c r="U65" s="18">
        <f>+$C$21*'11- 2008'!Z66</f>
        <v>0</v>
      </c>
      <c r="V65" s="18">
        <f>+$C$21*'11- 2008'!AA66</f>
        <v>0</v>
      </c>
      <c r="W65" s="18">
        <f>+$C$21*'11- 2008'!AB66</f>
        <v>0</v>
      </c>
      <c r="X65" s="18">
        <f>+$C$21*'11- 2008'!AC66</f>
        <v>0</v>
      </c>
      <c r="Y65" s="18">
        <f>+$C$21*'11- 2008'!AD66</f>
        <v>0</v>
      </c>
      <c r="Z65" s="18">
        <f>+$C$21*'11- 2008'!AE66</f>
        <v>0</v>
      </c>
      <c r="AA65" s="18">
        <f>+$C$21*'11- 2008'!AF66</f>
        <v>0</v>
      </c>
      <c r="AB65" s="18">
        <f>+$C$21*'11- 2008'!AG66</f>
        <v>0</v>
      </c>
      <c r="AC65" s="18">
        <f>+$C$21*'11- 2008'!AH66</f>
        <v>0</v>
      </c>
      <c r="AD65" s="18">
        <f>+$C$21*'11- 2008'!AI66</f>
        <v>0</v>
      </c>
      <c r="AE65" s="18">
        <f>+$C$21*'11- 2008'!AJ66</f>
        <v>0</v>
      </c>
      <c r="AF65" s="18">
        <f>+$C$21*'11- 2008'!AK66</f>
        <v>0</v>
      </c>
      <c r="AG65" s="18">
        <f>+$C$21*'11- 2008'!AL66</f>
        <v>0</v>
      </c>
      <c r="AH65" s="18">
        <f>+$C$21*'11- 2008'!AM66</f>
        <v>0</v>
      </c>
      <c r="AI65" s="2"/>
    </row>
    <row r="66" spans="1:35" hidden="1">
      <c r="A66" s="18">
        <v>59</v>
      </c>
      <c r="B66" s="18">
        <f>+'11- 2008'!C67</f>
        <v>0</v>
      </c>
      <c r="C66" s="18" t="e">
        <f>+'11- 2008'!H67/'11- 2008'!AN67</f>
        <v>#DIV/0!</v>
      </c>
      <c r="D66" s="18">
        <f>+$C$21*'11- 2008'!I67</f>
        <v>0</v>
      </c>
      <c r="E66" s="18">
        <f>+$C$21*'11- 2008'!J67</f>
        <v>0</v>
      </c>
      <c r="F66" s="18">
        <f>+$C$21*'11- 2008'!K67</f>
        <v>0</v>
      </c>
      <c r="G66" s="18">
        <f>+$C$21*'11- 2008'!L67</f>
        <v>0</v>
      </c>
      <c r="H66" s="18">
        <f>+$C$21*'11- 2008'!M67</f>
        <v>0</v>
      </c>
      <c r="I66" s="18">
        <f>+$C$21*'11- 2008'!N67</f>
        <v>0</v>
      </c>
      <c r="J66" s="18">
        <f>+$C$21*'11- 2008'!O67</f>
        <v>0</v>
      </c>
      <c r="K66" s="18">
        <f>+$C$21*'11- 2008'!P67</f>
        <v>0</v>
      </c>
      <c r="L66" s="18">
        <f>+$C$21*'11- 2008'!Q67</f>
        <v>0</v>
      </c>
      <c r="M66" s="18">
        <f>+$C$21*'11- 2008'!R67</f>
        <v>0</v>
      </c>
      <c r="N66" s="18">
        <f>+$C$21*'11- 2008'!S67</f>
        <v>0</v>
      </c>
      <c r="O66" s="18">
        <f>+$C$21*'11- 2008'!T67</f>
        <v>0</v>
      </c>
      <c r="P66" s="18">
        <f>+$C$21*'11- 2008'!U67</f>
        <v>0</v>
      </c>
      <c r="Q66" s="18">
        <f>+$C$21*'11- 2008'!V67</f>
        <v>0</v>
      </c>
      <c r="R66" s="18">
        <f>+$C$21*'11- 2008'!W67</f>
        <v>0</v>
      </c>
      <c r="S66" s="18">
        <f>+$C$21*'11- 2008'!X67</f>
        <v>0</v>
      </c>
      <c r="T66" s="18">
        <f>+$C$21*'11- 2008'!Y67</f>
        <v>0</v>
      </c>
      <c r="U66" s="18">
        <f>+$C$21*'11- 2008'!Z67</f>
        <v>0</v>
      </c>
      <c r="V66" s="18">
        <f>+$C$21*'11- 2008'!AA67</f>
        <v>0</v>
      </c>
      <c r="W66" s="18">
        <f>+$C$21*'11- 2008'!AB67</f>
        <v>0</v>
      </c>
      <c r="X66" s="18">
        <f>+$C$21*'11- 2008'!AC67</f>
        <v>0</v>
      </c>
      <c r="Y66" s="18">
        <f>+$C$21*'11- 2008'!AD67</f>
        <v>0</v>
      </c>
      <c r="Z66" s="18">
        <f>+$C$21*'11- 2008'!AE67</f>
        <v>0</v>
      </c>
      <c r="AA66" s="18">
        <f>+$C$21*'11- 2008'!AF67</f>
        <v>0</v>
      </c>
      <c r="AB66" s="18">
        <f>+$C$21*'11- 2008'!AG67</f>
        <v>0</v>
      </c>
      <c r="AC66" s="18">
        <f>+$C$21*'11- 2008'!AH67</f>
        <v>0</v>
      </c>
      <c r="AD66" s="18">
        <f>+$C$21*'11- 2008'!AI67</f>
        <v>0</v>
      </c>
      <c r="AE66" s="18">
        <f>+$C$21*'11- 2008'!AJ67</f>
        <v>0</v>
      </c>
      <c r="AF66" s="18">
        <f>+$C$21*'11- 2008'!AK67</f>
        <v>0</v>
      </c>
      <c r="AG66" s="18">
        <f>+$C$21*'11- 2008'!AL67</f>
        <v>0</v>
      </c>
      <c r="AH66" s="18">
        <f>+$C$21*'11- 2008'!AM67</f>
        <v>0</v>
      </c>
      <c r="AI66" s="2"/>
    </row>
    <row r="67" spans="1:35" hidden="1">
      <c r="A67" s="16">
        <v>60</v>
      </c>
      <c r="B67" s="18">
        <f>+'11- 2008'!C68</f>
        <v>0</v>
      </c>
      <c r="C67" s="18" t="e">
        <f>+'11- 2008'!H68/'11- 2008'!AN68</f>
        <v>#DIV/0!</v>
      </c>
      <c r="D67" s="18">
        <f>+$C$21*'11- 2008'!I68</f>
        <v>0</v>
      </c>
      <c r="E67" s="18">
        <f>+$C$21*'11- 2008'!J68</f>
        <v>0</v>
      </c>
      <c r="F67" s="18">
        <f>+$C$21*'11- 2008'!K68</f>
        <v>0</v>
      </c>
      <c r="G67" s="18">
        <f>+$C$21*'11- 2008'!L68</f>
        <v>0</v>
      </c>
      <c r="H67" s="18">
        <f>+$C$21*'11- 2008'!M68</f>
        <v>0</v>
      </c>
      <c r="I67" s="18">
        <f>+$C$21*'11- 2008'!N68</f>
        <v>0</v>
      </c>
      <c r="J67" s="18">
        <f>+$C$21*'11- 2008'!O68</f>
        <v>0</v>
      </c>
      <c r="K67" s="18">
        <f>+$C$21*'11- 2008'!P68</f>
        <v>0</v>
      </c>
      <c r="L67" s="18">
        <f>+$C$21*'11- 2008'!Q68</f>
        <v>0</v>
      </c>
      <c r="M67" s="18">
        <f>+$C$21*'11- 2008'!R68</f>
        <v>0</v>
      </c>
      <c r="N67" s="18">
        <f>+$C$21*'11- 2008'!S68</f>
        <v>0</v>
      </c>
      <c r="O67" s="18">
        <f>+$C$21*'11- 2008'!T68</f>
        <v>0</v>
      </c>
      <c r="P67" s="18">
        <f>+$C$21*'11- 2008'!U68</f>
        <v>0</v>
      </c>
      <c r="Q67" s="18">
        <f>+$C$21*'11- 2008'!V68</f>
        <v>0</v>
      </c>
      <c r="R67" s="18">
        <f>+$C$21*'11- 2008'!W68</f>
        <v>0</v>
      </c>
      <c r="S67" s="18">
        <f>+$C$21*'11- 2008'!X68</f>
        <v>0</v>
      </c>
      <c r="T67" s="18">
        <f>+$C$21*'11- 2008'!Y68</f>
        <v>0</v>
      </c>
      <c r="U67" s="18">
        <f>+$C$21*'11- 2008'!Z68</f>
        <v>0</v>
      </c>
      <c r="V67" s="18">
        <f>+$C$21*'11- 2008'!AA68</f>
        <v>0</v>
      </c>
      <c r="W67" s="18">
        <f>+$C$21*'11- 2008'!AB68</f>
        <v>0</v>
      </c>
      <c r="X67" s="18">
        <f>+$C$21*'11- 2008'!AC68</f>
        <v>0</v>
      </c>
      <c r="Y67" s="18">
        <f>+$C$21*'11- 2008'!AD68</f>
        <v>0</v>
      </c>
      <c r="Z67" s="18">
        <f>+$C$21*'11- 2008'!AE68</f>
        <v>0</v>
      </c>
      <c r="AA67" s="18">
        <f>+$C$21*'11- 2008'!AF68</f>
        <v>0</v>
      </c>
      <c r="AB67" s="18">
        <f>+$C$21*'11- 2008'!AG68</f>
        <v>0</v>
      </c>
      <c r="AC67" s="18">
        <f>+$C$21*'11- 2008'!AH68</f>
        <v>0</v>
      </c>
      <c r="AD67" s="18">
        <f>+$C$21*'11- 2008'!AI68</f>
        <v>0</v>
      </c>
      <c r="AE67" s="18">
        <f>+$C$21*'11- 2008'!AJ68</f>
        <v>0</v>
      </c>
      <c r="AF67" s="18">
        <f>+$C$21*'11- 2008'!AK68</f>
        <v>0</v>
      </c>
      <c r="AG67" s="18">
        <f>+$C$21*'11- 2008'!AL68</f>
        <v>0</v>
      </c>
      <c r="AH67" s="18">
        <f>+$C$21*'11- 2008'!AM68</f>
        <v>0</v>
      </c>
      <c r="AI67" s="2"/>
    </row>
    <row r="68" spans="1:35" hidden="1">
      <c r="A68" s="18">
        <v>61</v>
      </c>
      <c r="B68" s="18">
        <f>+'11- 2008'!C69</f>
        <v>0</v>
      </c>
      <c r="C68" s="18" t="e">
        <f>+'11- 2008'!H69/'11- 2008'!AN69</f>
        <v>#DIV/0!</v>
      </c>
      <c r="D68" s="18">
        <f>+$C$21*'11- 2008'!I69</f>
        <v>0</v>
      </c>
      <c r="E68" s="18">
        <f>+$C$21*'11- 2008'!J69</f>
        <v>0</v>
      </c>
      <c r="F68" s="18">
        <f>+$C$21*'11- 2008'!K69</f>
        <v>0</v>
      </c>
      <c r="G68" s="18">
        <f>+$C$21*'11- 2008'!L69</f>
        <v>0</v>
      </c>
      <c r="H68" s="18">
        <f>+$C$21*'11- 2008'!M69</f>
        <v>0</v>
      </c>
      <c r="I68" s="18">
        <f>+$C$21*'11- 2008'!N69</f>
        <v>0</v>
      </c>
      <c r="J68" s="18">
        <f>+$C$21*'11- 2008'!O69</f>
        <v>0</v>
      </c>
      <c r="K68" s="18">
        <f>+$C$21*'11- 2008'!P69</f>
        <v>0</v>
      </c>
      <c r="L68" s="18">
        <f>+$C$21*'11- 2008'!Q69</f>
        <v>0</v>
      </c>
      <c r="M68" s="18">
        <f>+$C$21*'11- 2008'!R69</f>
        <v>0</v>
      </c>
      <c r="N68" s="18">
        <f>+$C$21*'11- 2008'!S69</f>
        <v>0</v>
      </c>
      <c r="O68" s="18">
        <f>+$C$21*'11- 2008'!T69</f>
        <v>0</v>
      </c>
      <c r="P68" s="18">
        <f>+$C$21*'11- 2008'!U69</f>
        <v>0</v>
      </c>
      <c r="Q68" s="18">
        <f>+$C$21*'11- 2008'!V69</f>
        <v>0</v>
      </c>
      <c r="R68" s="18">
        <f>+$C$21*'11- 2008'!W69</f>
        <v>0</v>
      </c>
      <c r="S68" s="18">
        <f>+$C$21*'11- 2008'!X69</f>
        <v>0</v>
      </c>
      <c r="T68" s="18">
        <f>+$C$21*'11- 2008'!Y69</f>
        <v>0</v>
      </c>
      <c r="U68" s="18">
        <f>+$C$21*'11- 2008'!Z69</f>
        <v>0</v>
      </c>
      <c r="V68" s="18">
        <f>+$C$21*'11- 2008'!AA69</f>
        <v>0</v>
      </c>
      <c r="W68" s="18">
        <f>+$C$21*'11- 2008'!AB69</f>
        <v>0</v>
      </c>
      <c r="X68" s="18">
        <f>+$C$21*'11- 2008'!AC69</f>
        <v>0</v>
      </c>
      <c r="Y68" s="18">
        <f>+$C$21*'11- 2008'!AD69</f>
        <v>0</v>
      </c>
      <c r="Z68" s="18">
        <f>+$C$21*'11- 2008'!AE69</f>
        <v>0</v>
      </c>
      <c r="AA68" s="18">
        <f>+$C$21*'11- 2008'!AF69</f>
        <v>0</v>
      </c>
      <c r="AB68" s="18">
        <f>+$C$21*'11- 2008'!AG69</f>
        <v>0</v>
      </c>
      <c r="AC68" s="18">
        <f>+$C$21*'11- 2008'!AH69</f>
        <v>0</v>
      </c>
      <c r="AD68" s="18">
        <f>+$C$21*'11- 2008'!AI69</f>
        <v>0</v>
      </c>
      <c r="AE68" s="18">
        <f>+$C$21*'11- 2008'!AJ69</f>
        <v>0</v>
      </c>
      <c r="AF68" s="18">
        <f>+$C$21*'11- 2008'!AK69</f>
        <v>0</v>
      </c>
      <c r="AG68" s="18">
        <f>+$C$21*'11- 2008'!AL69</f>
        <v>0</v>
      </c>
      <c r="AH68" s="18">
        <f>+$C$21*'11- 2008'!AM69</f>
        <v>0</v>
      </c>
      <c r="AI68" s="2"/>
    </row>
    <row r="69" spans="1:35" hidden="1">
      <c r="A69" s="18">
        <v>62</v>
      </c>
      <c r="B69" s="18">
        <f>+'11- 2008'!C70</f>
        <v>0</v>
      </c>
      <c r="C69" s="18" t="e">
        <f>+'11- 2008'!H70/'11- 2008'!AN70</f>
        <v>#DIV/0!</v>
      </c>
      <c r="D69" s="18">
        <f>+$C$21*'11- 2008'!I70</f>
        <v>0</v>
      </c>
      <c r="E69" s="18">
        <f>+$C$21*'11- 2008'!J70</f>
        <v>0</v>
      </c>
      <c r="F69" s="18">
        <f>+$C$21*'11- 2008'!K70</f>
        <v>0</v>
      </c>
      <c r="G69" s="18">
        <f>+$C$21*'11- 2008'!L70</f>
        <v>0</v>
      </c>
      <c r="H69" s="18">
        <f>+$C$21*'11- 2008'!M70</f>
        <v>0</v>
      </c>
      <c r="I69" s="18">
        <f>+$C$21*'11- 2008'!N70</f>
        <v>0</v>
      </c>
      <c r="J69" s="18">
        <f>+$C$21*'11- 2008'!O70</f>
        <v>0</v>
      </c>
      <c r="K69" s="18">
        <f>+$C$21*'11- 2008'!P70</f>
        <v>0</v>
      </c>
      <c r="L69" s="18">
        <f>+$C$21*'11- 2008'!Q70</f>
        <v>0</v>
      </c>
      <c r="M69" s="18">
        <f>+$C$21*'11- 2008'!R70</f>
        <v>0</v>
      </c>
      <c r="N69" s="18">
        <f>+$C$21*'11- 2008'!S70</f>
        <v>0</v>
      </c>
      <c r="O69" s="18">
        <f>+$C$21*'11- 2008'!T70</f>
        <v>0</v>
      </c>
      <c r="P69" s="18">
        <f>+$C$21*'11- 2008'!U70</f>
        <v>0</v>
      </c>
      <c r="Q69" s="18">
        <f>+$C$21*'11- 2008'!V70</f>
        <v>0</v>
      </c>
      <c r="R69" s="18">
        <f>+$C$21*'11- 2008'!W70</f>
        <v>0</v>
      </c>
      <c r="S69" s="18">
        <f>+$C$21*'11- 2008'!X70</f>
        <v>0</v>
      </c>
      <c r="T69" s="18">
        <f>+$C$21*'11- 2008'!Y70</f>
        <v>0</v>
      </c>
      <c r="U69" s="18">
        <f>+$C$21*'11- 2008'!Z70</f>
        <v>0</v>
      </c>
      <c r="V69" s="18">
        <f>+$C$21*'11- 2008'!AA70</f>
        <v>0</v>
      </c>
      <c r="W69" s="18">
        <f>+$C$21*'11- 2008'!AB70</f>
        <v>0</v>
      </c>
      <c r="X69" s="18">
        <f>+$C$21*'11- 2008'!AC70</f>
        <v>0</v>
      </c>
      <c r="Y69" s="18">
        <f>+$C$21*'11- 2008'!AD70</f>
        <v>0</v>
      </c>
      <c r="Z69" s="18">
        <f>+$C$21*'11- 2008'!AE70</f>
        <v>0</v>
      </c>
      <c r="AA69" s="18">
        <f>+$C$21*'11- 2008'!AF70</f>
        <v>0</v>
      </c>
      <c r="AB69" s="18">
        <f>+$C$21*'11- 2008'!AG70</f>
        <v>0</v>
      </c>
      <c r="AC69" s="18">
        <f>+$C$21*'11- 2008'!AH70</f>
        <v>0</v>
      </c>
      <c r="AD69" s="18">
        <f>+$C$21*'11- 2008'!AI70</f>
        <v>0</v>
      </c>
      <c r="AE69" s="18">
        <f>+$C$21*'11- 2008'!AJ70</f>
        <v>0</v>
      </c>
      <c r="AF69" s="18">
        <f>+$C$21*'11- 2008'!AK70</f>
        <v>0</v>
      </c>
      <c r="AG69" s="18">
        <f>+$C$21*'11- 2008'!AL70</f>
        <v>0</v>
      </c>
      <c r="AH69" s="18">
        <f>+$C$21*'11- 2008'!AM70</f>
        <v>0</v>
      </c>
      <c r="AI69" s="2"/>
    </row>
    <row r="70" spans="1:35" hidden="1">
      <c r="A70" s="18">
        <v>63</v>
      </c>
      <c r="B70" s="18">
        <f>+'11- 2008'!C71</f>
        <v>0</v>
      </c>
      <c r="C70" s="18" t="e">
        <f>+'11- 2008'!H71/'11- 2008'!AN71</f>
        <v>#DIV/0!</v>
      </c>
      <c r="D70" s="18">
        <f>+$C$21*'11- 2008'!I71</f>
        <v>0</v>
      </c>
      <c r="E70" s="18">
        <f>+$C$21*'11- 2008'!J71</f>
        <v>0</v>
      </c>
      <c r="F70" s="18">
        <f>+$C$21*'11- 2008'!K71</f>
        <v>0</v>
      </c>
      <c r="G70" s="18">
        <f>+$C$21*'11- 2008'!L71</f>
        <v>0</v>
      </c>
      <c r="H70" s="18">
        <f>+$C$21*'11- 2008'!M71</f>
        <v>0</v>
      </c>
      <c r="I70" s="18">
        <f>+$C$21*'11- 2008'!N71</f>
        <v>0</v>
      </c>
      <c r="J70" s="18">
        <f>+$C$21*'11- 2008'!O71</f>
        <v>0</v>
      </c>
      <c r="K70" s="18">
        <f>+$C$21*'11- 2008'!P71</f>
        <v>0</v>
      </c>
      <c r="L70" s="18">
        <f>+$C$21*'11- 2008'!Q71</f>
        <v>0</v>
      </c>
      <c r="M70" s="18">
        <f>+$C$21*'11- 2008'!R71</f>
        <v>0</v>
      </c>
      <c r="N70" s="18">
        <f>+$C$21*'11- 2008'!S71</f>
        <v>0</v>
      </c>
      <c r="O70" s="18">
        <f>+$C$21*'11- 2008'!T71</f>
        <v>0</v>
      </c>
      <c r="P70" s="18">
        <f>+$C$21*'11- 2008'!U71</f>
        <v>0</v>
      </c>
      <c r="Q70" s="18">
        <f>+$C$21*'11- 2008'!V71</f>
        <v>0</v>
      </c>
      <c r="R70" s="18">
        <f>+$C$21*'11- 2008'!W71</f>
        <v>0</v>
      </c>
      <c r="S70" s="18">
        <f>+$C$21*'11- 2008'!X71</f>
        <v>0</v>
      </c>
      <c r="T70" s="18">
        <f>+$C$21*'11- 2008'!Y71</f>
        <v>0</v>
      </c>
      <c r="U70" s="18">
        <f>+$C$21*'11- 2008'!Z71</f>
        <v>0</v>
      </c>
      <c r="V70" s="18">
        <f>+$C$21*'11- 2008'!AA71</f>
        <v>0</v>
      </c>
      <c r="W70" s="18">
        <f>+$C$21*'11- 2008'!AB71</f>
        <v>0</v>
      </c>
      <c r="X70" s="18">
        <f>+$C$21*'11- 2008'!AC71</f>
        <v>0</v>
      </c>
      <c r="Y70" s="18">
        <f>+$C$21*'11- 2008'!AD71</f>
        <v>0</v>
      </c>
      <c r="Z70" s="18">
        <f>+$C$21*'11- 2008'!AE71</f>
        <v>0</v>
      </c>
      <c r="AA70" s="18">
        <f>+$C$21*'11- 2008'!AF71</f>
        <v>0</v>
      </c>
      <c r="AB70" s="18">
        <f>+$C$21*'11- 2008'!AG71</f>
        <v>0</v>
      </c>
      <c r="AC70" s="18">
        <f>+$C$21*'11- 2008'!AH71</f>
        <v>0</v>
      </c>
      <c r="AD70" s="18">
        <f>+$C$21*'11- 2008'!AI71</f>
        <v>0</v>
      </c>
      <c r="AE70" s="18">
        <f>+$C$21*'11- 2008'!AJ71</f>
        <v>0</v>
      </c>
      <c r="AF70" s="18">
        <f>+$C$21*'11- 2008'!AK71</f>
        <v>0</v>
      </c>
      <c r="AG70" s="18">
        <f>+$C$21*'11- 2008'!AL71</f>
        <v>0</v>
      </c>
      <c r="AH70" s="18">
        <f>+$C$21*'11- 2008'!AM71</f>
        <v>0</v>
      </c>
      <c r="AI70" s="2"/>
    </row>
    <row r="71" spans="1:35" hidden="1">
      <c r="A71" s="16">
        <v>64</v>
      </c>
      <c r="B71" s="18">
        <f>+'11- 2008'!C72</f>
        <v>0</v>
      </c>
      <c r="C71" s="18" t="e">
        <f>+'11- 2008'!H72/'11- 2008'!AN72</f>
        <v>#DIV/0!</v>
      </c>
      <c r="D71" s="18">
        <f>+$C$21*'11- 2008'!I72</f>
        <v>0</v>
      </c>
      <c r="E71" s="18">
        <f>+$C$21*'11- 2008'!J72</f>
        <v>0</v>
      </c>
      <c r="F71" s="18">
        <f>+$C$21*'11- 2008'!K72</f>
        <v>0</v>
      </c>
      <c r="G71" s="18">
        <f>+$C$21*'11- 2008'!L72</f>
        <v>0</v>
      </c>
      <c r="H71" s="18">
        <f>+$C$21*'11- 2008'!M72</f>
        <v>0</v>
      </c>
      <c r="I71" s="18">
        <f>+$C$21*'11- 2008'!N72</f>
        <v>0</v>
      </c>
      <c r="J71" s="18">
        <f>+$C$21*'11- 2008'!O72</f>
        <v>0</v>
      </c>
      <c r="K71" s="18">
        <f>+$C$21*'11- 2008'!P72</f>
        <v>0</v>
      </c>
      <c r="L71" s="18">
        <f>+$C$21*'11- 2008'!Q72</f>
        <v>0</v>
      </c>
      <c r="M71" s="18">
        <f>+$C$21*'11- 2008'!R72</f>
        <v>0</v>
      </c>
      <c r="N71" s="18">
        <f>+$C$21*'11- 2008'!S72</f>
        <v>0</v>
      </c>
      <c r="O71" s="18">
        <f>+$C$21*'11- 2008'!T72</f>
        <v>0</v>
      </c>
      <c r="P71" s="18">
        <f>+$C$21*'11- 2008'!U72</f>
        <v>0</v>
      </c>
      <c r="Q71" s="18">
        <f>+$C$21*'11- 2008'!V72</f>
        <v>0</v>
      </c>
      <c r="R71" s="18">
        <f>+$C$21*'11- 2008'!W72</f>
        <v>0</v>
      </c>
      <c r="S71" s="18">
        <f>+$C$21*'11- 2008'!X72</f>
        <v>0</v>
      </c>
      <c r="T71" s="18">
        <f>+$C$21*'11- 2008'!Y72</f>
        <v>0</v>
      </c>
      <c r="U71" s="18">
        <f>+$C$21*'11- 2008'!Z72</f>
        <v>0</v>
      </c>
      <c r="V71" s="18">
        <f>+$C$21*'11- 2008'!AA72</f>
        <v>0</v>
      </c>
      <c r="W71" s="18">
        <f>+$C$21*'11- 2008'!AB72</f>
        <v>0</v>
      </c>
      <c r="X71" s="18">
        <f>+$C$21*'11- 2008'!AC72</f>
        <v>0</v>
      </c>
      <c r="Y71" s="18">
        <f>+$C$21*'11- 2008'!AD72</f>
        <v>0</v>
      </c>
      <c r="Z71" s="18">
        <f>+$C$21*'11- 2008'!AE72</f>
        <v>0</v>
      </c>
      <c r="AA71" s="18">
        <f>+$C$21*'11- 2008'!AF72</f>
        <v>0</v>
      </c>
      <c r="AB71" s="18">
        <f>+$C$21*'11- 2008'!AG72</f>
        <v>0</v>
      </c>
      <c r="AC71" s="18">
        <f>+$C$21*'11- 2008'!AH72</f>
        <v>0</v>
      </c>
      <c r="AD71" s="18">
        <f>+$C$21*'11- 2008'!AI72</f>
        <v>0</v>
      </c>
      <c r="AE71" s="18">
        <f>+$C$21*'11- 2008'!AJ72</f>
        <v>0</v>
      </c>
      <c r="AF71" s="18">
        <f>+$C$21*'11- 2008'!AK72</f>
        <v>0</v>
      </c>
      <c r="AG71" s="18">
        <f>+$C$21*'11- 2008'!AL72</f>
        <v>0</v>
      </c>
      <c r="AH71" s="18">
        <f>+$C$21*'11- 2008'!AM72</f>
        <v>0</v>
      </c>
      <c r="AI71" s="2"/>
    </row>
    <row r="72" spans="1:35" hidden="1">
      <c r="A72" s="18">
        <v>65</v>
      </c>
      <c r="B72" s="18">
        <f>+'11- 2008'!C73</f>
        <v>0</v>
      </c>
      <c r="C72" s="18" t="e">
        <f>+'11- 2008'!H73/'11- 2008'!AN73</f>
        <v>#DIV/0!</v>
      </c>
      <c r="D72" s="18">
        <f>+$C$21*'11- 2008'!I73</f>
        <v>0</v>
      </c>
      <c r="E72" s="18">
        <f>+$C$21*'11- 2008'!J73</f>
        <v>0</v>
      </c>
      <c r="F72" s="18">
        <f>+$C$21*'11- 2008'!K73</f>
        <v>0</v>
      </c>
      <c r="G72" s="18">
        <f>+$C$21*'11- 2008'!L73</f>
        <v>0</v>
      </c>
      <c r="H72" s="18">
        <f>+$C$21*'11- 2008'!M73</f>
        <v>0</v>
      </c>
      <c r="I72" s="18">
        <f>+$C$21*'11- 2008'!N73</f>
        <v>0</v>
      </c>
      <c r="J72" s="18">
        <f>+$C$21*'11- 2008'!O73</f>
        <v>0</v>
      </c>
      <c r="K72" s="18">
        <f>+$C$21*'11- 2008'!P73</f>
        <v>0</v>
      </c>
      <c r="L72" s="18">
        <f>+$C$21*'11- 2008'!Q73</f>
        <v>0</v>
      </c>
      <c r="M72" s="18">
        <f>+$C$21*'11- 2008'!R73</f>
        <v>0</v>
      </c>
      <c r="N72" s="18">
        <f>+$C$21*'11- 2008'!S73</f>
        <v>0</v>
      </c>
      <c r="O72" s="18">
        <f>+$C$21*'11- 2008'!T73</f>
        <v>0</v>
      </c>
      <c r="P72" s="18">
        <f>+$C$21*'11- 2008'!U73</f>
        <v>0</v>
      </c>
      <c r="Q72" s="18">
        <f>+$C$21*'11- 2008'!V73</f>
        <v>0</v>
      </c>
      <c r="R72" s="18">
        <f>+$C$21*'11- 2008'!W73</f>
        <v>0</v>
      </c>
      <c r="S72" s="18">
        <f>+$C$21*'11- 2008'!X73</f>
        <v>0</v>
      </c>
      <c r="T72" s="18">
        <f>+$C$21*'11- 2008'!Y73</f>
        <v>0</v>
      </c>
      <c r="U72" s="18">
        <f>+$C$21*'11- 2008'!Z73</f>
        <v>0</v>
      </c>
      <c r="V72" s="18">
        <f>+$C$21*'11- 2008'!AA73</f>
        <v>0</v>
      </c>
      <c r="W72" s="18">
        <f>+$C$21*'11- 2008'!AB73</f>
        <v>0</v>
      </c>
      <c r="X72" s="18">
        <f>+$C$21*'11- 2008'!AC73</f>
        <v>0</v>
      </c>
      <c r="Y72" s="18">
        <f>+$C$21*'11- 2008'!AD73</f>
        <v>0</v>
      </c>
      <c r="Z72" s="18">
        <f>+$C$21*'11- 2008'!AE73</f>
        <v>0</v>
      </c>
      <c r="AA72" s="18">
        <f>+$C$21*'11- 2008'!AF73</f>
        <v>0</v>
      </c>
      <c r="AB72" s="18">
        <f>+$C$21*'11- 2008'!AG73</f>
        <v>0</v>
      </c>
      <c r="AC72" s="18">
        <f>+$C$21*'11- 2008'!AH73</f>
        <v>0</v>
      </c>
      <c r="AD72" s="18">
        <f>+$C$21*'11- 2008'!AI73</f>
        <v>0</v>
      </c>
      <c r="AE72" s="18">
        <f>+$C$21*'11- 2008'!AJ73</f>
        <v>0</v>
      </c>
      <c r="AF72" s="18">
        <f>+$C$21*'11- 2008'!AK73</f>
        <v>0</v>
      </c>
      <c r="AG72" s="18">
        <f>+$C$21*'11- 2008'!AL73</f>
        <v>0</v>
      </c>
      <c r="AH72" s="18">
        <f>+$C$21*'11- 2008'!AM73</f>
        <v>0</v>
      </c>
      <c r="AI72" s="2"/>
    </row>
    <row r="73" spans="1:35" hidden="1">
      <c r="A73" s="18">
        <v>66</v>
      </c>
      <c r="B73" s="18">
        <f>+'11- 2008'!C74</f>
        <v>0</v>
      </c>
      <c r="C73" s="18" t="e">
        <f>+'11- 2008'!H74/'11- 2008'!AN74</f>
        <v>#DIV/0!</v>
      </c>
      <c r="D73" s="18">
        <f>+$C$21*'11- 2008'!I74</f>
        <v>0</v>
      </c>
      <c r="E73" s="18">
        <f>+$C$21*'11- 2008'!J74</f>
        <v>0</v>
      </c>
      <c r="F73" s="18">
        <f>+$C$21*'11- 2008'!K74</f>
        <v>0</v>
      </c>
      <c r="G73" s="18">
        <f>+$C$21*'11- 2008'!L74</f>
        <v>0</v>
      </c>
      <c r="H73" s="18">
        <f>+$C$21*'11- 2008'!M74</f>
        <v>0</v>
      </c>
      <c r="I73" s="18">
        <f>+$C$21*'11- 2008'!N74</f>
        <v>0</v>
      </c>
      <c r="J73" s="18">
        <f>+$C$21*'11- 2008'!O74</f>
        <v>0</v>
      </c>
      <c r="K73" s="18">
        <f>+$C$21*'11- 2008'!P74</f>
        <v>0</v>
      </c>
      <c r="L73" s="18">
        <f>+$C$21*'11- 2008'!Q74</f>
        <v>0</v>
      </c>
      <c r="M73" s="18">
        <f>+$C$21*'11- 2008'!R74</f>
        <v>0</v>
      </c>
      <c r="N73" s="18">
        <f>+$C$21*'11- 2008'!S74</f>
        <v>0</v>
      </c>
      <c r="O73" s="18">
        <f>+$C$21*'11- 2008'!T74</f>
        <v>0</v>
      </c>
      <c r="P73" s="18">
        <f>+$C$21*'11- 2008'!U74</f>
        <v>0</v>
      </c>
      <c r="Q73" s="18">
        <f>+$C$21*'11- 2008'!V74</f>
        <v>0</v>
      </c>
      <c r="R73" s="18">
        <f>+$C$21*'11- 2008'!W74</f>
        <v>0</v>
      </c>
      <c r="S73" s="18">
        <f>+$C$21*'11- 2008'!X74</f>
        <v>0</v>
      </c>
      <c r="T73" s="18">
        <f>+$C$21*'11- 2008'!Y74</f>
        <v>0</v>
      </c>
      <c r="U73" s="18">
        <f>+$C$21*'11- 2008'!Z74</f>
        <v>0</v>
      </c>
      <c r="V73" s="18">
        <f>+$C$21*'11- 2008'!AA74</f>
        <v>0</v>
      </c>
      <c r="W73" s="18">
        <f>+$C$21*'11- 2008'!AB74</f>
        <v>0</v>
      </c>
      <c r="X73" s="18">
        <f>+$C$21*'11- 2008'!AC74</f>
        <v>0</v>
      </c>
      <c r="Y73" s="18">
        <f>+$C$21*'11- 2008'!AD74</f>
        <v>0</v>
      </c>
      <c r="Z73" s="18">
        <f>+$C$21*'11- 2008'!AE74</f>
        <v>0</v>
      </c>
      <c r="AA73" s="18">
        <f>+$C$21*'11- 2008'!AF74</f>
        <v>0</v>
      </c>
      <c r="AB73" s="18">
        <f>+$C$21*'11- 2008'!AG74</f>
        <v>0</v>
      </c>
      <c r="AC73" s="18">
        <f>+$C$21*'11- 2008'!AH74</f>
        <v>0</v>
      </c>
      <c r="AD73" s="18">
        <f>+$C$21*'11- 2008'!AI74</f>
        <v>0</v>
      </c>
      <c r="AE73" s="18">
        <f>+$C$21*'11- 2008'!AJ74</f>
        <v>0</v>
      </c>
      <c r="AF73" s="18">
        <f>+$C$21*'11- 2008'!AK74</f>
        <v>0</v>
      </c>
      <c r="AG73" s="18">
        <f>+$C$21*'11- 2008'!AL74</f>
        <v>0</v>
      </c>
      <c r="AH73" s="18">
        <f>+$C$21*'11- 2008'!AM74</f>
        <v>0</v>
      </c>
      <c r="AI73" s="2"/>
    </row>
    <row r="74" spans="1:35" hidden="1">
      <c r="A74" s="18">
        <v>67</v>
      </c>
      <c r="B74" s="18">
        <f>+'11- 2008'!C75</f>
        <v>0</v>
      </c>
      <c r="C74" s="18" t="e">
        <f>+'11- 2008'!H75/'11- 2008'!AN75</f>
        <v>#DIV/0!</v>
      </c>
      <c r="D74" s="18">
        <f>+$C$21*'11- 2008'!I75</f>
        <v>0</v>
      </c>
      <c r="E74" s="18">
        <f>+$C$21*'11- 2008'!J75</f>
        <v>0</v>
      </c>
      <c r="F74" s="18">
        <f>+$C$21*'11- 2008'!K75</f>
        <v>0</v>
      </c>
      <c r="G74" s="18">
        <f>+$C$21*'11- 2008'!L75</f>
        <v>0</v>
      </c>
      <c r="H74" s="18">
        <f>+$C$21*'11- 2008'!M75</f>
        <v>0</v>
      </c>
      <c r="I74" s="18">
        <f>+$C$21*'11- 2008'!N75</f>
        <v>0</v>
      </c>
      <c r="J74" s="18">
        <f>+$C$21*'11- 2008'!O75</f>
        <v>0</v>
      </c>
      <c r="K74" s="18">
        <f>+$C$21*'11- 2008'!P75</f>
        <v>0</v>
      </c>
      <c r="L74" s="18">
        <f>+$C$21*'11- 2008'!Q75</f>
        <v>0</v>
      </c>
      <c r="M74" s="18">
        <f>+$C$21*'11- 2008'!R75</f>
        <v>0</v>
      </c>
      <c r="N74" s="18">
        <f>+$C$21*'11- 2008'!S75</f>
        <v>0</v>
      </c>
      <c r="O74" s="18">
        <f>+$C$21*'11- 2008'!T75</f>
        <v>0</v>
      </c>
      <c r="P74" s="18">
        <f>+$C$21*'11- 2008'!U75</f>
        <v>0</v>
      </c>
      <c r="Q74" s="18">
        <f>+$C$21*'11- 2008'!V75</f>
        <v>0</v>
      </c>
      <c r="R74" s="18">
        <f>+$C$21*'11- 2008'!W75</f>
        <v>0</v>
      </c>
      <c r="S74" s="18">
        <f>+$C$21*'11- 2008'!X75</f>
        <v>0</v>
      </c>
      <c r="T74" s="18">
        <f>+$C$21*'11- 2008'!Y75</f>
        <v>0</v>
      </c>
      <c r="U74" s="18">
        <f>+$C$21*'11- 2008'!Z75</f>
        <v>0</v>
      </c>
      <c r="V74" s="18">
        <f>+$C$21*'11- 2008'!AA75</f>
        <v>0</v>
      </c>
      <c r="W74" s="18">
        <f>+$C$21*'11- 2008'!AB75</f>
        <v>0</v>
      </c>
      <c r="X74" s="18">
        <f>+$C$21*'11- 2008'!AC75</f>
        <v>0</v>
      </c>
      <c r="Y74" s="18">
        <f>+$C$21*'11- 2008'!AD75</f>
        <v>0</v>
      </c>
      <c r="Z74" s="18">
        <f>+$C$21*'11- 2008'!AE75</f>
        <v>0</v>
      </c>
      <c r="AA74" s="18">
        <f>+$C$21*'11- 2008'!AF75</f>
        <v>0</v>
      </c>
      <c r="AB74" s="18">
        <f>+$C$21*'11- 2008'!AG75</f>
        <v>0</v>
      </c>
      <c r="AC74" s="18">
        <f>+$C$21*'11- 2008'!AH75</f>
        <v>0</v>
      </c>
      <c r="AD74" s="18">
        <f>+$C$21*'11- 2008'!AI75</f>
        <v>0</v>
      </c>
      <c r="AE74" s="18">
        <f>+$C$21*'11- 2008'!AJ75</f>
        <v>0</v>
      </c>
      <c r="AF74" s="18">
        <f>+$C$21*'11- 2008'!AK75</f>
        <v>0</v>
      </c>
      <c r="AG74" s="18">
        <f>+$C$21*'11- 2008'!AL75</f>
        <v>0</v>
      </c>
      <c r="AH74" s="18">
        <f>+$C$21*'11- 2008'!AM75</f>
        <v>0</v>
      </c>
      <c r="AI74" s="2"/>
    </row>
    <row r="75" spans="1:35" hidden="1">
      <c r="A75" s="18">
        <v>68</v>
      </c>
      <c r="B75" s="18">
        <f>+'11- 2008'!C76</f>
        <v>0</v>
      </c>
      <c r="C75" s="18" t="e">
        <f>+'11- 2008'!H76/'11- 2008'!AN76</f>
        <v>#DIV/0!</v>
      </c>
      <c r="D75" s="18">
        <f>+$C$21*'11- 2008'!I76</f>
        <v>0</v>
      </c>
      <c r="E75" s="18">
        <f>+$C$21*'11- 2008'!J76</f>
        <v>0</v>
      </c>
      <c r="F75" s="18">
        <f>+$C$21*'11- 2008'!K76</f>
        <v>0</v>
      </c>
      <c r="G75" s="18">
        <f>+$C$21*'11- 2008'!L76</f>
        <v>0</v>
      </c>
      <c r="H75" s="18">
        <f>+$C$21*'11- 2008'!M76</f>
        <v>0</v>
      </c>
      <c r="I75" s="18">
        <f>+$C$21*'11- 2008'!N76</f>
        <v>0</v>
      </c>
      <c r="J75" s="18">
        <f>+$C$21*'11- 2008'!O76</f>
        <v>0</v>
      </c>
      <c r="K75" s="18">
        <f>+$C$21*'11- 2008'!P76</f>
        <v>0</v>
      </c>
      <c r="L75" s="18">
        <f>+$C$21*'11- 2008'!Q76</f>
        <v>0</v>
      </c>
      <c r="M75" s="18">
        <f>+$C$21*'11- 2008'!R76</f>
        <v>0</v>
      </c>
      <c r="N75" s="18">
        <f>+$C$21*'11- 2008'!S76</f>
        <v>0</v>
      </c>
      <c r="O75" s="18">
        <f>+$C$21*'11- 2008'!T76</f>
        <v>0</v>
      </c>
      <c r="P75" s="18">
        <f>+$C$21*'11- 2008'!U76</f>
        <v>0</v>
      </c>
      <c r="Q75" s="18">
        <f>+$C$21*'11- 2008'!V76</f>
        <v>0</v>
      </c>
      <c r="R75" s="18">
        <f>+$C$21*'11- 2008'!W76</f>
        <v>0</v>
      </c>
      <c r="S75" s="18">
        <f>+$C$21*'11- 2008'!X76</f>
        <v>0</v>
      </c>
      <c r="T75" s="18">
        <f>+$C$21*'11- 2008'!Y76</f>
        <v>0</v>
      </c>
      <c r="U75" s="18">
        <f>+$C$21*'11- 2008'!Z76</f>
        <v>0</v>
      </c>
      <c r="V75" s="18">
        <f>+$C$21*'11- 2008'!AA76</f>
        <v>0</v>
      </c>
      <c r="W75" s="18">
        <f>+$C$21*'11- 2008'!AB76</f>
        <v>0</v>
      </c>
      <c r="X75" s="18">
        <f>+$C$21*'11- 2008'!AC76</f>
        <v>0</v>
      </c>
      <c r="Y75" s="18">
        <f>+$C$21*'11- 2008'!AD76</f>
        <v>0</v>
      </c>
      <c r="Z75" s="18">
        <f>+$C$21*'11- 2008'!AE76</f>
        <v>0</v>
      </c>
      <c r="AA75" s="18">
        <f>+$C$21*'11- 2008'!AF76</f>
        <v>0</v>
      </c>
      <c r="AB75" s="18">
        <f>+$C$21*'11- 2008'!AG76</f>
        <v>0</v>
      </c>
      <c r="AC75" s="18">
        <f>+$C$21*'11- 2008'!AH76</f>
        <v>0</v>
      </c>
      <c r="AD75" s="18">
        <f>+$C$21*'11- 2008'!AI76</f>
        <v>0</v>
      </c>
      <c r="AE75" s="18">
        <f>+$C$21*'11- 2008'!AJ76</f>
        <v>0</v>
      </c>
      <c r="AF75" s="18">
        <f>+$C$21*'11- 2008'!AK76</f>
        <v>0</v>
      </c>
      <c r="AG75" s="18">
        <f>+$C$21*'11- 2008'!AL76</f>
        <v>0</v>
      </c>
      <c r="AH75" s="18">
        <f>+$C$21*'11- 2008'!AM76</f>
        <v>0</v>
      </c>
      <c r="AI75" s="2"/>
    </row>
    <row r="76" spans="1:35" hidden="1">
      <c r="A76" s="16">
        <v>69</v>
      </c>
      <c r="B76" s="18">
        <f>+'11- 2008'!C77</f>
        <v>0</v>
      </c>
      <c r="C76" s="18" t="e">
        <f>+'11- 2008'!H77/'11- 2008'!AN77</f>
        <v>#DIV/0!</v>
      </c>
      <c r="D76" s="18">
        <f>+$C$21*'11- 2008'!I77</f>
        <v>0</v>
      </c>
      <c r="E76" s="18">
        <f>+$C$21*'11- 2008'!J77</f>
        <v>0</v>
      </c>
      <c r="F76" s="18">
        <f>+$C$21*'11- 2008'!K77</f>
        <v>0</v>
      </c>
      <c r="G76" s="18">
        <f>+$C$21*'11- 2008'!L77</f>
        <v>0</v>
      </c>
      <c r="H76" s="18">
        <f>+$C$21*'11- 2008'!M77</f>
        <v>0</v>
      </c>
      <c r="I76" s="18">
        <f>+$C$21*'11- 2008'!N77</f>
        <v>0</v>
      </c>
      <c r="J76" s="18">
        <f>+$C$21*'11- 2008'!O77</f>
        <v>0</v>
      </c>
      <c r="K76" s="18">
        <f>+$C$21*'11- 2008'!P77</f>
        <v>0</v>
      </c>
      <c r="L76" s="18">
        <f>+$C$21*'11- 2008'!Q77</f>
        <v>0</v>
      </c>
      <c r="M76" s="18">
        <f>+$C$21*'11- 2008'!R77</f>
        <v>0</v>
      </c>
      <c r="N76" s="18">
        <f>+$C$21*'11- 2008'!S77</f>
        <v>0</v>
      </c>
      <c r="O76" s="18">
        <f>+$C$21*'11- 2008'!T77</f>
        <v>0</v>
      </c>
      <c r="P76" s="18">
        <f>+$C$21*'11- 2008'!U77</f>
        <v>0</v>
      </c>
      <c r="Q76" s="18">
        <f>+$C$21*'11- 2008'!V77</f>
        <v>0</v>
      </c>
      <c r="R76" s="18">
        <f>+$C$21*'11- 2008'!W77</f>
        <v>0</v>
      </c>
      <c r="S76" s="18">
        <f>+$C$21*'11- 2008'!X77</f>
        <v>0</v>
      </c>
      <c r="T76" s="18">
        <f>+$C$21*'11- 2008'!Y77</f>
        <v>0</v>
      </c>
      <c r="U76" s="18">
        <f>+$C$21*'11- 2008'!Z77</f>
        <v>0</v>
      </c>
      <c r="V76" s="18">
        <f>+$C$21*'11- 2008'!AA77</f>
        <v>0</v>
      </c>
      <c r="W76" s="18">
        <f>+$C$21*'11- 2008'!AB77</f>
        <v>0</v>
      </c>
      <c r="X76" s="18">
        <f>+$C$21*'11- 2008'!AC77</f>
        <v>0</v>
      </c>
      <c r="Y76" s="18">
        <f>+$C$21*'11- 2008'!AD77</f>
        <v>0</v>
      </c>
      <c r="Z76" s="18">
        <f>+$C$21*'11- 2008'!AE77</f>
        <v>0</v>
      </c>
      <c r="AA76" s="18">
        <f>+$C$21*'11- 2008'!AF77</f>
        <v>0</v>
      </c>
      <c r="AB76" s="18">
        <f>+$C$21*'11- 2008'!AG77</f>
        <v>0</v>
      </c>
      <c r="AC76" s="18">
        <f>+$C$21*'11- 2008'!AH77</f>
        <v>0</v>
      </c>
      <c r="AD76" s="18">
        <f>+$C$21*'11- 2008'!AI77</f>
        <v>0</v>
      </c>
      <c r="AE76" s="18">
        <f>+$C$21*'11- 2008'!AJ77</f>
        <v>0</v>
      </c>
      <c r="AF76" s="18">
        <f>+$C$21*'11- 2008'!AK77</f>
        <v>0</v>
      </c>
      <c r="AG76" s="18">
        <f>+$C$21*'11- 2008'!AL77</f>
        <v>0</v>
      </c>
      <c r="AH76" s="18">
        <f>+$C$21*'11- 2008'!AM77</f>
        <v>0</v>
      </c>
      <c r="AI76" s="2"/>
    </row>
    <row r="77" spans="1:35" hidden="1">
      <c r="A77" s="18">
        <v>70</v>
      </c>
      <c r="B77" s="18">
        <f>+'11- 2008'!C78</f>
        <v>0</v>
      </c>
      <c r="C77" s="18" t="e">
        <f>+'11- 2008'!H78/'11- 2008'!AN78</f>
        <v>#DIV/0!</v>
      </c>
      <c r="D77" s="18">
        <f>+$C$21*'11- 2008'!I78</f>
        <v>0</v>
      </c>
      <c r="E77" s="18">
        <f>+$C$21*'11- 2008'!J78</f>
        <v>0</v>
      </c>
      <c r="F77" s="18">
        <f>+$C$21*'11- 2008'!K78</f>
        <v>0</v>
      </c>
      <c r="G77" s="18">
        <f>+$C$21*'11- 2008'!L78</f>
        <v>0</v>
      </c>
      <c r="H77" s="18">
        <f>+$C$21*'11- 2008'!M78</f>
        <v>0</v>
      </c>
      <c r="I77" s="18">
        <f>+$C$21*'11- 2008'!N78</f>
        <v>0</v>
      </c>
      <c r="J77" s="18">
        <f>+$C$21*'11- 2008'!O78</f>
        <v>0</v>
      </c>
      <c r="K77" s="18">
        <f>+$C$21*'11- 2008'!P78</f>
        <v>0</v>
      </c>
      <c r="L77" s="18">
        <f>+$C$21*'11- 2008'!Q78</f>
        <v>0</v>
      </c>
      <c r="M77" s="18">
        <f>+$C$21*'11- 2008'!R78</f>
        <v>0</v>
      </c>
      <c r="N77" s="18">
        <f>+$C$21*'11- 2008'!S78</f>
        <v>0</v>
      </c>
      <c r="O77" s="18">
        <f>+$C$21*'11- 2008'!T78</f>
        <v>0</v>
      </c>
      <c r="P77" s="18">
        <f>+$C$21*'11- 2008'!U78</f>
        <v>0</v>
      </c>
      <c r="Q77" s="18">
        <f>+$C$21*'11- 2008'!V78</f>
        <v>0</v>
      </c>
      <c r="R77" s="18">
        <f>+$C$21*'11- 2008'!W78</f>
        <v>0</v>
      </c>
      <c r="S77" s="18">
        <f>+$C$21*'11- 2008'!X78</f>
        <v>0</v>
      </c>
      <c r="T77" s="18">
        <f>+$C$21*'11- 2008'!Y78</f>
        <v>0</v>
      </c>
      <c r="U77" s="18">
        <f>+$C$21*'11- 2008'!Z78</f>
        <v>0</v>
      </c>
      <c r="V77" s="18">
        <f>+$C$21*'11- 2008'!AA78</f>
        <v>0</v>
      </c>
      <c r="W77" s="18">
        <f>+$C$21*'11- 2008'!AB78</f>
        <v>0</v>
      </c>
      <c r="X77" s="18">
        <f>+$C$21*'11- 2008'!AC78</f>
        <v>0</v>
      </c>
      <c r="Y77" s="18">
        <f>+$C$21*'11- 2008'!AD78</f>
        <v>0</v>
      </c>
      <c r="Z77" s="18">
        <f>+$C$21*'11- 2008'!AE78</f>
        <v>0</v>
      </c>
      <c r="AA77" s="18">
        <f>+$C$21*'11- 2008'!AF78</f>
        <v>0</v>
      </c>
      <c r="AB77" s="18">
        <f>+$C$21*'11- 2008'!AG78</f>
        <v>0</v>
      </c>
      <c r="AC77" s="18">
        <f>+$C$21*'11- 2008'!AH78</f>
        <v>0</v>
      </c>
      <c r="AD77" s="18">
        <f>+$C$21*'11- 2008'!AI78</f>
        <v>0</v>
      </c>
      <c r="AE77" s="18">
        <f>+$C$21*'11- 2008'!AJ78</f>
        <v>0</v>
      </c>
      <c r="AF77" s="18">
        <f>+$C$21*'11- 2008'!AK78</f>
        <v>0</v>
      </c>
      <c r="AG77" s="18">
        <f>+$C$21*'11- 2008'!AL78</f>
        <v>0</v>
      </c>
      <c r="AH77" s="18">
        <f>+$C$21*'11- 2008'!AM78</f>
        <v>0</v>
      </c>
      <c r="AI77" s="2"/>
    </row>
    <row r="78" spans="1:35" hidden="1">
      <c r="A78" s="18">
        <v>71</v>
      </c>
      <c r="B78" s="18">
        <f>+'11- 2008'!C79</f>
        <v>0</v>
      </c>
      <c r="C78" s="18" t="e">
        <f>+'11- 2008'!H79/'11- 2008'!AN79</f>
        <v>#DIV/0!</v>
      </c>
      <c r="D78" s="18">
        <f>+$C$21*'11- 2008'!I79</f>
        <v>0</v>
      </c>
      <c r="E78" s="18">
        <f>+$C$21*'11- 2008'!J79</f>
        <v>0</v>
      </c>
      <c r="F78" s="18">
        <f>+$C$21*'11- 2008'!K79</f>
        <v>0</v>
      </c>
      <c r="G78" s="18">
        <f>+$C$21*'11- 2008'!L79</f>
        <v>0</v>
      </c>
      <c r="H78" s="18">
        <f>+$C$21*'11- 2008'!M79</f>
        <v>0</v>
      </c>
      <c r="I78" s="18">
        <f>+$C$21*'11- 2008'!N79</f>
        <v>0</v>
      </c>
      <c r="J78" s="18">
        <f>+$C$21*'11- 2008'!O79</f>
        <v>0</v>
      </c>
      <c r="K78" s="18">
        <f>+$C$21*'11- 2008'!P79</f>
        <v>0</v>
      </c>
      <c r="L78" s="18">
        <f>+$C$21*'11- 2008'!Q79</f>
        <v>0</v>
      </c>
      <c r="M78" s="18">
        <f>+$C$21*'11- 2008'!R79</f>
        <v>0</v>
      </c>
      <c r="N78" s="18">
        <f>+$C$21*'11- 2008'!S79</f>
        <v>0</v>
      </c>
      <c r="O78" s="18">
        <f>+$C$21*'11- 2008'!T79</f>
        <v>0</v>
      </c>
      <c r="P78" s="18">
        <f>+$C$21*'11- 2008'!U79</f>
        <v>0</v>
      </c>
      <c r="Q78" s="18">
        <f>+$C$21*'11- 2008'!V79</f>
        <v>0</v>
      </c>
      <c r="R78" s="18">
        <f>+$C$21*'11- 2008'!W79</f>
        <v>0</v>
      </c>
      <c r="S78" s="18">
        <f>+$C$21*'11- 2008'!X79</f>
        <v>0</v>
      </c>
      <c r="T78" s="18">
        <f>+$C$21*'11- 2008'!Y79</f>
        <v>0</v>
      </c>
      <c r="U78" s="18">
        <f>+$C$21*'11- 2008'!Z79</f>
        <v>0</v>
      </c>
      <c r="V78" s="18">
        <f>+$C$21*'11- 2008'!AA79</f>
        <v>0</v>
      </c>
      <c r="W78" s="18">
        <f>+$C$21*'11- 2008'!AB79</f>
        <v>0</v>
      </c>
      <c r="X78" s="18">
        <f>+$C$21*'11- 2008'!AC79</f>
        <v>0</v>
      </c>
      <c r="Y78" s="18">
        <f>+$C$21*'11- 2008'!AD79</f>
        <v>0</v>
      </c>
      <c r="Z78" s="18">
        <f>+$C$21*'11- 2008'!AE79</f>
        <v>0</v>
      </c>
      <c r="AA78" s="18">
        <f>+$C$21*'11- 2008'!AF79</f>
        <v>0</v>
      </c>
      <c r="AB78" s="18">
        <f>+$C$21*'11- 2008'!AG79</f>
        <v>0</v>
      </c>
      <c r="AC78" s="18">
        <f>+$C$21*'11- 2008'!AH79</f>
        <v>0</v>
      </c>
      <c r="AD78" s="18">
        <f>+$C$21*'11- 2008'!AI79</f>
        <v>0</v>
      </c>
      <c r="AE78" s="18">
        <f>+$C$21*'11- 2008'!AJ79</f>
        <v>0</v>
      </c>
      <c r="AF78" s="18">
        <f>+$C$21*'11- 2008'!AK79</f>
        <v>0</v>
      </c>
      <c r="AG78" s="18">
        <f>+$C$21*'11- 2008'!AL79</f>
        <v>0</v>
      </c>
      <c r="AH78" s="18">
        <f>+$C$21*'11- 2008'!AM79</f>
        <v>0</v>
      </c>
      <c r="AI78" s="2"/>
    </row>
    <row r="79" spans="1:35" hidden="1">
      <c r="A79" s="18">
        <v>72</v>
      </c>
      <c r="B79" s="18">
        <f>+'11- 2008'!C80</f>
        <v>0</v>
      </c>
      <c r="C79" s="18" t="e">
        <f>+'11- 2008'!H80/'11- 2008'!AN80</f>
        <v>#DIV/0!</v>
      </c>
      <c r="D79" s="18">
        <f>+$C$21*'11- 2008'!I80</f>
        <v>0</v>
      </c>
      <c r="E79" s="18">
        <f>+$C$21*'11- 2008'!J80</f>
        <v>0</v>
      </c>
      <c r="F79" s="18">
        <f>+$C$21*'11- 2008'!K80</f>
        <v>0</v>
      </c>
      <c r="G79" s="18">
        <f>+$C$21*'11- 2008'!L80</f>
        <v>0</v>
      </c>
      <c r="H79" s="18">
        <f>+$C$21*'11- 2008'!M80</f>
        <v>0</v>
      </c>
      <c r="I79" s="18">
        <f>+$C$21*'11- 2008'!N80</f>
        <v>0</v>
      </c>
      <c r="J79" s="18">
        <f>+$C$21*'11- 2008'!O80</f>
        <v>0</v>
      </c>
      <c r="K79" s="18">
        <f>+$C$21*'11- 2008'!P80</f>
        <v>0</v>
      </c>
      <c r="L79" s="18">
        <f>+$C$21*'11- 2008'!Q80</f>
        <v>0</v>
      </c>
      <c r="M79" s="18">
        <f>+$C$21*'11- 2008'!R80</f>
        <v>0</v>
      </c>
      <c r="N79" s="18">
        <f>+$C$21*'11- 2008'!S80</f>
        <v>0</v>
      </c>
      <c r="O79" s="18">
        <f>+$C$21*'11- 2008'!T80</f>
        <v>0</v>
      </c>
      <c r="P79" s="18">
        <f>+$C$21*'11- 2008'!U80</f>
        <v>0</v>
      </c>
      <c r="Q79" s="18">
        <f>+$C$21*'11- 2008'!V80</f>
        <v>0</v>
      </c>
      <c r="R79" s="18">
        <f>+$C$21*'11- 2008'!W80</f>
        <v>0</v>
      </c>
      <c r="S79" s="18">
        <f>+$C$21*'11- 2008'!X80</f>
        <v>0</v>
      </c>
      <c r="T79" s="18">
        <f>+$C$21*'11- 2008'!Y80</f>
        <v>0</v>
      </c>
      <c r="U79" s="18">
        <f>+$C$21*'11- 2008'!Z80</f>
        <v>0</v>
      </c>
      <c r="V79" s="18">
        <f>+$C$21*'11- 2008'!AA80</f>
        <v>0</v>
      </c>
      <c r="W79" s="18">
        <f>+$C$21*'11- 2008'!AB80</f>
        <v>0</v>
      </c>
      <c r="X79" s="18">
        <f>+$C$21*'11- 2008'!AC80</f>
        <v>0</v>
      </c>
      <c r="Y79" s="18">
        <f>+$C$21*'11- 2008'!AD80</f>
        <v>0</v>
      </c>
      <c r="Z79" s="18">
        <f>+$C$21*'11- 2008'!AE80</f>
        <v>0</v>
      </c>
      <c r="AA79" s="18">
        <f>+$C$21*'11- 2008'!AF80</f>
        <v>0</v>
      </c>
      <c r="AB79" s="18">
        <f>+$C$21*'11- 2008'!AG80</f>
        <v>0</v>
      </c>
      <c r="AC79" s="18">
        <f>+$C$21*'11- 2008'!AH80</f>
        <v>0</v>
      </c>
      <c r="AD79" s="18">
        <f>+$C$21*'11- 2008'!AI80</f>
        <v>0</v>
      </c>
      <c r="AE79" s="18">
        <f>+$C$21*'11- 2008'!AJ80</f>
        <v>0</v>
      </c>
      <c r="AF79" s="18">
        <f>+$C$21*'11- 2008'!AK80</f>
        <v>0</v>
      </c>
      <c r="AG79" s="18">
        <f>+$C$21*'11- 2008'!AL80</f>
        <v>0</v>
      </c>
      <c r="AH79" s="18">
        <f>+$C$21*'11- 2008'!AM80</f>
        <v>0</v>
      </c>
      <c r="AI79" s="2"/>
    </row>
    <row r="80" spans="1:35" hidden="1">
      <c r="A80" s="16">
        <v>73</v>
      </c>
      <c r="B80" s="18">
        <f>+'11- 2008'!C81</f>
        <v>0</v>
      </c>
      <c r="C80" s="18" t="e">
        <f>+'11- 2008'!H81/'11- 2008'!AN81</f>
        <v>#DIV/0!</v>
      </c>
      <c r="D80" s="18">
        <f>+$C$21*'11- 2008'!I81</f>
        <v>0</v>
      </c>
      <c r="E80" s="18">
        <f>+$C$21*'11- 2008'!J81</f>
        <v>0</v>
      </c>
      <c r="F80" s="18">
        <f>+$C$21*'11- 2008'!K81</f>
        <v>0</v>
      </c>
      <c r="G80" s="18">
        <f>+$C$21*'11- 2008'!L81</f>
        <v>0</v>
      </c>
      <c r="H80" s="18">
        <f>+$C$21*'11- 2008'!M81</f>
        <v>0</v>
      </c>
      <c r="I80" s="18">
        <f>+$C$21*'11- 2008'!N81</f>
        <v>0</v>
      </c>
      <c r="J80" s="18">
        <f>+$C$21*'11- 2008'!O81</f>
        <v>0</v>
      </c>
      <c r="K80" s="18">
        <f>+$C$21*'11- 2008'!P81</f>
        <v>0</v>
      </c>
      <c r="L80" s="18">
        <f>+$C$21*'11- 2008'!Q81</f>
        <v>0</v>
      </c>
      <c r="M80" s="18">
        <f>+$C$21*'11- 2008'!R81</f>
        <v>0</v>
      </c>
      <c r="N80" s="18">
        <f>+$C$21*'11- 2008'!S81</f>
        <v>0</v>
      </c>
      <c r="O80" s="18">
        <f>+$C$21*'11- 2008'!T81</f>
        <v>0</v>
      </c>
      <c r="P80" s="18">
        <f>+$C$21*'11- 2008'!U81</f>
        <v>0</v>
      </c>
      <c r="Q80" s="18">
        <f>+$C$21*'11- 2008'!V81</f>
        <v>0</v>
      </c>
      <c r="R80" s="18">
        <f>+$C$21*'11- 2008'!W81</f>
        <v>0</v>
      </c>
      <c r="S80" s="18">
        <f>+$C$21*'11- 2008'!X81</f>
        <v>0</v>
      </c>
      <c r="T80" s="18">
        <f>+$C$21*'11- 2008'!Y81</f>
        <v>0</v>
      </c>
      <c r="U80" s="18">
        <f>+$C$21*'11- 2008'!Z81</f>
        <v>0</v>
      </c>
      <c r="V80" s="18">
        <f>+$C$21*'11- 2008'!AA81</f>
        <v>0</v>
      </c>
      <c r="W80" s="18">
        <f>+$C$21*'11- 2008'!AB81</f>
        <v>0</v>
      </c>
      <c r="X80" s="18">
        <f>+$C$21*'11- 2008'!AC81</f>
        <v>0</v>
      </c>
      <c r="Y80" s="18">
        <f>+$C$21*'11- 2008'!AD81</f>
        <v>0</v>
      </c>
      <c r="Z80" s="18">
        <f>+$C$21*'11- 2008'!AE81</f>
        <v>0</v>
      </c>
      <c r="AA80" s="18">
        <f>+$C$21*'11- 2008'!AF81</f>
        <v>0</v>
      </c>
      <c r="AB80" s="18">
        <f>+$C$21*'11- 2008'!AG81</f>
        <v>0</v>
      </c>
      <c r="AC80" s="18">
        <f>+$C$21*'11- 2008'!AH81</f>
        <v>0</v>
      </c>
      <c r="AD80" s="18">
        <f>+$C$21*'11- 2008'!AI81</f>
        <v>0</v>
      </c>
      <c r="AE80" s="18">
        <f>+$C$21*'11- 2008'!AJ81</f>
        <v>0</v>
      </c>
      <c r="AF80" s="18">
        <f>+$C$21*'11- 2008'!AK81</f>
        <v>0</v>
      </c>
      <c r="AG80" s="18">
        <f>+$C$21*'11- 2008'!AL81</f>
        <v>0</v>
      </c>
      <c r="AH80" s="18">
        <f>+$C$21*'11- 2008'!AM81</f>
        <v>0</v>
      </c>
      <c r="AI80" s="2"/>
    </row>
    <row r="81" spans="1:35" hidden="1">
      <c r="A81" s="18">
        <v>74</v>
      </c>
      <c r="B81" s="18">
        <f>+'11- 2008'!C82</f>
        <v>0</v>
      </c>
      <c r="C81" s="18" t="e">
        <f>+'11- 2008'!H82/'11- 2008'!AN82</f>
        <v>#DIV/0!</v>
      </c>
      <c r="D81" s="18">
        <f>+$C$21*'11- 2008'!I82</f>
        <v>0</v>
      </c>
      <c r="E81" s="18">
        <f>+$C$21*'11- 2008'!J82</f>
        <v>0</v>
      </c>
      <c r="F81" s="18">
        <f>+$C$21*'11- 2008'!K82</f>
        <v>0</v>
      </c>
      <c r="G81" s="18">
        <f>+$C$21*'11- 2008'!L82</f>
        <v>0</v>
      </c>
      <c r="H81" s="18">
        <f>+$C$21*'11- 2008'!M82</f>
        <v>0</v>
      </c>
      <c r="I81" s="18">
        <f>+$C$21*'11- 2008'!N82</f>
        <v>0</v>
      </c>
      <c r="J81" s="18">
        <f>+$C$21*'11- 2008'!O82</f>
        <v>0</v>
      </c>
      <c r="K81" s="18">
        <f>+$C$21*'11- 2008'!P82</f>
        <v>0</v>
      </c>
      <c r="L81" s="18">
        <f>+$C$21*'11- 2008'!Q82</f>
        <v>0</v>
      </c>
      <c r="M81" s="18">
        <f>+$C$21*'11- 2008'!R82</f>
        <v>0</v>
      </c>
      <c r="N81" s="18">
        <f>+$C$21*'11- 2008'!S82</f>
        <v>0</v>
      </c>
      <c r="O81" s="18">
        <f>+$C$21*'11- 2008'!T82</f>
        <v>0</v>
      </c>
      <c r="P81" s="18">
        <f>+$C$21*'11- 2008'!U82</f>
        <v>0</v>
      </c>
      <c r="Q81" s="18">
        <f>+$C$21*'11- 2008'!V82</f>
        <v>0</v>
      </c>
      <c r="R81" s="18">
        <f>+$C$21*'11- 2008'!W82</f>
        <v>0</v>
      </c>
      <c r="S81" s="18">
        <f>+$C$21*'11- 2008'!X82</f>
        <v>0</v>
      </c>
      <c r="T81" s="18">
        <f>+$C$21*'11- 2008'!Y82</f>
        <v>0</v>
      </c>
      <c r="U81" s="18">
        <f>+$C$21*'11- 2008'!Z82</f>
        <v>0</v>
      </c>
      <c r="V81" s="18">
        <f>+$C$21*'11- 2008'!AA82</f>
        <v>0</v>
      </c>
      <c r="W81" s="18">
        <f>+$C$21*'11- 2008'!AB82</f>
        <v>0</v>
      </c>
      <c r="X81" s="18">
        <f>+$C$21*'11- 2008'!AC82</f>
        <v>0</v>
      </c>
      <c r="Y81" s="18">
        <f>+$C$21*'11- 2008'!AD82</f>
        <v>0</v>
      </c>
      <c r="Z81" s="18">
        <f>+$C$21*'11- 2008'!AE82</f>
        <v>0</v>
      </c>
      <c r="AA81" s="18">
        <f>+$C$21*'11- 2008'!AF82</f>
        <v>0</v>
      </c>
      <c r="AB81" s="18">
        <f>+$C$21*'11- 2008'!AG82</f>
        <v>0</v>
      </c>
      <c r="AC81" s="18">
        <f>+$C$21*'11- 2008'!AH82</f>
        <v>0</v>
      </c>
      <c r="AD81" s="18">
        <f>+$C$21*'11- 2008'!AI82</f>
        <v>0</v>
      </c>
      <c r="AE81" s="18">
        <f>+$C$21*'11- 2008'!AJ82</f>
        <v>0</v>
      </c>
      <c r="AF81" s="18">
        <f>+$C$21*'11- 2008'!AK82</f>
        <v>0</v>
      </c>
      <c r="AG81" s="18">
        <f>+$C$21*'11- 2008'!AL82</f>
        <v>0</v>
      </c>
      <c r="AH81" s="18">
        <f>+$C$21*'11- 2008'!AM82</f>
        <v>0</v>
      </c>
      <c r="AI81" s="2"/>
    </row>
    <row r="82" spans="1:35" hidden="1">
      <c r="A82" s="18">
        <v>75</v>
      </c>
      <c r="B82" s="18">
        <f>+'11- 2008'!C83</f>
        <v>0</v>
      </c>
      <c r="C82" s="18" t="e">
        <f>+'11- 2008'!H83/'11- 2008'!AN83</f>
        <v>#DIV/0!</v>
      </c>
      <c r="D82" s="18">
        <f>+$C$21*'11- 2008'!I83</f>
        <v>0</v>
      </c>
      <c r="E82" s="18">
        <f>+$C$21*'11- 2008'!J83</f>
        <v>0</v>
      </c>
      <c r="F82" s="18">
        <f>+$C$21*'11- 2008'!K83</f>
        <v>0</v>
      </c>
      <c r="G82" s="18">
        <f>+$C$21*'11- 2008'!L83</f>
        <v>0</v>
      </c>
      <c r="H82" s="18">
        <f>+$C$21*'11- 2008'!M83</f>
        <v>0</v>
      </c>
      <c r="I82" s="18">
        <f>+$C$21*'11- 2008'!N83</f>
        <v>0</v>
      </c>
      <c r="J82" s="18">
        <f>+$C$21*'11- 2008'!O83</f>
        <v>0</v>
      </c>
      <c r="K82" s="18">
        <f>+$C$21*'11- 2008'!P83</f>
        <v>0</v>
      </c>
      <c r="L82" s="18">
        <f>+$C$21*'11- 2008'!Q83</f>
        <v>0</v>
      </c>
      <c r="M82" s="18">
        <f>+$C$21*'11- 2008'!R83</f>
        <v>0</v>
      </c>
      <c r="N82" s="18">
        <f>+$C$21*'11- 2008'!S83</f>
        <v>0</v>
      </c>
      <c r="O82" s="18">
        <f>+$C$21*'11- 2008'!T83</f>
        <v>0</v>
      </c>
      <c r="P82" s="18">
        <f>+$C$21*'11- 2008'!U83</f>
        <v>0</v>
      </c>
      <c r="Q82" s="18">
        <f>+$C$21*'11- 2008'!V83</f>
        <v>0</v>
      </c>
      <c r="R82" s="18">
        <f>+$C$21*'11- 2008'!W83</f>
        <v>0</v>
      </c>
      <c r="S82" s="18">
        <f>+$C$21*'11- 2008'!X83</f>
        <v>0</v>
      </c>
      <c r="T82" s="18">
        <f>+$C$21*'11- 2008'!Y83</f>
        <v>0</v>
      </c>
      <c r="U82" s="18">
        <f>+$C$21*'11- 2008'!Z83</f>
        <v>0</v>
      </c>
      <c r="V82" s="18">
        <f>+$C$21*'11- 2008'!AA83</f>
        <v>0</v>
      </c>
      <c r="W82" s="18">
        <f>+$C$21*'11- 2008'!AB83</f>
        <v>0</v>
      </c>
      <c r="X82" s="18">
        <f>+$C$21*'11- 2008'!AC83</f>
        <v>0</v>
      </c>
      <c r="Y82" s="18">
        <f>+$C$21*'11- 2008'!AD83</f>
        <v>0</v>
      </c>
      <c r="Z82" s="18">
        <f>+$C$21*'11- 2008'!AE83</f>
        <v>0</v>
      </c>
      <c r="AA82" s="18">
        <f>+$C$21*'11- 2008'!AF83</f>
        <v>0</v>
      </c>
      <c r="AB82" s="18">
        <f>+$C$21*'11- 2008'!AG83</f>
        <v>0</v>
      </c>
      <c r="AC82" s="18">
        <f>+$C$21*'11- 2008'!AH83</f>
        <v>0</v>
      </c>
      <c r="AD82" s="18">
        <f>+$C$21*'11- 2008'!AI83</f>
        <v>0</v>
      </c>
      <c r="AE82" s="18">
        <f>+$C$21*'11- 2008'!AJ83</f>
        <v>0</v>
      </c>
      <c r="AF82" s="18">
        <f>+$C$21*'11- 2008'!AK83</f>
        <v>0</v>
      </c>
      <c r="AG82" s="18">
        <f>+$C$21*'11- 2008'!AL83</f>
        <v>0</v>
      </c>
      <c r="AH82" s="18">
        <f>+$C$21*'11- 2008'!AM83</f>
        <v>0</v>
      </c>
      <c r="AI82" s="2"/>
    </row>
    <row r="83" spans="1:35" hidden="1">
      <c r="A83" s="18">
        <v>76</v>
      </c>
      <c r="B83" s="18">
        <f>+'11- 2008'!C84</f>
        <v>0</v>
      </c>
      <c r="C83" s="18" t="e">
        <f>+'11- 2008'!H84/'11- 2008'!AN84</f>
        <v>#DIV/0!</v>
      </c>
      <c r="D83" s="18">
        <f>+$C$21*'11- 2008'!I84</f>
        <v>0</v>
      </c>
      <c r="E83" s="18">
        <f>+$C$21*'11- 2008'!J84</f>
        <v>0</v>
      </c>
      <c r="F83" s="18">
        <f>+$C$21*'11- 2008'!K84</f>
        <v>0</v>
      </c>
      <c r="G83" s="18">
        <f>+$C$21*'11- 2008'!L84</f>
        <v>0</v>
      </c>
      <c r="H83" s="18">
        <f>+$C$21*'11- 2008'!M84</f>
        <v>0</v>
      </c>
      <c r="I83" s="18">
        <f>+$C$21*'11- 2008'!N84</f>
        <v>0</v>
      </c>
      <c r="J83" s="18">
        <f>+$C$21*'11- 2008'!O84</f>
        <v>0</v>
      </c>
      <c r="K83" s="18">
        <f>+$C$21*'11- 2008'!P84</f>
        <v>0</v>
      </c>
      <c r="L83" s="18">
        <f>+$C$21*'11- 2008'!Q84</f>
        <v>0</v>
      </c>
      <c r="M83" s="18">
        <f>+$C$21*'11- 2008'!R84</f>
        <v>0</v>
      </c>
      <c r="N83" s="18">
        <f>+$C$21*'11- 2008'!S84</f>
        <v>0</v>
      </c>
      <c r="O83" s="18">
        <f>+$C$21*'11- 2008'!T84</f>
        <v>0</v>
      </c>
      <c r="P83" s="18">
        <f>+$C$21*'11- 2008'!U84</f>
        <v>0</v>
      </c>
      <c r="Q83" s="18">
        <f>+$C$21*'11- 2008'!V84</f>
        <v>0</v>
      </c>
      <c r="R83" s="18">
        <f>+$C$21*'11- 2008'!W84</f>
        <v>0</v>
      </c>
      <c r="S83" s="18">
        <f>+$C$21*'11- 2008'!X84</f>
        <v>0</v>
      </c>
      <c r="T83" s="18">
        <f>+$C$21*'11- 2008'!Y84</f>
        <v>0</v>
      </c>
      <c r="U83" s="18">
        <f>+$C$21*'11- 2008'!Z84</f>
        <v>0</v>
      </c>
      <c r="V83" s="18">
        <f>+$C$21*'11- 2008'!AA84</f>
        <v>0</v>
      </c>
      <c r="W83" s="18">
        <f>+$C$21*'11- 2008'!AB84</f>
        <v>0</v>
      </c>
      <c r="X83" s="18">
        <f>+$C$21*'11- 2008'!AC84</f>
        <v>0</v>
      </c>
      <c r="Y83" s="18">
        <f>+$C$21*'11- 2008'!AD84</f>
        <v>0</v>
      </c>
      <c r="Z83" s="18">
        <f>+$C$21*'11- 2008'!AE84</f>
        <v>0</v>
      </c>
      <c r="AA83" s="18">
        <f>+$C$21*'11- 2008'!AF84</f>
        <v>0</v>
      </c>
      <c r="AB83" s="18">
        <f>+$C$21*'11- 2008'!AG84</f>
        <v>0</v>
      </c>
      <c r="AC83" s="18">
        <f>+$C$21*'11- 2008'!AH84</f>
        <v>0</v>
      </c>
      <c r="AD83" s="18">
        <f>+$C$21*'11- 2008'!AI84</f>
        <v>0</v>
      </c>
      <c r="AE83" s="18">
        <f>+$C$21*'11- 2008'!AJ84</f>
        <v>0</v>
      </c>
      <c r="AF83" s="18">
        <f>+$C$21*'11- 2008'!AK84</f>
        <v>0</v>
      </c>
      <c r="AG83" s="18">
        <f>+$C$21*'11- 2008'!AL84</f>
        <v>0</v>
      </c>
      <c r="AH83" s="18">
        <f>+$C$21*'11- 2008'!AM84</f>
        <v>0</v>
      </c>
      <c r="AI83" s="2"/>
    </row>
    <row r="84" spans="1:35" hidden="1">
      <c r="A84" s="18">
        <v>77</v>
      </c>
      <c r="B84" s="18">
        <f>+'11- 2008'!C85</f>
        <v>0</v>
      </c>
      <c r="C84" s="18" t="e">
        <f>+'11- 2008'!H85/'11- 2008'!AN85</f>
        <v>#DIV/0!</v>
      </c>
      <c r="D84" s="18">
        <f>+$C$21*'11- 2008'!I85</f>
        <v>0</v>
      </c>
      <c r="E84" s="18">
        <f>+$C$21*'11- 2008'!J85</f>
        <v>0</v>
      </c>
      <c r="F84" s="18">
        <f>+$C$21*'11- 2008'!K85</f>
        <v>0</v>
      </c>
      <c r="G84" s="18">
        <f>+$C$21*'11- 2008'!L85</f>
        <v>0</v>
      </c>
      <c r="H84" s="18">
        <f>+$C$21*'11- 2008'!M85</f>
        <v>0</v>
      </c>
      <c r="I84" s="18">
        <f>+$C$21*'11- 2008'!N85</f>
        <v>0</v>
      </c>
      <c r="J84" s="18">
        <f>+$C$21*'11- 2008'!O85</f>
        <v>0</v>
      </c>
      <c r="K84" s="18">
        <f>+$C$21*'11- 2008'!P85</f>
        <v>0</v>
      </c>
      <c r="L84" s="18">
        <f>+$C$21*'11- 2008'!Q85</f>
        <v>0</v>
      </c>
      <c r="M84" s="18">
        <f>+$C$21*'11- 2008'!R85</f>
        <v>0</v>
      </c>
      <c r="N84" s="18">
        <f>+$C$21*'11- 2008'!S85</f>
        <v>0</v>
      </c>
      <c r="O84" s="18">
        <f>+$C$21*'11- 2008'!T85</f>
        <v>0</v>
      </c>
      <c r="P84" s="18">
        <f>+$C$21*'11- 2008'!U85</f>
        <v>0</v>
      </c>
      <c r="Q84" s="18">
        <f>+$C$21*'11- 2008'!V85</f>
        <v>0</v>
      </c>
      <c r="R84" s="18">
        <f>+$C$21*'11- 2008'!W85</f>
        <v>0</v>
      </c>
      <c r="S84" s="18">
        <f>+$C$21*'11- 2008'!X85</f>
        <v>0</v>
      </c>
      <c r="T84" s="18">
        <f>+$C$21*'11- 2008'!Y85</f>
        <v>0</v>
      </c>
      <c r="U84" s="18">
        <f>+$C$21*'11- 2008'!Z85</f>
        <v>0</v>
      </c>
      <c r="V84" s="18">
        <f>+$C$21*'11- 2008'!AA85</f>
        <v>0</v>
      </c>
      <c r="W84" s="18">
        <f>+$C$21*'11- 2008'!AB85</f>
        <v>0</v>
      </c>
      <c r="X84" s="18">
        <f>+$C$21*'11- 2008'!AC85</f>
        <v>0</v>
      </c>
      <c r="Y84" s="18">
        <f>+$C$21*'11- 2008'!AD85</f>
        <v>0</v>
      </c>
      <c r="Z84" s="18">
        <f>+$C$21*'11- 2008'!AE85</f>
        <v>0</v>
      </c>
      <c r="AA84" s="18">
        <f>+$C$21*'11- 2008'!AF85</f>
        <v>0</v>
      </c>
      <c r="AB84" s="18">
        <f>+$C$21*'11- 2008'!AG85</f>
        <v>0</v>
      </c>
      <c r="AC84" s="18">
        <f>+$C$21*'11- 2008'!AH85</f>
        <v>0</v>
      </c>
      <c r="AD84" s="18">
        <f>+$C$21*'11- 2008'!AI85</f>
        <v>0</v>
      </c>
      <c r="AE84" s="18">
        <f>+$C$21*'11- 2008'!AJ85</f>
        <v>0</v>
      </c>
      <c r="AF84" s="18">
        <f>+$C$21*'11- 2008'!AK85</f>
        <v>0</v>
      </c>
      <c r="AG84" s="18">
        <f>+$C$21*'11- 2008'!AL85</f>
        <v>0</v>
      </c>
      <c r="AH84" s="18">
        <f>+$C$21*'11- 2008'!AM85</f>
        <v>0</v>
      </c>
      <c r="AI84" s="2"/>
    </row>
    <row r="85" spans="1:35" hidden="1">
      <c r="A85" s="16">
        <v>78</v>
      </c>
      <c r="B85" s="18">
        <f>+'11- 2008'!C86</f>
        <v>0</v>
      </c>
      <c r="C85" s="18" t="e">
        <f>+'11- 2008'!H86/'11- 2008'!AN86</f>
        <v>#DIV/0!</v>
      </c>
      <c r="D85" s="18">
        <f>+$C$21*'11- 2008'!I86</f>
        <v>0</v>
      </c>
      <c r="E85" s="18">
        <f>+$C$21*'11- 2008'!J86</f>
        <v>0</v>
      </c>
      <c r="F85" s="18">
        <f>+$C$21*'11- 2008'!K86</f>
        <v>0</v>
      </c>
      <c r="G85" s="18">
        <f>+$C$21*'11- 2008'!L86</f>
        <v>0</v>
      </c>
      <c r="H85" s="18">
        <f>+$C$21*'11- 2008'!M86</f>
        <v>0</v>
      </c>
      <c r="I85" s="18">
        <f>+$C$21*'11- 2008'!N86</f>
        <v>0</v>
      </c>
      <c r="J85" s="18">
        <f>+$C$21*'11- 2008'!O86</f>
        <v>0</v>
      </c>
      <c r="K85" s="18">
        <f>+$C$21*'11- 2008'!P86</f>
        <v>0</v>
      </c>
      <c r="L85" s="18">
        <f>+$C$21*'11- 2008'!Q86</f>
        <v>0</v>
      </c>
      <c r="M85" s="18">
        <f>+$C$21*'11- 2008'!R86</f>
        <v>0</v>
      </c>
      <c r="N85" s="18">
        <f>+$C$21*'11- 2008'!S86</f>
        <v>0</v>
      </c>
      <c r="O85" s="18">
        <f>+$C$21*'11- 2008'!T86</f>
        <v>0</v>
      </c>
      <c r="P85" s="18">
        <f>+$C$21*'11- 2008'!U86</f>
        <v>0</v>
      </c>
      <c r="Q85" s="18">
        <f>+$C$21*'11- 2008'!V86</f>
        <v>0</v>
      </c>
      <c r="R85" s="18">
        <f>+$C$21*'11- 2008'!W86</f>
        <v>0</v>
      </c>
      <c r="S85" s="18">
        <f>+$C$21*'11- 2008'!X86</f>
        <v>0</v>
      </c>
      <c r="T85" s="18">
        <f>+$C$21*'11- 2008'!Y86</f>
        <v>0</v>
      </c>
      <c r="U85" s="18">
        <f>+$C$21*'11- 2008'!Z86</f>
        <v>0</v>
      </c>
      <c r="V85" s="18">
        <f>+$C$21*'11- 2008'!AA86</f>
        <v>0</v>
      </c>
      <c r="W85" s="18">
        <f>+$C$21*'11- 2008'!AB86</f>
        <v>0</v>
      </c>
      <c r="X85" s="18">
        <f>+$C$21*'11- 2008'!AC86</f>
        <v>0</v>
      </c>
      <c r="Y85" s="18">
        <f>+$C$21*'11- 2008'!AD86</f>
        <v>0</v>
      </c>
      <c r="Z85" s="18">
        <f>+$C$21*'11- 2008'!AE86</f>
        <v>0</v>
      </c>
      <c r="AA85" s="18">
        <f>+$C$21*'11- 2008'!AF86</f>
        <v>0</v>
      </c>
      <c r="AB85" s="18">
        <f>+$C$21*'11- 2008'!AG86</f>
        <v>0</v>
      </c>
      <c r="AC85" s="18">
        <f>+$C$21*'11- 2008'!AH86</f>
        <v>0</v>
      </c>
      <c r="AD85" s="18">
        <f>+$C$21*'11- 2008'!AI86</f>
        <v>0</v>
      </c>
      <c r="AE85" s="18">
        <f>+$C$21*'11- 2008'!AJ86</f>
        <v>0</v>
      </c>
      <c r="AF85" s="18">
        <f>+$C$21*'11- 2008'!AK86</f>
        <v>0</v>
      </c>
      <c r="AG85" s="18">
        <f>+$C$21*'11- 2008'!AL86</f>
        <v>0</v>
      </c>
      <c r="AH85" s="18">
        <f>+$C$21*'11- 2008'!AM86</f>
        <v>0</v>
      </c>
      <c r="AI85" s="2"/>
    </row>
    <row r="86" spans="1:35" hidden="1">
      <c r="A86" s="18">
        <v>79</v>
      </c>
      <c r="B86" s="18">
        <f>+'11- 2008'!C87</f>
        <v>0</v>
      </c>
      <c r="C86" s="18" t="e">
        <f>+'11- 2008'!H87/'11- 2008'!AN87</f>
        <v>#DIV/0!</v>
      </c>
      <c r="D86" s="18">
        <f>+$C$21*'11- 2008'!I87</f>
        <v>0</v>
      </c>
      <c r="E86" s="18">
        <f>+$C$21*'11- 2008'!J87</f>
        <v>0</v>
      </c>
      <c r="F86" s="18">
        <f>+$C$21*'11- 2008'!K87</f>
        <v>0</v>
      </c>
      <c r="G86" s="18">
        <f>+$C$21*'11- 2008'!L87</f>
        <v>0</v>
      </c>
      <c r="H86" s="18">
        <f>+$C$21*'11- 2008'!M87</f>
        <v>0</v>
      </c>
      <c r="I86" s="18">
        <f>+$C$21*'11- 2008'!N87</f>
        <v>0</v>
      </c>
      <c r="J86" s="18">
        <f>+$C$21*'11- 2008'!O87</f>
        <v>0</v>
      </c>
      <c r="K86" s="18">
        <f>+$C$21*'11- 2008'!P87</f>
        <v>0</v>
      </c>
      <c r="L86" s="18">
        <f>+$C$21*'11- 2008'!Q87</f>
        <v>0</v>
      </c>
      <c r="M86" s="18">
        <f>+$C$21*'11- 2008'!R87</f>
        <v>0</v>
      </c>
      <c r="N86" s="18">
        <f>+$C$21*'11- 2008'!S87</f>
        <v>0</v>
      </c>
      <c r="O86" s="18">
        <f>+$C$21*'11- 2008'!T87</f>
        <v>0</v>
      </c>
      <c r="P86" s="18">
        <f>+$C$21*'11- 2008'!U87</f>
        <v>0</v>
      </c>
      <c r="Q86" s="18">
        <f>+$C$21*'11- 2008'!V87</f>
        <v>0</v>
      </c>
      <c r="R86" s="18">
        <f>+$C$21*'11- 2008'!W87</f>
        <v>0</v>
      </c>
      <c r="S86" s="18">
        <f>+$C$21*'11- 2008'!X87</f>
        <v>0</v>
      </c>
      <c r="T86" s="18">
        <f>+$C$21*'11- 2008'!Y87</f>
        <v>0</v>
      </c>
      <c r="U86" s="18">
        <f>+$C$21*'11- 2008'!Z87</f>
        <v>0</v>
      </c>
      <c r="V86" s="18">
        <f>+$C$21*'11- 2008'!AA87</f>
        <v>0</v>
      </c>
      <c r="W86" s="18">
        <f>+$C$21*'11- 2008'!AB87</f>
        <v>0</v>
      </c>
      <c r="X86" s="18">
        <f>+$C$21*'11- 2008'!AC87</f>
        <v>0</v>
      </c>
      <c r="Y86" s="18">
        <f>+$C$21*'11- 2008'!AD87</f>
        <v>0</v>
      </c>
      <c r="Z86" s="18">
        <f>+$C$21*'11- 2008'!AE87</f>
        <v>0</v>
      </c>
      <c r="AA86" s="18">
        <f>+$C$21*'11- 2008'!AF87</f>
        <v>0</v>
      </c>
      <c r="AB86" s="18">
        <f>+$C$21*'11- 2008'!AG87</f>
        <v>0</v>
      </c>
      <c r="AC86" s="18">
        <f>+$C$21*'11- 2008'!AH87</f>
        <v>0</v>
      </c>
      <c r="AD86" s="18">
        <f>+$C$21*'11- 2008'!AI87</f>
        <v>0</v>
      </c>
      <c r="AE86" s="18">
        <f>+$C$21*'11- 2008'!AJ87</f>
        <v>0</v>
      </c>
      <c r="AF86" s="18">
        <f>+$C$21*'11- 2008'!AK87</f>
        <v>0</v>
      </c>
      <c r="AG86" s="18">
        <f>+$C$21*'11- 2008'!AL87</f>
        <v>0</v>
      </c>
      <c r="AH86" s="18">
        <f>+$C$21*'11- 2008'!AM87</f>
        <v>0</v>
      </c>
      <c r="AI86" s="2"/>
    </row>
    <row r="87" spans="1:35" hidden="1">
      <c r="A87" s="18">
        <v>80</v>
      </c>
      <c r="B87" s="18">
        <f>+'11- 2008'!C88</f>
        <v>0</v>
      </c>
      <c r="C87" s="18" t="e">
        <f>+'11- 2008'!H88/'11- 2008'!AN88</f>
        <v>#DIV/0!</v>
      </c>
      <c r="D87" s="18">
        <f>+$C$21*'11- 2008'!I88</f>
        <v>0</v>
      </c>
      <c r="E87" s="18">
        <f>+$C$21*'11- 2008'!J88</f>
        <v>0</v>
      </c>
      <c r="F87" s="18">
        <f>+$C$21*'11- 2008'!K88</f>
        <v>0</v>
      </c>
      <c r="G87" s="18">
        <f>+$C$21*'11- 2008'!L88</f>
        <v>0</v>
      </c>
      <c r="H87" s="18">
        <f>+$C$21*'11- 2008'!M88</f>
        <v>0</v>
      </c>
      <c r="I87" s="18">
        <f>+$C$21*'11- 2008'!N88</f>
        <v>0</v>
      </c>
      <c r="J87" s="18">
        <f>+$C$21*'11- 2008'!O88</f>
        <v>0</v>
      </c>
      <c r="K87" s="18">
        <f>+$C$21*'11- 2008'!P88</f>
        <v>0</v>
      </c>
      <c r="L87" s="18">
        <f>+$C$21*'11- 2008'!Q88</f>
        <v>0</v>
      </c>
      <c r="M87" s="18">
        <f>+$C$21*'11- 2008'!R88</f>
        <v>0</v>
      </c>
      <c r="N87" s="18">
        <f>+$C$21*'11- 2008'!S88</f>
        <v>0</v>
      </c>
      <c r="O87" s="18">
        <f>+$C$21*'11- 2008'!T88</f>
        <v>0</v>
      </c>
      <c r="P87" s="18">
        <f>+$C$21*'11- 2008'!U88</f>
        <v>0</v>
      </c>
      <c r="Q87" s="18">
        <f>+$C$21*'11- 2008'!V88</f>
        <v>0</v>
      </c>
      <c r="R87" s="18">
        <f>+$C$21*'11- 2008'!W88</f>
        <v>0</v>
      </c>
      <c r="S87" s="18">
        <f>+$C$21*'11- 2008'!X88</f>
        <v>0</v>
      </c>
      <c r="T87" s="18">
        <f>+$C$21*'11- 2008'!Y88</f>
        <v>0</v>
      </c>
      <c r="U87" s="18">
        <f>+$C$21*'11- 2008'!Z88</f>
        <v>0</v>
      </c>
      <c r="V87" s="18">
        <f>+$C$21*'11- 2008'!AA88</f>
        <v>0</v>
      </c>
      <c r="W87" s="18">
        <f>+$C$21*'11- 2008'!AB88</f>
        <v>0</v>
      </c>
      <c r="X87" s="18">
        <f>+$C$21*'11- 2008'!AC88</f>
        <v>0</v>
      </c>
      <c r="Y87" s="18">
        <f>+$C$21*'11- 2008'!AD88</f>
        <v>0</v>
      </c>
      <c r="Z87" s="18">
        <f>+$C$21*'11- 2008'!AE88</f>
        <v>0</v>
      </c>
      <c r="AA87" s="18">
        <f>+$C$21*'11- 2008'!AF88</f>
        <v>0</v>
      </c>
      <c r="AB87" s="18">
        <f>+$C$21*'11- 2008'!AG88</f>
        <v>0</v>
      </c>
      <c r="AC87" s="18">
        <f>+$C$21*'11- 2008'!AH88</f>
        <v>0</v>
      </c>
      <c r="AD87" s="18">
        <f>+$C$21*'11- 2008'!AI88</f>
        <v>0</v>
      </c>
      <c r="AE87" s="18">
        <f>+$C$21*'11- 2008'!AJ88</f>
        <v>0</v>
      </c>
      <c r="AF87" s="18">
        <f>+$C$21*'11- 2008'!AK88</f>
        <v>0</v>
      </c>
      <c r="AG87" s="18">
        <f>+$C$21*'11- 2008'!AL88</f>
        <v>0</v>
      </c>
      <c r="AH87" s="18">
        <f>+$C$21*'11- 2008'!AM88</f>
        <v>0</v>
      </c>
      <c r="AI87" s="2"/>
    </row>
    <row r="88" spans="1:35" hidden="1">
      <c r="A88" s="18">
        <v>81</v>
      </c>
      <c r="B88" s="18">
        <f>+'11- 2008'!C89</f>
        <v>0</v>
      </c>
      <c r="C88" s="18" t="e">
        <f>+'11- 2008'!H89/'11- 2008'!AN89</f>
        <v>#DIV/0!</v>
      </c>
      <c r="D88" s="18">
        <f>+$C$21*'11- 2008'!I89</f>
        <v>0</v>
      </c>
      <c r="E88" s="18">
        <f>+$C$21*'11- 2008'!J89</f>
        <v>0</v>
      </c>
      <c r="F88" s="18">
        <f>+$C$21*'11- 2008'!K89</f>
        <v>0</v>
      </c>
      <c r="G88" s="18">
        <f>+$C$21*'11- 2008'!L89</f>
        <v>0</v>
      </c>
      <c r="H88" s="18">
        <f>+$C$21*'11- 2008'!M89</f>
        <v>0</v>
      </c>
      <c r="I88" s="18">
        <f>+$C$21*'11- 2008'!N89</f>
        <v>0</v>
      </c>
      <c r="J88" s="18">
        <f>+$C$21*'11- 2008'!O89</f>
        <v>0</v>
      </c>
      <c r="K88" s="18">
        <f>+$C$21*'11- 2008'!P89</f>
        <v>0</v>
      </c>
      <c r="L88" s="18">
        <f>+$C$21*'11- 2008'!Q89</f>
        <v>0</v>
      </c>
      <c r="M88" s="18">
        <f>+$C$21*'11- 2008'!R89</f>
        <v>0</v>
      </c>
      <c r="N88" s="18">
        <f>+$C$21*'11- 2008'!S89</f>
        <v>0</v>
      </c>
      <c r="O88" s="18">
        <f>+$C$21*'11- 2008'!T89</f>
        <v>0</v>
      </c>
      <c r="P88" s="18">
        <f>+$C$21*'11- 2008'!U89</f>
        <v>0</v>
      </c>
      <c r="Q88" s="18">
        <f>+$C$21*'11- 2008'!V89</f>
        <v>0</v>
      </c>
      <c r="R88" s="18">
        <f>+$C$21*'11- 2008'!W89</f>
        <v>0</v>
      </c>
      <c r="S88" s="18">
        <f>+$C$21*'11- 2008'!X89</f>
        <v>0</v>
      </c>
      <c r="T88" s="18">
        <f>+$C$21*'11- 2008'!Y89</f>
        <v>0</v>
      </c>
      <c r="U88" s="18">
        <f>+$C$21*'11- 2008'!Z89</f>
        <v>0</v>
      </c>
      <c r="V88" s="18">
        <f>+$C$21*'11- 2008'!AA89</f>
        <v>0</v>
      </c>
      <c r="W88" s="18">
        <f>+$C$21*'11- 2008'!AB89</f>
        <v>0</v>
      </c>
      <c r="X88" s="18">
        <f>+$C$21*'11- 2008'!AC89</f>
        <v>0</v>
      </c>
      <c r="Y88" s="18">
        <f>+$C$21*'11- 2008'!AD89</f>
        <v>0</v>
      </c>
      <c r="Z88" s="18">
        <f>+$C$21*'11- 2008'!AE89</f>
        <v>0</v>
      </c>
      <c r="AA88" s="18">
        <f>+$C$21*'11- 2008'!AF89</f>
        <v>0</v>
      </c>
      <c r="AB88" s="18">
        <f>+$C$21*'11- 2008'!AG89</f>
        <v>0</v>
      </c>
      <c r="AC88" s="18">
        <f>+$C$21*'11- 2008'!AH89</f>
        <v>0</v>
      </c>
      <c r="AD88" s="18">
        <f>+$C$21*'11- 2008'!AI89</f>
        <v>0</v>
      </c>
      <c r="AE88" s="18">
        <f>+$C$21*'11- 2008'!AJ89</f>
        <v>0</v>
      </c>
      <c r="AF88" s="18">
        <f>+$C$21*'11- 2008'!AK89</f>
        <v>0</v>
      </c>
      <c r="AG88" s="18">
        <f>+$C$21*'11- 2008'!AL89</f>
        <v>0</v>
      </c>
      <c r="AH88" s="18">
        <f>+$C$21*'11- 2008'!AM89</f>
        <v>0</v>
      </c>
      <c r="AI88" s="2"/>
    </row>
    <row r="89" spans="1:35" hidden="1">
      <c r="A89" s="16">
        <v>82</v>
      </c>
      <c r="B89" s="18">
        <f>+'11- 2008'!C90</f>
        <v>0</v>
      </c>
      <c r="C89" s="18" t="e">
        <f>+'11- 2008'!H90/'11- 2008'!AN90</f>
        <v>#DIV/0!</v>
      </c>
      <c r="D89" s="18">
        <f>+$C$21*'11- 2008'!I90</f>
        <v>0</v>
      </c>
      <c r="E89" s="18">
        <f>+$C$21*'11- 2008'!J90</f>
        <v>0</v>
      </c>
      <c r="F89" s="18">
        <f>+$C$21*'11- 2008'!K90</f>
        <v>0</v>
      </c>
      <c r="G89" s="18">
        <f>+$C$21*'11- 2008'!L90</f>
        <v>0</v>
      </c>
      <c r="H89" s="18">
        <f>+$C$21*'11- 2008'!M90</f>
        <v>0</v>
      </c>
      <c r="I89" s="18">
        <f>+$C$21*'11- 2008'!N90</f>
        <v>0</v>
      </c>
      <c r="J89" s="18">
        <f>+$C$21*'11- 2008'!O90</f>
        <v>0</v>
      </c>
      <c r="K89" s="18">
        <f>+$C$21*'11- 2008'!P90</f>
        <v>0</v>
      </c>
      <c r="L89" s="18">
        <f>+$C$21*'11- 2008'!Q90</f>
        <v>0</v>
      </c>
      <c r="M89" s="18">
        <f>+$C$21*'11- 2008'!R90</f>
        <v>0</v>
      </c>
      <c r="N89" s="18">
        <f>+$C$21*'11- 2008'!S90</f>
        <v>0</v>
      </c>
      <c r="O89" s="18">
        <f>+$C$21*'11- 2008'!T90</f>
        <v>0</v>
      </c>
      <c r="P89" s="18">
        <f>+$C$21*'11- 2008'!U90</f>
        <v>0</v>
      </c>
      <c r="Q89" s="18">
        <f>+$C$21*'11- 2008'!V90</f>
        <v>0</v>
      </c>
      <c r="R89" s="18">
        <f>+$C$21*'11- 2008'!W90</f>
        <v>0</v>
      </c>
      <c r="S89" s="18">
        <f>+$C$21*'11- 2008'!X90</f>
        <v>0</v>
      </c>
      <c r="T89" s="18">
        <f>+$C$21*'11- 2008'!Y90</f>
        <v>0</v>
      </c>
      <c r="U89" s="18">
        <f>+$C$21*'11- 2008'!Z90</f>
        <v>0</v>
      </c>
      <c r="V89" s="18">
        <f>+$C$21*'11- 2008'!AA90</f>
        <v>0</v>
      </c>
      <c r="W89" s="18">
        <f>+$C$21*'11- 2008'!AB90</f>
        <v>0</v>
      </c>
      <c r="X89" s="18">
        <f>+$C$21*'11- 2008'!AC90</f>
        <v>0</v>
      </c>
      <c r="Y89" s="18">
        <f>+$C$21*'11- 2008'!AD90</f>
        <v>0</v>
      </c>
      <c r="Z89" s="18">
        <f>+$C$21*'11- 2008'!AE90</f>
        <v>0</v>
      </c>
      <c r="AA89" s="18">
        <f>+$C$21*'11- 2008'!AF90</f>
        <v>0</v>
      </c>
      <c r="AB89" s="18">
        <f>+$C$21*'11- 2008'!AG90</f>
        <v>0</v>
      </c>
      <c r="AC89" s="18">
        <f>+$C$21*'11- 2008'!AH90</f>
        <v>0</v>
      </c>
      <c r="AD89" s="18">
        <f>+$C$21*'11- 2008'!AI90</f>
        <v>0</v>
      </c>
      <c r="AE89" s="18">
        <f>+$C$21*'11- 2008'!AJ90</f>
        <v>0</v>
      </c>
      <c r="AF89" s="18">
        <f>+$C$21*'11- 2008'!AK90</f>
        <v>0</v>
      </c>
      <c r="AG89" s="18">
        <f>+$C$21*'11- 2008'!AL90</f>
        <v>0</v>
      </c>
      <c r="AH89" s="18">
        <f>+$C$21*'11- 2008'!AM90</f>
        <v>0</v>
      </c>
      <c r="AI89" s="2"/>
    </row>
    <row r="90" spans="1:35" hidden="1">
      <c r="A90" s="18">
        <v>83</v>
      </c>
      <c r="B90" s="18">
        <f>+'11- 2008'!C91</f>
        <v>0</v>
      </c>
      <c r="C90" s="18" t="e">
        <f>+'11- 2008'!H91/'11- 2008'!AN91</f>
        <v>#DIV/0!</v>
      </c>
      <c r="D90" s="18">
        <f>+$C$21*'11- 2008'!I91</f>
        <v>0</v>
      </c>
      <c r="E90" s="18">
        <f>+$C$21*'11- 2008'!J91</f>
        <v>0</v>
      </c>
      <c r="F90" s="18">
        <f>+$C$21*'11- 2008'!K91</f>
        <v>0</v>
      </c>
      <c r="G90" s="18">
        <f>+$C$21*'11- 2008'!L91</f>
        <v>0</v>
      </c>
      <c r="H90" s="18">
        <f>+$C$21*'11- 2008'!M91</f>
        <v>0</v>
      </c>
      <c r="I90" s="18">
        <f>+$C$21*'11- 2008'!N91</f>
        <v>0</v>
      </c>
      <c r="J90" s="18">
        <f>+$C$21*'11- 2008'!O91</f>
        <v>0</v>
      </c>
      <c r="K90" s="18">
        <f>+$C$21*'11- 2008'!P91</f>
        <v>0</v>
      </c>
      <c r="L90" s="18">
        <f>+$C$21*'11- 2008'!Q91</f>
        <v>0</v>
      </c>
      <c r="M90" s="18">
        <f>+$C$21*'11- 2008'!R91</f>
        <v>0</v>
      </c>
      <c r="N90" s="18">
        <f>+$C$21*'11- 2008'!S91</f>
        <v>0</v>
      </c>
      <c r="O90" s="18">
        <f>+$C$21*'11- 2008'!T91</f>
        <v>0</v>
      </c>
      <c r="P90" s="18">
        <f>+$C$21*'11- 2008'!U91</f>
        <v>0</v>
      </c>
      <c r="Q90" s="18">
        <f>+$C$21*'11- 2008'!V91</f>
        <v>0</v>
      </c>
      <c r="R90" s="18">
        <f>+$C$21*'11- 2008'!W91</f>
        <v>0</v>
      </c>
      <c r="S90" s="18">
        <f>+$C$21*'11- 2008'!X91</f>
        <v>0</v>
      </c>
      <c r="T90" s="18">
        <f>+$C$21*'11- 2008'!Y91</f>
        <v>0</v>
      </c>
      <c r="U90" s="18">
        <f>+$C$21*'11- 2008'!Z91</f>
        <v>0</v>
      </c>
      <c r="V90" s="18">
        <f>+$C$21*'11- 2008'!AA91</f>
        <v>0</v>
      </c>
      <c r="W90" s="18">
        <f>+$C$21*'11- 2008'!AB91</f>
        <v>0</v>
      </c>
      <c r="X90" s="18">
        <f>+$C$21*'11- 2008'!AC91</f>
        <v>0</v>
      </c>
      <c r="Y90" s="18">
        <f>+$C$21*'11- 2008'!AD91</f>
        <v>0</v>
      </c>
      <c r="Z90" s="18">
        <f>+$C$21*'11- 2008'!AE91</f>
        <v>0</v>
      </c>
      <c r="AA90" s="18">
        <f>+$C$21*'11- 2008'!AF91</f>
        <v>0</v>
      </c>
      <c r="AB90" s="18">
        <f>+$C$21*'11- 2008'!AG91</f>
        <v>0</v>
      </c>
      <c r="AC90" s="18">
        <f>+$C$21*'11- 2008'!AH91</f>
        <v>0</v>
      </c>
      <c r="AD90" s="18">
        <f>+$C$21*'11- 2008'!AI91</f>
        <v>0</v>
      </c>
      <c r="AE90" s="18">
        <f>+$C$21*'11- 2008'!AJ91</f>
        <v>0</v>
      </c>
      <c r="AF90" s="18">
        <f>+$C$21*'11- 2008'!AK91</f>
        <v>0</v>
      </c>
      <c r="AG90" s="18">
        <f>+$C$21*'11- 2008'!AL91</f>
        <v>0</v>
      </c>
      <c r="AH90" s="18">
        <f>+$C$21*'11- 2008'!AM91</f>
        <v>0</v>
      </c>
      <c r="AI90" s="2"/>
    </row>
    <row r="91" spans="1:35" hidden="1">
      <c r="A91" s="18">
        <v>84</v>
      </c>
      <c r="B91" s="18">
        <f>+'11- 2008'!C92</f>
        <v>0</v>
      </c>
      <c r="C91" s="18" t="e">
        <f>+'11- 2008'!H92/'11- 2008'!AN92</f>
        <v>#DIV/0!</v>
      </c>
      <c r="D91" s="18">
        <f>+$C$21*'11- 2008'!I92</f>
        <v>0</v>
      </c>
      <c r="E91" s="18">
        <f>+$C$21*'11- 2008'!J92</f>
        <v>0</v>
      </c>
      <c r="F91" s="18">
        <f>+$C$21*'11- 2008'!K92</f>
        <v>0</v>
      </c>
      <c r="G91" s="18">
        <f>+$C$21*'11- 2008'!L92</f>
        <v>0</v>
      </c>
      <c r="H91" s="18">
        <f>+$C$21*'11- 2008'!M92</f>
        <v>0</v>
      </c>
      <c r="I91" s="18">
        <f>+$C$21*'11- 2008'!N92</f>
        <v>0</v>
      </c>
      <c r="J91" s="18">
        <f>+$C$21*'11- 2008'!O92</f>
        <v>0</v>
      </c>
      <c r="K91" s="18">
        <f>+$C$21*'11- 2008'!P92</f>
        <v>0</v>
      </c>
      <c r="L91" s="18">
        <f>+$C$21*'11- 2008'!Q92</f>
        <v>0</v>
      </c>
      <c r="M91" s="18">
        <f>+$C$21*'11- 2008'!R92</f>
        <v>0</v>
      </c>
      <c r="N91" s="18">
        <f>+$C$21*'11- 2008'!S92</f>
        <v>0</v>
      </c>
      <c r="O91" s="18">
        <f>+$C$21*'11- 2008'!T92</f>
        <v>0</v>
      </c>
      <c r="P91" s="18">
        <f>+$C$21*'11- 2008'!U92</f>
        <v>0</v>
      </c>
      <c r="Q91" s="18">
        <f>+$C$21*'11- 2008'!V92</f>
        <v>0</v>
      </c>
      <c r="R91" s="18">
        <f>+$C$21*'11- 2008'!W92</f>
        <v>0</v>
      </c>
      <c r="S91" s="18">
        <f>+$C$21*'11- 2008'!X92</f>
        <v>0</v>
      </c>
      <c r="T91" s="18">
        <f>+$C$21*'11- 2008'!Y92</f>
        <v>0</v>
      </c>
      <c r="U91" s="18">
        <f>+$C$21*'11- 2008'!Z92</f>
        <v>0</v>
      </c>
      <c r="V91" s="18">
        <f>+$C$21*'11- 2008'!AA92</f>
        <v>0</v>
      </c>
      <c r="W91" s="18">
        <f>+$C$21*'11- 2008'!AB92</f>
        <v>0</v>
      </c>
      <c r="X91" s="18">
        <f>+$C$21*'11- 2008'!AC92</f>
        <v>0</v>
      </c>
      <c r="Y91" s="18">
        <f>+$C$21*'11- 2008'!AD92</f>
        <v>0</v>
      </c>
      <c r="Z91" s="18">
        <f>+$C$21*'11- 2008'!AE92</f>
        <v>0</v>
      </c>
      <c r="AA91" s="18">
        <f>+$C$21*'11- 2008'!AF92</f>
        <v>0</v>
      </c>
      <c r="AB91" s="18">
        <f>+$C$21*'11- 2008'!AG92</f>
        <v>0</v>
      </c>
      <c r="AC91" s="18">
        <f>+$C$21*'11- 2008'!AH92</f>
        <v>0</v>
      </c>
      <c r="AD91" s="18">
        <f>+$C$21*'11- 2008'!AI92</f>
        <v>0</v>
      </c>
      <c r="AE91" s="18">
        <f>+$C$21*'11- 2008'!AJ92</f>
        <v>0</v>
      </c>
      <c r="AF91" s="18">
        <f>+$C$21*'11- 2008'!AK92</f>
        <v>0</v>
      </c>
      <c r="AG91" s="18">
        <f>+$C$21*'11- 2008'!AL92</f>
        <v>0</v>
      </c>
      <c r="AH91" s="18">
        <f>+$C$21*'11- 2008'!AM92</f>
        <v>0</v>
      </c>
      <c r="AI91" s="2"/>
    </row>
    <row r="92" spans="1:35" hidden="1">
      <c r="A92" s="18">
        <v>85</v>
      </c>
      <c r="B92" s="18">
        <f>+'11- 2008'!C93</f>
        <v>0</v>
      </c>
      <c r="C92" s="18" t="e">
        <f>+'11- 2008'!H93/'11- 2008'!AN93</f>
        <v>#DIV/0!</v>
      </c>
      <c r="D92" s="18">
        <f>+$C$21*'11- 2008'!I93</f>
        <v>0</v>
      </c>
      <c r="E92" s="18">
        <f>+$C$21*'11- 2008'!J93</f>
        <v>0</v>
      </c>
      <c r="F92" s="18">
        <f>+$C$21*'11- 2008'!K93</f>
        <v>0</v>
      </c>
      <c r="G92" s="18">
        <f>+$C$21*'11- 2008'!L93</f>
        <v>0</v>
      </c>
      <c r="H92" s="18">
        <f>+$C$21*'11- 2008'!M93</f>
        <v>0</v>
      </c>
      <c r="I92" s="18">
        <f>+$C$21*'11- 2008'!N93</f>
        <v>0</v>
      </c>
      <c r="J92" s="18">
        <f>+$C$21*'11- 2008'!O93</f>
        <v>0</v>
      </c>
      <c r="K92" s="18">
        <f>+$C$21*'11- 2008'!P93</f>
        <v>0</v>
      </c>
      <c r="L92" s="18">
        <f>+$C$21*'11- 2008'!Q93</f>
        <v>0</v>
      </c>
      <c r="M92" s="18">
        <f>+$C$21*'11- 2008'!R93</f>
        <v>0</v>
      </c>
      <c r="N92" s="18">
        <f>+$C$21*'11- 2008'!S93</f>
        <v>0</v>
      </c>
      <c r="O92" s="18">
        <f>+$C$21*'11- 2008'!T93</f>
        <v>0</v>
      </c>
      <c r="P92" s="18">
        <f>+$C$21*'11- 2008'!U93</f>
        <v>0</v>
      </c>
      <c r="Q92" s="18">
        <f>+$C$21*'11- 2008'!V93</f>
        <v>0</v>
      </c>
      <c r="R92" s="18">
        <f>+$C$21*'11- 2008'!W93</f>
        <v>0</v>
      </c>
      <c r="S92" s="18">
        <f>+$C$21*'11- 2008'!X93</f>
        <v>0</v>
      </c>
      <c r="T92" s="18">
        <f>+$C$21*'11- 2008'!Y93</f>
        <v>0</v>
      </c>
      <c r="U92" s="18">
        <f>+$C$21*'11- 2008'!Z93</f>
        <v>0</v>
      </c>
      <c r="V92" s="18">
        <f>+$C$21*'11- 2008'!AA93</f>
        <v>0</v>
      </c>
      <c r="W92" s="18">
        <f>+$C$21*'11- 2008'!AB93</f>
        <v>0</v>
      </c>
      <c r="X92" s="18">
        <f>+$C$21*'11- 2008'!AC93</f>
        <v>0</v>
      </c>
      <c r="Y92" s="18">
        <f>+$C$21*'11- 2008'!AD93</f>
        <v>0</v>
      </c>
      <c r="Z92" s="18">
        <f>+$C$21*'11- 2008'!AE93</f>
        <v>0</v>
      </c>
      <c r="AA92" s="18">
        <f>+$C$21*'11- 2008'!AF93</f>
        <v>0</v>
      </c>
      <c r="AB92" s="18">
        <f>+$C$21*'11- 2008'!AG93</f>
        <v>0</v>
      </c>
      <c r="AC92" s="18">
        <f>+$C$21*'11- 2008'!AH93</f>
        <v>0</v>
      </c>
      <c r="AD92" s="18">
        <f>+$C$21*'11- 2008'!AI93</f>
        <v>0</v>
      </c>
      <c r="AE92" s="18">
        <f>+$C$21*'11- 2008'!AJ93</f>
        <v>0</v>
      </c>
      <c r="AF92" s="18">
        <f>+$C$21*'11- 2008'!AK93</f>
        <v>0</v>
      </c>
      <c r="AG92" s="18">
        <f>+$C$21*'11- 2008'!AL93</f>
        <v>0</v>
      </c>
      <c r="AH92" s="18">
        <f>+$C$21*'11- 2008'!AM93</f>
        <v>0</v>
      </c>
      <c r="AI92" s="2"/>
    </row>
    <row r="93" spans="1:35" hidden="1">
      <c r="A93" s="18">
        <v>86</v>
      </c>
      <c r="B93" s="18">
        <f>+'11- 2008'!C94</f>
        <v>0</v>
      </c>
      <c r="C93" s="18" t="e">
        <f>+'11- 2008'!H94/'11- 2008'!AN94</f>
        <v>#DIV/0!</v>
      </c>
      <c r="D93" s="18">
        <f>+$C$21*'11- 2008'!I94</f>
        <v>0</v>
      </c>
      <c r="E93" s="18">
        <f>+$C$21*'11- 2008'!J94</f>
        <v>0</v>
      </c>
      <c r="F93" s="18">
        <f>+$C$21*'11- 2008'!K94</f>
        <v>0</v>
      </c>
      <c r="G93" s="18">
        <f>+$C$21*'11- 2008'!L94</f>
        <v>0</v>
      </c>
      <c r="H93" s="18">
        <f>+$C$21*'11- 2008'!M94</f>
        <v>0</v>
      </c>
      <c r="I93" s="18">
        <f>+$C$21*'11- 2008'!N94</f>
        <v>0</v>
      </c>
      <c r="J93" s="18">
        <f>+$C$21*'11- 2008'!O94</f>
        <v>0</v>
      </c>
      <c r="K93" s="18">
        <f>+$C$21*'11- 2008'!P94</f>
        <v>0</v>
      </c>
      <c r="L93" s="18">
        <f>+$C$21*'11- 2008'!Q94</f>
        <v>0</v>
      </c>
      <c r="M93" s="18">
        <f>+$C$21*'11- 2008'!R94</f>
        <v>0</v>
      </c>
      <c r="N93" s="18">
        <f>+$C$21*'11- 2008'!S94</f>
        <v>0</v>
      </c>
      <c r="O93" s="18">
        <f>+$C$21*'11- 2008'!T94</f>
        <v>0</v>
      </c>
      <c r="P93" s="18">
        <f>+$C$21*'11- 2008'!U94</f>
        <v>0</v>
      </c>
      <c r="Q93" s="18">
        <f>+$C$21*'11- 2008'!V94</f>
        <v>0</v>
      </c>
      <c r="R93" s="18">
        <f>+$C$21*'11- 2008'!W94</f>
        <v>0</v>
      </c>
      <c r="S93" s="18">
        <f>+$C$21*'11- 2008'!X94</f>
        <v>0</v>
      </c>
      <c r="T93" s="18">
        <f>+$C$21*'11- 2008'!Y94</f>
        <v>0</v>
      </c>
      <c r="U93" s="18">
        <f>+$C$21*'11- 2008'!Z94</f>
        <v>0</v>
      </c>
      <c r="V93" s="18">
        <f>+$C$21*'11- 2008'!AA94</f>
        <v>0</v>
      </c>
      <c r="W93" s="18">
        <f>+$C$21*'11- 2008'!AB94</f>
        <v>0</v>
      </c>
      <c r="X93" s="18">
        <f>+$C$21*'11- 2008'!AC94</f>
        <v>0</v>
      </c>
      <c r="Y93" s="18">
        <f>+$C$21*'11- 2008'!AD94</f>
        <v>0</v>
      </c>
      <c r="Z93" s="18">
        <f>+$C$21*'11- 2008'!AE94</f>
        <v>0</v>
      </c>
      <c r="AA93" s="18">
        <f>+$C$21*'11- 2008'!AF94</f>
        <v>0</v>
      </c>
      <c r="AB93" s="18">
        <f>+$C$21*'11- 2008'!AG94</f>
        <v>0</v>
      </c>
      <c r="AC93" s="18">
        <f>+$C$21*'11- 2008'!AH94</f>
        <v>0</v>
      </c>
      <c r="AD93" s="18">
        <f>+$C$21*'11- 2008'!AI94</f>
        <v>0</v>
      </c>
      <c r="AE93" s="18">
        <f>+$C$21*'11- 2008'!AJ94</f>
        <v>0</v>
      </c>
      <c r="AF93" s="18">
        <f>+$C$21*'11- 2008'!AK94</f>
        <v>0</v>
      </c>
      <c r="AG93" s="18">
        <f>+$C$21*'11- 2008'!AL94</f>
        <v>0</v>
      </c>
      <c r="AH93" s="18">
        <f>+$C$21*'11- 2008'!AM94</f>
        <v>0</v>
      </c>
      <c r="AI93" s="2"/>
    </row>
    <row r="94" spans="1:35" hidden="1">
      <c r="A94" s="16">
        <v>87</v>
      </c>
      <c r="B94" s="18">
        <f>+'11- 2008'!C95</f>
        <v>0</v>
      </c>
      <c r="C94" s="18" t="e">
        <f>+'11- 2008'!H95/'11- 2008'!AN95</f>
        <v>#DIV/0!</v>
      </c>
      <c r="D94" s="18">
        <f>+$C$21*'11- 2008'!I95</f>
        <v>0</v>
      </c>
      <c r="E94" s="18">
        <f>+$C$21*'11- 2008'!J95</f>
        <v>0</v>
      </c>
      <c r="F94" s="18">
        <f>+$C$21*'11- 2008'!K95</f>
        <v>0</v>
      </c>
      <c r="G94" s="18">
        <f>+$C$21*'11- 2008'!L95</f>
        <v>0</v>
      </c>
      <c r="H94" s="18">
        <f>+$C$21*'11- 2008'!M95</f>
        <v>0</v>
      </c>
      <c r="I94" s="18">
        <f>+$C$21*'11- 2008'!N95</f>
        <v>0</v>
      </c>
      <c r="J94" s="18">
        <f>+$C$21*'11- 2008'!O95</f>
        <v>0</v>
      </c>
      <c r="K94" s="18">
        <f>+$C$21*'11- 2008'!P95</f>
        <v>0</v>
      </c>
      <c r="L94" s="18">
        <f>+$C$21*'11- 2008'!Q95</f>
        <v>0</v>
      </c>
      <c r="M94" s="18">
        <f>+$C$21*'11- 2008'!R95</f>
        <v>0</v>
      </c>
      <c r="N94" s="18">
        <f>+$C$21*'11- 2008'!S95</f>
        <v>0</v>
      </c>
      <c r="O94" s="18">
        <f>+$C$21*'11- 2008'!T95</f>
        <v>0</v>
      </c>
      <c r="P94" s="18">
        <f>+$C$21*'11- 2008'!U95</f>
        <v>0</v>
      </c>
      <c r="Q94" s="18">
        <f>+$C$21*'11- 2008'!V95</f>
        <v>0</v>
      </c>
      <c r="R94" s="18">
        <f>+$C$21*'11- 2008'!W95</f>
        <v>0</v>
      </c>
      <c r="S94" s="18">
        <f>+$C$21*'11- 2008'!X95</f>
        <v>0</v>
      </c>
      <c r="T94" s="18">
        <f>+$C$21*'11- 2008'!Y95</f>
        <v>0</v>
      </c>
      <c r="U94" s="18">
        <f>+$C$21*'11- 2008'!Z95</f>
        <v>0</v>
      </c>
      <c r="V94" s="18">
        <f>+$C$21*'11- 2008'!AA95</f>
        <v>0</v>
      </c>
      <c r="W94" s="18">
        <f>+$C$21*'11- 2008'!AB95</f>
        <v>0</v>
      </c>
      <c r="X94" s="18">
        <f>+$C$21*'11- 2008'!AC95</f>
        <v>0</v>
      </c>
      <c r="Y94" s="18">
        <f>+$C$21*'11- 2008'!AD95</f>
        <v>0</v>
      </c>
      <c r="Z94" s="18">
        <f>+$C$21*'11- 2008'!AE95</f>
        <v>0</v>
      </c>
      <c r="AA94" s="18">
        <f>+$C$21*'11- 2008'!AF95</f>
        <v>0</v>
      </c>
      <c r="AB94" s="18">
        <f>+$C$21*'11- 2008'!AG95</f>
        <v>0</v>
      </c>
      <c r="AC94" s="18">
        <f>+$C$21*'11- 2008'!AH95</f>
        <v>0</v>
      </c>
      <c r="AD94" s="18">
        <f>+$C$21*'11- 2008'!AI95</f>
        <v>0</v>
      </c>
      <c r="AE94" s="18">
        <f>+$C$21*'11- 2008'!AJ95</f>
        <v>0</v>
      </c>
      <c r="AF94" s="18">
        <f>+$C$21*'11- 2008'!AK95</f>
        <v>0</v>
      </c>
      <c r="AG94" s="18">
        <f>+$C$21*'11- 2008'!AL95</f>
        <v>0</v>
      </c>
      <c r="AH94" s="18">
        <f>+$C$21*'11- 2008'!AM95</f>
        <v>0</v>
      </c>
      <c r="AI94" s="2"/>
    </row>
    <row r="95" spans="1:35" hidden="1">
      <c r="A95" s="18">
        <v>88</v>
      </c>
      <c r="B95" s="18">
        <f>+'11- 2008'!C96</f>
        <v>0</v>
      </c>
      <c r="C95" s="18" t="e">
        <f>+'11- 2008'!H96/'11- 2008'!AN96</f>
        <v>#DIV/0!</v>
      </c>
      <c r="D95" s="18">
        <f>+$C$21*'11- 2008'!I96</f>
        <v>0</v>
      </c>
      <c r="E95" s="18">
        <f>+$C$21*'11- 2008'!J96</f>
        <v>0</v>
      </c>
      <c r="F95" s="18">
        <f>+$C$21*'11- 2008'!K96</f>
        <v>0</v>
      </c>
      <c r="G95" s="18">
        <f>+$C$21*'11- 2008'!L96</f>
        <v>0</v>
      </c>
      <c r="H95" s="18">
        <f>+$C$21*'11- 2008'!M96</f>
        <v>0</v>
      </c>
      <c r="I95" s="18">
        <f>+$C$21*'11- 2008'!N96</f>
        <v>0</v>
      </c>
      <c r="J95" s="18">
        <f>+$C$21*'11- 2008'!O96</f>
        <v>0</v>
      </c>
      <c r="K95" s="18">
        <f>+$C$21*'11- 2008'!P96</f>
        <v>0</v>
      </c>
      <c r="L95" s="18">
        <f>+$C$21*'11- 2008'!Q96</f>
        <v>0</v>
      </c>
      <c r="M95" s="18">
        <f>+$C$21*'11- 2008'!R96</f>
        <v>0</v>
      </c>
      <c r="N95" s="18">
        <f>+$C$21*'11- 2008'!S96</f>
        <v>0</v>
      </c>
      <c r="O95" s="18">
        <f>+$C$21*'11- 2008'!T96</f>
        <v>0</v>
      </c>
      <c r="P95" s="18">
        <f>+$C$21*'11- 2008'!U96</f>
        <v>0</v>
      </c>
      <c r="Q95" s="18">
        <f>+$C$21*'11- 2008'!V96</f>
        <v>0</v>
      </c>
      <c r="R95" s="18">
        <f>+$C$21*'11- 2008'!W96</f>
        <v>0</v>
      </c>
      <c r="S95" s="18">
        <f>+$C$21*'11- 2008'!X96</f>
        <v>0</v>
      </c>
      <c r="T95" s="18">
        <f>+$C$21*'11- 2008'!Y96</f>
        <v>0</v>
      </c>
      <c r="U95" s="18">
        <f>+$C$21*'11- 2008'!Z96</f>
        <v>0</v>
      </c>
      <c r="V95" s="18">
        <f>+$C$21*'11- 2008'!AA96</f>
        <v>0</v>
      </c>
      <c r="W95" s="18">
        <f>+$C$21*'11- 2008'!AB96</f>
        <v>0</v>
      </c>
      <c r="X95" s="18">
        <f>+$C$21*'11- 2008'!AC96</f>
        <v>0</v>
      </c>
      <c r="Y95" s="18">
        <f>+$C$21*'11- 2008'!AD96</f>
        <v>0</v>
      </c>
      <c r="Z95" s="18">
        <f>+$C$21*'11- 2008'!AE96</f>
        <v>0</v>
      </c>
      <c r="AA95" s="18">
        <f>+$C$21*'11- 2008'!AF96</f>
        <v>0</v>
      </c>
      <c r="AB95" s="18">
        <f>+$C$21*'11- 2008'!AG96</f>
        <v>0</v>
      </c>
      <c r="AC95" s="18">
        <f>+$C$21*'11- 2008'!AH96</f>
        <v>0</v>
      </c>
      <c r="AD95" s="18">
        <f>+$C$21*'11- 2008'!AI96</f>
        <v>0</v>
      </c>
      <c r="AE95" s="18">
        <f>+$C$21*'11- 2008'!AJ96</f>
        <v>0</v>
      </c>
      <c r="AF95" s="18">
        <f>+$C$21*'11- 2008'!AK96</f>
        <v>0</v>
      </c>
      <c r="AG95" s="18">
        <f>+$C$21*'11- 2008'!AL96</f>
        <v>0</v>
      </c>
      <c r="AH95" s="18">
        <f>+$C$21*'11- 2008'!AM96</f>
        <v>0</v>
      </c>
      <c r="AI95" s="2"/>
    </row>
    <row r="96" spans="1:35" hidden="1">
      <c r="A96" s="18">
        <v>89</v>
      </c>
      <c r="B96" s="18">
        <f>+'11- 2008'!C97</f>
        <v>0</v>
      </c>
      <c r="C96" s="18" t="e">
        <f>+'11- 2008'!H97/'11- 2008'!AN97</f>
        <v>#DIV/0!</v>
      </c>
      <c r="D96" s="18">
        <f>+$C$21*'11- 2008'!I97</f>
        <v>0</v>
      </c>
      <c r="E96" s="18">
        <f>+$C$21*'11- 2008'!J97</f>
        <v>0</v>
      </c>
      <c r="F96" s="18">
        <f>+$C$21*'11- 2008'!K97</f>
        <v>0</v>
      </c>
      <c r="G96" s="18">
        <f>+$C$21*'11- 2008'!L97</f>
        <v>0</v>
      </c>
      <c r="H96" s="18">
        <f>+$C$21*'11- 2008'!M97</f>
        <v>0</v>
      </c>
      <c r="I96" s="18">
        <f>+$C$21*'11- 2008'!N97</f>
        <v>0</v>
      </c>
      <c r="J96" s="18">
        <f>+$C$21*'11- 2008'!O97</f>
        <v>0</v>
      </c>
      <c r="K96" s="18">
        <f>+$C$21*'11- 2008'!P97</f>
        <v>0</v>
      </c>
      <c r="L96" s="18">
        <f>+$C$21*'11- 2008'!Q97</f>
        <v>0</v>
      </c>
      <c r="M96" s="18">
        <f>+$C$21*'11- 2008'!R97</f>
        <v>0</v>
      </c>
      <c r="N96" s="18">
        <f>+$C$21*'11- 2008'!S97</f>
        <v>0</v>
      </c>
      <c r="O96" s="18">
        <f>+$C$21*'11- 2008'!T97</f>
        <v>0</v>
      </c>
      <c r="P96" s="18">
        <f>+$C$21*'11- 2008'!U97</f>
        <v>0</v>
      </c>
      <c r="Q96" s="18">
        <f>+$C$21*'11- 2008'!V97</f>
        <v>0</v>
      </c>
      <c r="R96" s="18">
        <f>+$C$21*'11- 2008'!W97</f>
        <v>0</v>
      </c>
      <c r="S96" s="18">
        <f>+$C$21*'11- 2008'!X97</f>
        <v>0</v>
      </c>
      <c r="T96" s="18">
        <f>+$C$21*'11- 2008'!Y97</f>
        <v>0</v>
      </c>
      <c r="U96" s="18">
        <f>+$C$21*'11- 2008'!Z97</f>
        <v>0</v>
      </c>
      <c r="V96" s="18">
        <f>+$C$21*'11- 2008'!AA97</f>
        <v>0</v>
      </c>
      <c r="W96" s="18">
        <f>+$C$21*'11- 2008'!AB97</f>
        <v>0</v>
      </c>
      <c r="X96" s="18">
        <f>+$C$21*'11- 2008'!AC97</f>
        <v>0</v>
      </c>
      <c r="Y96" s="18">
        <f>+$C$21*'11- 2008'!AD97</f>
        <v>0</v>
      </c>
      <c r="Z96" s="18">
        <f>+$C$21*'11- 2008'!AE97</f>
        <v>0</v>
      </c>
      <c r="AA96" s="18">
        <f>+$C$21*'11- 2008'!AF97</f>
        <v>0</v>
      </c>
      <c r="AB96" s="18">
        <f>+$C$21*'11- 2008'!AG97</f>
        <v>0</v>
      </c>
      <c r="AC96" s="18">
        <f>+$C$21*'11- 2008'!AH97</f>
        <v>0</v>
      </c>
      <c r="AD96" s="18">
        <f>+$C$21*'11- 2008'!AI97</f>
        <v>0</v>
      </c>
      <c r="AE96" s="18">
        <f>+$C$21*'11- 2008'!AJ97</f>
        <v>0</v>
      </c>
      <c r="AF96" s="18">
        <f>+$C$21*'11- 2008'!AK97</f>
        <v>0</v>
      </c>
      <c r="AG96" s="18">
        <f>+$C$21*'11- 2008'!AL97</f>
        <v>0</v>
      </c>
      <c r="AH96" s="18">
        <f>+$C$21*'11- 2008'!AM97</f>
        <v>0</v>
      </c>
      <c r="AI96" s="2"/>
    </row>
    <row r="97" spans="1:35" hidden="1">
      <c r="A97" s="18">
        <v>90</v>
      </c>
      <c r="B97" s="18">
        <f>+'11- 2008'!C98</f>
        <v>0</v>
      </c>
      <c r="C97" s="18" t="e">
        <f>+'11- 2008'!H98/'11- 2008'!AN98</f>
        <v>#DIV/0!</v>
      </c>
      <c r="D97" s="18">
        <f>+$C$21*'11- 2008'!I98</f>
        <v>0</v>
      </c>
      <c r="E97" s="18">
        <f>+$C$21*'11- 2008'!J98</f>
        <v>0</v>
      </c>
      <c r="F97" s="18">
        <f>+$C$21*'11- 2008'!K98</f>
        <v>0</v>
      </c>
      <c r="G97" s="18">
        <f>+$C$21*'11- 2008'!L98</f>
        <v>0</v>
      </c>
      <c r="H97" s="18">
        <f>+$C$21*'11- 2008'!M98</f>
        <v>0</v>
      </c>
      <c r="I97" s="18">
        <f>+$C$21*'11- 2008'!N98</f>
        <v>0</v>
      </c>
      <c r="J97" s="18">
        <f>+$C$21*'11- 2008'!O98</f>
        <v>0</v>
      </c>
      <c r="K97" s="18">
        <f>+$C$21*'11- 2008'!P98</f>
        <v>0</v>
      </c>
      <c r="L97" s="18">
        <f>+$C$21*'11- 2008'!Q98</f>
        <v>0</v>
      </c>
      <c r="M97" s="18">
        <f>+$C$21*'11- 2008'!R98</f>
        <v>0</v>
      </c>
      <c r="N97" s="18">
        <f>+$C$21*'11- 2008'!S98</f>
        <v>0</v>
      </c>
      <c r="O97" s="18">
        <f>+$C$21*'11- 2008'!T98</f>
        <v>0</v>
      </c>
      <c r="P97" s="18">
        <f>+$C$21*'11- 2008'!U98</f>
        <v>0</v>
      </c>
      <c r="Q97" s="18">
        <f>+$C$21*'11- 2008'!V98</f>
        <v>0</v>
      </c>
      <c r="R97" s="18">
        <f>+$C$21*'11- 2008'!W98</f>
        <v>0</v>
      </c>
      <c r="S97" s="18">
        <f>+$C$21*'11- 2008'!X98</f>
        <v>0</v>
      </c>
      <c r="T97" s="18">
        <f>+$C$21*'11- 2008'!Y98</f>
        <v>0</v>
      </c>
      <c r="U97" s="18">
        <f>+$C$21*'11- 2008'!Z98</f>
        <v>0</v>
      </c>
      <c r="V97" s="18">
        <f>+$C$21*'11- 2008'!AA98</f>
        <v>0</v>
      </c>
      <c r="W97" s="18">
        <f>+$C$21*'11- 2008'!AB98</f>
        <v>0</v>
      </c>
      <c r="X97" s="18">
        <f>+$C$21*'11- 2008'!AC98</f>
        <v>0</v>
      </c>
      <c r="Y97" s="18">
        <f>+$C$21*'11- 2008'!AD98</f>
        <v>0</v>
      </c>
      <c r="Z97" s="18">
        <f>+$C$21*'11- 2008'!AE98</f>
        <v>0</v>
      </c>
      <c r="AA97" s="18">
        <f>+$C$21*'11- 2008'!AF98</f>
        <v>0</v>
      </c>
      <c r="AB97" s="18">
        <f>+$C$21*'11- 2008'!AG98</f>
        <v>0</v>
      </c>
      <c r="AC97" s="18">
        <f>+$C$21*'11- 2008'!AH98</f>
        <v>0</v>
      </c>
      <c r="AD97" s="18">
        <f>+$C$21*'11- 2008'!AI98</f>
        <v>0</v>
      </c>
      <c r="AE97" s="18">
        <f>+$C$21*'11- 2008'!AJ98</f>
        <v>0</v>
      </c>
      <c r="AF97" s="18">
        <f>+$C$21*'11- 2008'!AK98</f>
        <v>0</v>
      </c>
      <c r="AG97" s="18">
        <f>+$C$21*'11- 2008'!AL98</f>
        <v>0</v>
      </c>
      <c r="AH97" s="18">
        <f>+$C$21*'11- 2008'!AM98</f>
        <v>0</v>
      </c>
      <c r="AI97" s="2"/>
    </row>
    <row r="98" spans="1:35" hidden="1">
      <c r="A98" s="16">
        <v>91</v>
      </c>
      <c r="B98" s="18">
        <f>+'11- 2008'!C99</f>
        <v>0</v>
      </c>
      <c r="C98" s="18" t="e">
        <f>+'11- 2008'!H99/'11- 2008'!AN99</f>
        <v>#DIV/0!</v>
      </c>
      <c r="D98" s="18">
        <f>+$C$21*'11- 2008'!I99</f>
        <v>0</v>
      </c>
      <c r="E98" s="18">
        <f>+$C$21*'11- 2008'!J99</f>
        <v>0</v>
      </c>
      <c r="F98" s="18">
        <f>+$C$21*'11- 2008'!K99</f>
        <v>0</v>
      </c>
      <c r="G98" s="18">
        <f>+$C$21*'11- 2008'!L99</f>
        <v>0</v>
      </c>
      <c r="H98" s="18">
        <f>+$C$21*'11- 2008'!M99</f>
        <v>0</v>
      </c>
      <c r="I98" s="18">
        <f>+$C$21*'11- 2008'!N99</f>
        <v>0</v>
      </c>
      <c r="J98" s="18">
        <f>+$C$21*'11- 2008'!O99</f>
        <v>0</v>
      </c>
      <c r="K98" s="18">
        <f>+$C$21*'11- 2008'!P99</f>
        <v>0</v>
      </c>
      <c r="L98" s="18">
        <f>+$C$21*'11- 2008'!Q99</f>
        <v>0</v>
      </c>
      <c r="M98" s="18">
        <f>+$C$21*'11- 2008'!R99</f>
        <v>0</v>
      </c>
      <c r="N98" s="18">
        <f>+$C$21*'11- 2008'!S99</f>
        <v>0</v>
      </c>
      <c r="O98" s="18">
        <f>+$C$21*'11- 2008'!T99</f>
        <v>0</v>
      </c>
      <c r="P98" s="18">
        <f>+$C$21*'11- 2008'!U99</f>
        <v>0</v>
      </c>
      <c r="Q98" s="18">
        <f>+$C$21*'11- 2008'!V99</f>
        <v>0</v>
      </c>
      <c r="R98" s="18">
        <f>+$C$21*'11- 2008'!W99</f>
        <v>0</v>
      </c>
      <c r="S98" s="18">
        <f>+$C$21*'11- 2008'!X99</f>
        <v>0</v>
      </c>
      <c r="T98" s="18">
        <f>+$C$21*'11- 2008'!Y99</f>
        <v>0</v>
      </c>
      <c r="U98" s="18">
        <f>+$C$21*'11- 2008'!Z99</f>
        <v>0</v>
      </c>
      <c r="V98" s="18">
        <f>+$C$21*'11- 2008'!AA99</f>
        <v>0</v>
      </c>
      <c r="W98" s="18">
        <f>+$C$21*'11- 2008'!AB99</f>
        <v>0</v>
      </c>
      <c r="X98" s="18">
        <f>+$C$21*'11- 2008'!AC99</f>
        <v>0</v>
      </c>
      <c r="Y98" s="18">
        <f>+$C$21*'11- 2008'!AD99</f>
        <v>0</v>
      </c>
      <c r="Z98" s="18">
        <f>+$C$21*'11- 2008'!AE99</f>
        <v>0</v>
      </c>
      <c r="AA98" s="18">
        <f>+$C$21*'11- 2008'!AF99</f>
        <v>0</v>
      </c>
      <c r="AB98" s="18">
        <f>+$C$21*'11- 2008'!AG99</f>
        <v>0</v>
      </c>
      <c r="AC98" s="18">
        <f>+$C$21*'11- 2008'!AH99</f>
        <v>0</v>
      </c>
      <c r="AD98" s="18">
        <f>+$C$21*'11- 2008'!AI99</f>
        <v>0</v>
      </c>
      <c r="AE98" s="18">
        <f>+$C$21*'11- 2008'!AJ99</f>
        <v>0</v>
      </c>
      <c r="AF98" s="18">
        <f>+$C$21*'11- 2008'!AK99</f>
        <v>0</v>
      </c>
      <c r="AG98" s="18">
        <f>+$C$21*'11- 2008'!AL99</f>
        <v>0</v>
      </c>
      <c r="AH98" s="18">
        <f>+$C$21*'11- 2008'!AM99</f>
        <v>0</v>
      </c>
      <c r="AI98" s="2"/>
    </row>
    <row r="99" spans="1:35" hidden="1">
      <c r="A99" s="18">
        <v>92</v>
      </c>
      <c r="B99" s="18">
        <f>+'11- 2008'!C100</f>
        <v>0</v>
      </c>
      <c r="C99" s="18" t="e">
        <f>+'11- 2008'!H100/'11- 2008'!AN100</f>
        <v>#DIV/0!</v>
      </c>
      <c r="D99" s="18">
        <f>+$C$21*'11- 2008'!I100</f>
        <v>0</v>
      </c>
      <c r="E99" s="18">
        <f>+$C$21*'11- 2008'!J100</f>
        <v>0</v>
      </c>
      <c r="F99" s="18">
        <f>+$C$21*'11- 2008'!K100</f>
        <v>0</v>
      </c>
      <c r="G99" s="18">
        <f>+$C$21*'11- 2008'!L100</f>
        <v>0</v>
      </c>
      <c r="H99" s="18">
        <f>+$C$21*'11- 2008'!M100</f>
        <v>0</v>
      </c>
      <c r="I99" s="18">
        <f>+$C$21*'11- 2008'!N100</f>
        <v>0</v>
      </c>
      <c r="J99" s="18">
        <f>+$C$21*'11- 2008'!O100</f>
        <v>0</v>
      </c>
      <c r="K99" s="18">
        <f>+$C$21*'11- 2008'!P100</f>
        <v>0</v>
      </c>
      <c r="L99" s="18">
        <f>+$C$21*'11- 2008'!Q100</f>
        <v>0</v>
      </c>
      <c r="M99" s="18">
        <f>+$C$21*'11- 2008'!R100</f>
        <v>0</v>
      </c>
      <c r="N99" s="18">
        <f>+$C$21*'11- 2008'!S100</f>
        <v>0</v>
      </c>
      <c r="O99" s="18">
        <f>+$C$21*'11- 2008'!T100</f>
        <v>0</v>
      </c>
      <c r="P99" s="18">
        <f>+$C$21*'11- 2008'!U100</f>
        <v>0</v>
      </c>
      <c r="Q99" s="18">
        <f>+$C$21*'11- 2008'!V100</f>
        <v>0</v>
      </c>
      <c r="R99" s="18">
        <f>+$C$21*'11- 2008'!W100</f>
        <v>0</v>
      </c>
      <c r="S99" s="18">
        <f>+$C$21*'11- 2008'!X100</f>
        <v>0</v>
      </c>
      <c r="T99" s="18">
        <f>+$C$21*'11- 2008'!Y100</f>
        <v>0</v>
      </c>
      <c r="U99" s="18">
        <f>+$C$21*'11- 2008'!Z100</f>
        <v>0</v>
      </c>
      <c r="V99" s="18">
        <f>+$C$21*'11- 2008'!AA100</f>
        <v>0</v>
      </c>
      <c r="W99" s="18">
        <f>+$C$21*'11- 2008'!AB100</f>
        <v>0</v>
      </c>
      <c r="X99" s="18">
        <f>+$C$21*'11- 2008'!AC100</f>
        <v>0</v>
      </c>
      <c r="Y99" s="18">
        <f>+$C$21*'11- 2008'!AD100</f>
        <v>0</v>
      </c>
      <c r="Z99" s="18">
        <f>+$C$21*'11- 2008'!AE100</f>
        <v>0</v>
      </c>
      <c r="AA99" s="18">
        <f>+$C$21*'11- 2008'!AF100</f>
        <v>0</v>
      </c>
      <c r="AB99" s="18">
        <f>+$C$21*'11- 2008'!AG100</f>
        <v>0</v>
      </c>
      <c r="AC99" s="18">
        <f>+$C$21*'11- 2008'!AH100</f>
        <v>0</v>
      </c>
      <c r="AD99" s="18">
        <f>+$C$21*'11- 2008'!AI100</f>
        <v>0</v>
      </c>
      <c r="AE99" s="18">
        <f>+$C$21*'11- 2008'!AJ100</f>
        <v>0</v>
      </c>
      <c r="AF99" s="18">
        <f>+$C$21*'11- 2008'!AK100</f>
        <v>0</v>
      </c>
      <c r="AG99" s="18">
        <f>+$C$21*'11- 2008'!AL100</f>
        <v>0</v>
      </c>
      <c r="AH99" s="18">
        <f>+$C$21*'11- 2008'!AM100</f>
        <v>0</v>
      </c>
      <c r="AI99" s="2"/>
    </row>
    <row r="100" spans="1:35" hidden="1">
      <c r="A100" s="18">
        <v>93</v>
      </c>
      <c r="B100" s="18">
        <f>+'11- 2008'!C101</f>
        <v>0</v>
      </c>
      <c r="C100" s="18" t="e">
        <f>+'11- 2008'!H101/'11- 2008'!AN101</f>
        <v>#DIV/0!</v>
      </c>
      <c r="D100" s="18">
        <f>+$C$21*'11- 2008'!I101</f>
        <v>0</v>
      </c>
      <c r="E100" s="18">
        <f>+$C$21*'11- 2008'!J101</f>
        <v>0</v>
      </c>
      <c r="F100" s="18">
        <f>+$C$21*'11- 2008'!K101</f>
        <v>0</v>
      </c>
      <c r="G100" s="18">
        <f>+$C$21*'11- 2008'!L101</f>
        <v>0</v>
      </c>
      <c r="H100" s="18">
        <f>+$C$21*'11- 2008'!M101</f>
        <v>0</v>
      </c>
      <c r="I100" s="18">
        <f>+$C$21*'11- 2008'!N101</f>
        <v>0</v>
      </c>
      <c r="J100" s="18">
        <f>+$C$21*'11- 2008'!O101</f>
        <v>0</v>
      </c>
      <c r="K100" s="18">
        <f>+$C$21*'11- 2008'!P101</f>
        <v>0</v>
      </c>
      <c r="L100" s="18">
        <f>+$C$21*'11- 2008'!Q101</f>
        <v>0</v>
      </c>
      <c r="M100" s="18">
        <f>+$C$21*'11- 2008'!R101</f>
        <v>0</v>
      </c>
      <c r="N100" s="18">
        <f>+$C$21*'11- 2008'!S101</f>
        <v>0</v>
      </c>
      <c r="O100" s="18">
        <f>+$C$21*'11- 2008'!T101</f>
        <v>0</v>
      </c>
      <c r="P100" s="18">
        <f>+$C$21*'11- 2008'!U101</f>
        <v>0</v>
      </c>
      <c r="Q100" s="18">
        <f>+$C$21*'11- 2008'!V101</f>
        <v>0</v>
      </c>
      <c r="R100" s="18">
        <f>+$C$21*'11- 2008'!W101</f>
        <v>0</v>
      </c>
      <c r="S100" s="18">
        <f>+$C$21*'11- 2008'!X101</f>
        <v>0</v>
      </c>
      <c r="T100" s="18">
        <f>+$C$21*'11- 2008'!Y101</f>
        <v>0</v>
      </c>
      <c r="U100" s="18">
        <f>+$C$21*'11- 2008'!Z101</f>
        <v>0</v>
      </c>
      <c r="V100" s="18">
        <f>+$C$21*'11- 2008'!AA101</f>
        <v>0</v>
      </c>
      <c r="W100" s="18">
        <f>+$C$21*'11- 2008'!AB101</f>
        <v>0</v>
      </c>
      <c r="X100" s="18">
        <f>+$C$21*'11- 2008'!AC101</f>
        <v>0</v>
      </c>
      <c r="Y100" s="18">
        <f>+$C$21*'11- 2008'!AD101</f>
        <v>0</v>
      </c>
      <c r="Z100" s="18">
        <f>+$C$21*'11- 2008'!AE101</f>
        <v>0</v>
      </c>
      <c r="AA100" s="18">
        <f>+$C$21*'11- 2008'!AF101</f>
        <v>0</v>
      </c>
      <c r="AB100" s="18">
        <f>+$C$21*'11- 2008'!AG101</f>
        <v>0</v>
      </c>
      <c r="AC100" s="18">
        <f>+$C$21*'11- 2008'!AH101</f>
        <v>0</v>
      </c>
      <c r="AD100" s="18">
        <f>+$C$21*'11- 2008'!AI101</f>
        <v>0</v>
      </c>
      <c r="AE100" s="18">
        <f>+$C$21*'11- 2008'!AJ101</f>
        <v>0</v>
      </c>
      <c r="AF100" s="18">
        <f>+$C$21*'11- 2008'!AK101</f>
        <v>0</v>
      </c>
      <c r="AG100" s="18">
        <f>+$C$21*'11- 2008'!AL101</f>
        <v>0</v>
      </c>
      <c r="AH100" s="18">
        <f>+$C$21*'11- 2008'!AM101</f>
        <v>0</v>
      </c>
      <c r="AI100" s="2"/>
    </row>
    <row r="101" spans="1:35" hidden="1">
      <c r="A101" s="18">
        <v>94</v>
      </c>
      <c r="B101" s="18">
        <f>+'11- 2008'!C102</f>
        <v>0</v>
      </c>
      <c r="C101" s="18" t="e">
        <f>+'11- 2008'!H102/'11- 2008'!AN102</f>
        <v>#DIV/0!</v>
      </c>
      <c r="D101" s="18">
        <f>+$C$21*'11- 2008'!I102</f>
        <v>0</v>
      </c>
      <c r="E101" s="18">
        <f>+$C$21*'11- 2008'!J102</f>
        <v>0</v>
      </c>
      <c r="F101" s="18">
        <f>+$C$21*'11- 2008'!K102</f>
        <v>0</v>
      </c>
      <c r="G101" s="18">
        <f>+$C$21*'11- 2008'!L102</f>
        <v>0</v>
      </c>
      <c r="H101" s="18">
        <f>+$C$21*'11- 2008'!M102</f>
        <v>0</v>
      </c>
      <c r="I101" s="18">
        <f>+$C$21*'11- 2008'!N102</f>
        <v>0</v>
      </c>
      <c r="J101" s="18">
        <f>+$C$21*'11- 2008'!O102</f>
        <v>0</v>
      </c>
      <c r="K101" s="18">
        <f>+$C$21*'11- 2008'!P102</f>
        <v>0</v>
      </c>
      <c r="L101" s="18">
        <f>+$C$21*'11- 2008'!Q102</f>
        <v>0</v>
      </c>
      <c r="M101" s="18">
        <f>+$C$21*'11- 2008'!R102</f>
        <v>0</v>
      </c>
      <c r="N101" s="18">
        <f>+$C$21*'11- 2008'!S102</f>
        <v>0</v>
      </c>
      <c r="O101" s="18">
        <f>+$C$21*'11- 2008'!T102</f>
        <v>0</v>
      </c>
      <c r="P101" s="18">
        <f>+$C$21*'11- 2008'!U102</f>
        <v>0</v>
      </c>
      <c r="Q101" s="18">
        <f>+$C$21*'11- 2008'!V102</f>
        <v>0</v>
      </c>
      <c r="R101" s="18">
        <f>+$C$21*'11- 2008'!W102</f>
        <v>0</v>
      </c>
      <c r="S101" s="18">
        <f>+$C$21*'11- 2008'!X102</f>
        <v>0</v>
      </c>
      <c r="T101" s="18">
        <f>+$C$21*'11- 2008'!Y102</f>
        <v>0</v>
      </c>
      <c r="U101" s="18">
        <f>+$C$21*'11- 2008'!Z102</f>
        <v>0</v>
      </c>
      <c r="V101" s="18">
        <f>+$C$21*'11- 2008'!AA102</f>
        <v>0</v>
      </c>
      <c r="W101" s="18">
        <f>+$C$21*'11- 2008'!AB102</f>
        <v>0</v>
      </c>
      <c r="X101" s="18">
        <f>+$C$21*'11- 2008'!AC102</f>
        <v>0</v>
      </c>
      <c r="Y101" s="18">
        <f>+$C$21*'11- 2008'!AD102</f>
        <v>0</v>
      </c>
      <c r="Z101" s="18">
        <f>+$C$21*'11- 2008'!AE102</f>
        <v>0</v>
      </c>
      <c r="AA101" s="18">
        <f>+$C$21*'11- 2008'!AF102</f>
        <v>0</v>
      </c>
      <c r="AB101" s="18">
        <f>+$C$21*'11- 2008'!AG102</f>
        <v>0</v>
      </c>
      <c r="AC101" s="18">
        <f>+$C$21*'11- 2008'!AH102</f>
        <v>0</v>
      </c>
      <c r="AD101" s="18">
        <f>+$C$21*'11- 2008'!AI102</f>
        <v>0</v>
      </c>
      <c r="AE101" s="18">
        <f>+$C$21*'11- 2008'!AJ102</f>
        <v>0</v>
      </c>
      <c r="AF101" s="18">
        <f>+$C$21*'11- 2008'!AK102</f>
        <v>0</v>
      </c>
      <c r="AG101" s="18">
        <f>+$C$21*'11- 2008'!AL102</f>
        <v>0</v>
      </c>
      <c r="AH101" s="18">
        <f>+$C$21*'11- 2008'!AM102</f>
        <v>0</v>
      </c>
      <c r="AI101" s="2"/>
    </row>
    <row r="102" spans="1:35" hidden="1">
      <c r="A102" s="18">
        <v>95</v>
      </c>
      <c r="B102" s="18">
        <f>+'11- 2008'!C103</f>
        <v>0</v>
      </c>
      <c r="C102" s="18" t="e">
        <f>+'11- 2008'!H103/'11- 2008'!AN103</f>
        <v>#DIV/0!</v>
      </c>
      <c r="D102" s="18">
        <f>+$C$21*'11- 2008'!I103</f>
        <v>0</v>
      </c>
      <c r="E102" s="18">
        <f>+$C$21*'11- 2008'!J103</f>
        <v>0</v>
      </c>
      <c r="F102" s="18">
        <f>+$C$21*'11- 2008'!K103</f>
        <v>0</v>
      </c>
      <c r="G102" s="18">
        <f>+$C$21*'11- 2008'!L103</f>
        <v>0</v>
      </c>
      <c r="H102" s="18">
        <f>+$C$21*'11- 2008'!M103</f>
        <v>0</v>
      </c>
      <c r="I102" s="18">
        <f>+$C$21*'11- 2008'!N103</f>
        <v>0</v>
      </c>
      <c r="J102" s="18">
        <f>+$C$21*'11- 2008'!O103</f>
        <v>0</v>
      </c>
      <c r="K102" s="18">
        <f>+$C$21*'11- 2008'!P103</f>
        <v>0</v>
      </c>
      <c r="L102" s="18">
        <f>+$C$21*'11- 2008'!Q103</f>
        <v>0</v>
      </c>
      <c r="M102" s="18">
        <f>+$C$21*'11- 2008'!R103</f>
        <v>0</v>
      </c>
      <c r="N102" s="18">
        <f>+$C$21*'11- 2008'!S103</f>
        <v>0</v>
      </c>
      <c r="O102" s="18">
        <f>+$C$21*'11- 2008'!T103</f>
        <v>0</v>
      </c>
      <c r="P102" s="18">
        <f>+$C$21*'11- 2008'!U103</f>
        <v>0</v>
      </c>
      <c r="Q102" s="18">
        <f>+$C$21*'11- 2008'!V103</f>
        <v>0</v>
      </c>
      <c r="R102" s="18">
        <f>+$C$21*'11- 2008'!W103</f>
        <v>0</v>
      </c>
      <c r="S102" s="18">
        <f>+$C$21*'11- 2008'!X103</f>
        <v>0</v>
      </c>
      <c r="T102" s="18">
        <f>+$C$21*'11- 2008'!Y103</f>
        <v>0</v>
      </c>
      <c r="U102" s="18">
        <f>+$C$21*'11- 2008'!Z103</f>
        <v>0</v>
      </c>
      <c r="V102" s="18">
        <f>+$C$21*'11- 2008'!AA103</f>
        <v>0</v>
      </c>
      <c r="W102" s="18">
        <f>+$C$21*'11- 2008'!AB103</f>
        <v>0</v>
      </c>
      <c r="X102" s="18">
        <f>+$C$21*'11- 2008'!AC103</f>
        <v>0</v>
      </c>
      <c r="Y102" s="18">
        <f>+$C$21*'11- 2008'!AD103</f>
        <v>0</v>
      </c>
      <c r="Z102" s="18">
        <f>+$C$21*'11- 2008'!AE103</f>
        <v>0</v>
      </c>
      <c r="AA102" s="18">
        <f>+$C$21*'11- 2008'!AF103</f>
        <v>0</v>
      </c>
      <c r="AB102" s="18">
        <f>+$C$21*'11- 2008'!AG103</f>
        <v>0</v>
      </c>
      <c r="AC102" s="18">
        <f>+$C$21*'11- 2008'!AH103</f>
        <v>0</v>
      </c>
      <c r="AD102" s="18">
        <f>+$C$21*'11- 2008'!AI103</f>
        <v>0</v>
      </c>
      <c r="AE102" s="18">
        <f>+$C$21*'11- 2008'!AJ103</f>
        <v>0</v>
      </c>
      <c r="AF102" s="18">
        <f>+$C$21*'11- 2008'!AK103</f>
        <v>0</v>
      </c>
      <c r="AG102" s="18">
        <f>+$C$21*'11- 2008'!AL103</f>
        <v>0</v>
      </c>
      <c r="AH102" s="18">
        <f>+$C$21*'11- 2008'!AM103</f>
        <v>0</v>
      </c>
      <c r="AI102" s="2"/>
    </row>
    <row r="103" spans="1:35" hidden="1">
      <c r="A103" s="16">
        <v>96</v>
      </c>
      <c r="B103" s="18">
        <f>+'11- 2008'!C104</f>
        <v>0</v>
      </c>
      <c r="C103" s="18" t="e">
        <f>+'11- 2008'!H104/'11- 2008'!AN104</f>
        <v>#DIV/0!</v>
      </c>
      <c r="D103" s="18">
        <f>+$C$21*'11- 2008'!I104</f>
        <v>0</v>
      </c>
      <c r="E103" s="18">
        <f>+$C$21*'11- 2008'!J104</f>
        <v>0</v>
      </c>
      <c r="F103" s="18">
        <f>+$C$21*'11- 2008'!K104</f>
        <v>0</v>
      </c>
      <c r="G103" s="18">
        <f>+$C$21*'11- 2008'!L104</f>
        <v>0</v>
      </c>
      <c r="H103" s="18">
        <f>+$C$21*'11- 2008'!M104</f>
        <v>0</v>
      </c>
      <c r="I103" s="18">
        <f>+$C$21*'11- 2008'!N104</f>
        <v>0</v>
      </c>
      <c r="J103" s="18">
        <f>+$C$21*'11- 2008'!O104</f>
        <v>0</v>
      </c>
      <c r="K103" s="18">
        <f>+$C$21*'11- 2008'!P104</f>
        <v>0</v>
      </c>
      <c r="L103" s="18">
        <f>+$C$21*'11- 2008'!Q104</f>
        <v>0</v>
      </c>
      <c r="M103" s="18">
        <f>+$C$21*'11- 2008'!R104</f>
        <v>0</v>
      </c>
      <c r="N103" s="18">
        <f>+$C$21*'11- 2008'!S104</f>
        <v>0</v>
      </c>
      <c r="O103" s="18">
        <f>+$C$21*'11- 2008'!T104</f>
        <v>0</v>
      </c>
      <c r="P103" s="18">
        <f>+$C$21*'11- 2008'!U104</f>
        <v>0</v>
      </c>
      <c r="Q103" s="18">
        <f>+$C$21*'11- 2008'!V104</f>
        <v>0</v>
      </c>
      <c r="R103" s="18">
        <f>+$C$21*'11- 2008'!W104</f>
        <v>0</v>
      </c>
      <c r="S103" s="18">
        <f>+$C$21*'11- 2008'!X104</f>
        <v>0</v>
      </c>
      <c r="T103" s="18">
        <f>+$C$21*'11- 2008'!Y104</f>
        <v>0</v>
      </c>
      <c r="U103" s="18">
        <f>+$C$21*'11- 2008'!Z104</f>
        <v>0</v>
      </c>
      <c r="V103" s="18">
        <f>+$C$21*'11- 2008'!AA104</f>
        <v>0</v>
      </c>
      <c r="W103" s="18">
        <f>+$C$21*'11- 2008'!AB104</f>
        <v>0</v>
      </c>
      <c r="X103" s="18">
        <f>+$C$21*'11- 2008'!AC104</f>
        <v>0</v>
      </c>
      <c r="Y103" s="18">
        <f>+$C$21*'11- 2008'!AD104</f>
        <v>0</v>
      </c>
      <c r="Z103" s="18">
        <f>+$C$21*'11- 2008'!AE104</f>
        <v>0</v>
      </c>
      <c r="AA103" s="18">
        <f>+$C$21*'11- 2008'!AF104</f>
        <v>0</v>
      </c>
      <c r="AB103" s="18">
        <f>+$C$21*'11- 2008'!AG104</f>
        <v>0</v>
      </c>
      <c r="AC103" s="18">
        <f>+$C$21*'11- 2008'!AH104</f>
        <v>0</v>
      </c>
      <c r="AD103" s="18">
        <f>+$C$21*'11- 2008'!AI104</f>
        <v>0</v>
      </c>
      <c r="AE103" s="18">
        <f>+$C$21*'11- 2008'!AJ104</f>
        <v>0</v>
      </c>
      <c r="AF103" s="18">
        <f>+$C$21*'11- 2008'!AK104</f>
        <v>0</v>
      </c>
      <c r="AG103" s="18">
        <f>+$C$21*'11- 2008'!AL104</f>
        <v>0</v>
      </c>
      <c r="AH103" s="18">
        <f>+$C$21*'11- 2008'!AM104</f>
        <v>0</v>
      </c>
      <c r="AI103" s="2"/>
    </row>
    <row r="104" spans="1:35" hidden="1">
      <c r="A104" s="18">
        <v>97</v>
      </c>
      <c r="B104" s="18">
        <f>+'11- 2008'!C105</f>
        <v>0</v>
      </c>
      <c r="C104" s="18" t="e">
        <f>+'11- 2008'!H105/'11- 2008'!AN105</f>
        <v>#DIV/0!</v>
      </c>
      <c r="D104" s="18">
        <f>+$C$21*'11- 2008'!I105</f>
        <v>0</v>
      </c>
      <c r="E104" s="18">
        <f>+$C$21*'11- 2008'!J105</f>
        <v>0</v>
      </c>
      <c r="F104" s="18">
        <f>+$C$21*'11- 2008'!K105</f>
        <v>0</v>
      </c>
      <c r="G104" s="18">
        <f>+$C$21*'11- 2008'!L105</f>
        <v>0</v>
      </c>
      <c r="H104" s="18">
        <f>+$C$21*'11- 2008'!M105</f>
        <v>0</v>
      </c>
      <c r="I104" s="18">
        <f>+$C$21*'11- 2008'!N105</f>
        <v>0</v>
      </c>
      <c r="J104" s="18">
        <f>+$C$21*'11- 2008'!O105</f>
        <v>0</v>
      </c>
      <c r="K104" s="18">
        <f>+$C$21*'11- 2008'!P105</f>
        <v>0</v>
      </c>
      <c r="L104" s="18">
        <f>+$C$21*'11- 2008'!Q105</f>
        <v>0</v>
      </c>
      <c r="M104" s="18">
        <f>+$C$21*'11- 2008'!R105</f>
        <v>0</v>
      </c>
      <c r="N104" s="18">
        <f>+$C$21*'11- 2008'!S105</f>
        <v>0</v>
      </c>
      <c r="O104" s="18">
        <f>+$C$21*'11- 2008'!T105</f>
        <v>0</v>
      </c>
      <c r="P104" s="18">
        <f>+$C$21*'11- 2008'!U105</f>
        <v>0</v>
      </c>
      <c r="Q104" s="18">
        <f>+$C$21*'11- 2008'!V105</f>
        <v>0</v>
      </c>
      <c r="R104" s="18">
        <f>+$C$21*'11- 2008'!W105</f>
        <v>0</v>
      </c>
      <c r="S104" s="18">
        <f>+$C$21*'11- 2008'!X105</f>
        <v>0</v>
      </c>
      <c r="T104" s="18">
        <f>+$C$21*'11- 2008'!Y105</f>
        <v>0</v>
      </c>
      <c r="U104" s="18">
        <f>+$C$21*'11- 2008'!Z105</f>
        <v>0</v>
      </c>
      <c r="V104" s="18">
        <f>+$C$21*'11- 2008'!AA105</f>
        <v>0</v>
      </c>
      <c r="W104" s="18">
        <f>+$C$21*'11- 2008'!AB105</f>
        <v>0</v>
      </c>
      <c r="X104" s="18">
        <f>+$C$21*'11- 2008'!AC105</f>
        <v>0</v>
      </c>
      <c r="Y104" s="18">
        <f>+$C$21*'11- 2008'!AD105</f>
        <v>0</v>
      </c>
      <c r="Z104" s="18">
        <f>+$C$21*'11- 2008'!AE105</f>
        <v>0</v>
      </c>
      <c r="AA104" s="18">
        <f>+$C$21*'11- 2008'!AF105</f>
        <v>0</v>
      </c>
      <c r="AB104" s="18">
        <f>+$C$21*'11- 2008'!AG105</f>
        <v>0</v>
      </c>
      <c r="AC104" s="18">
        <f>+$C$21*'11- 2008'!AH105</f>
        <v>0</v>
      </c>
      <c r="AD104" s="18">
        <f>+$C$21*'11- 2008'!AI105</f>
        <v>0</v>
      </c>
      <c r="AE104" s="18">
        <f>+$C$21*'11- 2008'!AJ105</f>
        <v>0</v>
      </c>
      <c r="AF104" s="18">
        <f>+$C$21*'11- 2008'!AK105</f>
        <v>0</v>
      </c>
      <c r="AG104" s="18">
        <f>+$C$21*'11- 2008'!AL105</f>
        <v>0</v>
      </c>
      <c r="AH104" s="18">
        <f>+$C$21*'11- 2008'!AM105</f>
        <v>0</v>
      </c>
      <c r="AI104" s="2"/>
    </row>
    <row r="105" spans="1:35" hidden="1">
      <c r="A105" s="18">
        <v>98</v>
      </c>
      <c r="B105" s="18">
        <f>+'11- 2008'!C106</f>
        <v>0</v>
      </c>
      <c r="C105" s="18" t="e">
        <f>+'11- 2008'!H106/'11- 2008'!AN106</f>
        <v>#DIV/0!</v>
      </c>
      <c r="D105" s="18">
        <f>+$C$21*'11- 2008'!I106</f>
        <v>0</v>
      </c>
      <c r="E105" s="18">
        <f>+$C$21*'11- 2008'!J106</f>
        <v>0</v>
      </c>
      <c r="F105" s="18">
        <f>+$C$21*'11- 2008'!K106</f>
        <v>0</v>
      </c>
      <c r="G105" s="18">
        <f>+$C$21*'11- 2008'!L106</f>
        <v>0</v>
      </c>
      <c r="H105" s="18">
        <f>+$C$21*'11- 2008'!M106</f>
        <v>0</v>
      </c>
      <c r="I105" s="18">
        <f>+$C$21*'11- 2008'!N106</f>
        <v>0</v>
      </c>
      <c r="J105" s="18">
        <f>+$C$21*'11- 2008'!O106</f>
        <v>0</v>
      </c>
      <c r="K105" s="18">
        <f>+$C$21*'11- 2008'!P106</f>
        <v>0</v>
      </c>
      <c r="L105" s="18">
        <f>+$C$21*'11- 2008'!Q106</f>
        <v>0</v>
      </c>
      <c r="M105" s="18">
        <f>+$C$21*'11- 2008'!R106</f>
        <v>0</v>
      </c>
      <c r="N105" s="18">
        <f>+$C$21*'11- 2008'!S106</f>
        <v>0</v>
      </c>
      <c r="O105" s="18">
        <f>+$C$21*'11- 2008'!T106</f>
        <v>0</v>
      </c>
      <c r="P105" s="18">
        <f>+$C$21*'11- 2008'!U106</f>
        <v>0</v>
      </c>
      <c r="Q105" s="18">
        <f>+$C$21*'11- 2008'!V106</f>
        <v>0</v>
      </c>
      <c r="R105" s="18">
        <f>+$C$21*'11- 2008'!W106</f>
        <v>0</v>
      </c>
      <c r="S105" s="18">
        <f>+$C$21*'11- 2008'!X106</f>
        <v>0</v>
      </c>
      <c r="T105" s="18">
        <f>+$C$21*'11- 2008'!Y106</f>
        <v>0</v>
      </c>
      <c r="U105" s="18">
        <f>+$C$21*'11- 2008'!Z106</f>
        <v>0</v>
      </c>
      <c r="V105" s="18">
        <f>+$C$21*'11- 2008'!AA106</f>
        <v>0</v>
      </c>
      <c r="W105" s="18">
        <f>+$C$21*'11- 2008'!AB106</f>
        <v>0</v>
      </c>
      <c r="X105" s="18">
        <f>+$C$21*'11- 2008'!AC106</f>
        <v>0</v>
      </c>
      <c r="Y105" s="18">
        <f>+$C$21*'11- 2008'!AD106</f>
        <v>0</v>
      </c>
      <c r="Z105" s="18">
        <f>+$C$21*'11- 2008'!AE106</f>
        <v>0</v>
      </c>
      <c r="AA105" s="18">
        <f>+$C$21*'11- 2008'!AF106</f>
        <v>0</v>
      </c>
      <c r="AB105" s="18">
        <f>+$C$21*'11- 2008'!AG106</f>
        <v>0</v>
      </c>
      <c r="AC105" s="18">
        <f>+$C$21*'11- 2008'!AH106</f>
        <v>0</v>
      </c>
      <c r="AD105" s="18">
        <f>+$C$21*'11- 2008'!AI106</f>
        <v>0</v>
      </c>
      <c r="AE105" s="18">
        <f>+$C$21*'11- 2008'!AJ106</f>
        <v>0</v>
      </c>
      <c r="AF105" s="18">
        <f>+$C$21*'11- 2008'!AK106</f>
        <v>0</v>
      </c>
      <c r="AG105" s="18">
        <f>+$C$21*'11- 2008'!AL106</f>
        <v>0</v>
      </c>
      <c r="AH105" s="18">
        <f>+$C$21*'11- 2008'!AM106</f>
        <v>0</v>
      </c>
      <c r="AI105" s="2"/>
    </row>
    <row r="106" spans="1:35" hidden="1">
      <c r="A106" s="18">
        <v>99</v>
      </c>
      <c r="B106" s="18">
        <f>+'11- 2008'!C107</f>
        <v>0</v>
      </c>
      <c r="C106" s="18" t="e">
        <f>+'11- 2008'!H107/'11- 2008'!AN107</f>
        <v>#DIV/0!</v>
      </c>
      <c r="D106" s="18">
        <f>+$C$21*'11- 2008'!I107</f>
        <v>0</v>
      </c>
      <c r="E106" s="18">
        <f>+$C$21*'11- 2008'!J107</f>
        <v>0</v>
      </c>
      <c r="F106" s="18">
        <f>+$C$21*'11- 2008'!K107</f>
        <v>0</v>
      </c>
      <c r="G106" s="18">
        <f>+$C$21*'11- 2008'!L107</f>
        <v>0</v>
      </c>
      <c r="H106" s="18">
        <f>+$C$21*'11- 2008'!M107</f>
        <v>0</v>
      </c>
      <c r="I106" s="18">
        <f>+$C$21*'11- 2008'!N107</f>
        <v>0</v>
      </c>
      <c r="J106" s="18">
        <f>+$C$21*'11- 2008'!O107</f>
        <v>0</v>
      </c>
      <c r="K106" s="18">
        <f>+$C$21*'11- 2008'!P107</f>
        <v>0</v>
      </c>
      <c r="L106" s="18">
        <f>+$C$21*'11- 2008'!Q107</f>
        <v>0</v>
      </c>
      <c r="M106" s="18">
        <f>+$C$21*'11- 2008'!R107</f>
        <v>0</v>
      </c>
      <c r="N106" s="18">
        <f>+$C$21*'11- 2008'!S107</f>
        <v>0</v>
      </c>
      <c r="O106" s="18">
        <f>+$C$21*'11- 2008'!T107</f>
        <v>0</v>
      </c>
      <c r="P106" s="18">
        <f>+$C$21*'11- 2008'!U107</f>
        <v>0</v>
      </c>
      <c r="Q106" s="18">
        <f>+$C$21*'11- 2008'!V107</f>
        <v>0</v>
      </c>
      <c r="R106" s="18">
        <f>+$C$21*'11- 2008'!W107</f>
        <v>0</v>
      </c>
      <c r="S106" s="18">
        <f>+$C$21*'11- 2008'!X107</f>
        <v>0</v>
      </c>
      <c r="T106" s="18">
        <f>+$C$21*'11- 2008'!Y107</f>
        <v>0</v>
      </c>
      <c r="U106" s="18">
        <f>+$C$21*'11- 2008'!Z107</f>
        <v>0</v>
      </c>
      <c r="V106" s="18">
        <f>+$C$21*'11- 2008'!AA107</f>
        <v>0</v>
      </c>
      <c r="W106" s="18">
        <f>+$C$21*'11- 2008'!AB107</f>
        <v>0</v>
      </c>
      <c r="X106" s="18">
        <f>+$C$21*'11- 2008'!AC107</f>
        <v>0</v>
      </c>
      <c r="Y106" s="18">
        <f>+$C$21*'11- 2008'!AD107</f>
        <v>0</v>
      </c>
      <c r="Z106" s="18">
        <f>+$C$21*'11- 2008'!AE107</f>
        <v>0</v>
      </c>
      <c r="AA106" s="18">
        <f>+$C$21*'11- 2008'!AF107</f>
        <v>0</v>
      </c>
      <c r="AB106" s="18">
        <f>+$C$21*'11- 2008'!AG107</f>
        <v>0</v>
      </c>
      <c r="AC106" s="18">
        <f>+$C$21*'11- 2008'!AH107</f>
        <v>0</v>
      </c>
      <c r="AD106" s="18">
        <f>+$C$21*'11- 2008'!AI107</f>
        <v>0</v>
      </c>
      <c r="AE106" s="18">
        <f>+$C$21*'11- 2008'!AJ107</f>
        <v>0</v>
      </c>
      <c r="AF106" s="18">
        <f>+$C$21*'11- 2008'!AK107</f>
        <v>0</v>
      </c>
      <c r="AG106" s="18">
        <f>+$C$21*'11- 2008'!AL107</f>
        <v>0</v>
      </c>
      <c r="AH106" s="18">
        <f>+$C$21*'11- 2008'!AM107</f>
        <v>0</v>
      </c>
      <c r="AI106" s="2"/>
    </row>
    <row r="107" spans="1:35" hidden="1">
      <c r="A107" s="16">
        <v>100</v>
      </c>
      <c r="B107" s="18">
        <f>+'11- 2008'!C108</f>
        <v>0</v>
      </c>
      <c r="C107" s="18" t="e">
        <f>+'11- 2008'!H108/'11- 2008'!AN108</f>
        <v>#DIV/0!</v>
      </c>
      <c r="D107" s="18">
        <f>+$C$21*'11- 2008'!I108</f>
        <v>0</v>
      </c>
      <c r="E107" s="18">
        <f>+$C$21*'11- 2008'!J108</f>
        <v>0</v>
      </c>
      <c r="F107" s="18">
        <f>+$C$21*'11- 2008'!K108</f>
        <v>0</v>
      </c>
      <c r="G107" s="18">
        <f>+$C$21*'11- 2008'!L108</f>
        <v>0</v>
      </c>
      <c r="H107" s="18">
        <f>+$C$21*'11- 2008'!M108</f>
        <v>0</v>
      </c>
      <c r="I107" s="18">
        <f>+$C$21*'11- 2008'!N108</f>
        <v>0</v>
      </c>
      <c r="J107" s="18">
        <f>+$C$21*'11- 2008'!O108</f>
        <v>0</v>
      </c>
      <c r="K107" s="18">
        <f>+$C$21*'11- 2008'!P108</f>
        <v>0</v>
      </c>
      <c r="L107" s="18">
        <f>+$C$21*'11- 2008'!Q108</f>
        <v>0</v>
      </c>
      <c r="M107" s="18">
        <f>+$C$21*'11- 2008'!R108</f>
        <v>0</v>
      </c>
      <c r="N107" s="18">
        <f>+$C$21*'11- 2008'!S108</f>
        <v>0</v>
      </c>
      <c r="O107" s="18">
        <f>+$C$21*'11- 2008'!T108</f>
        <v>0</v>
      </c>
      <c r="P107" s="18">
        <f>+$C$21*'11- 2008'!U108</f>
        <v>0</v>
      </c>
      <c r="Q107" s="18">
        <f>+$C$21*'11- 2008'!V108</f>
        <v>0</v>
      </c>
      <c r="R107" s="18">
        <f>+$C$21*'11- 2008'!W108</f>
        <v>0</v>
      </c>
      <c r="S107" s="18">
        <f>+$C$21*'11- 2008'!X108</f>
        <v>0</v>
      </c>
      <c r="T107" s="18">
        <f>+$C$21*'11- 2008'!Y108</f>
        <v>0</v>
      </c>
      <c r="U107" s="18">
        <f>+$C$21*'11- 2008'!Z108</f>
        <v>0</v>
      </c>
      <c r="V107" s="18">
        <f>+$C$21*'11- 2008'!AA108</f>
        <v>0</v>
      </c>
      <c r="W107" s="18">
        <f>+$C$21*'11- 2008'!AB108</f>
        <v>0</v>
      </c>
      <c r="X107" s="18">
        <f>+$C$21*'11- 2008'!AC108</f>
        <v>0</v>
      </c>
      <c r="Y107" s="18">
        <f>+$C$21*'11- 2008'!AD108</f>
        <v>0</v>
      </c>
      <c r="Z107" s="18">
        <f>+$C$21*'11- 2008'!AE108</f>
        <v>0</v>
      </c>
      <c r="AA107" s="18">
        <f>+$C$21*'11- 2008'!AF108</f>
        <v>0</v>
      </c>
      <c r="AB107" s="18">
        <f>+$C$21*'11- 2008'!AG108</f>
        <v>0</v>
      </c>
      <c r="AC107" s="18">
        <f>+$C$21*'11- 2008'!AH108</f>
        <v>0</v>
      </c>
      <c r="AD107" s="18">
        <f>+$C$21*'11- 2008'!AI108</f>
        <v>0</v>
      </c>
      <c r="AE107" s="18">
        <f>+$C$21*'11- 2008'!AJ108</f>
        <v>0</v>
      </c>
      <c r="AF107" s="18">
        <f>+$C$21*'11- 2008'!AK108</f>
        <v>0</v>
      </c>
      <c r="AG107" s="18">
        <f>+$C$21*'11- 2008'!AL108</f>
        <v>0</v>
      </c>
      <c r="AH107" s="18">
        <f>+$C$21*'11- 2008'!AM108</f>
        <v>0</v>
      </c>
      <c r="AI107" s="2"/>
    </row>
    <row r="108" spans="1:35" hidden="1">
      <c r="A108" s="18">
        <v>101</v>
      </c>
      <c r="B108" s="18">
        <f>+'11- 2008'!C109</f>
        <v>0</v>
      </c>
      <c r="C108" s="18" t="e">
        <f>+'11- 2008'!H109/'11- 2008'!AN109</f>
        <v>#DIV/0!</v>
      </c>
      <c r="D108" s="18">
        <f>+$C$21*'11- 2008'!I109</f>
        <v>0</v>
      </c>
      <c r="E108" s="18">
        <f>+$C$21*'11- 2008'!J109</f>
        <v>0</v>
      </c>
      <c r="F108" s="18">
        <f>+$C$21*'11- 2008'!K109</f>
        <v>0</v>
      </c>
      <c r="G108" s="18">
        <f>+$C$21*'11- 2008'!L109</f>
        <v>0</v>
      </c>
      <c r="H108" s="18">
        <f>+$C$21*'11- 2008'!M109</f>
        <v>0</v>
      </c>
      <c r="I108" s="18">
        <f>+$C$21*'11- 2008'!N109</f>
        <v>0</v>
      </c>
      <c r="J108" s="18">
        <f>+$C$21*'11- 2008'!O109</f>
        <v>0</v>
      </c>
      <c r="K108" s="18">
        <f>+$C$21*'11- 2008'!P109</f>
        <v>0</v>
      </c>
      <c r="L108" s="18">
        <f>+$C$21*'11- 2008'!Q109</f>
        <v>0</v>
      </c>
      <c r="M108" s="18">
        <f>+$C$21*'11- 2008'!R109</f>
        <v>0</v>
      </c>
      <c r="N108" s="18">
        <f>+$C$21*'11- 2008'!S109</f>
        <v>0</v>
      </c>
      <c r="O108" s="18">
        <f>+$C$21*'11- 2008'!T109</f>
        <v>0</v>
      </c>
      <c r="P108" s="18">
        <f>+$C$21*'11- 2008'!U109</f>
        <v>0</v>
      </c>
      <c r="Q108" s="18">
        <f>+$C$21*'11- 2008'!V109</f>
        <v>0</v>
      </c>
      <c r="R108" s="18">
        <f>+$C$21*'11- 2008'!W109</f>
        <v>0</v>
      </c>
      <c r="S108" s="18">
        <f>+$C$21*'11- 2008'!X109</f>
        <v>0</v>
      </c>
      <c r="T108" s="18">
        <f>+$C$21*'11- 2008'!Y109</f>
        <v>0</v>
      </c>
      <c r="U108" s="18">
        <f>+$C$21*'11- 2008'!Z109</f>
        <v>0</v>
      </c>
      <c r="V108" s="18">
        <f>+$C$21*'11- 2008'!AA109</f>
        <v>0</v>
      </c>
      <c r="W108" s="18">
        <f>+$C$21*'11- 2008'!AB109</f>
        <v>0</v>
      </c>
      <c r="X108" s="18">
        <f>+$C$21*'11- 2008'!AC109</f>
        <v>0</v>
      </c>
      <c r="Y108" s="18">
        <f>+$C$21*'11- 2008'!AD109</f>
        <v>0</v>
      </c>
      <c r="Z108" s="18">
        <f>+$C$21*'11- 2008'!AE109</f>
        <v>0</v>
      </c>
      <c r="AA108" s="18">
        <f>+$C$21*'11- 2008'!AF109</f>
        <v>0</v>
      </c>
      <c r="AB108" s="18">
        <f>+$C$21*'11- 2008'!AG109</f>
        <v>0</v>
      </c>
      <c r="AC108" s="18">
        <f>+$C$21*'11- 2008'!AH109</f>
        <v>0</v>
      </c>
      <c r="AD108" s="18">
        <f>+$C$21*'11- 2008'!AI109</f>
        <v>0</v>
      </c>
      <c r="AE108" s="18">
        <f>+$C$21*'11- 2008'!AJ109</f>
        <v>0</v>
      </c>
      <c r="AF108" s="18">
        <f>+$C$21*'11- 2008'!AK109</f>
        <v>0</v>
      </c>
      <c r="AG108" s="18">
        <f>+$C$21*'11- 2008'!AL109</f>
        <v>0</v>
      </c>
      <c r="AH108" s="18">
        <f>+$C$21*'11- 2008'!AM109</f>
        <v>0</v>
      </c>
      <c r="AI108" s="2"/>
    </row>
    <row r="109" spans="1:35" hidden="1">
      <c r="A109" s="18">
        <v>102</v>
      </c>
      <c r="B109" s="18">
        <f>+'11- 2008'!C110</f>
        <v>0</v>
      </c>
      <c r="C109" s="18" t="e">
        <f>+'11- 2008'!H110/'11- 2008'!AN110</f>
        <v>#DIV/0!</v>
      </c>
      <c r="D109" s="18">
        <f>+$C$21*'11- 2008'!I110</f>
        <v>0</v>
      </c>
      <c r="E109" s="18">
        <f>+$C$21*'11- 2008'!J110</f>
        <v>0</v>
      </c>
      <c r="F109" s="18">
        <f>+$C$21*'11- 2008'!K110</f>
        <v>0</v>
      </c>
      <c r="G109" s="18">
        <f>+$C$21*'11- 2008'!L110</f>
        <v>0</v>
      </c>
      <c r="H109" s="18">
        <f>+$C$21*'11- 2008'!M110</f>
        <v>0</v>
      </c>
      <c r="I109" s="18">
        <f>+$C$21*'11- 2008'!N110</f>
        <v>0</v>
      </c>
      <c r="J109" s="18">
        <f>+$C$21*'11- 2008'!O110</f>
        <v>0</v>
      </c>
      <c r="K109" s="18">
        <f>+$C$21*'11- 2008'!P110</f>
        <v>0</v>
      </c>
      <c r="L109" s="18">
        <f>+$C$21*'11- 2008'!Q110</f>
        <v>0</v>
      </c>
      <c r="M109" s="18">
        <f>+$C$21*'11- 2008'!R110</f>
        <v>0</v>
      </c>
      <c r="N109" s="18">
        <f>+$C$21*'11- 2008'!S110</f>
        <v>0</v>
      </c>
      <c r="O109" s="18">
        <f>+$C$21*'11- 2008'!T110</f>
        <v>0</v>
      </c>
      <c r="P109" s="18">
        <f>+$C$21*'11- 2008'!U110</f>
        <v>0</v>
      </c>
      <c r="Q109" s="18">
        <f>+$C$21*'11- 2008'!V110</f>
        <v>0</v>
      </c>
      <c r="R109" s="18">
        <f>+$C$21*'11- 2008'!W110</f>
        <v>0</v>
      </c>
      <c r="S109" s="18">
        <f>+$C$21*'11- 2008'!X110</f>
        <v>0</v>
      </c>
      <c r="T109" s="18">
        <f>+$C$21*'11- 2008'!Y110</f>
        <v>0</v>
      </c>
      <c r="U109" s="18">
        <f>+$C$21*'11- 2008'!Z110</f>
        <v>0</v>
      </c>
      <c r="V109" s="18">
        <f>+$C$21*'11- 2008'!AA110</f>
        <v>0</v>
      </c>
      <c r="W109" s="18">
        <f>+$C$21*'11- 2008'!AB110</f>
        <v>0</v>
      </c>
      <c r="X109" s="18">
        <f>+$C$21*'11- 2008'!AC110</f>
        <v>0</v>
      </c>
      <c r="Y109" s="18">
        <f>+$C$21*'11- 2008'!AD110</f>
        <v>0</v>
      </c>
      <c r="Z109" s="18">
        <f>+$C$21*'11- 2008'!AE110</f>
        <v>0</v>
      </c>
      <c r="AA109" s="18">
        <f>+$C$21*'11- 2008'!AF110</f>
        <v>0</v>
      </c>
      <c r="AB109" s="18">
        <f>+$C$21*'11- 2008'!AG110</f>
        <v>0</v>
      </c>
      <c r="AC109" s="18">
        <f>+$C$21*'11- 2008'!AH110</f>
        <v>0</v>
      </c>
      <c r="AD109" s="18">
        <f>+$C$21*'11- 2008'!AI110</f>
        <v>0</v>
      </c>
      <c r="AE109" s="18">
        <f>+$C$21*'11- 2008'!AJ110</f>
        <v>0</v>
      </c>
      <c r="AF109" s="18">
        <f>+$C$21*'11- 2008'!AK110</f>
        <v>0</v>
      </c>
      <c r="AG109" s="18">
        <f>+$C$21*'11- 2008'!AL110</f>
        <v>0</v>
      </c>
      <c r="AH109" s="18">
        <f>+$C$21*'11- 2008'!AM110</f>
        <v>0</v>
      </c>
      <c r="AI109" s="2"/>
    </row>
    <row r="110" spans="1:35" hidden="1">
      <c r="A110" s="18">
        <v>103</v>
      </c>
      <c r="B110" s="18">
        <f>+'11- 2008'!C111</f>
        <v>0</v>
      </c>
      <c r="C110" s="18" t="e">
        <f>+'11- 2008'!H111/'11- 2008'!AN111</f>
        <v>#DIV/0!</v>
      </c>
      <c r="D110" s="18">
        <f>+$C$21*'11- 2008'!I111</f>
        <v>0</v>
      </c>
      <c r="E110" s="18">
        <f>+$C$21*'11- 2008'!J111</f>
        <v>0</v>
      </c>
      <c r="F110" s="18">
        <f>+$C$21*'11- 2008'!K111</f>
        <v>0</v>
      </c>
      <c r="G110" s="18">
        <f>+$C$21*'11- 2008'!L111</f>
        <v>0</v>
      </c>
      <c r="H110" s="18">
        <f>+$C$21*'11- 2008'!M111</f>
        <v>0</v>
      </c>
      <c r="I110" s="18">
        <f>+$C$21*'11- 2008'!N111</f>
        <v>0</v>
      </c>
      <c r="J110" s="18">
        <f>+$C$21*'11- 2008'!O111</f>
        <v>0</v>
      </c>
      <c r="K110" s="18">
        <f>+$C$21*'11- 2008'!P111</f>
        <v>0</v>
      </c>
      <c r="L110" s="18">
        <f>+$C$21*'11- 2008'!Q111</f>
        <v>0</v>
      </c>
      <c r="M110" s="18">
        <f>+$C$21*'11- 2008'!R111</f>
        <v>0</v>
      </c>
      <c r="N110" s="18">
        <f>+$C$21*'11- 2008'!S111</f>
        <v>0</v>
      </c>
      <c r="O110" s="18">
        <f>+$C$21*'11- 2008'!T111</f>
        <v>0</v>
      </c>
      <c r="P110" s="18">
        <f>+$C$21*'11- 2008'!U111</f>
        <v>0</v>
      </c>
      <c r="Q110" s="18">
        <f>+$C$21*'11- 2008'!V111</f>
        <v>0</v>
      </c>
      <c r="R110" s="18">
        <f>+$C$21*'11- 2008'!W111</f>
        <v>0</v>
      </c>
      <c r="S110" s="18">
        <f>+$C$21*'11- 2008'!X111</f>
        <v>0</v>
      </c>
      <c r="T110" s="18">
        <f>+$C$21*'11- 2008'!Y111</f>
        <v>0</v>
      </c>
      <c r="U110" s="18">
        <f>+$C$21*'11- 2008'!Z111</f>
        <v>0</v>
      </c>
      <c r="V110" s="18">
        <f>+$C$21*'11- 2008'!AA111</f>
        <v>0</v>
      </c>
      <c r="W110" s="18">
        <f>+$C$21*'11- 2008'!AB111</f>
        <v>0</v>
      </c>
      <c r="X110" s="18">
        <f>+$C$21*'11- 2008'!AC111</f>
        <v>0</v>
      </c>
      <c r="Y110" s="18">
        <f>+$C$21*'11- 2008'!AD111</f>
        <v>0</v>
      </c>
      <c r="Z110" s="18">
        <f>+$C$21*'11- 2008'!AE111</f>
        <v>0</v>
      </c>
      <c r="AA110" s="18">
        <f>+$C$21*'11- 2008'!AF111</f>
        <v>0</v>
      </c>
      <c r="AB110" s="18">
        <f>+$C$21*'11- 2008'!AG111</f>
        <v>0</v>
      </c>
      <c r="AC110" s="18">
        <f>+$C$21*'11- 2008'!AH111</f>
        <v>0</v>
      </c>
      <c r="AD110" s="18">
        <f>+$C$21*'11- 2008'!AI111</f>
        <v>0</v>
      </c>
      <c r="AE110" s="18">
        <f>+$C$21*'11- 2008'!AJ111</f>
        <v>0</v>
      </c>
      <c r="AF110" s="18">
        <f>+$C$21*'11- 2008'!AK111</f>
        <v>0</v>
      </c>
      <c r="AG110" s="18">
        <f>+$C$21*'11- 2008'!AL111</f>
        <v>0</v>
      </c>
      <c r="AH110" s="18">
        <f>+$C$21*'11- 2008'!AM111</f>
        <v>0</v>
      </c>
      <c r="AI110" s="2"/>
    </row>
    <row r="111" spans="1:35" hidden="1">
      <c r="A111" s="18">
        <v>104</v>
      </c>
      <c r="B111" s="18">
        <f>+'11- 2008'!C112</f>
        <v>0</v>
      </c>
      <c r="C111" s="18" t="e">
        <f>+'11- 2008'!H112/'11- 2008'!AN112</f>
        <v>#DIV/0!</v>
      </c>
      <c r="D111" s="18">
        <f>+$C$21*'11- 2008'!I112</f>
        <v>0</v>
      </c>
      <c r="E111" s="18">
        <f>+$C$21*'11- 2008'!J112</f>
        <v>0</v>
      </c>
      <c r="F111" s="18">
        <f>+$C$21*'11- 2008'!K112</f>
        <v>0</v>
      </c>
      <c r="G111" s="18">
        <f>+$C$21*'11- 2008'!L112</f>
        <v>0</v>
      </c>
      <c r="H111" s="18">
        <f>+$C$21*'11- 2008'!M112</f>
        <v>0</v>
      </c>
      <c r="I111" s="18">
        <f>+$C$21*'11- 2008'!N112</f>
        <v>0</v>
      </c>
      <c r="J111" s="18">
        <f>+$C$21*'11- 2008'!O112</f>
        <v>0</v>
      </c>
      <c r="K111" s="18">
        <f>+$C$21*'11- 2008'!P112</f>
        <v>0</v>
      </c>
      <c r="L111" s="18">
        <f>+$C$21*'11- 2008'!Q112</f>
        <v>0</v>
      </c>
      <c r="M111" s="18">
        <f>+$C$21*'11- 2008'!R112</f>
        <v>0</v>
      </c>
      <c r="N111" s="18">
        <f>+$C$21*'11- 2008'!S112</f>
        <v>0</v>
      </c>
      <c r="O111" s="18">
        <f>+$C$21*'11- 2008'!T112</f>
        <v>0</v>
      </c>
      <c r="P111" s="18">
        <f>+$C$21*'11- 2008'!U112</f>
        <v>0</v>
      </c>
      <c r="Q111" s="18">
        <f>+$C$21*'11- 2008'!V112</f>
        <v>0</v>
      </c>
      <c r="R111" s="18">
        <f>+$C$21*'11- 2008'!W112</f>
        <v>0</v>
      </c>
      <c r="S111" s="18">
        <f>+$C$21*'11- 2008'!X112</f>
        <v>0</v>
      </c>
      <c r="T111" s="18">
        <f>+$C$21*'11- 2008'!Y112</f>
        <v>0</v>
      </c>
      <c r="U111" s="18">
        <f>+$C$21*'11- 2008'!Z112</f>
        <v>0</v>
      </c>
      <c r="V111" s="18">
        <f>+$C$21*'11- 2008'!AA112</f>
        <v>0</v>
      </c>
      <c r="W111" s="18">
        <f>+$C$21*'11- 2008'!AB112</f>
        <v>0</v>
      </c>
      <c r="X111" s="18">
        <f>+$C$21*'11- 2008'!AC112</f>
        <v>0</v>
      </c>
      <c r="Y111" s="18">
        <f>+$C$21*'11- 2008'!AD112</f>
        <v>0</v>
      </c>
      <c r="Z111" s="18">
        <f>+$C$21*'11- 2008'!AE112</f>
        <v>0</v>
      </c>
      <c r="AA111" s="18">
        <f>+$C$21*'11- 2008'!AF112</f>
        <v>0</v>
      </c>
      <c r="AB111" s="18">
        <f>+$C$21*'11- 2008'!AG112</f>
        <v>0</v>
      </c>
      <c r="AC111" s="18">
        <f>+$C$21*'11- 2008'!AH112</f>
        <v>0</v>
      </c>
      <c r="AD111" s="18">
        <f>+$C$21*'11- 2008'!AI112</f>
        <v>0</v>
      </c>
      <c r="AE111" s="18">
        <f>+$C$21*'11- 2008'!AJ112</f>
        <v>0</v>
      </c>
      <c r="AF111" s="18">
        <f>+$C$21*'11- 2008'!AK112</f>
        <v>0</v>
      </c>
      <c r="AG111" s="18">
        <f>+$C$21*'11- 2008'!AL112</f>
        <v>0</v>
      </c>
      <c r="AH111" s="18">
        <f>+$C$21*'11- 2008'!AM112</f>
        <v>0</v>
      </c>
      <c r="AI111" s="2"/>
    </row>
    <row r="112" spans="1:35" hidden="1">
      <c r="A112" s="16">
        <v>105</v>
      </c>
      <c r="B112" s="18">
        <f>+'11- 2008'!C113</f>
        <v>0</v>
      </c>
      <c r="C112" s="18" t="e">
        <f>+'11- 2008'!H113/'11- 2008'!AN113</f>
        <v>#DIV/0!</v>
      </c>
      <c r="D112" s="18">
        <f>+$C$21*'11- 2008'!I113</f>
        <v>0</v>
      </c>
      <c r="E112" s="18">
        <f>+$C$21*'11- 2008'!J113</f>
        <v>0</v>
      </c>
      <c r="F112" s="18">
        <f>+$C$21*'11- 2008'!K113</f>
        <v>0</v>
      </c>
      <c r="G112" s="18">
        <f>+$C$21*'11- 2008'!L113</f>
        <v>0</v>
      </c>
      <c r="H112" s="18">
        <f>+$C$21*'11- 2008'!M113</f>
        <v>0</v>
      </c>
      <c r="I112" s="18">
        <f>+$C$21*'11- 2008'!N113</f>
        <v>0</v>
      </c>
      <c r="J112" s="18">
        <f>+$C$21*'11- 2008'!O113</f>
        <v>0</v>
      </c>
      <c r="K112" s="18">
        <f>+$C$21*'11- 2008'!P113</f>
        <v>0</v>
      </c>
      <c r="L112" s="18">
        <f>+$C$21*'11- 2008'!Q113</f>
        <v>0</v>
      </c>
      <c r="M112" s="18">
        <f>+$C$21*'11- 2008'!R113</f>
        <v>0</v>
      </c>
      <c r="N112" s="18">
        <f>+$C$21*'11- 2008'!S113</f>
        <v>0</v>
      </c>
      <c r="O112" s="18">
        <f>+$C$21*'11- 2008'!T113</f>
        <v>0</v>
      </c>
      <c r="P112" s="18">
        <f>+$C$21*'11- 2008'!U113</f>
        <v>0</v>
      </c>
      <c r="Q112" s="18">
        <f>+$C$21*'11- 2008'!V113</f>
        <v>0</v>
      </c>
      <c r="R112" s="18">
        <f>+$C$21*'11- 2008'!W113</f>
        <v>0</v>
      </c>
      <c r="S112" s="18">
        <f>+$C$21*'11- 2008'!X113</f>
        <v>0</v>
      </c>
      <c r="T112" s="18">
        <f>+$C$21*'11- 2008'!Y113</f>
        <v>0</v>
      </c>
      <c r="U112" s="18">
        <f>+$C$21*'11- 2008'!Z113</f>
        <v>0</v>
      </c>
      <c r="V112" s="18">
        <f>+$C$21*'11- 2008'!AA113</f>
        <v>0</v>
      </c>
      <c r="W112" s="18">
        <f>+$C$21*'11- 2008'!AB113</f>
        <v>0</v>
      </c>
      <c r="X112" s="18">
        <f>+$C$21*'11- 2008'!AC113</f>
        <v>0</v>
      </c>
      <c r="Y112" s="18">
        <f>+$C$21*'11- 2008'!AD113</f>
        <v>0</v>
      </c>
      <c r="Z112" s="18">
        <f>+$C$21*'11- 2008'!AE113</f>
        <v>0</v>
      </c>
      <c r="AA112" s="18">
        <f>+$C$21*'11- 2008'!AF113</f>
        <v>0</v>
      </c>
      <c r="AB112" s="18">
        <f>+$C$21*'11- 2008'!AG113</f>
        <v>0</v>
      </c>
      <c r="AC112" s="18">
        <f>+$C$21*'11- 2008'!AH113</f>
        <v>0</v>
      </c>
      <c r="AD112" s="18">
        <f>+$C$21*'11- 2008'!AI113</f>
        <v>0</v>
      </c>
      <c r="AE112" s="18">
        <f>+$C$21*'11- 2008'!AJ113</f>
        <v>0</v>
      </c>
      <c r="AF112" s="18">
        <f>+$C$21*'11- 2008'!AK113</f>
        <v>0</v>
      </c>
      <c r="AG112" s="18">
        <f>+$C$21*'11- 2008'!AL113</f>
        <v>0</v>
      </c>
      <c r="AH112" s="18">
        <f>+$C$21*'11- 2008'!AM113</f>
        <v>0</v>
      </c>
      <c r="AI112" s="2"/>
    </row>
    <row r="113" spans="1:35" hidden="1">
      <c r="A113" s="18">
        <v>106</v>
      </c>
      <c r="B113" s="18">
        <f>+'11- 2008'!C114</f>
        <v>0</v>
      </c>
      <c r="C113" s="18" t="e">
        <f>+'11- 2008'!H114/'11- 2008'!AN114</f>
        <v>#DIV/0!</v>
      </c>
      <c r="D113" s="18">
        <f>+$C$21*'11- 2008'!I114</f>
        <v>0</v>
      </c>
      <c r="E113" s="18">
        <f>+$C$21*'11- 2008'!J114</f>
        <v>0</v>
      </c>
      <c r="F113" s="18">
        <f>+$C$21*'11- 2008'!K114</f>
        <v>0</v>
      </c>
      <c r="G113" s="18">
        <f>+$C$21*'11- 2008'!L114</f>
        <v>0</v>
      </c>
      <c r="H113" s="18">
        <f>+$C$21*'11- 2008'!M114</f>
        <v>0</v>
      </c>
      <c r="I113" s="18">
        <f>+$C$21*'11- 2008'!N114</f>
        <v>0</v>
      </c>
      <c r="J113" s="18">
        <f>+$C$21*'11- 2008'!O114</f>
        <v>0</v>
      </c>
      <c r="K113" s="18">
        <f>+$C$21*'11- 2008'!P114</f>
        <v>0</v>
      </c>
      <c r="L113" s="18">
        <f>+$C$21*'11- 2008'!Q114</f>
        <v>0</v>
      </c>
      <c r="M113" s="18">
        <f>+$C$21*'11- 2008'!R114</f>
        <v>0</v>
      </c>
      <c r="N113" s="18">
        <f>+$C$21*'11- 2008'!S114</f>
        <v>0</v>
      </c>
      <c r="O113" s="18">
        <f>+$C$21*'11- 2008'!T114</f>
        <v>0</v>
      </c>
      <c r="P113" s="18">
        <f>+$C$21*'11- 2008'!U114</f>
        <v>0</v>
      </c>
      <c r="Q113" s="18">
        <f>+$C$21*'11- 2008'!V114</f>
        <v>0</v>
      </c>
      <c r="R113" s="18">
        <f>+$C$21*'11- 2008'!W114</f>
        <v>0</v>
      </c>
      <c r="S113" s="18">
        <f>+$C$21*'11- 2008'!X114</f>
        <v>0</v>
      </c>
      <c r="T113" s="18">
        <f>+$C$21*'11- 2008'!Y114</f>
        <v>0</v>
      </c>
      <c r="U113" s="18">
        <f>+$C$21*'11- 2008'!Z114</f>
        <v>0</v>
      </c>
      <c r="V113" s="18">
        <f>+$C$21*'11- 2008'!AA114</f>
        <v>0</v>
      </c>
      <c r="W113" s="18">
        <f>+$C$21*'11- 2008'!AB114</f>
        <v>0</v>
      </c>
      <c r="X113" s="18">
        <f>+$C$21*'11- 2008'!AC114</f>
        <v>0</v>
      </c>
      <c r="Y113" s="18">
        <f>+$C$21*'11- 2008'!AD114</f>
        <v>0</v>
      </c>
      <c r="Z113" s="18">
        <f>+$C$21*'11- 2008'!AE114</f>
        <v>0</v>
      </c>
      <c r="AA113" s="18">
        <f>+$C$21*'11- 2008'!AF114</f>
        <v>0</v>
      </c>
      <c r="AB113" s="18">
        <f>+$C$21*'11- 2008'!AG114</f>
        <v>0</v>
      </c>
      <c r="AC113" s="18">
        <f>+$C$21*'11- 2008'!AH114</f>
        <v>0</v>
      </c>
      <c r="AD113" s="18">
        <f>+$C$21*'11- 2008'!AI114</f>
        <v>0</v>
      </c>
      <c r="AE113" s="18">
        <f>+$C$21*'11- 2008'!AJ114</f>
        <v>0</v>
      </c>
      <c r="AF113" s="18">
        <f>+$C$21*'11- 2008'!AK114</f>
        <v>0</v>
      </c>
      <c r="AG113" s="18">
        <f>+$C$21*'11- 2008'!AL114</f>
        <v>0</v>
      </c>
      <c r="AH113" s="18">
        <f>+$C$21*'11- 2008'!AM114</f>
        <v>0</v>
      </c>
      <c r="AI113" s="2"/>
    </row>
    <row r="114" spans="1:35" hidden="1">
      <c r="A114" s="18">
        <v>107</v>
      </c>
      <c r="B114" s="18">
        <f>+'11- 2008'!C115</f>
        <v>0</v>
      </c>
      <c r="C114" s="18" t="e">
        <f>+'11- 2008'!H115/'11- 2008'!AN115</f>
        <v>#DIV/0!</v>
      </c>
      <c r="D114" s="18">
        <f>+$C$21*'11- 2008'!I115</f>
        <v>0</v>
      </c>
      <c r="E114" s="18">
        <f>+$C$21*'11- 2008'!J115</f>
        <v>0</v>
      </c>
      <c r="F114" s="18">
        <f>+$C$21*'11- 2008'!K115</f>
        <v>0</v>
      </c>
      <c r="G114" s="18">
        <f>+$C$21*'11- 2008'!L115</f>
        <v>0</v>
      </c>
      <c r="H114" s="18">
        <f>+$C$21*'11- 2008'!M115</f>
        <v>0</v>
      </c>
      <c r="I114" s="18">
        <f>+$C$21*'11- 2008'!N115</f>
        <v>0</v>
      </c>
      <c r="J114" s="18">
        <f>+$C$21*'11- 2008'!O115</f>
        <v>0</v>
      </c>
      <c r="K114" s="18">
        <f>+$C$21*'11- 2008'!P115</f>
        <v>0</v>
      </c>
      <c r="L114" s="18">
        <f>+$C$21*'11- 2008'!Q115</f>
        <v>0</v>
      </c>
      <c r="M114" s="18">
        <f>+$C$21*'11- 2008'!R115</f>
        <v>0</v>
      </c>
      <c r="N114" s="18">
        <f>+$C$21*'11- 2008'!S115</f>
        <v>0</v>
      </c>
      <c r="O114" s="18">
        <f>+$C$21*'11- 2008'!T115</f>
        <v>0</v>
      </c>
      <c r="P114" s="18">
        <f>+$C$21*'11- 2008'!U115</f>
        <v>0</v>
      </c>
      <c r="Q114" s="18">
        <f>+$C$21*'11- 2008'!V115</f>
        <v>0</v>
      </c>
      <c r="R114" s="18">
        <f>+$C$21*'11- 2008'!W115</f>
        <v>0</v>
      </c>
      <c r="S114" s="18">
        <f>+$C$21*'11- 2008'!X115</f>
        <v>0</v>
      </c>
      <c r="T114" s="18">
        <f>+$C$21*'11- 2008'!Y115</f>
        <v>0</v>
      </c>
      <c r="U114" s="18">
        <f>+$C$21*'11- 2008'!Z115</f>
        <v>0</v>
      </c>
      <c r="V114" s="18">
        <f>+$C$21*'11- 2008'!AA115</f>
        <v>0</v>
      </c>
      <c r="W114" s="18">
        <f>+$C$21*'11- 2008'!AB115</f>
        <v>0</v>
      </c>
      <c r="X114" s="18">
        <f>+$C$21*'11- 2008'!AC115</f>
        <v>0</v>
      </c>
      <c r="Y114" s="18">
        <f>+$C$21*'11- 2008'!AD115</f>
        <v>0</v>
      </c>
      <c r="Z114" s="18">
        <f>+$C$21*'11- 2008'!AE115</f>
        <v>0</v>
      </c>
      <c r="AA114" s="18">
        <f>+$C$21*'11- 2008'!AF115</f>
        <v>0</v>
      </c>
      <c r="AB114" s="18">
        <f>+$C$21*'11- 2008'!AG115</f>
        <v>0</v>
      </c>
      <c r="AC114" s="18">
        <f>+$C$21*'11- 2008'!AH115</f>
        <v>0</v>
      </c>
      <c r="AD114" s="18">
        <f>+$C$21*'11- 2008'!AI115</f>
        <v>0</v>
      </c>
      <c r="AE114" s="18">
        <f>+$C$21*'11- 2008'!AJ115</f>
        <v>0</v>
      </c>
      <c r="AF114" s="18">
        <f>+$C$21*'11- 2008'!AK115</f>
        <v>0</v>
      </c>
      <c r="AG114" s="18">
        <f>+$C$21*'11- 2008'!AL115</f>
        <v>0</v>
      </c>
      <c r="AH114" s="18">
        <f>+$C$21*'11- 2008'!AM115</f>
        <v>0</v>
      </c>
      <c r="AI114" s="2"/>
    </row>
    <row r="115" spans="1:35" hidden="1">
      <c r="A115" s="18">
        <v>108</v>
      </c>
      <c r="B115" s="18">
        <f>+'11- 2008'!C116</f>
        <v>0</v>
      </c>
      <c r="C115" s="18" t="e">
        <f>+'11- 2008'!H116/'11- 2008'!AN116</f>
        <v>#DIV/0!</v>
      </c>
      <c r="D115" s="18">
        <f>+$C$21*'11- 2008'!I116</f>
        <v>0</v>
      </c>
      <c r="E115" s="18">
        <f>+$C$21*'11- 2008'!J116</f>
        <v>0</v>
      </c>
      <c r="F115" s="18">
        <f>+$C$21*'11- 2008'!K116</f>
        <v>0</v>
      </c>
      <c r="G115" s="18">
        <f>+$C$21*'11- 2008'!L116</f>
        <v>0</v>
      </c>
      <c r="H115" s="18">
        <f>+$C$21*'11- 2008'!M116</f>
        <v>0</v>
      </c>
      <c r="I115" s="18">
        <f>+$C$21*'11- 2008'!N116</f>
        <v>0</v>
      </c>
      <c r="J115" s="18">
        <f>+$C$21*'11- 2008'!O116</f>
        <v>0</v>
      </c>
      <c r="K115" s="18">
        <f>+$C$21*'11- 2008'!P116</f>
        <v>0</v>
      </c>
      <c r="L115" s="18">
        <f>+$C$21*'11- 2008'!Q116</f>
        <v>0</v>
      </c>
      <c r="M115" s="18">
        <f>+$C$21*'11- 2008'!R116</f>
        <v>0</v>
      </c>
      <c r="N115" s="18">
        <f>+$C$21*'11- 2008'!S116</f>
        <v>0</v>
      </c>
      <c r="O115" s="18">
        <f>+$C$21*'11- 2008'!T116</f>
        <v>0</v>
      </c>
      <c r="P115" s="18">
        <f>+$C$21*'11- 2008'!U116</f>
        <v>0</v>
      </c>
      <c r="Q115" s="18">
        <f>+$C$21*'11- 2008'!V116</f>
        <v>0</v>
      </c>
      <c r="R115" s="18">
        <f>+$C$21*'11- 2008'!W116</f>
        <v>0</v>
      </c>
      <c r="S115" s="18">
        <f>+$C$21*'11- 2008'!X116</f>
        <v>0</v>
      </c>
      <c r="T115" s="18">
        <f>+$C$21*'11- 2008'!Y116</f>
        <v>0</v>
      </c>
      <c r="U115" s="18">
        <f>+$C$21*'11- 2008'!Z116</f>
        <v>0</v>
      </c>
      <c r="V115" s="18">
        <f>+$C$21*'11- 2008'!AA116</f>
        <v>0</v>
      </c>
      <c r="W115" s="18">
        <f>+$C$21*'11- 2008'!AB116</f>
        <v>0</v>
      </c>
      <c r="X115" s="18">
        <f>+$C$21*'11- 2008'!AC116</f>
        <v>0</v>
      </c>
      <c r="Y115" s="18">
        <f>+$C$21*'11- 2008'!AD116</f>
        <v>0</v>
      </c>
      <c r="Z115" s="18">
        <f>+$C$21*'11- 2008'!AE116</f>
        <v>0</v>
      </c>
      <c r="AA115" s="18">
        <f>+$C$21*'11- 2008'!AF116</f>
        <v>0</v>
      </c>
      <c r="AB115" s="18">
        <f>+$C$21*'11- 2008'!AG116</f>
        <v>0</v>
      </c>
      <c r="AC115" s="18">
        <f>+$C$21*'11- 2008'!AH116</f>
        <v>0</v>
      </c>
      <c r="AD115" s="18">
        <f>+$C$21*'11- 2008'!AI116</f>
        <v>0</v>
      </c>
      <c r="AE115" s="18">
        <f>+$C$21*'11- 2008'!AJ116</f>
        <v>0</v>
      </c>
      <c r="AF115" s="18">
        <f>+$C$21*'11- 2008'!AK116</f>
        <v>0</v>
      </c>
      <c r="AG115" s="18">
        <f>+$C$21*'11- 2008'!AL116</f>
        <v>0</v>
      </c>
      <c r="AH115" s="18">
        <f>+$C$21*'11- 2008'!AM116</f>
        <v>0</v>
      </c>
      <c r="AI115" s="2"/>
    </row>
    <row r="116" spans="1:35" hidden="1">
      <c r="A116" s="16">
        <v>109</v>
      </c>
      <c r="B116" s="18">
        <f>+'11- 2008'!C117</f>
        <v>0</v>
      </c>
      <c r="C116" s="18" t="e">
        <f>+'11- 2008'!H117/'11- 2008'!AN117</f>
        <v>#DIV/0!</v>
      </c>
      <c r="D116" s="18">
        <f>+$C$21*'11- 2008'!I117</f>
        <v>0</v>
      </c>
      <c r="E116" s="18">
        <f>+$C$21*'11- 2008'!J117</f>
        <v>0</v>
      </c>
      <c r="F116" s="18">
        <f>+$C$21*'11- 2008'!K117</f>
        <v>0</v>
      </c>
      <c r="G116" s="18">
        <f>+$C$21*'11- 2008'!L117</f>
        <v>0</v>
      </c>
      <c r="H116" s="18">
        <f>+$C$21*'11- 2008'!M117</f>
        <v>0</v>
      </c>
      <c r="I116" s="18">
        <f>+$C$21*'11- 2008'!N117</f>
        <v>0</v>
      </c>
      <c r="J116" s="18">
        <f>+$C$21*'11- 2008'!O117</f>
        <v>0</v>
      </c>
      <c r="K116" s="18">
        <f>+$C$21*'11- 2008'!P117</f>
        <v>0</v>
      </c>
      <c r="L116" s="18">
        <f>+$C$21*'11- 2008'!Q117</f>
        <v>0</v>
      </c>
      <c r="M116" s="18">
        <f>+$C$21*'11- 2008'!R117</f>
        <v>0</v>
      </c>
      <c r="N116" s="18">
        <f>+$C$21*'11- 2008'!S117</f>
        <v>0</v>
      </c>
      <c r="O116" s="18">
        <f>+$C$21*'11- 2008'!T117</f>
        <v>0</v>
      </c>
      <c r="P116" s="18">
        <f>+$C$21*'11- 2008'!U117</f>
        <v>0</v>
      </c>
      <c r="Q116" s="18">
        <f>+$C$21*'11- 2008'!V117</f>
        <v>0</v>
      </c>
      <c r="R116" s="18">
        <f>+$C$21*'11- 2008'!W117</f>
        <v>0</v>
      </c>
      <c r="S116" s="18">
        <f>+$C$21*'11- 2008'!X117</f>
        <v>0</v>
      </c>
      <c r="T116" s="18">
        <f>+$C$21*'11- 2008'!Y117</f>
        <v>0</v>
      </c>
      <c r="U116" s="18">
        <f>+$C$21*'11- 2008'!Z117</f>
        <v>0</v>
      </c>
      <c r="V116" s="18">
        <f>+$C$21*'11- 2008'!AA117</f>
        <v>0</v>
      </c>
      <c r="W116" s="18">
        <f>+$C$21*'11- 2008'!AB117</f>
        <v>0</v>
      </c>
      <c r="X116" s="18">
        <f>+$C$21*'11- 2008'!AC117</f>
        <v>0</v>
      </c>
      <c r="Y116" s="18">
        <f>+$C$21*'11- 2008'!AD117</f>
        <v>0</v>
      </c>
      <c r="Z116" s="18">
        <f>+$C$21*'11- 2008'!AE117</f>
        <v>0</v>
      </c>
      <c r="AA116" s="18">
        <f>+$C$21*'11- 2008'!AF117</f>
        <v>0</v>
      </c>
      <c r="AB116" s="18">
        <f>+$C$21*'11- 2008'!AG117</f>
        <v>0</v>
      </c>
      <c r="AC116" s="18">
        <f>+$C$21*'11- 2008'!AH117</f>
        <v>0</v>
      </c>
      <c r="AD116" s="18">
        <f>+$C$21*'11- 2008'!AI117</f>
        <v>0</v>
      </c>
      <c r="AE116" s="18">
        <f>+$C$21*'11- 2008'!AJ117</f>
        <v>0</v>
      </c>
      <c r="AF116" s="18">
        <f>+$C$21*'11- 2008'!AK117</f>
        <v>0</v>
      </c>
      <c r="AG116" s="18">
        <f>+$C$21*'11- 2008'!AL117</f>
        <v>0</v>
      </c>
      <c r="AH116" s="18">
        <f>+$C$21*'11- 2008'!AM117</f>
        <v>0</v>
      </c>
      <c r="AI116" s="2"/>
    </row>
    <row r="117" spans="1:35" hidden="1">
      <c r="A117" s="18">
        <v>110</v>
      </c>
      <c r="B117" s="18">
        <f>+'11- 2008'!C118</f>
        <v>0</v>
      </c>
      <c r="C117" s="18" t="e">
        <f>+'11- 2008'!H118/'11- 2008'!AN118</f>
        <v>#DIV/0!</v>
      </c>
      <c r="D117" s="18">
        <f>+$C$21*'11- 2008'!I118</f>
        <v>0</v>
      </c>
      <c r="E117" s="18">
        <f>+$C$21*'11- 2008'!J118</f>
        <v>0</v>
      </c>
      <c r="F117" s="18">
        <f>+$C$21*'11- 2008'!K118</f>
        <v>0</v>
      </c>
      <c r="G117" s="18">
        <f>+$C$21*'11- 2008'!L118</f>
        <v>0</v>
      </c>
      <c r="H117" s="18">
        <f>+$C$21*'11- 2008'!M118</f>
        <v>0</v>
      </c>
      <c r="I117" s="18">
        <f>+$C$21*'11- 2008'!N118</f>
        <v>0</v>
      </c>
      <c r="J117" s="18">
        <f>+$C$21*'11- 2008'!O118</f>
        <v>0</v>
      </c>
      <c r="K117" s="18">
        <f>+$C$21*'11- 2008'!P118</f>
        <v>0</v>
      </c>
      <c r="L117" s="18">
        <f>+$C$21*'11- 2008'!Q118</f>
        <v>0</v>
      </c>
      <c r="M117" s="18">
        <f>+$C$21*'11- 2008'!R118</f>
        <v>0</v>
      </c>
      <c r="N117" s="18">
        <f>+$C$21*'11- 2008'!S118</f>
        <v>0</v>
      </c>
      <c r="O117" s="18">
        <f>+$C$21*'11- 2008'!T118</f>
        <v>0</v>
      </c>
      <c r="P117" s="18">
        <f>+$C$21*'11- 2008'!U118</f>
        <v>0</v>
      </c>
      <c r="Q117" s="18">
        <f>+$C$21*'11- 2008'!V118</f>
        <v>0</v>
      </c>
      <c r="R117" s="18">
        <f>+$C$21*'11- 2008'!W118</f>
        <v>0</v>
      </c>
      <c r="S117" s="18">
        <f>+$C$21*'11- 2008'!X118</f>
        <v>0</v>
      </c>
      <c r="T117" s="18">
        <f>+$C$21*'11- 2008'!Y118</f>
        <v>0</v>
      </c>
      <c r="U117" s="18">
        <f>+$C$21*'11- 2008'!Z118</f>
        <v>0</v>
      </c>
      <c r="V117" s="18">
        <f>+$C$21*'11- 2008'!AA118</f>
        <v>0</v>
      </c>
      <c r="W117" s="18">
        <f>+$C$21*'11- 2008'!AB118</f>
        <v>0</v>
      </c>
      <c r="X117" s="18">
        <f>+$C$21*'11- 2008'!AC118</f>
        <v>0</v>
      </c>
      <c r="Y117" s="18">
        <f>+$C$21*'11- 2008'!AD118</f>
        <v>0</v>
      </c>
      <c r="Z117" s="18">
        <f>+$C$21*'11- 2008'!AE118</f>
        <v>0</v>
      </c>
      <c r="AA117" s="18">
        <f>+$C$21*'11- 2008'!AF118</f>
        <v>0</v>
      </c>
      <c r="AB117" s="18">
        <f>+$C$21*'11- 2008'!AG118</f>
        <v>0</v>
      </c>
      <c r="AC117" s="18">
        <f>+$C$21*'11- 2008'!AH118</f>
        <v>0</v>
      </c>
      <c r="AD117" s="18">
        <f>+$C$21*'11- 2008'!AI118</f>
        <v>0</v>
      </c>
      <c r="AE117" s="18">
        <f>+$C$21*'11- 2008'!AJ118</f>
        <v>0</v>
      </c>
      <c r="AF117" s="18">
        <f>+$C$21*'11- 2008'!AK118</f>
        <v>0</v>
      </c>
      <c r="AG117" s="18">
        <f>+$C$21*'11- 2008'!AL118</f>
        <v>0</v>
      </c>
      <c r="AH117" s="18">
        <f>+$C$21*'11- 2008'!AM118</f>
        <v>0</v>
      </c>
      <c r="AI117" s="2"/>
    </row>
    <row r="118" spans="1:35" hidden="1">
      <c r="A118" s="18">
        <v>111</v>
      </c>
      <c r="B118" s="18">
        <f>+'11- 2008'!C119</f>
        <v>0</v>
      </c>
      <c r="C118" s="18" t="e">
        <f>+'11- 2008'!H119/'11- 2008'!AN119</f>
        <v>#DIV/0!</v>
      </c>
      <c r="D118" s="18">
        <f>+$C$21*'11- 2008'!I119</f>
        <v>0</v>
      </c>
      <c r="E118" s="18">
        <f>+$C$21*'11- 2008'!J119</f>
        <v>0</v>
      </c>
      <c r="F118" s="18">
        <f>+$C$21*'11- 2008'!K119</f>
        <v>0</v>
      </c>
      <c r="G118" s="18">
        <f>+$C$21*'11- 2008'!L119</f>
        <v>0</v>
      </c>
      <c r="H118" s="18">
        <f>+$C$21*'11- 2008'!M119</f>
        <v>0</v>
      </c>
      <c r="I118" s="18">
        <f>+$C$21*'11- 2008'!N119</f>
        <v>0</v>
      </c>
      <c r="J118" s="18">
        <f>+$C$21*'11- 2008'!O119</f>
        <v>0</v>
      </c>
      <c r="K118" s="18">
        <f>+$C$21*'11- 2008'!P119</f>
        <v>0</v>
      </c>
      <c r="L118" s="18">
        <f>+$C$21*'11- 2008'!Q119</f>
        <v>0</v>
      </c>
      <c r="M118" s="18">
        <f>+$C$21*'11- 2008'!R119</f>
        <v>0</v>
      </c>
      <c r="N118" s="18">
        <f>+$C$21*'11- 2008'!S119</f>
        <v>0</v>
      </c>
      <c r="O118" s="18">
        <f>+$C$21*'11- 2008'!T119</f>
        <v>0</v>
      </c>
      <c r="P118" s="18">
        <f>+$C$21*'11- 2008'!U119</f>
        <v>0</v>
      </c>
      <c r="Q118" s="18">
        <f>+$C$21*'11- 2008'!V119</f>
        <v>0</v>
      </c>
      <c r="R118" s="18">
        <f>+$C$21*'11- 2008'!W119</f>
        <v>0</v>
      </c>
      <c r="S118" s="18">
        <f>+$C$21*'11- 2008'!X119</f>
        <v>0</v>
      </c>
      <c r="T118" s="18">
        <f>+$C$21*'11- 2008'!Y119</f>
        <v>0</v>
      </c>
      <c r="U118" s="18">
        <f>+$C$21*'11- 2008'!Z119</f>
        <v>0</v>
      </c>
      <c r="V118" s="18">
        <f>+$C$21*'11- 2008'!AA119</f>
        <v>0</v>
      </c>
      <c r="W118" s="18">
        <f>+$C$21*'11- 2008'!AB119</f>
        <v>0</v>
      </c>
      <c r="X118" s="18">
        <f>+$C$21*'11- 2008'!AC119</f>
        <v>0</v>
      </c>
      <c r="Y118" s="18">
        <f>+$C$21*'11- 2008'!AD119</f>
        <v>0</v>
      </c>
      <c r="Z118" s="18">
        <f>+$C$21*'11- 2008'!AE119</f>
        <v>0</v>
      </c>
      <c r="AA118" s="18">
        <f>+$C$21*'11- 2008'!AF119</f>
        <v>0</v>
      </c>
      <c r="AB118" s="18">
        <f>+$C$21*'11- 2008'!AG119</f>
        <v>0</v>
      </c>
      <c r="AC118" s="18">
        <f>+$C$21*'11- 2008'!AH119</f>
        <v>0</v>
      </c>
      <c r="AD118" s="18">
        <f>+$C$21*'11- 2008'!AI119</f>
        <v>0</v>
      </c>
      <c r="AE118" s="18">
        <f>+$C$21*'11- 2008'!AJ119</f>
        <v>0</v>
      </c>
      <c r="AF118" s="18">
        <f>+$C$21*'11- 2008'!AK119</f>
        <v>0</v>
      </c>
      <c r="AG118" s="18">
        <f>+$C$21*'11- 2008'!AL119</f>
        <v>0</v>
      </c>
      <c r="AH118" s="18">
        <f>+$C$21*'11- 2008'!AM119</f>
        <v>0</v>
      </c>
      <c r="AI118" s="2"/>
    </row>
    <row r="119" spans="1:35" hidden="1">
      <c r="A119" s="18">
        <v>112</v>
      </c>
      <c r="B119" s="18">
        <f>+'11- 2008'!C120</f>
        <v>0</v>
      </c>
      <c r="C119" s="18" t="e">
        <f>+'11- 2008'!H120/'11- 2008'!AN120</f>
        <v>#DIV/0!</v>
      </c>
      <c r="D119" s="18">
        <f>+$C$21*'11- 2008'!I120</f>
        <v>0</v>
      </c>
      <c r="E119" s="18">
        <f>+$C$21*'11- 2008'!J120</f>
        <v>0</v>
      </c>
      <c r="F119" s="18">
        <f>+$C$21*'11- 2008'!K120</f>
        <v>0</v>
      </c>
      <c r="G119" s="18">
        <f>+$C$21*'11- 2008'!L120</f>
        <v>0</v>
      </c>
      <c r="H119" s="18">
        <f>+$C$21*'11- 2008'!M120</f>
        <v>0</v>
      </c>
      <c r="I119" s="18">
        <f>+$C$21*'11- 2008'!N120</f>
        <v>0</v>
      </c>
      <c r="J119" s="18">
        <f>+$C$21*'11- 2008'!O120</f>
        <v>0</v>
      </c>
      <c r="K119" s="18">
        <f>+$C$21*'11- 2008'!P120</f>
        <v>0</v>
      </c>
      <c r="L119" s="18">
        <f>+$C$21*'11- 2008'!Q120</f>
        <v>0</v>
      </c>
      <c r="M119" s="18">
        <f>+$C$21*'11- 2008'!R120</f>
        <v>0</v>
      </c>
      <c r="N119" s="18">
        <f>+$C$21*'11- 2008'!S120</f>
        <v>0</v>
      </c>
      <c r="O119" s="18">
        <f>+$C$21*'11- 2008'!T120</f>
        <v>0</v>
      </c>
      <c r="P119" s="18">
        <f>+$C$21*'11- 2008'!U120</f>
        <v>0</v>
      </c>
      <c r="Q119" s="18">
        <f>+$C$21*'11- 2008'!V120</f>
        <v>0</v>
      </c>
      <c r="R119" s="18">
        <f>+$C$21*'11- 2008'!W120</f>
        <v>0</v>
      </c>
      <c r="S119" s="18">
        <f>+$C$21*'11- 2008'!X120</f>
        <v>0</v>
      </c>
      <c r="T119" s="18">
        <f>+$C$21*'11- 2008'!Y120</f>
        <v>0</v>
      </c>
      <c r="U119" s="18">
        <f>+$C$21*'11- 2008'!Z120</f>
        <v>0</v>
      </c>
      <c r="V119" s="18">
        <f>+$C$21*'11- 2008'!AA120</f>
        <v>0</v>
      </c>
      <c r="W119" s="18">
        <f>+$C$21*'11- 2008'!AB120</f>
        <v>0</v>
      </c>
      <c r="X119" s="18">
        <f>+$C$21*'11- 2008'!AC120</f>
        <v>0</v>
      </c>
      <c r="Y119" s="18">
        <f>+$C$21*'11- 2008'!AD120</f>
        <v>0</v>
      </c>
      <c r="Z119" s="18">
        <f>+$C$21*'11- 2008'!AE120</f>
        <v>0</v>
      </c>
      <c r="AA119" s="18">
        <f>+$C$21*'11- 2008'!AF120</f>
        <v>0</v>
      </c>
      <c r="AB119" s="18">
        <f>+$C$21*'11- 2008'!AG120</f>
        <v>0</v>
      </c>
      <c r="AC119" s="18">
        <f>+$C$21*'11- 2008'!AH120</f>
        <v>0</v>
      </c>
      <c r="AD119" s="18">
        <f>+$C$21*'11- 2008'!AI120</f>
        <v>0</v>
      </c>
      <c r="AE119" s="18">
        <f>+$C$21*'11- 2008'!AJ120</f>
        <v>0</v>
      </c>
      <c r="AF119" s="18">
        <f>+$C$21*'11- 2008'!AK120</f>
        <v>0</v>
      </c>
      <c r="AG119" s="18">
        <f>+$C$21*'11- 2008'!AL120</f>
        <v>0</v>
      </c>
      <c r="AH119" s="18">
        <f>+$C$21*'11- 2008'!AM120</f>
        <v>0</v>
      </c>
      <c r="AI119" s="2"/>
    </row>
    <row r="120" spans="1:35" hidden="1">
      <c r="A120" s="18">
        <v>113</v>
      </c>
      <c r="B120" s="18">
        <f>+'11- 2008'!C121</f>
        <v>0</v>
      </c>
      <c r="C120" s="18" t="e">
        <f>+'11- 2008'!H121/'11- 2008'!AN121</f>
        <v>#DIV/0!</v>
      </c>
      <c r="D120" s="18">
        <f>+$C$21*'11- 2008'!I121</f>
        <v>0</v>
      </c>
      <c r="E120" s="18">
        <f>+$C$21*'11- 2008'!J121</f>
        <v>0</v>
      </c>
      <c r="F120" s="18">
        <f>+$C$21*'11- 2008'!K121</f>
        <v>0</v>
      </c>
      <c r="G120" s="18">
        <f>+$C$21*'11- 2008'!L121</f>
        <v>0</v>
      </c>
      <c r="H120" s="18">
        <f>+$C$21*'11- 2008'!M121</f>
        <v>0</v>
      </c>
      <c r="I120" s="18">
        <f>+$C$21*'11- 2008'!N121</f>
        <v>0</v>
      </c>
      <c r="J120" s="18">
        <f>+$C$21*'11- 2008'!O121</f>
        <v>0</v>
      </c>
      <c r="K120" s="18">
        <f>+$C$21*'11- 2008'!P121</f>
        <v>0</v>
      </c>
      <c r="L120" s="18">
        <f>+$C$21*'11- 2008'!Q121</f>
        <v>0</v>
      </c>
      <c r="M120" s="18">
        <f>+$C$21*'11- 2008'!R121</f>
        <v>0</v>
      </c>
      <c r="N120" s="18">
        <f>+$C$21*'11- 2008'!S121</f>
        <v>0</v>
      </c>
      <c r="O120" s="18">
        <f>+$C$21*'11- 2008'!T121</f>
        <v>0</v>
      </c>
      <c r="P120" s="18">
        <f>+$C$21*'11- 2008'!U121</f>
        <v>0</v>
      </c>
      <c r="Q120" s="18">
        <f>+$C$21*'11- 2008'!V121</f>
        <v>0</v>
      </c>
      <c r="R120" s="18">
        <f>+$C$21*'11- 2008'!W121</f>
        <v>0</v>
      </c>
      <c r="S120" s="18">
        <f>+$C$21*'11- 2008'!X121</f>
        <v>0</v>
      </c>
      <c r="T120" s="18">
        <f>+$C$21*'11- 2008'!Y121</f>
        <v>0</v>
      </c>
      <c r="U120" s="18">
        <f>+$C$21*'11- 2008'!Z121</f>
        <v>0</v>
      </c>
      <c r="V120" s="18">
        <f>+$C$21*'11- 2008'!AA121</f>
        <v>0</v>
      </c>
      <c r="W120" s="18">
        <f>+$C$21*'11- 2008'!AB121</f>
        <v>0</v>
      </c>
      <c r="X120" s="18">
        <f>+$C$21*'11- 2008'!AC121</f>
        <v>0</v>
      </c>
      <c r="Y120" s="18">
        <f>+$C$21*'11- 2008'!AD121</f>
        <v>0</v>
      </c>
      <c r="Z120" s="18">
        <f>+$C$21*'11- 2008'!AE121</f>
        <v>0</v>
      </c>
      <c r="AA120" s="18">
        <f>+$C$21*'11- 2008'!AF121</f>
        <v>0</v>
      </c>
      <c r="AB120" s="18">
        <f>+$C$21*'11- 2008'!AG121</f>
        <v>0</v>
      </c>
      <c r="AC120" s="18">
        <f>+$C$21*'11- 2008'!AH121</f>
        <v>0</v>
      </c>
      <c r="AD120" s="18">
        <f>+$C$21*'11- 2008'!AI121</f>
        <v>0</v>
      </c>
      <c r="AE120" s="18">
        <f>+$C$21*'11- 2008'!AJ121</f>
        <v>0</v>
      </c>
      <c r="AF120" s="18">
        <f>+$C$21*'11- 2008'!AK121</f>
        <v>0</v>
      </c>
      <c r="AG120" s="18">
        <f>+$C$21*'11- 2008'!AL121</f>
        <v>0</v>
      </c>
      <c r="AH120" s="18">
        <f>+$C$21*'11- 2008'!AM121</f>
        <v>0</v>
      </c>
      <c r="AI120" s="2"/>
    </row>
    <row r="121" spans="1:35" hidden="1">
      <c r="A121" s="16">
        <v>114</v>
      </c>
      <c r="B121" s="18">
        <f>+'11- 2008'!C122</f>
        <v>0</v>
      </c>
      <c r="C121" s="18" t="e">
        <f>+'11- 2008'!H122/'11- 2008'!AN122</f>
        <v>#DIV/0!</v>
      </c>
      <c r="D121" s="18">
        <f>+$C$21*'11- 2008'!I122</f>
        <v>0</v>
      </c>
      <c r="E121" s="18">
        <f>+$C$21*'11- 2008'!J122</f>
        <v>0</v>
      </c>
      <c r="F121" s="18">
        <f>+$C$21*'11- 2008'!K122</f>
        <v>0</v>
      </c>
      <c r="G121" s="18">
        <f>+$C$21*'11- 2008'!L122</f>
        <v>0</v>
      </c>
      <c r="H121" s="18">
        <f>+$C$21*'11- 2008'!M122</f>
        <v>0</v>
      </c>
      <c r="I121" s="18">
        <f>+$C$21*'11- 2008'!N122</f>
        <v>0</v>
      </c>
      <c r="J121" s="18">
        <f>+$C$21*'11- 2008'!O122</f>
        <v>0</v>
      </c>
      <c r="K121" s="18">
        <f>+$C$21*'11- 2008'!P122</f>
        <v>0</v>
      </c>
      <c r="L121" s="18">
        <f>+$C$21*'11- 2008'!Q122</f>
        <v>0</v>
      </c>
      <c r="M121" s="18">
        <f>+$C$21*'11- 2008'!R122</f>
        <v>0</v>
      </c>
      <c r="N121" s="18">
        <f>+$C$21*'11- 2008'!S122</f>
        <v>0</v>
      </c>
      <c r="O121" s="18">
        <f>+$C$21*'11- 2008'!T122</f>
        <v>0</v>
      </c>
      <c r="P121" s="18">
        <f>+$C$21*'11- 2008'!U122</f>
        <v>0</v>
      </c>
      <c r="Q121" s="18">
        <f>+$C$21*'11- 2008'!V122</f>
        <v>0</v>
      </c>
      <c r="R121" s="18">
        <f>+$C$21*'11- 2008'!W122</f>
        <v>0</v>
      </c>
      <c r="S121" s="18">
        <f>+$C$21*'11- 2008'!X122</f>
        <v>0</v>
      </c>
      <c r="T121" s="18">
        <f>+$C$21*'11- 2008'!Y122</f>
        <v>0</v>
      </c>
      <c r="U121" s="18">
        <f>+$C$21*'11- 2008'!Z122</f>
        <v>0</v>
      </c>
      <c r="V121" s="18">
        <f>+$C$21*'11- 2008'!AA122</f>
        <v>0</v>
      </c>
      <c r="W121" s="18">
        <f>+$C$21*'11- 2008'!AB122</f>
        <v>0</v>
      </c>
      <c r="X121" s="18">
        <f>+$C$21*'11- 2008'!AC122</f>
        <v>0</v>
      </c>
      <c r="Y121" s="18">
        <f>+$C$21*'11- 2008'!AD122</f>
        <v>0</v>
      </c>
      <c r="Z121" s="18">
        <f>+$C$21*'11- 2008'!AE122</f>
        <v>0</v>
      </c>
      <c r="AA121" s="18">
        <f>+$C$21*'11- 2008'!AF122</f>
        <v>0</v>
      </c>
      <c r="AB121" s="18">
        <f>+$C$21*'11- 2008'!AG122</f>
        <v>0</v>
      </c>
      <c r="AC121" s="18">
        <f>+$C$21*'11- 2008'!AH122</f>
        <v>0</v>
      </c>
      <c r="AD121" s="18">
        <f>+$C$21*'11- 2008'!AI122</f>
        <v>0</v>
      </c>
      <c r="AE121" s="18">
        <f>+$C$21*'11- 2008'!AJ122</f>
        <v>0</v>
      </c>
      <c r="AF121" s="18">
        <f>+$C$21*'11- 2008'!AK122</f>
        <v>0</v>
      </c>
      <c r="AG121" s="18">
        <f>+$C$21*'11- 2008'!AL122</f>
        <v>0</v>
      </c>
      <c r="AH121" s="18">
        <f>+$C$21*'11- 2008'!AM122</f>
        <v>0</v>
      </c>
      <c r="AI121" s="2"/>
    </row>
    <row r="122" spans="1:35" hidden="1">
      <c r="A122" s="18">
        <v>115</v>
      </c>
      <c r="B122" s="18">
        <f>+'11- 2008'!C123</f>
        <v>0</v>
      </c>
      <c r="C122" s="18" t="e">
        <f>+'11- 2008'!H123/'11- 2008'!AN123</f>
        <v>#DIV/0!</v>
      </c>
      <c r="D122" s="18">
        <f>+$C$21*'11- 2008'!I123</f>
        <v>0</v>
      </c>
      <c r="E122" s="18">
        <f>+$C$21*'11- 2008'!J123</f>
        <v>0</v>
      </c>
      <c r="F122" s="18">
        <f>+$C$21*'11- 2008'!K123</f>
        <v>0</v>
      </c>
      <c r="G122" s="18">
        <f>+$C$21*'11- 2008'!L123</f>
        <v>0</v>
      </c>
      <c r="H122" s="18">
        <f>+$C$21*'11- 2008'!M123</f>
        <v>0</v>
      </c>
      <c r="I122" s="18">
        <f>+$C$21*'11- 2008'!N123</f>
        <v>0</v>
      </c>
      <c r="J122" s="18">
        <f>+$C$21*'11- 2008'!O123</f>
        <v>0</v>
      </c>
      <c r="K122" s="18">
        <f>+$C$21*'11- 2008'!P123</f>
        <v>0</v>
      </c>
      <c r="L122" s="18">
        <f>+$C$21*'11- 2008'!Q123</f>
        <v>0</v>
      </c>
      <c r="M122" s="18">
        <f>+$C$21*'11- 2008'!R123</f>
        <v>0</v>
      </c>
      <c r="N122" s="18">
        <f>+$C$21*'11- 2008'!S123</f>
        <v>0</v>
      </c>
      <c r="O122" s="18">
        <f>+$C$21*'11- 2008'!T123</f>
        <v>0</v>
      </c>
      <c r="P122" s="18">
        <f>+$C$21*'11- 2008'!U123</f>
        <v>0</v>
      </c>
      <c r="Q122" s="18">
        <f>+$C$21*'11- 2008'!V123</f>
        <v>0</v>
      </c>
      <c r="R122" s="18">
        <f>+$C$21*'11- 2008'!W123</f>
        <v>0</v>
      </c>
      <c r="S122" s="18">
        <f>+$C$21*'11- 2008'!X123</f>
        <v>0</v>
      </c>
      <c r="T122" s="18">
        <f>+$C$21*'11- 2008'!Y123</f>
        <v>0</v>
      </c>
      <c r="U122" s="18">
        <f>+$C$21*'11- 2008'!Z123</f>
        <v>0</v>
      </c>
      <c r="V122" s="18">
        <f>+$C$21*'11- 2008'!AA123</f>
        <v>0</v>
      </c>
      <c r="W122" s="18">
        <f>+$C$21*'11- 2008'!AB123</f>
        <v>0</v>
      </c>
      <c r="X122" s="18">
        <f>+$C$21*'11- 2008'!AC123</f>
        <v>0</v>
      </c>
      <c r="Y122" s="18">
        <f>+$C$21*'11- 2008'!AD123</f>
        <v>0</v>
      </c>
      <c r="Z122" s="18">
        <f>+$C$21*'11- 2008'!AE123</f>
        <v>0</v>
      </c>
      <c r="AA122" s="18">
        <f>+$C$21*'11- 2008'!AF123</f>
        <v>0</v>
      </c>
      <c r="AB122" s="18">
        <f>+$C$21*'11- 2008'!AG123</f>
        <v>0</v>
      </c>
      <c r="AC122" s="18">
        <f>+$C$21*'11- 2008'!AH123</f>
        <v>0</v>
      </c>
      <c r="AD122" s="18">
        <f>+$C$21*'11- 2008'!AI123</f>
        <v>0</v>
      </c>
      <c r="AE122" s="18">
        <f>+$C$21*'11- 2008'!AJ123</f>
        <v>0</v>
      </c>
      <c r="AF122" s="18">
        <f>+$C$21*'11- 2008'!AK123</f>
        <v>0</v>
      </c>
      <c r="AG122" s="18">
        <f>+$C$21*'11- 2008'!AL123</f>
        <v>0</v>
      </c>
      <c r="AH122" s="18">
        <f>+$C$21*'11- 2008'!AM123</f>
        <v>0</v>
      </c>
      <c r="AI122" s="2"/>
    </row>
    <row r="123" spans="1:35" hidden="1">
      <c r="A123" s="18">
        <v>116</v>
      </c>
      <c r="B123" s="18">
        <f>+'11- 2008'!C124</f>
        <v>0</v>
      </c>
      <c r="C123" s="18" t="e">
        <f>+'11- 2008'!H124/'11- 2008'!AN124</f>
        <v>#DIV/0!</v>
      </c>
      <c r="D123" s="18">
        <f>+$C$21*'11- 2008'!I124</f>
        <v>0</v>
      </c>
      <c r="E123" s="18">
        <f>+$C$21*'11- 2008'!J124</f>
        <v>0</v>
      </c>
      <c r="F123" s="18">
        <f>+$C$21*'11- 2008'!K124</f>
        <v>0</v>
      </c>
      <c r="G123" s="18">
        <f>+$C$21*'11- 2008'!L124</f>
        <v>0</v>
      </c>
      <c r="H123" s="18">
        <f>+$C$21*'11- 2008'!M124</f>
        <v>0</v>
      </c>
      <c r="I123" s="18">
        <f>+$C$21*'11- 2008'!N124</f>
        <v>0</v>
      </c>
      <c r="J123" s="18">
        <f>+$C$21*'11- 2008'!O124</f>
        <v>0</v>
      </c>
      <c r="K123" s="18">
        <f>+$C$21*'11- 2008'!P124</f>
        <v>0</v>
      </c>
      <c r="L123" s="18">
        <f>+$C$21*'11- 2008'!Q124</f>
        <v>0</v>
      </c>
      <c r="M123" s="18">
        <f>+$C$21*'11- 2008'!R124</f>
        <v>0</v>
      </c>
      <c r="N123" s="18">
        <f>+$C$21*'11- 2008'!S124</f>
        <v>0</v>
      </c>
      <c r="O123" s="18">
        <f>+$C$21*'11- 2008'!T124</f>
        <v>0</v>
      </c>
      <c r="P123" s="18">
        <f>+$C$21*'11- 2008'!U124</f>
        <v>0</v>
      </c>
      <c r="Q123" s="18">
        <f>+$C$21*'11- 2008'!V124</f>
        <v>0</v>
      </c>
      <c r="R123" s="18">
        <f>+$C$21*'11- 2008'!W124</f>
        <v>0</v>
      </c>
      <c r="S123" s="18">
        <f>+$C$21*'11- 2008'!X124</f>
        <v>0</v>
      </c>
      <c r="T123" s="18">
        <f>+$C$21*'11- 2008'!Y124</f>
        <v>0</v>
      </c>
      <c r="U123" s="18">
        <f>+$C$21*'11- 2008'!Z124</f>
        <v>0</v>
      </c>
      <c r="V123" s="18">
        <f>+$C$21*'11- 2008'!AA124</f>
        <v>0</v>
      </c>
      <c r="W123" s="18">
        <f>+$C$21*'11- 2008'!AB124</f>
        <v>0</v>
      </c>
      <c r="X123" s="18">
        <f>+$C$21*'11- 2008'!AC124</f>
        <v>0</v>
      </c>
      <c r="Y123" s="18">
        <f>+$C$21*'11- 2008'!AD124</f>
        <v>0</v>
      </c>
      <c r="Z123" s="18">
        <f>+$C$21*'11- 2008'!AE124</f>
        <v>0</v>
      </c>
      <c r="AA123" s="18">
        <f>+$C$21*'11- 2008'!AF124</f>
        <v>0</v>
      </c>
      <c r="AB123" s="18">
        <f>+$C$21*'11- 2008'!AG124</f>
        <v>0</v>
      </c>
      <c r="AC123" s="18">
        <f>+$C$21*'11- 2008'!AH124</f>
        <v>0</v>
      </c>
      <c r="AD123" s="18">
        <f>+$C$21*'11- 2008'!AI124</f>
        <v>0</v>
      </c>
      <c r="AE123" s="18">
        <f>+$C$21*'11- 2008'!AJ124</f>
        <v>0</v>
      </c>
      <c r="AF123" s="18">
        <f>+$C$21*'11- 2008'!AK124</f>
        <v>0</v>
      </c>
      <c r="AG123" s="18">
        <f>+$C$21*'11- 2008'!AL124</f>
        <v>0</v>
      </c>
      <c r="AH123" s="18">
        <f>+$C$21*'11- 2008'!AM124</f>
        <v>0</v>
      </c>
      <c r="AI123" s="2"/>
    </row>
    <row r="124" spans="1:35" hidden="1">
      <c r="A124" s="18">
        <v>117</v>
      </c>
      <c r="B124" s="18">
        <f>+'11- 2008'!C125</f>
        <v>0</v>
      </c>
      <c r="C124" s="18" t="e">
        <f>+'11- 2008'!H125/'11- 2008'!AN125</f>
        <v>#DIV/0!</v>
      </c>
      <c r="D124" s="18">
        <f>+$C$21*'11- 2008'!I125</f>
        <v>0</v>
      </c>
      <c r="E124" s="18">
        <f>+$C$21*'11- 2008'!J125</f>
        <v>0</v>
      </c>
      <c r="F124" s="18">
        <f>+$C$21*'11- 2008'!K125</f>
        <v>0</v>
      </c>
      <c r="G124" s="18">
        <f>+$C$21*'11- 2008'!L125</f>
        <v>0</v>
      </c>
      <c r="H124" s="18">
        <f>+$C$21*'11- 2008'!M125</f>
        <v>0</v>
      </c>
      <c r="I124" s="18">
        <f>+$C$21*'11- 2008'!N125</f>
        <v>0</v>
      </c>
      <c r="J124" s="18">
        <f>+$C$21*'11- 2008'!O125</f>
        <v>0</v>
      </c>
      <c r="K124" s="18">
        <f>+$C$21*'11- 2008'!P125</f>
        <v>0</v>
      </c>
      <c r="L124" s="18">
        <f>+$C$21*'11- 2008'!Q125</f>
        <v>0</v>
      </c>
      <c r="M124" s="18">
        <f>+$C$21*'11- 2008'!R125</f>
        <v>0</v>
      </c>
      <c r="N124" s="18">
        <f>+$C$21*'11- 2008'!S125</f>
        <v>0</v>
      </c>
      <c r="O124" s="18">
        <f>+$C$21*'11- 2008'!T125</f>
        <v>0</v>
      </c>
      <c r="P124" s="18">
        <f>+$C$21*'11- 2008'!U125</f>
        <v>0</v>
      </c>
      <c r="Q124" s="18">
        <f>+$C$21*'11- 2008'!V125</f>
        <v>0</v>
      </c>
      <c r="R124" s="18">
        <f>+$C$21*'11- 2008'!W125</f>
        <v>0</v>
      </c>
      <c r="S124" s="18">
        <f>+$C$21*'11- 2008'!X125</f>
        <v>0</v>
      </c>
      <c r="T124" s="18">
        <f>+$C$21*'11- 2008'!Y125</f>
        <v>0</v>
      </c>
      <c r="U124" s="18">
        <f>+$C$21*'11- 2008'!Z125</f>
        <v>0</v>
      </c>
      <c r="V124" s="18">
        <f>+$C$21*'11- 2008'!AA125</f>
        <v>0</v>
      </c>
      <c r="W124" s="18">
        <f>+$C$21*'11- 2008'!AB125</f>
        <v>0</v>
      </c>
      <c r="X124" s="18">
        <f>+$C$21*'11- 2008'!AC125</f>
        <v>0</v>
      </c>
      <c r="Y124" s="18">
        <f>+$C$21*'11- 2008'!AD125</f>
        <v>0</v>
      </c>
      <c r="Z124" s="18">
        <f>+$C$21*'11- 2008'!AE125</f>
        <v>0</v>
      </c>
      <c r="AA124" s="18">
        <f>+$C$21*'11- 2008'!AF125</f>
        <v>0</v>
      </c>
      <c r="AB124" s="18">
        <f>+$C$21*'11- 2008'!AG125</f>
        <v>0</v>
      </c>
      <c r="AC124" s="18">
        <f>+$C$21*'11- 2008'!AH125</f>
        <v>0</v>
      </c>
      <c r="AD124" s="18">
        <f>+$C$21*'11- 2008'!AI125</f>
        <v>0</v>
      </c>
      <c r="AE124" s="18">
        <f>+$C$21*'11- 2008'!AJ125</f>
        <v>0</v>
      </c>
      <c r="AF124" s="18">
        <f>+$C$21*'11- 2008'!AK125</f>
        <v>0</v>
      </c>
      <c r="AG124" s="18">
        <f>+$C$21*'11- 2008'!AL125</f>
        <v>0</v>
      </c>
      <c r="AH124" s="18">
        <f>+$C$21*'11- 2008'!AM125</f>
        <v>0</v>
      </c>
      <c r="AI124" s="2"/>
    </row>
    <row r="125" spans="1:35" hidden="1">
      <c r="A125" s="16">
        <v>118</v>
      </c>
      <c r="B125" s="18">
        <f>+'11- 2008'!C126</f>
        <v>0</v>
      </c>
      <c r="C125" s="18" t="e">
        <f>+'11- 2008'!H126/'11- 2008'!AN126</f>
        <v>#DIV/0!</v>
      </c>
      <c r="D125" s="18">
        <f>+$C$21*'11- 2008'!I126</f>
        <v>0</v>
      </c>
      <c r="E125" s="18">
        <f>+$C$21*'11- 2008'!J126</f>
        <v>0</v>
      </c>
      <c r="F125" s="18">
        <f>+$C$21*'11- 2008'!K126</f>
        <v>0</v>
      </c>
      <c r="G125" s="18">
        <f>+$C$21*'11- 2008'!L126</f>
        <v>0</v>
      </c>
      <c r="H125" s="18">
        <f>+$C$21*'11- 2008'!M126</f>
        <v>0</v>
      </c>
      <c r="I125" s="18">
        <f>+$C$21*'11- 2008'!N126</f>
        <v>0</v>
      </c>
      <c r="J125" s="18">
        <f>+$C$21*'11- 2008'!O126</f>
        <v>0</v>
      </c>
      <c r="K125" s="18">
        <f>+$C$21*'11- 2008'!P126</f>
        <v>0</v>
      </c>
      <c r="L125" s="18">
        <f>+$C$21*'11- 2008'!Q126</f>
        <v>0</v>
      </c>
      <c r="M125" s="18">
        <f>+$C$21*'11- 2008'!R126</f>
        <v>0</v>
      </c>
      <c r="N125" s="18">
        <f>+$C$21*'11- 2008'!S126</f>
        <v>0</v>
      </c>
      <c r="O125" s="18">
        <f>+$C$21*'11- 2008'!T126</f>
        <v>0</v>
      </c>
      <c r="P125" s="18">
        <f>+$C$21*'11- 2008'!U126</f>
        <v>0</v>
      </c>
      <c r="Q125" s="18">
        <f>+$C$21*'11- 2008'!V126</f>
        <v>0</v>
      </c>
      <c r="R125" s="18">
        <f>+$C$21*'11- 2008'!W126</f>
        <v>0</v>
      </c>
      <c r="S125" s="18">
        <f>+$C$21*'11- 2008'!X126</f>
        <v>0</v>
      </c>
      <c r="T125" s="18">
        <f>+$C$21*'11- 2008'!Y126</f>
        <v>0</v>
      </c>
      <c r="U125" s="18">
        <f>+$C$21*'11- 2008'!Z126</f>
        <v>0</v>
      </c>
      <c r="V125" s="18">
        <f>+$C$21*'11- 2008'!AA126</f>
        <v>0</v>
      </c>
      <c r="W125" s="18">
        <f>+$C$21*'11- 2008'!AB126</f>
        <v>0</v>
      </c>
      <c r="X125" s="18">
        <f>+$C$21*'11- 2008'!AC126</f>
        <v>0</v>
      </c>
      <c r="Y125" s="18">
        <f>+$C$21*'11- 2008'!AD126</f>
        <v>0</v>
      </c>
      <c r="Z125" s="18">
        <f>+$C$21*'11- 2008'!AE126</f>
        <v>0</v>
      </c>
      <c r="AA125" s="18">
        <f>+$C$21*'11- 2008'!AF126</f>
        <v>0</v>
      </c>
      <c r="AB125" s="18">
        <f>+$C$21*'11- 2008'!AG126</f>
        <v>0</v>
      </c>
      <c r="AC125" s="18">
        <f>+$C$21*'11- 2008'!AH126</f>
        <v>0</v>
      </c>
      <c r="AD125" s="18">
        <f>+$C$21*'11- 2008'!AI126</f>
        <v>0</v>
      </c>
      <c r="AE125" s="18">
        <f>+$C$21*'11- 2008'!AJ126</f>
        <v>0</v>
      </c>
      <c r="AF125" s="18">
        <f>+$C$21*'11- 2008'!AK126</f>
        <v>0</v>
      </c>
      <c r="AG125" s="18">
        <f>+$C$21*'11- 2008'!AL126</f>
        <v>0</v>
      </c>
      <c r="AH125" s="18">
        <f>+$C$21*'11- 2008'!AM126</f>
        <v>0</v>
      </c>
      <c r="AI125" s="2"/>
    </row>
    <row r="126" spans="1:35" hidden="1">
      <c r="A126" s="18">
        <v>119</v>
      </c>
      <c r="B126" s="18">
        <f>+'11- 2008'!C127</f>
        <v>0</v>
      </c>
      <c r="C126" s="18" t="e">
        <f>+'11- 2008'!H127/'11- 2008'!AN127</f>
        <v>#DIV/0!</v>
      </c>
      <c r="D126" s="18">
        <f>+$C$21*'11- 2008'!I127</f>
        <v>0</v>
      </c>
      <c r="E126" s="18">
        <f>+$C$21*'11- 2008'!J127</f>
        <v>0</v>
      </c>
      <c r="F126" s="18">
        <f>+$C$21*'11- 2008'!K127</f>
        <v>0</v>
      </c>
      <c r="G126" s="18">
        <f>+$C$21*'11- 2008'!L127</f>
        <v>0</v>
      </c>
      <c r="H126" s="18">
        <f>+$C$21*'11- 2008'!M127</f>
        <v>0</v>
      </c>
      <c r="I126" s="18">
        <f>+$C$21*'11- 2008'!N127</f>
        <v>0</v>
      </c>
      <c r="J126" s="18">
        <f>+$C$21*'11- 2008'!O127</f>
        <v>0</v>
      </c>
      <c r="K126" s="18">
        <f>+$C$21*'11- 2008'!P127</f>
        <v>0</v>
      </c>
      <c r="L126" s="18">
        <f>+$C$21*'11- 2008'!Q127</f>
        <v>0</v>
      </c>
      <c r="M126" s="18">
        <f>+$C$21*'11- 2008'!R127</f>
        <v>0</v>
      </c>
      <c r="N126" s="18">
        <f>+$C$21*'11- 2008'!S127</f>
        <v>0</v>
      </c>
      <c r="O126" s="18">
        <f>+$C$21*'11- 2008'!T127</f>
        <v>0</v>
      </c>
      <c r="P126" s="18">
        <f>+$C$21*'11- 2008'!U127</f>
        <v>0</v>
      </c>
      <c r="Q126" s="18">
        <f>+$C$21*'11- 2008'!V127</f>
        <v>0</v>
      </c>
      <c r="R126" s="18">
        <f>+$C$21*'11- 2008'!W127</f>
        <v>0</v>
      </c>
      <c r="S126" s="18">
        <f>+$C$21*'11- 2008'!X127</f>
        <v>0</v>
      </c>
      <c r="T126" s="18">
        <f>+$C$21*'11- 2008'!Y127</f>
        <v>0</v>
      </c>
      <c r="U126" s="18">
        <f>+$C$21*'11- 2008'!Z127</f>
        <v>0</v>
      </c>
      <c r="V126" s="18">
        <f>+$C$21*'11- 2008'!AA127</f>
        <v>0</v>
      </c>
      <c r="W126" s="18">
        <f>+$C$21*'11- 2008'!AB127</f>
        <v>0</v>
      </c>
      <c r="X126" s="18">
        <f>+$C$21*'11- 2008'!AC127</f>
        <v>0</v>
      </c>
      <c r="Y126" s="18">
        <f>+$C$21*'11- 2008'!AD127</f>
        <v>0</v>
      </c>
      <c r="Z126" s="18">
        <f>+$C$21*'11- 2008'!AE127</f>
        <v>0</v>
      </c>
      <c r="AA126" s="18">
        <f>+$C$21*'11- 2008'!AF127</f>
        <v>0</v>
      </c>
      <c r="AB126" s="18">
        <f>+$C$21*'11- 2008'!AG127</f>
        <v>0</v>
      </c>
      <c r="AC126" s="18">
        <f>+$C$21*'11- 2008'!AH127</f>
        <v>0</v>
      </c>
      <c r="AD126" s="18">
        <f>+$C$21*'11- 2008'!AI127</f>
        <v>0</v>
      </c>
      <c r="AE126" s="18">
        <f>+$C$21*'11- 2008'!AJ127</f>
        <v>0</v>
      </c>
      <c r="AF126" s="18">
        <f>+$C$21*'11- 2008'!AK127</f>
        <v>0</v>
      </c>
      <c r="AG126" s="18">
        <f>+$C$21*'11- 2008'!AL127</f>
        <v>0</v>
      </c>
      <c r="AH126" s="18">
        <f>+$C$21*'11- 2008'!AM127</f>
        <v>0</v>
      </c>
      <c r="AI126" s="2"/>
    </row>
    <row r="127" spans="1:35" hidden="1">
      <c r="A127" s="18">
        <v>120</v>
      </c>
      <c r="B127" s="18">
        <f>+'11- 2008'!C128</f>
        <v>0</v>
      </c>
      <c r="C127" s="18" t="e">
        <f>+'11- 2008'!H128/'11- 2008'!AN128</f>
        <v>#DIV/0!</v>
      </c>
      <c r="D127" s="18">
        <f>+$C$21*'11- 2008'!I128</f>
        <v>0</v>
      </c>
      <c r="E127" s="18">
        <f>+$C$21*'11- 2008'!J128</f>
        <v>0</v>
      </c>
      <c r="F127" s="18">
        <f>+$C$21*'11- 2008'!K128</f>
        <v>0</v>
      </c>
      <c r="G127" s="18">
        <f>+$C$21*'11- 2008'!L128</f>
        <v>0</v>
      </c>
      <c r="H127" s="18">
        <f>+$C$21*'11- 2008'!M128</f>
        <v>0</v>
      </c>
      <c r="I127" s="18">
        <f>+$C$21*'11- 2008'!N128</f>
        <v>0</v>
      </c>
      <c r="J127" s="18">
        <f>+$C$21*'11- 2008'!O128</f>
        <v>0</v>
      </c>
      <c r="K127" s="18">
        <f>+$C$21*'11- 2008'!P128</f>
        <v>0</v>
      </c>
      <c r="L127" s="18">
        <f>+$C$21*'11- 2008'!Q128</f>
        <v>0</v>
      </c>
      <c r="M127" s="18">
        <f>+$C$21*'11- 2008'!R128</f>
        <v>0</v>
      </c>
      <c r="N127" s="18">
        <f>+$C$21*'11- 2008'!S128</f>
        <v>0</v>
      </c>
      <c r="O127" s="18">
        <f>+$C$21*'11- 2008'!T128</f>
        <v>0</v>
      </c>
      <c r="P127" s="18">
        <f>+$C$21*'11- 2008'!U128</f>
        <v>0</v>
      </c>
      <c r="Q127" s="18">
        <f>+$C$21*'11- 2008'!V128</f>
        <v>0</v>
      </c>
      <c r="R127" s="18">
        <f>+$C$21*'11- 2008'!W128</f>
        <v>0</v>
      </c>
      <c r="S127" s="18">
        <f>+$C$21*'11- 2008'!X128</f>
        <v>0</v>
      </c>
      <c r="T127" s="18">
        <f>+$C$21*'11- 2008'!Y128</f>
        <v>0</v>
      </c>
      <c r="U127" s="18">
        <f>+$C$21*'11- 2008'!Z128</f>
        <v>0</v>
      </c>
      <c r="V127" s="18">
        <f>+$C$21*'11- 2008'!AA128</f>
        <v>0</v>
      </c>
      <c r="W127" s="18">
        <f>+$C$21*'11- 2008'!AB128</f>
        <v>0</v>
      </c>
      <c r="X127" s="18">
        <f>+$C$21*'11- 2008'!AC128</f>
        <v>0</v>
      </c>
      <c r="Y127" s="18">
        <f>+$C$21*'11- 2008'!AD128</f>
        <v>0</v>
      </c>
      <c r="Z127" s="18">
        <f>+$C$21*'11- 2008'!AE128</f>
        <v>0</v>
      </c>
      <c r="AA127" s="18">
        <f>+$C$21*'11- 2008'!AF128</f>
        <v>0</v>
      </c>
      <c r="AB127" s="18">
        <f>+$C$21*'11- 2008'!AG128</f>
        <v>0</v>
      </c>
      <c r="AC127" s="18">
        <f>+$C$21*'11- 2008'!AH128</f>
        <v>0</v>
      </c>
      <c r="AD127" s="18">
        <f>+$C$21*'11- 2008'!AI128</f>
        <v>0</v>
      </c>
      <c r="AE127" s="18">
        <f>+$C$21*'11- 2008'!AJ128</f>
        <v>0</v>
      </c>
      <c r="AF127" s="18">
        <f>+$C$21*'11- 2008'!AK128</f>
        <v>0</v>
      </c>
      <c r="AG127" s="18">
        <f>+$C$21*'11- 2008'!AL128</f>
        <v>0</v>
      </c>
      <c r="AH127" s="18">
        <f>+$C$21*'11- 2008'!AM128</f>
        <v>0</v>
      </c>
      <c r="AI127" s="2"/>
    </row>
    <row r="128" spans="1:35" hidden="1">
      <c r="A128" s="18">
        <v>121</v>
      </c>
      <c r="B128" s="18">
        <f>+'11- 2008'!C129</f>
        <v>0</v>
      </c>
      <c r="C128" s="18" t="e">
        <f>+'11- 2008'!H129/'11- 2008'!AN129</f>
        <v>#DIV/0!</v>
      </c>
      <c r="D128" s="18">
        <f>+$C$21*'11- 2008'!I129</f>
        <v>0</v>
      </c>
      <c r="E128" s="18">
        <f>+$C$21*'11- 2008'!J129</f>
        <v>0</v>
      </c>
      <c r="F128" s="18">
        <f>+$C$21*'11- 2008'!K129</f>
        <v>0</v>
      </c>
      <c r="G128" s="18">
        <f>+$C$21*'11- 2008'!L129</f>
        <v>0</v>
      </c>
      <c r="H128" s="18">
        <f>+$C$21*'11- 2008'!M129</f>
        <v>0</v>
      </c>
      <c r="I128" s="18">
        <f>+$C$21*'11- 2008'!N129</f>
        <v>0</v>
      </c>
      <c r="J128" s="18">
        <f>+$C$21*'11- 2008'!O129</f>
        <v>0</v>
      </c>
      <c r="K128" s="18">
        <f>+$C$21*'11- 2008'!P129</f>
        <v>0</v>
      </c>
      <c r="L128" s="18">
        <f>+$C$21*'11- 2008'!Q129</f>
        <v>0</v>
      </c>
      <c r="M128" s="18">
        <f>+$C$21*'11- 2008'!R129</f>
        <v>0</v>
      </c>
      <c r="N128" s="18">
        <f>+$C$21*'11- 2008'!S129</f>
        <v>0</v>
      </c>
      <c r="O128" s="18">
        <f>+$C$21*'11- 2008'!T129</f>
        <v>0</v>
      </c>
      <c r="P128" s="18">
        <f>+$C$21*'11- 2008'!U129</f>
        <v>0</v>
      </c>
      <c r="Q128" s="18">
        <f>+$C$21*'11- 2008'!V129</f>
        <v>0</v>
      </c>
      <c r="R128" s="18">
        <f>+$C$21*'11- 2008'!W129</f>
        <v>0</v>
      </c>
      <c r="S128" s="18">
        <f>+$C$21*'11- 2008'!X129</f>
        <v>0</v>
      </c>
      <c r="T128" s="18">
        <f>+$C$21*'11- 2008'!Y129</f>
        <v>0</v>
      </c>
      <c r="U128" s="18">
        <f>+$C$21*'11- 2008'!Z129</f>
        <v>0</v>
      </c>
      <c r="V128" s="18">
        <f>+$C$21*'11- 2008'!AA129</f>
        <v>0</v>
      </c>
      <c r="W128" s="18">
        <f>+$C$21*'11- 2008'!AB129</f>
        <v>0</v>
      </c>
      <c r="X128" s="18">
        <f>+$C$21*'11- 2008'!AC129</f>
        <v>0</v>
      </c>
      <c r="Y128" s="18">
        <f>+$C$21*'11- 2008'!AD129</f>
        <v>0</v>
      </c>
      <c r="Z128" s="18">
        <f>+$C$21*'11- 2008'!AE129</f>
        <v>0</v>
      </c>
      <c r="AA128" s="18">
        <f>+$C$21*'11- 2008'!AF129</f>
        <v>0</v>
      </c>
      <c r="AB128" s="18">
        <f>+$C$21*'11- 2008'!AG129</f>
        <v>0</v>
      </c>
      <c r="AC128" s="18">
        <f>+$C$21*'11- 2008'!AH129</f>
        <v>0</v>
      </c>
      <c r="AD128" s="18">
        <f>+$C$21*'11- 2008'!AI129</f>
        <v>0</v>
      </c>
      <c r="AE128" s="18">
        <f>+$C$21*'11- 2008'!AJ129</f>
        <v>0</v>
      </c>
      <c r="AF128" s="18">
        <f>+$C$21*'11- 2008'!AK129</f>
        <v>0</v>
      </c>
      <c r="AG128" s="18">
        <f>+$C$21*'11- 2008'!AL129</f>
        <v>0</v>
      </c>
      <c r="AH128" s="18">
        <f>+$C$21*'11- 2008'!AM129</f>
        <v>0</v>
      </c>
      <c r="AI128" s="2"/>
    </row>
    <row r="129" spans="1:35" hidden="1">
      <c r="A129" s="18">
        <v>122</v>
      </c>
      <c r="B129" s="18">
        <f>+'11- 2008'!C130</f>
        <v>0</v>
      </c>
      <c r="C129" s="18" t="e">
        <f>+'11- 2008'!H130/'11- 2008'!AN130</f>
        <v>#DIV/0!</v>
      </c>
      <c r="D129" s="18">
        <f>+$C$21*'11- 2008'!I130</f>
        <v>0</v>
      </c>
      <c r="E129" s="18">
        <f>+$C$21*'11- 2008'!J130</f>
        <v>0</v>
      </c>
      <c r="F129" s="18">
        <f>+$C$21*'11- 2008'!K130</f>
        <v>0</v>
      </c>
      <c r="G129" s="18">
        <f>+$C$21*'11- 2008'!L130</f>
        <v>0</v>
      </c>
      <c r="H129" s="18">
        <f>+$C$21*'11- 2008'!M130</f>
        <v>0</v>
      </c>
      <c r="I129" s="18">
        <f>+$C$21*'11- 2008'!N130</f>
        <v>0</v>
      </c>
      <c r="J129" s="18">
        <f>+$C$21*'11- 2008'!O130</f>
        <v>0</v>
      </c>
      <c r="K129" s="18">
        <f>+$C$21*'11- 2008'!P130</f>
        <v>0</v>
      </c>
      <c r="L129" s="18">
        <f>+$C$21*'11- 2008'!Q130</f>
        <v>0</v>
      </c>
      <c r="M129" s="18">
        <f>+$C$21*'11- 2008'!R130</f>
        <v>0</v>
      </c>
      <c r="N129" s="18">
        <f>+$C$21*'11- 2008'!S130</f>
        <v>0</v>
      </c>
      <c r="O129" s="18">
        <f>+$C$21*'11- 2008'!T130</f>
        <v>0</v>
      </c>
      <c r="P129" s="18">
        <f>+$C$21*'11- 2008'!U130</f>
        <v>0</v>
      </c>
      <c r="Q129" s="18">
        <f>+$C$21*'11- 2008'!V130</f>
        <v>0</v>
      </c>
      <c r="R129" s="18">
        <f>+$C$21*'11- 2008'!W130</f>
        <v>0</v>
      </c>
      <c r="S129" s="18">
        <f>+$C$21*'11- 2008'!X130</f>
        <v>0</v>
      </c>
      <c r="T129" s="18">
        <f>+$C$21*'11- 2008'!Y130</f>
        <v>0</v>
      </c>
      <c r="U129" s="18">
        <f>+$C$21*'11- 2008'!Z130</f>
        <v>0</v>
      </c>
      <c r="V129" s="18">
        <f>+$C$21*'11- 2008'!AA130</f>
        <v>0</v>
      </c>
      <c r="W129" s="18">
        <f>+$C$21*'11- 2008'!AB130</f>
        <v>0</v>
      </c>
      <c r="X129" s="18">
        <f>+$C$21*'11- 2008'!AC130</f>
        <v>0</v>
      </c>
      <c r="Y129" s="18">
        <f>+$C$21*'11- 2008'!AD130</f>
        <v>0</v>
      </c>
      <c r="Z129" s="18">
        <f>+$C$21*'11- 2008'!AE130</f>
        <v>0</v>
      </c>
      <c r="AA129" s="18">
        <f>+$C$21*'11- 2008'!AF130</f>
        <v>0</v>
      </c>
      <c r="AB129" s="18">
        <f>+$C$21*'11- 2008'!AG130</f>
        <v>0</v>
      </c>
      <c r="AC129" s="18">
        <f>+$C$21*'11- 2008'!AH130</f>
        <v>0</v>
      </c>
      <c r="AD129" s="18">
        <f>+$C$21*'11- 2008'!AI130</f>
        <v>0</v>
      </c>
      <c r="AE129" s="18">
        <f>+$C$21*'11- 2008'!AJ130</f>
        <v>0</v>
      </c>
      <c r="AF129" s="18">
        <f>+$C$21*'11- 2008'!AK130</f>
        <v>0</v>
      </c>
      <c r="AG129" s="18">
        <f>+$C$21*'11- 2008'!AL130</f>
        <v>0</v>
      </c>
      <c r="AH129" s="18">
        <f>+$C$21*'11- 2008'!AM130</f>
        <v>0</v>
      </c>
      <c r="AI129" s="2"/>
    </row>
    <row r="130" spans="1:35" hidden="1">
      <c r="A130" s="16">
        <v>123</v>
      </c>
      <c r="B130" s="18">
        <f>+'11- 2008'!C131</f>
        <v>0</v>
      </c>
      <c r="C130" s="18" t="e">
        <f>+'11- 2008'!H131/'11- 2008'!AN131</f>
        <v>#DIV/0!</v>
      </c>
      <c r="D130" s="18">
        <f>+$C$21*'11- 2008'!I131</f>
        <v>0</v>
      </c>
      <c r="E130" s="18">
        <f>+$C$21*'11- 2008'!J131</f>
        <v>0</v>
      </c>
      <c r="F130" s="18">
        <f>+$C$21*'11- 2008'!K131</f>
        <v>0</v>
      </c>
      <c r="G130" s="18">
        <f>+$C$21*'11- 2008'!L131</f>
        <v>0</v>
      </c>
      <c r="H130" s="18">
        <f>+$C$21*'11- 2008'!M131</f>
        <v>0</v>
      </c>
      <c r="I130" s="18">
        <f>+$C$21*'11- 2008'!N131</f>
        <v>0</v>
      </c>
      <c r="J130" s="18">
        <f>+$C$21*'11- 2008'!O131</f>
        <v>0</v>
      </c>
      <c r="K130" s="18">
        <f>+$C$21*'11- 2008'!P131</f>
        <v>0</v>
      </c>
      <c r="L130" s="18">
        <f>+$C$21*'11- 2008'!Q131</f>
        <v>0</v>
      </c>
      <c r="M130" s="18">
        <f>+$C$21*'11- 2008'!R131</f>
        <v>0</v>
      </c>
      <c r="N130" s="18">
        <f>+$C$21*'11- 2008'!S131</f>
        <v>0</v>
      </c>
      <c r="O130" s="18">
        <f>+$C$21*'11- 2008'!T131</f>
        <v>0</v>
      </c>
      <c r="P130" s="18">
        <f>+$C$21*'11- 2008'!U131</f>
        <v>0</v>
      </c>
      <c r="Q130" s="18">
        <f>+$C$21*'11- 2008'!V131</f>
        <v>0</v>
      </c>
      <c r="R130" s="18">
        <f>+$C$21*'11- 2008'!W131</f>
        <v>0</v>
      </c>
      <c r="S130" s="18">
        <f>+$C$21*'11- 2008'!X131</f>
        <v>0</v>
      </c>
      <c r="T130" s="18">
        <f>+$C$21*'11- 2008'!Y131</f>
        <v>0</v>
      </c>
      <c r="U130" s="18">
        <f>+$C$21*'11- 2008'!Z131</f>
        <v>0</v>
      </c>
      <c r="V130" s="18">
        <f>+$C$21*'11- 2008'!AA131</f>
        <v>0</v>
      </c>
      <c r="W130" s="18">
        <f>+$C$21*'11- 2008'!AB131</f>
        <v>0</v>
      </c>
      <c r="X130" s="18">
        <f>+$C$21*'11- 2008'!AC131</f>
        <v>0</v>
      </c>
      <c r="Y130" s="18">
        <f>+$C$21*'11- 2008'!AD131</f>
        <v>0</v>
      </c>
      <c r="Z130" s="18">
        <f>+$C$21*'11- 2008'!AE131</f>
        <v>0</v>
      </c>
      <c r="AA130" s="18">
        <f>+$C$21*'11- 2008'!AF131</f>
        <v>0</v>
      </c>
      <c r="AB130" s="18">
        <f>+$C$21*'11- 2008'!AG131</f>
        <v>0</v>
      </c>
      <c r="AC130" s="18">
        <f>+$C$21*'11- 2008'!AH131</f>
        <v>0</v>
      </c>
      <c r="AD130" s="18">
        <f>+$C$21*'11- 2008'!AI131</f>
        <v>0</v>
      </c>
      <c r="AE130" s="18">
        <f>+$C$21*'11- 2008'!AJ131</f>
        <v>0</v>
      </c>
      <c r="AF130" s="18">
        <f>+$C$21*'11- 2008'!AK131</f>
        <v>0</v>
      </c>
      <c r="AG130" s="18">
        <f>+$C$21*'11- 2008'!AL131</f>
        <v>0</v>
      </c>
      <c r="AH130" s="18">
        <f>+$C$21*'11- 2008'!AM131</f>
        <v>0</v>
      </c>
      <c r="AI130" s="2"/>
    </row>
    <row r="131" spans="1:35" hidden="1">
      <c r="A131" s="18">
        <v>124</v>
      </c>
      <c r="B131" s="18">
        <f>+'11- 2008'!C132</f>
        <v>0</v>
      </c>
      <c r="C131" s="18" t="e">
        <f>+'11- 2008'!H132/'11- 2008'!AN132</f>
        <v>#DIV/0!</v>
      </c>
      <c r="D131" s="18">
        <f>+$C$21*'11- 2008'!I132</f>
        <v>0</v>
      </c>
      <c r="E131" s="18">
        <f>+$C$21*'11- 2008'!J132</f>
        <v>0</v>
      </c>
      <c r="F131" s="18">
        <f>+$C$21*'11- 2008'!K132</f>
        <v>0</v>
      </c>
      <c r="G131" s="18">
        <f>+$C$21*'11- 2008'!L132</f>
        <v>0</v>
      </c>
      <c r="H131" s="18">
        <f>+$C$21*'11- 2008'!M132</f>
        <v>0</v>
      </c>
      <c r="I131" s="18">
        <f>+$C$21*'11- 2008'!N132</f>
        <v>0</v>
      </c>
      <c r="J131" s="18">
        <f>+$C$21*'11- 2008'!O132</f>
        <v>0</v>
      </c>
      <c r="K131" s="18">
        <f>+$C$21*'11- 2008'!P132</f>
        <v>0</v>
      </c>
      <c r="L131" s="18">
        <f>+$C$21*'11- 2008'!Q132</f>
        <v>0</v>
      </c>
      <c r="M131" s="18">
        <f>+$C$21*'11- 2008'!R132</f>
        <v>0</v>
      </c>
      <c r="N131" s="18">
        <f>+$C$21*'11- 2008'!S132</f>
        <v>0</v>
      </c>
      <c r="O131" s="18">
        <f>+$C$21*'11- 2008'!T132</f>
        <v>0</v>
      </c>
      <c r="P131" s="18">
        <f>+$C$21*'11- 2008'!U132</f>
        <v>0</v>
      </c>
      <c r="Q131" s="18">
        <f>+$C$21*'11- 2008'!V132</f>
        <v>0</v>
      </c>
      <c r="R131" s="18">
        <f>+$C$21*'11- 2008'!W132</f>
        <v>0</v>
      </c>
      <c r="S131" s="18">
        <f>+$C$21*'11- 2008'!X132</f>
        <v>0</v>
      </c>
      <c r="T131" s="18">
        <f>+$C$21*'11- 2008'!Y132</f>
        <v>0</v>
      </c>
      <c r="U131" s="18">
        <f>+$C$21*'11- 2008'!Z132</f>
        <v>0</v>
      </c>
      <c r="V131" s="18">
        <f>+$C$21*'11- 2008'!AA132</f>
        <v>0</v>
      </c>
      <c r="W131" s="18">
        <f>+$C$21*'11- 2008'!AB132</f>
        <v>0</v>
      </c>
      <c r="X131" s="18">
        <f>+$C$21*'11- 2008'!AC132</f>
        <v>0</v>
      </c>
      <c r="Y131" s="18">
        <f>+$C$21*'11- 2008'!AD132</f>
        <v>0</v>
      </c>
      <c r="Z131" s="18">
        <f>+$C$21*'11- 2008'!AE132</f>
        <v>0</v>
      </c>
      <c r="AA131" s="18">
        <f>+$C$21*'11- 2008'!AF132</f>
        <v>0</v>
      </c>
      <c r="AB131" s="18">
        <f>+$C$21*'11- 2008'!AG132</f>
        <v>0</v>
      </c>
      <c r="AC131" s="18">
        <f>+$C$21*'11- 2008'!AH132</f>
        <v>0</v>
      </c>
      <c r="AD131" s="18">
        <f>+$C$21*'11- 2008'!AI132</f>
        <v>0</v>
      </c>
      <c r="AE131" s="18">
        <f>+$C$21*'11- 2008'!AJ132</f>
        <v>0</v>
      </c>
      <c r="AF131" s="18">
        <f>+$C$21*'11- 2008'!AK132</f>
        <v>0</v>
      </c>
      <c r="AG131" s="18">
        <f>+$C$21*'11- 2008'!AL132</f>
        <v>0</v>
      </c>
      <c r="AH131" s="18">
        <f>+$C$21*'11- 2008'!AM132</f>
        <v>0</v>
      </c>
      <c r="AI131" s="2"/>
    </row>
    <row r="132" spans="1:35" hidden="1">
      <c r="A132" s="18">
        <v>125</v>
      </c>
      <c r="B132" s="18">
        <f>+'11- 2008'!C133</f>
        <v>0</v>
      </c>
      <c r="C132" s="18" t="e">
        <f>+'11- 2008'!H133/'11- 2008'!AN133</f>
        <v>#DIV/0!</v>
      </c>
      <c r="D132" s="18">
        <f>+$C$21*'11- 2008'!I133</f>
        <v>0</v>
      </c>
      <c r="E132" s="18">
        <f>+$C$21*'11- 2008'!J133</f>
        <v>0</v>
      </c>
      <c r="F132" s="18">
        <f>+$C$21*'11- 2008'!K133</f>
        <v>0</v>
      </c>
      <c r="G132" s="18">
        <f>+$C$21*'11- 2008'!L133</f>
        <v>0</v>
      </c>
      <c r="H132" s="18">
        <f>+$C$21*'11- 2008'!M133</f>
        <v>0</v>
      </c>
      <c r="I132" s="18">
        <f>+$C$21*'11- 2008'!N133</f>
        <v>0</v>
      </c>
      <c r="J132" s="18">
        <f>+$C$21*'11- 2008'!O133</f>
        <v>0</v>
      </c>
      <c r="K132" s="18">
        <f>+$C$21*'11- 2008'!P133</f>
        <v>0</v>
      </c>
      <c r="L132" s="18">
        <f>+$C$21*'11- 2008'!Q133</f>
        <v>0</v>
      </c>
      <c r="M132" s="18">
        <f>+$C$21*'11- 2008'!R133</f>
        <v>0</v>
      </c>
      <c r="N132" s="18">
        <f>+$C$21*'11- 2008'!S133</f>
        <v>0</v>
      </c>
      <c r="O132" s="18">
        <f>+$C$21*'11- 2008'!T133</f>
        <v>0</v>
      </c>
      <c r="P132" s="18">
        <f>+$C$21*'11- 2008'!U133</f>
        <v>0</v>
      </c>
      <c r="Q132" s="18">
        <f>+$C$21*'11- 2008'!V133</f>
        <v>0</v>
      </c>
      <c r="R132" s="18">
        <f>+$C$21*'11- 2008'!W133</f>
        <v>0</v>
      </c>
      <c r="S132" s="18">
        <f>+$C$21*'11- 2008'!X133</f>
        <v>0</v>
      </c>
      <c r="T132" s="18">
        <f>+$C$21*'11- 2008'!Y133</f>
        <v>0</v>
      </c>
      <c r="U132" s="18">
        <f>+$C$21*'11- 2008'!Z133</f>
        <v>0</v>
      </c>
      <c r="V132" s="18">
        <f>+$C$21*'11- 2008'!AA133</f>
        <v>0</v>
      </c>
      <c r="W132" s="18">
        <f>+$C$21*'11- 2008'!AB133</f>
        <v>0</v>
      </c>
      <c r="X132" s="18">
        <f>+$C$21*'11- 2008'!AC133</f>
        <v>0</v>
      </c>
      <c r="Y132" s="18">
        <f>+$C$21*'11- 2008'!AD133</f>
        <v>0</v>
      </c>
      <c r="Z132" s="18">
        <f>+$C$21*'11- 2008'!AE133</f>
        <v>0</v>
      </c>
      <c r="AA132" s="18">
        <f>+$C$21*'11- 2008'!AF133</f>
        <v>0</v>
      </c>
      <c r="AB132" s="18">
        <f>+$C$21*'11- 2008'!AG133</f>
        <v>0</v>
      </c>
      <c r="AC132" s="18">
        <f>+$C$21*'11- 2008'!AH133</f>
        <v>0</v>
      </c>
      <c r="AD132" s="18">
        <f>+$C$21*'11- 2008'!AI133</f>
        <v>0</v>
      </c>
      <c r="AE132" s="18">
        <f>+$C$21*'11- 2008'!AJ133</f>
        <v>0</v>
      </c>
      <c r="AF132" s="18">
        <f>+$C$21*'11- 2008'!AK133</f>
        <v>0</v>
      </c>
      <c r="AG132" s="18">
        <f>+$C$21*'11- 2008'!AL133</f>
        <v>0</v>
      </c>
      <c r="AH132" s="18">
        <f>+$C$21*'11- 2008'!AM133</f>
        <v>0</v>
      </c>
      <c r="AI132" s="2"/>
    </row>
    <row r="133" spans="1:35" hidden="1">
      <c r="A133" s="18">
        <v>126</v>
      </c>
      <c r="B133" s="18">
        <f>+'11- 2008'!C134</f>
        <v>0</v>
      </c>
      <c r="C133" s="18" t="e">
        <f>+'11- 2008'!H134/'11- 2008'!AN134</f>
        <v>#DIV/0!</v>
      </c>
      <c r="D133" s="18">
        <f>+$C$21*'11- 2008'!I134</f>
        <v>0</v>
      </c>
      <c r="E133" s="18">
        <f>+$C$21*'11- 2008'!J134</f>
        <v>0</v>
      </c>
      <c r="F133" s="18">
        <f>+$C$21*'11- 2008'!K134</f>
        <v>0</v>
      </c>
      <c r="G133" s="18">
        <f>+$C$21*'11- 2008'!L134</f>
        <v>0</v>
      </c>
      <c r="H133" s="18">
        <f>+$C$21*'11- 2008'!M134</f>
        <v>0</v>
      </c>
      <c r="I133" s="18">
        <f>+$C$21*'11- 2008'!N134</f>
        <v>0</v>
      </c>
      <c r="J133" s="18">
        <f>+$C$21*'11- 2008'!O134</f>
        <v>0</v>
      </c>
      <c r="K133" s="18">
        <f>+$C$21*'11- 2008'!P134</f>
        <v>0</v>
      </c>
      <c r="L133" s="18">
        <f>+$C$21*'11- 2008'!Q134</f>
        <v>0</v>
      </c>
      <c r="M133" s="18">
        <f>+$C$21*'11- 2008'!R134</f>
        <v>0</v>
      </c>
      <c r="N133" s="18">
        <f>+$C$21*'11- 2008'!S134</f>
        <v>0</v>
      </c>
      <c r="O133" s="18">
        <f>+$C$21*'11- 2008'!T134</f>
        <v>0</v>
      </c>
      <c r="P133" s="18">
        <f>+$C$21*'11- 2008'!U134</f>
        <v>0</v>
      </c>
      <c r="Q133" s="18">
        <f>+$C$21*'11- 2008'!V134</f>
        <v>0</v>
      </c>
      <c r="R133" s="18">
        <f>+$C$21*'11- 2008'!W134</f>
        <v>0</v>
      </c>
      <c r="S133" s="18">
        <f>+$C$21*'11- 2008'!X134</f>
        <v>0</v>
      </c>
      <c r="T133" s="18">
        <f>+$C$21*'11- 2008'!Y134</f>
        <v>0</v>
      </c>
      <c r="U133" s="18">
        <f>+$C$21*'11- 2008'!Z134</f>
        <v>0</v>
      </c>
      <c r="V133" s="18">
        <f>+$C$21*'11- 2008'!AA134</f>
        <v>0</v>
      </c>
      <c r="W133" s="18">
        <f>+$C$21*'11- 2008'!AB134</f>
        <v>0</v>
      </c>
      <c r="X133" s="18">
        <f>+$C$21*'11- 2008'!AC134</f>
        <v>0</v>
      </c>
      <c r="Y133" s="18">
        <f>+$C$21*'11- 2008'!AD134</f>
        <v>0</v>
      </c>
      <c r="Z133" s="18">
        <f>+$C$21*'11- 2008'!AE134</f>
        <v>0</v>
      </c>
      <c r="AA133" s="18">
        <f>+$C$21*'11- 2008'!AF134</f>
        <v>0</v>
      </c>
      <c r="AB133" s="18">
        <f>+$C$21*'11- 2008'!AG134</f>
        <v>0</v>
      </c>
      <c r="AC133" s="18">
        <f>+$C$21*'11- 2008'!AH134</f>
        <v>0</v>
      </c>
      <c r="AD133" s="18">
        <f>+$C$21*'11- 2008'!AI134</f>
        <v>0</v>
      </c>
      <c r="AE133" s="18">
        <f>+$C$21*'11- 2008'!AJ134</f>
        <v>0</v>
      </c>
      <c r="AF133" s="18">
        <f>+$C$21*'11- 2008'!AK134</f>
        <v>0</v>
      </c>
      <c r="AG133" s="18">
        <f>+$C$21*'11- 2008'!AL134</f>
        <v>0</v>
      </c>
      <c r="AH133" s="18">
        <f>+$C$21*'11- 2008'!AM134</f>
        <v>0</v>
      </c>
      <c r="AI133" s="2"/>
    </row>
    <row r="134" spans="1:35" hidden="1">
      <c r="A134" s="16">
        <v>127</v>
      </c>
      <c r="B134" s="18">
        <f>+'11- 2008'!C135</f>
        <v>0</v>
      </c>
      <c r="C134" s="18" t="e">
        <f>+'11- 2008'!H135/'11- 2008'!AN135</f>
        <v>#DIV/0!</v>
      </c>
      <c r="D134" s="18">
        <f>+$C$21*'11- 2008'!I135</f>
        <v>0</v>
      </c>
      <c r="E134" s="18">
        <f>+$C$21*'11- 2008'!J135</f>
        <v>0</v>
      </c>
      <c r="F134" s="18">
        <f>+$C$21*'11- 2008'!K135</f>
        <v>0</v>
      </c>
      <c r="G134" s="18">
        <f>+$C$21*'11- 2008'!L135</f>
        <v>0</v>
      </c>
      <c r="H134" s="18">
        <f>+$C$21*'11- 2008'!M135</f>
        <v>0</v>
      </c>
      <c r="I134" s="18">
        <f>+$C$21*'11- 2008'!N135</f>
        <v>0</v>
      </c>
      <c r="J134" s="18">
        <f>+$C$21*'11- 2008'!O135</f>
        <v>0</v>
      </c>
      <c r="K134" s="18">
        <f>+$C$21*'11- 2008'!P135</f>
        <v>0</v>
      </c>
      <c r="L134" s="18">
        <f>+$C$21*'11- 2008'!Q135</f>
        <v>0</v>
      </c>
      <c r="M134" s="18">
        <f>+$C$21*'11- 2008'!R135</f>
        <v>0</v>
      </c>
      <c r="N134" s="18">
        <f>+$C$21*'11- 2008'!S135</f>
        <v>0</v>
      </c>
      <c r="O134" s="18">
        <f>+$C$21*'11- 2008'!T135</f>
        <v>0</v>
      </c>
      <c r="P134" s="18">
        <f>+$C$21*'11- 2008'!U135</f>
        <v>0</v>
      </c>
      <c r="Q134" s="18">
        <f>+$C$21*'11- 2008'!V135</f>
        <v>0</v>
      </c>
      <c r="R134" s="18">
        <f>+$C$21*'11- 2008'!W135</f>
        <v>0</v>
      </c>
      <c r="S134" s="18">
        <f>+$C$21*'11- 2008'!X135</f>
        <v>0</v>
      </c>
      <c r="T134" s="18">
        <f>+$C$21*'11- 2008'!Y135</f>
        <v>0</v>
      </c>
      <c r="U134" s="18">
        <f>+$C$21*'11- 2008'!Z135</f>
        <v>0</v>
      </c>
      <c r="V134" s="18">
        <f>+$C$21*'11- 2008'!AA135</f>
        <v>0</v>
      </c>
      <c r="W134" s="18">
        <f>+$C$21*'11- 2008'!AB135</f>
        <v>0</v>
      </c>
      <c r="X134" s="18">
        <f>+$C$21*'11- 2008'!AC135</f>
        <v>0</v>
      </c>
      <c r="Y134" s="18">
        <f>+$C$21*'11- 2008'!AD135</f>
        <v>0</v>
      </c>
      <c r="Z134" s="18">
        <f>+$C$21*'11- 2008'!AE135</f>
        <v>0</v>
      </c>
      <c r="AA134" s="18">
        <f>+$C$21*'11- 2008'!AF135</f>
        <v>0</v>
      </c>
      <c r="AB134" s="18">
        <f>+$C$21*'11- 2008'!AG135</f>
        <v>0</v>
      </c>
      <c r="AC134" s="18">
        <f>+$C$21*'11- 2008'!AH135</f>
        <v>0</v>
      </c>
      <c r="AD134" s="18">
        <f>+$C$21*'11- 2008'!AI135</f>
        <v>0</v>
      </c>
      <c r="AE134" s="18">
        <f>+$C$21*'11- 2008'!AJ135</f>
        <v>0</v>
      </c>
      <c r="AF134" s="18">
        <f>+$C$21*'11- 2008'!AK135</f>
        <v>0</v>
      </c>
      <c r="AG134" s="18">
        <f>+$C$21*'11- 2008'!AL135</f>
        <v>0</v>
      </c>
      <c r="AH134" s="18">
        <f>+$C$21*'11- 2008'!AM135</f>
        <v>0</v>
      </c>
      <c r="AI134" s="2"/>
    </row>
    <row r="135" spans="1:35" hidden="1">
      <c r="A135" s="18">
        <v>128</v>
      </c>
      <c r="B135" s="18">
        <f>+'11- 2008'!C136</f>
        <v>0</v>
      </c>
      <c r="C135" s="18" t="e">
        <f>+'11- 2008'!H136/'11- 2008'!AN136</f>
        <v>#DIV/0!</v>
      </c>
      <c r="D135" s="18">
        <f>+$C$21*'11- 2008'!I136</f>
        <v>0</v>
      </c>
      <c r="E135" s="18">
        <f>+$C$21*'11- 2008'!J136</f>
        <v>0</v>
      </c>
      <c r="F135" s="18">
        <f>+$C$21*'11- 2008'!K136</f>
        <v>0</v>
      </c>
      <c r="G135" s="18">
        <f>+$C$21*'11- 2008'!L136</f>
        <v>0</v>
      </c>
      <c r="H135" s="18">
        <f>+$C$21*'11- 2008'!M136</f>
        <v>0</v>
      </c>
      <c r="I135" s="18">
        <f>+$C$21*'11- 2008'!N136</f>
        <v>0</v>
      </c>
      <c r="J135" s="18">
        <f>+$C$21*'11- 2008'!O136</f>
        <v>0</v>
      </c>
      <c r="K135" s="18">
        <f>+$C$21*'11- 2008'!P136</f>
        <v>0</v>
      </c>
      <c r="L135" s="18">
        <f>+$C$21*'11- 2008'!Q136</f>
        <v>0</v>
      </c>
      <c r="M135" s="18">
        <f>+$C$21*'11- 2008'!R136</f>
        <v>0</v>
      </c>
      <c r="N135" s="18">
        <f>+$C$21*'11- 2008'!S136</f>
        <v>0</v>
      </c>
      <c r="O135" s="18">
        <f>+$C$21*'11- 2008'!T136</f>
        <v>0</v>
      </c>
      <c r="P135" s="18">
        <f>+$C$21*'11- 2008'!U136</f>
        <v>0</v>
      </c>
      <c r="Q135" s="18">
        <f>+$C$21*'11- 2008'!V136</f>
        <v>0</v>
      </c>
      <c r="R135" s="18">
        <f>+$C$21*'11- 2008'!W136</f>
        <v>0</v>
      </c>
      <c r="S135" s="18">
        <f>+$C$21*'11- 2008'!X136</f>
        <v>0</v>
      </c>
      <c r="T135" s="18">
        <f>+$C$21*'11- 2008'!Y136</f>
        <v>0</v>
      </c>
      <c r="U135" s="18">
        <f>+$C$21*'11- 2008'!Z136</f>
        <v>0</v>
      </c>
      <c r="V135" s="18">
        <f>+$C$21*'11- 2008'!AA136</f>
        <v>0</v>
      </c>
      <c r="W135" s="18">
        <f>+$C$21*'11- 2008'!AB136</f>
        <v>0</v>
      </c>
      <c r="X135" s="18">
        <f>+$C$21*'11- 2008'!AC136</f>
        <v>0</v>
      </c>
      <c r="Y135" s="18">
        <f>+$C$21*'11- 2008'!AD136</f>
        <v>0</v>
      </c>
      <c r="Z135" s="18">
        <f>+$C$21*'11- 2008'!AE136</f>
        <v>0</v>
      </c>
      <c r="AA135" s="18">
        <f>+$C$21*'11- 2008'!AF136</f>
        <v>0</v>
      </c>
      <c r="AB135" s="18">
        <f>+$C$21*'11- 2008'!AG136</f>
        <v>0</v>
      </c>
      <c r="AC135" s="18">
        <f>+$C$21*'11- 2008'!AH136</f>
        <v>0</v>
      </c>
      <c r="AD135" s="18">
        <f>+$C$21*'11- 2008'!AI136</f>
        <v>0</v>
      </c>
      <c r="AE135" s="18">
        <f>+$C$21*'11- 2008'!AJ136</f>
        <v>0</v>
      </c>
      <c r="AF135" s="18">
        <f>+$C$21*'11- 2008'!AK136</f>
        <v>0</v>
      </c>
      <c r="AG135" s="18">
        <f>+$C$21*'11- 2008'!AL136</f>
        <v>0</v>
      </c>
      <c r="AH135" s="18">
        <f>+$C$21*'11- 2008'!AM136</f>
        <v>0</v>
      </c>
      <c r="AI135" s="2"/>
    </row>
    <row r="136" spans="1:35" hidden="1">
      <c r="A136" s="18">
        <v>129</v>
      </c>
      <c r="B136" s="18">
        <f>+'11- 2008'!C137</f>
        <v>0</v>
      </c>
      <c r="C136" s="18" t="e">
        <f>+'11- 2008'!H137/'11- 2008'!AN137</f>
        <v>#DIV/0!</v>
      </c>
      <c r="D136" s="18">
        <f>+$C$21*'11- 2008'!I137</f>
        <v>0</v>
      </c>
      <c r="E136" s="18">
        <f>+$C$21*'11- 2008'!J137</f>
        <v>0</v>
      </c>
      <c r="F136" s="18">
        <f>+$C$21*'11- 2008'!K137</f>
        <v>0</v>
      </c>
      <c r="G136" s="18">
        <f>+$C$21*'11- 2008'!L137</f>
        <v>0</v>
      </c>
      <c r="H136" s="18">
        <f>+$C$21*'11- 2008'!M137</f>
        <v>0</v>
      </c>
      <c r="I136" s="18">
        <f>+$C$21*'11- 2008'!N137</f>
        <v>0</v>
      </c>
      <c r="J136" s="18">
        <f>+$C$21*'11- 2008'!O137</f>
        <v>0</v>
      </c>
      <c r="K136" s="18">
        <f>+$C$21*'11- 2008'!P137</f>
        <v>0</v>
      </c>
      <c r="L136" s="18">
        <f>+$C$21*'11- 2008'!Q137</f>
        <v>0</v>
      </c>
      <c r="M136" s="18">
        <f>+$C$21*'11- 2008'!R137</f>
        <v>0</v>
      </c>
      <c r="N136" s="18">
        <f>+$C$21*'11- 2008'!S137</f>
        <v>0</v>
      </c>
      <c r="O136" s="18">
        <f>+$C$21*'11- 2008'!T137</f>
        <v>0</v>
      </c>
      <c r="P136" s="18">
        <f>+$C$21*'11- 2008'!U137</f>
        <v>0</v>
      </c>
      <c r="Q136" s="18">
        <f>+$C$21*'11- 2008'!V137</f>
        <v>0</v>
      </c>
      <c r="R136" s="18">
        <f>+$C$21*'11- 2008'!W137</f>
        <v>0</v>
      </c>
      <c r="S136" s="18">
        <f>+$C$21*'11- 2008'!X137</f>
        <v>0</v>
      </c>
      <c r="T136" s="18">
        <f>+$C$21*'11- 2008'!Y137</f>
        <v>0</v>
      </c>
      <c r="U136" s="18">
        <f>+$C$21*'11- 2008'!Z137</f>
        <v>0</v>
      </c>
      <c r="V136" s="18">
        <f>+$C$21*'11- 2008'!AA137</f>
        <v>0</v>
      </c>
      <c r="W136" s="18">
        <f>+$C$21*'11- 2008'!AB137</f>
        <v>0</v>
      </c>
      <c r="X136" s="18">
        <f>+$C$21*'11- 2008'!AC137</f>
        <v>0</v>
      </c>
      <c r="Y136" s="18">
        <f>+$C$21*'11- 2008'!AD137</f>
        <v>0</v>
      </c>
      <c r="Z136" s="18">
        <f>+$C$21*'11- 2008'!AE137</f>
        <v>0</v>
      </c>
      <c r="AA136" s="18">
        <f>+$C$21*'11- 2008'!AF137</f>
        <v>0</v>
      </c>
      <c r="AB136" s="18">
        <f>+$C$21*'11- 2008'!AG137</f>
        <v>0</v>
      </c>
      <c r="AC136" s="18">
        <f>+$C$21*'11- 2008'!AH137</f>
        <v>0</v>
      </c>
      <c r="AD136" s="18">
        <f>+$C$21*'11- 2008'!AI137</f>
        <v>0</v>
      </c>
      <c r="AE136" s="18">
        <f>+$C$21*'11- 2008'!AJ137</f>
        <v>0</v>
      </c>
      <c r="AF136" s="18">
        <f>+$C$21*'11- 2008'!AK137</f>
        <v>0</v>
      </c>
      <c r="AG136" s="18">
        <f>+$C$21*'11- 2008'!AL137</f>
        <v>0</v>
      </c>
      <c r="AH136" s="18">
        <f>+$C$21*'11- 2008'!AM137</f>
        <v>0</v>
      </c>
      <c r="AI136" s="2"/>
    </row>
    <row r="137" spans="1:35" hidden="1">
      <c r="A137" s="18">
        <v>130</v>
      </c>
      <c r="B137" s="18">
        <f>+'11- 2008'!C138</f>
        <v>0</v>
      </c>
      <c r="C137" s="18" t="e">
        <f>+'11- 2008'!H138/'11- 2008'!AN138</f>
        <v>#DIV/0!</v>
      </c>
      <c r="D137" s="18">
        <f>+$C$21*'11- 2008'!I138</f>
        <v>0</v>
      </c>
      <c r="E137" s="18">
        <f>+$C$21*'11- 2008'!J138</f>
        <v>0</v>
      </c>
      <c r="F137" s="18">
        <f>+$C$21*'11- 2008'!K138</f>
        <v>0</v>
      </c>
      <c r="G137" s="18">
        <f>+$C$21*'11- 2008'!L138</f>
        <v>0</v>
      </c>
      <c r="H137" s="18">
        <f>+$C$21*'11- 2008'!M138</f>
        <v>0</v>
      </c>
      <c r="I137" s="18">
        <f>+$C$21*'11- 2008'!N138</f>
        <v>0</v>
      </c>
      <c r="J137" s="18">
        <f>+$C$21*'11- 2008'!O138</f>
        <v>0</v>
      </c>
      <c r="K137" s="18">
        <f>+$C$21*'11- 2008'!P138</f>
        <v>0</v>
      </c>
      <c r="L137" s="18">
        <f>+$C$21*'11- 2008'!Q138</f>
        <v>0</v>
      </c>
      <c r="M137" s="18">
        <f>+$C$21*'11- 2008'!R138</f>
        <v>0</v>
      </c>
      <c r="N137" s="18">
        <f>+$C$21*'11- 2008'!S138</f>
        <v>0</v>
      </c>
      <c r="O137" s="18">
        <f>+$C$21*'11- 2008'!T138</f>
        <v>0</v>
      </c>
      <c r="P137" s="18">
        <f>+$C$21*'11- 2008'!U138</f>
        <v>0</v>
      </c>
      <c r="Q137" s="18">
        <f>+$C$21*'11- 2008'!V138</f>
        <v>0</v>
      </c>
      <c r="R137" s="18">
        <f>+$C$21*'11- 2008'!W138</f>
        <v>0</v>
      </c>
      <c r="S137" s="18">
        <f>+$C$21*'11- 2008'!X138</f>
        <v>0</v>
      </c>
      <c r="T137" s="18">
        <f>+$C$21*'11- 2008'!Y138</f>
        <v>0</v>
      </c>
      <c r="U137" s="18">
        <f>+$C$21*'11- 2008'!Z138</f>
        <v>0</v>
      </c>
      <c r="V137" s="18">
        <f>+$C$21*'11- 2008'!AA138</f>
        <v>0</v>
      </c>
      <c r="W137" s="18">
        <f>+$C$21*'11- 2008'!AB138</f>
        <v>0</v>
      </c>
      <c r="X137" s="18">
        <f>+$C$21*'11- 2008'!AC138</f>
        <v>0</v>
      </c>
      <c r="Y137" s="18">
        <f>+$C$21*'11- 2008'!AD138</f>
        <v>0</v>
      </c>
      <c r="Z137" s="18">
        <f>+$C$21*'11- 2008'!AE138</f>
        <v>0</v>
      </c>
      <c r="AA137" s="18">
        <f>+$C$21*'11- 2008'!AF138</f>
        <v>0</v>
      </c>
      <c r="AB137" s="18">
        <f>+$C$21*'11- 2008'!AG138</f>
        <v>0</v>
      </c>
      <c r="AC137" s="18">
        <f>+$C$21*'11- 2008'!AH138</f>
        <v>0</v>
      </c>
      <c r="AD137" s="18">
        <f>+$C$21*'11- 2008'!AI138</f>
        <v>0</v>
      </c>
      <c r="AE137" s="18">
        <f>+$C$21*'11- 2008'!AJ138</f>
        <v>0</v>
      </c>
      <c r="AF137" s="18">
        <f>+$C$21*'11- 2008'!AK138</f>
        <v>0</v>
      </c>
      <c r="AG137" s="18">
        <f>+$C$21*'11- 2008'!AL138</f>
        <v>0</v>
      </c>
      <c r="AH137" s="18">
        <f>+$C$21*'11- 2008'!AM138</f>
        <v>0</v>
      </c>
      <c r="AI137" s="2"/>
    </row>
    <row r="138" spans="1:35" hidden="1">
      <c r="A138" s="18">
        <v>131</v>
      </c>
      <c r="B138" s="18">
        <f>+'11- 2008'!C139</f>
        <v>0</v>
      </c>
      <c r="C138" s="18" t="e">
        <f>+'11- 2008'!H139/'11- 2008'!AN139</f>
        <v>#DIV/0!</v>
      </c>
      <c r="D138" s="18">
        <f>+$C$21*'11- 2008'!I139</f>
        <v>0</v>
      </c>
      <c r="E138" s="18">
        <f>+$C$21*'11- 2008'!J139</f>
        <v>0</v>
      </c>
      <c r="F138" s="18">
        <f>+$C$21*'11- 2008'!K139</f>
        <v>0</v>
      </c>
      <c r="G138" s="18">
        <f>+$C$21*'11- 2008'!L139</f>
        <v>0</v>
      </c>
      <c r="H138" s="18">
        <f>+$C$21*'11- 2008'!M139</f>
        <v>0</v>
      </c>
      <c r="I138" s="18">
        <f>+$C$21*'11- 2008'!N139</f>
        <v>0</v>
      </c>
      <c r="J138" s="18">
        <f>+$C$21*'11- 2008'!O139</f>
        <v>0</v>
      </c>
      <c r="K138" s="18">
        <f>+$C$21*'11- 2008'!P139</f>
        <v>0</v>
      </c>
      <c r="L138" s="18">
        <f>+$C$21*'11- 2008'!Q139</f>
        <v>0</v>
      </c>
      <c r="M138" s="18">
        <f>+$C$21*'11- 2008'!R139</f>
        <v>0</v>
      </c>
      <c r="N138" s="18">
        <f>+$C$21*'11- 2008'!S139</f>
        <v>0</v>
      </c>
      <c r="O138" s="18">
        <f>+$C$21*'11- 2008'!T139</f>
        <v>0</v>
      </c>
      <c r="P138" s="18">
        <f>+$C$21*'11- 2008'!U139</f>
        <v>0</v>
      </c>
      <c r="Q138" s="18">
        <f>+$C$21*'11- 2008'!V139</f>
        <v>0</v>
      </c>
      <c r="R138" s="18">
        <f>+$C$21*'11- 2008'!W139</f>
        <v>0</v>
      </c>
      <c r="S138" s="18">
        <f>+$C$21*'11- 2008'!X139</f>
        <v>0</v>
      </c>
      <c r="T138" s="18">
        <f>+$C$21*'11- 2008'!Y139</f>
        <v>0</v>
      </c>
      <c r="U138" s="18">
        <f>+$C$21*'11- 2008'!Z139</f>
        <v>0</v>
      </c>
      <c r="V138" s="18">
        <f>+$C$21*'11- 2008'!AA139</f>
        <v>0</v>
      </c>
      <c r="W138" s="18">
        <f>+$C$21*'11- 2008'!AB139</f>
        <v>0</v>
      </c>
      <c r="X138" s="18">
        <f>+$C$21*'11- 2008'!AC139</f>
        <v>0</v>
      </c>
      <c r="Y138" s="18">
        <f>+$C$21*'11- 2008'!AD139</f>
        <v>0</v>
      </c>
      <c r="Z138" s="18">
        <f>+$C$21*'11- 2008'!AE139</f>
        <v>0</v>
      </c>
      <c r="AA138" s="18">
        <f>+$C$21*'11- 2008'!AF139</f>
        <v>0</v>
      </c>
      <c r="AB138" s="18">
        <f>+$C$21*'11- 2008'!AG139</f>
        <v>0</v>
      </c>
      <c r="AC138" s="18">
        <f>+$C$21*'11- 2008'!AH139</f>
        <v>0</v>
      </c>
      <c r="AD138" s="18">
        <f>+$C$21*'11- 2008'!AI139</f>
        <v>0</v>
      </c>
      <c r="AE138" s="18">
        <f>+$C$21*'11- 2008'!AJ139</f>
        <v>0</v>
      </c>
      <c r="AF138" s="18">
        <f>+$C$21*'11- 2008'!AK139</f>
        <v>0</v>
      </c>
      <c r="AG138" s="18">
        <f>+$C$21*'11- 2008'!AL139</f>
        <v>0</v>
      </c>
      <c r="AH138" s="18">
        <f>+$C$21*'11- 2008'!AM139</f>
        <v>0</v>
      </c>
      <c r="AI138" s="2"/>
    </row>
    <row r="139" spans="1:35" hidden="1">
      <c r="A139" s="16">
        <v>132</v>
      </c>
      <c r="B139" s="18">
        <f>+'11- 2008'!C140</f>
        <v>0</v>
      </c>
      <c r="C139" s="18" t="e">
        <f>+'11- 2008'!H140/'11- 2008'!AN140</f>
        <v>#DIV/0!</v>
      </c>
      <c r="D139" s="18">
        <f>+$C$21*'11- 2008'!I140</f>
        <v>0</v>
      </c>
      <c r="E139" s="18">
        <f>+$C$21*'11- 2008'!J140</f>
        <v>0</v>
      </c>
      <c r="F139" s="18">
        <f>+$C$21*'11- 2008'!K140</f>
        <v>0</v>
      </c>
      <c r="G139" s="18">
        <f>+$C$21*'11- 2008'!L140</f>
        <v>0</v>
      </c>
      <c r="H139" s="18">
        <f>+$C$21*'11- 2008'!M140</f>
        <v>0</v>
      </c>
      <c r="I139" s="18">
        <f>+$C$21*'11- 2008'!N140</f>
        <v>0</v>
      </c>
      <c r="J139" s="18">
        <f>+$C$21*'11- 2008'!O140</f>
        <v>0</v>
      </c>
      <c r="K139" s="18">
        <f>+$C$21*'11- 2008'!P140</f>
        <v>0</v>
      </c>
      <c r="L139" s="18">
        <f>+$C$21*'11- 2008'!Q140</f>
        <v>0</v>
      </c>
      <c r="M139" s="18">
        <f>+$C$21*'11- 2008'!R140</f>
        <v>0</v>
      </c>
      <c r="N139" s="18">
        <f>+$C$21*'11- 2008'!S140</f>
        <v>0</v>
      </c>
      <c r="O139" s="18">
        <f>+$C$21*'11- 2008'!T140</f>
        <v>0</v>
      </c>
      <c r="P139" s="18">
        <f>+$C$21*'11- 2008'!U140</f>
        <v>0</v>
      </c>
      <c r="Q139" s="18">
        <f>+$C$21*'11- 2008'!V140</f>
        <v>0</v>
      </c>
      <c r="R139" s="18">
        <f>+$C$21*'11- 2008'!W140</f>
        <v>0</v>
      </c>
      <c r="S139" s="18">
        <f>+$C$21*'11- 2008'!X140</f>
        <v>0</v>
      </c>
      <c r="T139" s="18">
        <f>+$C$21*'11- 2008'!Y140</f>
        <v>0</v>
      </c>
      <c r="U139" s="18">
        <f>+$C$21*'11- 2008'!Z140</f>
        <v>0</v>
      </c>
      <c r="V139" s="18">
        <f>+$C$21*'11- 2008'!AA140</f>
        <v>0</v>
      </c>
      <c r="W139" s="18">
        <f>+$C$21*'11- 2008'!AB140</f>
        <v>0</v>
      </c>
      <c r="X139" s="18">
        <f>+$C$21*'11- 2008'!AC140</f>
        <v>0</v>
      </c>
      <c r="Y139" s="18">
        <f>+$C$21*'11- 2008'!AD140</f>
        <v>0</v>
      </c>
      <c r="Z139" s="18">
        <f>+$C$21*'11- 2008'!AE140</f>
        <v>0</v>
      </c>
      <c r="AA139" s="18">
        <f>+$C$21*'11- 2008'!AF140</f>
        <v>0</v>
      </c>
      <c r="AB139" s="18">
        <f>+$C$21*'11- 2008'!AG140</f>
        <v>0</v>
      </c>
      <c r="AC139" s="18">
        <f>+$C$21*'11- 2008'!AH140</f>
        <v>0</v>
      </c>
      <c r="AD139" s="18">
        <f>+$C$21*'11- 2008'!AI140</f>
        <v>0</v>
      </c>
      <c r="AE139" s="18">
        <f>+$C$21*'11- 2008'!AJ140</f>
        <v>0</v>
      </c>
      <c r="AF139" s="18">
        <f>+$C$21*'11- 2008'!AK140</f>
        <v>0</v>
      </c>
      <c r="AG139" s="18">
        <f>+$C$21*'11- 2008'!AL140</f>
        <v>0</v>
      </c>
      <c r="AH139" s="18">
        <f>+$C$21*'11- 2008'!AM140</f>
        <v>0</v>
      </c>
      <c r="AI139" s="2"/>
    </row>
    <row r="140" spans="1:35" hidden="1">
      <c r="A140" s="18">
        <v>133</v>
      </c>
      <c r="B140" s="18">
        <f>+'11- 2008'!C141</f>
        <v>0</v>
      </c>
      <c r="C140" s="18" t="e">
        <f>+'11- 2008'!H141/'11- 2008'!AN141</f>
        <v>#DIV/0!</v>
      </c>
      <c r="D140" s="18">
        <f>+$C$21*'11- 2008'!I141</f>
        <v>0</v>
      </c>
      <c r="E140" s="18">
        <f>+$C$21*'11- 2008'!J141</f>
        <v>0</v>
      </c>
      <c r="F140" s="18">
        <f>+$C$21*'11- 2008'!K141</f>
        <v>0</v>
      </c>
      <c r="G140" s="18">
        <f>+$C$21*'11- 2008'!L141</f>
        <v>0</v>
      </c>
      <c r="H140" s="18">
        <f>+$C$21*'11- 2008'!M141</f>
        <v>0</v>
      </c>
      <c r="I140" s="18">
        <f>+$C$21*'11- 2008'!N141</f>
        <v>0</v>
      </c>
      <c r="J140" s="18">
        <f>+$C$21*'11- 2008'!O141</f>
        <v>0</v>
      </c>
      <c r="K140" s="18">
        <f>+$C$21*'11- 2008'!P141</f>
        <v>0</v>
      </c>
      <c r="L140" s="18">
        <f>+$C$21*'11- 2008'!Q141</f>
        <v>0</v>
      </c>
      <c r="M140" s="18">
        <f>+$C$21*'11- 2008'!R141</f>
        <v>0</v>
      </c>
      <c r="N140" s="18">
        <f>+$C$21*'11- 2008'!S141</f>
        <v>0</v>
      </c>
      <c r="O140" s="18">
        <f>+$C$21*'11- 2008'!T141</f>
        <v>0</v>
      </c>
      <c r="P140" s="18">
        <f>+$C$21*'11- 2008'!U141</f>
        <v>0</v>
      </c>
      <c r="Q140" s="18">
        <f>+$C$21*'11- 2008'!V141</f>
        <v>0</v>
      </c>
      <c r="R140" s="18">
        <f>+$C$21*'11- 2008'!W141</f>
        <v>0</v>
      </c>
      <c r="S140" s="18">
        <f>+$C$21*'11- 2008'!X141</f>
        <v>0</v>
      </c>
      <c r="T140" s="18">
        <f>+$C$21*'11- 2008'!Y141</f>
        <v>0</v>
      </c>
      <c r="U140" s="18">
        <f>+$C$21*'11- 2008'!Z141</f>
        <v>0</v>
      </c>
      <c r="V140" s="18">
        <f>+$C$21*'11- 2008'!AA141</f>
        <v>0</v>
      </c>
      <c r="W140" s="18">
        <f>+$C$21*'11- 2008'!AB141</f>
        <v>0</v>
      </c>
      <c r="X140" s="18">
        <f>+$C$21*'11- 2008'!AC141</f>
        <v>0</v>
      </c>
      <c r="Y140" s="18">
        <f>+$C$21*'11- 2008'!AD141</f>
        <v>0</v>
      </c>
      <c r="Z140" s="18">
        <f>+$C$21*'11- 2008'!AE141</f>
        <v>0</v>
      </c>
      <c r="AA140" s="18">
        <f>+$C$21*'11- 2008'!AF141</f>
        <v>0</v>
      </c>
      <c r="AB140" s="18">
        <f>+$C$21*'11- 2008'!AG141</f>
        <v>0</v>
      </c>
      <c r="AC140" s="18">
        <f>+$C$21*'11- 2008'!AH141</f>
        <v>0</v>
      </c>
      <c r="AD140" s="18">
        <f>+$C$21*'11- 2008'!AI141</f>
        <v>0</v>
      </c>
      <c r="AE140" s="18">
        <f>+$C$21*'11- 2008'!AJ141</f>
        <v>0</v>
      </c>
      <c r="AF140" s="18">
        <f>+$C$21*'11- 2008'!AK141</f>
        <v>0</v>
      </c>
      <c r="AG140" s="18">
        <f>+$C$21*'11- 2008'!AL141</f>
        <v>0</v>
      </c>
      <c r="AH140" s="18">
        <f>+$C$21*'11- 2008'!AM141</f>
        <v>0</v>
      </c>
      <c r="AI140" s="2"/>
    </row>
    <row r="141" spans="1:35" hidden="1">
      <c r="A141" s="18">
        <v>134</v>
      </c>
      <c r="B141" s="18">
        <f>+'11- 2008'!C142</f>
        <v>0</v>
      </c>
      <c r="C141" s="18" t="e">
        <f>+'11- 2008'!H142/'11- 2008'!AN142</f>
        <v>#DIV/0!</v>
      </c>
      <c r="D141" s="18">
        <f>+$C$21*'11- 2008'!I142</f>
        <v>0</v>
      </c>
      <c r="E141" s="18">
        <f>+$C$21*'11- 2008'!J142</f>
        <v>0</v>
      </c>
      <c r="F141" s="18">
        <f>+$C$21*'11- 2008'!K142</f>
        <v>0</v>
      </c>
      <c r="G141" s="18">
        <f>+$C$21*'11- 2008'!L142</f>
        <v>0</v>
      </c>
      <c r="H141" s="18">
        <f>+$C$21*'11- 2008'!M142</f>
        <v>0</v>
      </c>
      <c r="I141" s="18">
        <f>+$C$21*'11- 2008'!N142</f>
        <v>0</v>
      </c>
      <c r="J141" s="18">
        <f>+$C$21*'11- 2008'!O142</f>
        <v>0</v>
      </c>
      <c r="K141" s="18">
        <f>+$C$21*'11- 2008'!P142</f>
        <v>0</v>
      </c>
      <c r="L141" s="18">
        <f>+$C$21*'11- 2008'!Q142</f>
        <v>0</v>
      </c>
      <c r="M141" s="18">
        <f>+$C$21*'11- 2008'!R142</f>
        <v>0</v>
      </c>
      <c r="N141" s="18">
        <f>+$C$21*'11- 2008'!S142</f>
        <v>0</v>
      </c>
      <c r="O141" s="18">
        <f>+$C$21*'11- 2008'!T142</f>
        <v>0</v>
      </c>
      <c r="P141" s="18">
        <f>+$C$21*'11- 2008'!U142</f>
        <v>0</v>
      </c>
      <c r="Q141" s="18">
        <f>+$C$21*'11- 2008'!V142</f>
        <v>0</v>
      </c>
      <c r="R141" s="18">
        <f>+$C$21*'11- 2008'!W142</f>
        <v>0</v>
      </c>
      <c r="S141" s="18">
        <f>+$C$21*'11- 2008'!X142</f>
        <v>0</v>
      </c>
      <c r="T141" s="18">
        <f>+$C$21*'11- 2008'!Y142</f>
        <v>0</v>
      </c>
      <c r="U141" s="18">
        <f>+$C$21*'11- 2008'!Z142</f>
        <v>0</v>
      </c>
      <c r="V141" s="18">
        <f>+$C$21*'11- 2008'!AA142</f>
        <v>0</v>
      </c>
      <c r="W141" s="18">
        <f>+$C$21*'11- 2008'!AB142</f>
        <v>0</v>
      </c>
      <c r="X141" s="18">
        <f>+$C$21*'11- 2008'!AC142</f>
        <v>0</v>
      </c>
      <c r="Y141" s="18">
        <f>+$C$21*'11- 2008'!AD142</f>
        <v>0</v>
      </c>
      <c r="Z141" s="18">
        <f>+$C$21*'11- 2008'!AE142</f>
        <v>0</v>
      </c>
      <c r="AA141" s="18">
        <f>+$C$21*'11- 2008'!AF142</f>
        <v>0</v>
      </c>
      <c r="AB141" s="18">
        <f>+$C$21*'11- 2008'!AG142</f>
        <v>0</v>
      </c>
      <c r="AC141" s="18">
        <f>+$C$21*'11- 2008'!AH142</f>
        <v>0</v>
      </c>
      <c r="AD141" s="18">
        <f>+$C$21*'11- 2008'!AI142</f>
        <v>0</v>
      </c>
      <c r="AE141" s="18">
        <f>+$C$21*'11- 2008'!AJ142</f>
        <v>0</v>
      </c>
      <c r="AF141" s="18">
        <f>+$C$21*'11- 2008'!AK142</f>
        <v>0</v>
      </c>
      <c r="AG141" s="18">
        <f>+$C$21*'11- 2008'!AL142</f>
        <v>0</v>
      </c>
      <c r="AH141" s="18">
        <f>+$C$21*'11- 2008'!AM142</f>
        <v>0</v>
      </c>
      <c r="AI141" s="2"/>
    </row>
    <row r="142" spans="1:35" hidden="1">
      <c r="A142" s="18">
        <v>135</v>
      </c>
      <c r="B142" s="18">
        <f>+'11- 2008'!C143</f>
        <v>0</v>
      </c>
      <c r="C142" s="18" t="e">
        <f>+'11- 2008'!H143/'11- 2008'!AN143</f>
        <v>#DIV/0!</v>
      </c>
      <c r="D142" s="18">
        <f>+$C$21*'11- 2008'!I143</f>
        <v>0</v>
      </c>
      <c r="E142" s="18">
        <f>+$C$21*'11- 2008'!J143</f>
        <v>0</v>
      </c>
      <c r="F142" s="18">
        <f>+$C$21*'11- 2008'!K143</f>
        <v>0</v>
      </c>
      <c r="G142" s="18">
        <f>+$C$21*'11- 2008'!L143</f>
        <v>0</v>
      </c>
      <c r="H142" s="18">
        <f>+$C$21*'11- 2008'!M143</f>
        <v>0</v>
      </c>
      <c r="I142" s="18">
        <f>+$C$21*'11- 2008'!N143</f>
        <v>0</v>
      </c>
      <c r="J142" s="18">
        <f>+$C$21*'11- 2008'!O143</f>
        <v>0</v>
      </c>
      <c r="K142" s="18">
        <f>+$C$21*'11- 2008'!P143</f>
        <v>0</v>
      </c>
      <c r="L142" s="18">
        <f>+$C$21*'11- 2008'!Q143</f>
        <v>0</v>
      </c>
      <c r="M142" s="18">
        <f>+$C$21*'11- 2008'!R143</f>
        <v>0</v>
      </c>
      <c r="N142" s="18">
        <f>+$C$21*'11- 2008'!S143</f>
        <v>0</v>
      </c>
      <c r="O142" s="18">
        <f>+$C$21*'11- 2008'!T143</f>
        <v>0</v>
      </c>
      <c r="P142" s="18">
        <f>+$C$21*'11- 2008'!U143</f>
        <v>0</v>
      </c>
      <c r="Q142" s="18">
        <f>+$C$21*'11- 2008'!V143</f>
        <v>0</v>
      </c>
      <c r="R142" s="18">
        <f>+$C$21*'11- 2008'!W143</f>
        <v>0</v>
      </c>
      <c r="S142" s="18">
        <f>+$C$21*'11- 2008'!X143</f>
        <v>0</v>
      </c>
      <c r="T142" s="18">
        <f>+$C$21*'11- 2008'!Y143</f>
        <v>0</v>
      </c>
      <c r="U142" s="18">
        <f>+$C$21*'11- 2008'!Z143</f>
        <v>0</v>
      </c>
      <c r="V142" s="18">
        <f>+$C$21*'11- 2008'!AA143</f>
        <v>0</v>
      </c>
      <c r="W142" s="18">
        <f>+$C$21*'11- 2008'!AB143</f>
        <v>0</v>
      </c>
      <c r="X142" s="18">
        <f>+$C$21*'11- 2008'!AC143</f>
        <v>0</v>
      </c>
      <c r="Y142" s="18">
        <f>+$C$21*'11- 2008'!AD143</f>
        <v>0</v>
      </c>
      <c r="Z142" s="18">
        <f>+$C$21*'11- 2008'!AE143</f>
        <v>0</v>
      </c>
      <c r="AA142" s="18">
        <f>+$C$21*'11- 2008'!AF143</f>
        <v>0</v>
      </c>
      <c r="AB142" s="18">
        <f>+$C$21*'11- 2008'!AG143</f>
        <v>0</v>
      </c>
      <c r="AC142" s="18">
        <f>+$C$21*'11- 2008'!AH143</f>
        <v>0</v>
      </c>
      <c r="AD142" s="18">
        <f>+$C$21*'11- 2008'!AI143</f>
        <v>0</v>
      </c>
      <c r="AE142" s="18">
        <f>+$C$21*'11- 2008'!AJ143</f>
        <v>0</v>
      </c>
      <c r="AF142" s="18">
        <f>+$C$21*'11- 2008'!AK143</f>
        <v>0</v>
      </c>
      <c r="AG142" s="18">
        <f>+$C$21*'11- 2008'!AL143</f>
        <v>0</v>
      </c>
      <c r="AH142" s="18">
        <f>+$C$21*'11- 2008'!AM143</f>
        <v>0</v>
      </c>
      <c r="AI142" s="2"/>
    </row>
    <row r="143" spans="1:35" hidden="1">
      <c r="A143" s="16">
        <v>136</v>
      </c>
      <c r="B143" s="18">
        <f>+'11- 2008'!C144</f>
        <v>0</v>
      </c>
      <c r="C143" s="18" t="e">
        <f>+'11- 2008'!H144/'11- 2008'!AN144</f>
        <v>#DIV/0!</v>
      </c>
      <c r="D143" s="18">
        <f>+$C$21*'11- 2008'!I144</f>
        <v>0</v>
      </c>
      <c r="E143" s="18">
        <f>+$C$21*'11- 2008'!J144</f>
        <v>0</v>
      </c>
      <c r="F143" s="18">
        <f>+$C$21*'11- 2008'!K144</f>
        <v>0</v>
      </c>
      <c r="G143" s="18">
        <f>+$C$21*'11- 2008'!L144</f>
        <v>0</v>
      </c>
      <c r="H143" s="18">
        <f>+$C$21*'11- 2008'!M144</f>
        <v>0</v>
      </c>
      <c r="I143" s="18">
        <f>+$C$21*'11- 2008'!N144</f>
        <v>0</v>
      </c>
      <c r="J143" s="18">
        <f>+$C$21*'11- 2008'!O144</f>
        <v>0</v>
      </c>
      <c r="K143" s="18">
        <f>+$C$21*'11- 2008'!P144</f>
        <v>0</v>
      </c>
      <c r="L143" s="18">
        <f>+$C$21*'11- 2008'!Q144</f>
        <v>0</v>
      </c>
      <c r="M143" s="18">
        <f>+$C$21*'11- 2008'!R144</f>
        <v>0</v>
      </c>
      <c r="N143" s="18">
        <f>+$C$21*'11- 2008'!S144</f>
        <v>0</v>
      </c>
      <c r="O143" s="18">
        <f>+$C$21*'11- 2008'!T144</f>
        <v>0</v>
      </c>
      <c r="P143" s="18">
        <f>+$C$21*'11- 2008'!U144</f>
        <v>0</v>
      </c>
      <c r="Q143" s="18">
        <f>+$C$21*'11- 2008'!V144</f>
        <v>0</v>
      </c>
      <c r="R143" s="18">
        <f>+$C$21*'11- 2008'!W144</f>
        <v>0</v>
      </c>
      <c r="S143" s="18">
        <f>+$C$21*'11- 2008'!X144</f>
        <v>0</v>
      </c>
      <c r="T143" s="18">
        <f>+$C$21*'11- 2008'!Y144</f>
        <v>0</v>
      </c>
      <c r="U143" s="18">
        <f>+$C$21*'11- 2008'!Z144</f>
        <v>0</v>
      </c>
      <c r="V143" s="18">
        <f>+$C$21*'11- 2008'!AA144</f>
        <v>0</v>
      </c>
      <c r="W143" s="18">
        <f>+$C$21*'11- 2008'!AB144</f>
        <v>0</v>
      </c>
      <c r="X143" s="18">
        <f>+$C$21*'11- 2008'!AC144</f>
        <v>0</v>
      </c>
      <c r="Y143" s="18">
        <f>+$C$21*'11- 2008'!AD144</f>
        <v>0</v>
      </c>
      <c r="Z143" s="18">
        <f>+$C$21*'11- 2008'!AE144</f>
        <v>0</v>
      </c>
      <c r="AA143" s="18">
        <f>+$C$21*'11- 2008'!AF144</f>
        <v>0</v>
      </c>
      <c r="AB143" s="18">
        <f>+$C$21*'11- 2008'!AG144</f>
        <v>0</v>
      </c>
      <c r="AC143" s="18">
        <f>+$C$21*'11- 2008'!AH144</f>
        <v>0</v>
      </c>
      <c r="AD143" s="18">
        <f>+$C$21*'11- 2008'!AI144</f>
        <v>0</v>
      </c>
      <c r="AE143" s="18">
        <f>+$C$21*'11- 2008'!AJ144</f>
        <v>0</v>
      </c>
      <c r="AF143" s="18">
        <f>+$C$21*'11- 2008'!AK144</f>
        <v>0</v>
      </c>
      <c r="AG143" s="18">
        <f>+$C$21*'11- 2008'!AL144</f>
        <v>0</v>
      </c>
      <c r="AH143" s="18">
        <f>+$C$21*'11- 2008'!AM144</f>
        <v>0</v>
      </c>
      <c r="AI143" s="2"/>
    </row>
    <row r="144" spans="1:35" hidden="1">
      <c r="A144" s="18">
        <v>137</v>
      </c>
      <c r="B144" s="18">
        <f>+'11- 2008'!C145</f>
        <v>0</v>
      </c>
      <c r="C144" s="18" t="e">
        <f>+'11- 2008'!H145/'11- 2008'!AN145</f>
        <v>#DIV/0!</v>
      </c>
      <c r="D144" s="18">
        <f>+$C$21*'11- 2008'!I145</f>
        <v>0</v>
      </c>
      <c r="E144" s="18">
        <f>+$C$21*'11- 2008'!J145</f>
        <v>0</v>
      </c>
      <c r="F144" s="18">
        <f>+$C$21*'11- 2008'!K145</f>
        <v>0</v>
      </c>
      <c r="G144" s="18">
        <f>+$C$21*'11- 2008'!L145</f>
        <v>0</v>
      </c>
      <c r="H144" s="18">
        <f>+$C$21*'11- 2008'!M145</f>
        <v>0</v>
      </c>
      <c r="I144" s="18">
        <f>+$C$21*'11- 2008'!N145</f>
        <v>0</v>
      </c>
      <c r="J144" s="18">
        <f>+$C$21*'11- 2008'!O145</f>
        <v>0</v>
      </c>
      <c r="K144" s="18">
        <f>+$C$21*'11- 2008'!P145</f>
        <v>0</v>
      </c>
      <c r="L144" s="18">
        <f>+$C$21*'11- 2008'!Q145</f>
        <v>0</v>
      </c>
      <c r="M144" s="18">
        <f>+$C$21*'11- 2008'!R145</f>
        <v>0</v>
      </c>
      <c r="N144" s="18">
        <f>+$C$21*'11- 2008'!S145</f>
        <v>0</v>
      </c>
      <c r="O144" s="18">
        <f>+$C$21*'11- 2008'!T145</f>
        <v>0</v>
      </c>
      <c r="P144" s="18">
        <f>+$C$21*'11- 2008'!U145</f>
        <v>0</v>
      </c>
      <c r="Q144" s="18">
        <f>+$C$21*'11- 2008'!V145</f>
        <v>0</v>
      </c>
      <c r="R144" s="18">
        <f>+$C$21*'11- 2008'!W145</f>
        <v>0</v>
      </c>
      <c r="S144" s="18">
        <f>+$C$21*'11- 2008'!X145</f>
        <v>0</v>
      </c>
      <c r="T144" s="18">
        <f>+$C$21*'11- 2008'!Y145</f>
        <v>0</v>
      </c>
      <c r="U144" s="18">
        <f>+$C$21*'11- 2008'!Z145</f>
        <v>0</v>
      </c>
      <c r="V144" s="18">
        <f>+$C$21*'11- 2008'!AA145</f>
        <v>0</v>
      </c>
      <c r="W144" s="18">
        <f>+$C$21*'11- 2008'!AB145</f>
        <v>0</v>
      </c>
      <c r="X144" s="18">
        <f>+$C$21*'11- 2008'!AC145</f>
        <v>0</v>
      </c>
      <c r="Y144" s="18">
        <f>+$C$21*'11- 2008'!AD145</f>
        <v>0</v>
      </c>
      <c r="Z144" s="18">
        <f>+$C$21*'11- 2008'!AE145</f>
        <v>0</v>
      </c>
      <c r="AA144" s="18">
        <f>+$C$21*'11- 2008'!AF145</f>
        <v>0</v>
      </c>
      <c r="AB144" s="18">
        <f>+$C$21*'11- 2008'!AG145</f>
        <v>0</v>
      </c>
      <c r="AC144" s="18">
        <f>+$C$21*'11- 2008'!AH145</f>
        <v>0</v>
      </c>
      <c r="AD144" s="18">
        <f>+$C$21*'11- 2008'!AI145</f>
        <v>0</v>
      </c>
      <c r="AE144" s="18">
        <f>+$C$21*'11- 2008'!AJ145</f>
        <v>0</v>
      </c>
      <c r="AF144" s="18">
        <f>+$C$21*'11- 2008'!AK145</f>
        <v>0</v>
      </c>
      <c r="AG144" s="18">
        <f>+$C$21*'11- 2008'!AL145</f>
        <v>0</v>
      </c>
      <c r="AH144" s="18">
        <f>+$C$21*'11- 2008'!AM145</f>
        <v>0</v>
      </c>
      <c r="AI144" s="2"/>
    </row>
    <row r="145" spans="1:35" hidden="1">
      <c r="A145" s="18">
        <v>138</v>
      </c>
      <c r="B145" s="18">
        <f>+'11- 2008'!C146</f>
        <v>0</v>
      </c>
      <c r="C145" s="18" t="e">
        <f>+'11- 2008'!H146/'11- 2008'!AN146</f>
        <v>#DIV/0!</v>
      </c>
      <c r="D145" s="18">
        <f>+$C$21*'11- 2008'!I146</f>
        <v>0</v>
      </c>
      <c r="E145" s="18">
        <f>+$C$21*'11- 2008'!J146</f>
        <v>0</v>
      </c>
      <c r="F145" s="18">
        <f>+$C$21*'11- 2008'!K146</f>
        <v>0</v>
      </c>
      <c r="G145" s="18">
        <f>+$C$21*'11- 2008'!L146</f>
        <v>0</v>
      </c>
      <c r="H145" s="18">
        <f>+$C$21*'11- 2008'!M146</f>
        <v>0</v>
      </c>
      <c r="I145" s="18">
        <f>+$C$21*'11- 2008'!N146</f>
        <v>0</v>
      </c>
      <c r="J145" s="18">
        <f>+$C$21*'11- 2008'!O146</f>
        <v>0</v>
      </c>
      <c r="K145" s="18">
        <f>+$C$21*'11- 2008'!P146</f>
        <v>0</v>
      </c>
      <c r="L145" s="18">
        <f>+$C$21*'11- 2008'!Q146</f>
        <v>0</v>
      </c>
      <c r="M145" s="18">
        <f>+$C$21*'11- 2008'!R146</f>
        <v>0</v>
      </c>
      <c r="N145" s="18">
        <f>+$C$21*'11- 2008'!S146</f>
        <v>0</v>
      </c>
      <c r="O145" s="18">
        <f>+$C$21*'11- 2008'!T146</f>
        <v>0</v>
      </c>
      <c r="P145" s="18">
        <f>+$C$21*'11- 2008'!U146</f>
        <v>0</v>
      </c>
      <c r="Q145" s="18">
        <f>+$C$21*'11- 2008'!V146</f>
        <v>0</v>
      </c>
      <c r="R145" s="18">
        <f>+$C$21*'11- 2008'!W146</f>
        <v>0</v>
      </c>
      <c r="S145" s="18">
        <f>+$C$21*'11- 2008'!X146</f>
        <v>0</v>
      </c>
      <c r="T145" s="18">
        <f>+$C$21*'11- 2008'!Y146</f>
        <v>0</v>
      </c>
      <c r="U145" s="18">
        <f>+$C$21*'11- 2008'!Z146</f>
        <v>0</v>
      </c>
      <c r="V145" s="18">
        <f>+$C$21*'11- 2008'!AA146</f>
        <v>0</v>
      </c>
      <c r="W145" s="18">
        <f>+$C$21*'11- 2008'!AB146</f>
        <v>0</v>
      </c>
      <c r="X145" s="18">
        <f>+$C$21*'11- 2008'!AC146</f>
        <v>0</v>
      </c>
      <c r="Y145" s="18">
        <f>+$C$21*'11- 2008'!AD146</f>
        <v>0</v>
      </c>
      <c r="Z145" s="18">
        <f>+$C$21*'11- 2008'!AE146</f>
        <v>0</v>
      </c>
      <c r="AA145" s="18">
        <f>+$C$21*'11- 2008'!AF146</f>
        <v>0</v>
      </c>
      <c r="AB145" s="18">
        <f>+$C$21*'11- 2008'!AG146</f>
        <v>0</v>
      </c>
      <c r="AC145" s="18">
        <f>+$C$21*'11- 2008'!AH146</f>
        <v>0</v>
      </c>
      <c r="AD145" s="18">
        <f>+$C$21*'11- 2008'!AI146</f>
        <v>0</v>
      </c>
      <c r="AE145" s="18">
        <f>+$C$21*'11- 2008'!AJ146</f>
        <v>0</v>
      </c>
      <c r="AF145" s="18">
        <f>+$C$21*'11- 2008'!AK146</f>
        <v>0</v>
      </c>
      <c r="AG145" s="18">
        <f>+$C$21*'11- 2008'!AL146</f>
        <v>0</v>
      </c>
      <c r="AH145" s="18">
        <f>+$C$21*'11- 2008'!AM146</f>
        <v>0</v>
      </c>
      <c r="AI145" s="2"/>
    </row>
    <row r="146" spans="1:35" hidden="1">
      <c r="A146" s="18">
        <v>139</v>
      </c>
      <c r="B146" s="18">
        <f>+'11- 2008'!C147</f>
        <v>0</v>
      </c>
      <c r="C146" s="18" t="e">
        <f>+'11- 2008'!H147/'11- 2008'!AN147</f>
        <v>#DIV/0!</v>
      </c>
      <c r="D146" s="18">
        <f>+$C$21*'11- 2008'!I147</f>
        <v>0</v>
      </c>
      <c r="E146" s="18">
        <f>+$C$21*'11- 2008'!J147</f>
        <v>0</v>
      </c>
      <c r="F146" s="18">
        <f>+$C$21*'11- 2008'!K147</f>
        <v>0</v>
      </c>
      <c r="G146" s="18">
        <f>+$C$21*'11- 2008'!L147</f>
        <v>0</v>
      </c>
      <c r="H146" s="18">
        <f>+$C$21*'11- 2008'!M147</f>
        <v>0</v>
      </c>
      <c r="I146" s="18">
        <f>+$C$21*'11- 2008'!N147</f>
        <v>0</v>
      </c>
      <c r="J146" s="18">
        <f>+$C$21*'11- 2008'!O147</f>
        <v>0</v>
      </c>
      <c r="K146" s="18">
        <f>+$C$21*'11- 2008'!P147</f>
        <v>0</v>
      </c>
      <c r="L146" s="18">
        <f>+$C$21*'11- 2008'!Q147</f>
        <v>0</v>
      </c>
      <c r="M146" s="18">
        <f>+$C$21*'11- 2008'!R147</f>
        <v>0</v>
      </c>
      <c r="N146" s="18">
        <f>+$C$21*'11- 2008'!S147</f>
        <v>0</v>
      </c>
      <c r="O146" s="18">
        <f>+$C$21*'11- 2008'!T147</f>
        <v>0</v>
      </c>
      <c r="P146" s="18">
        <f>+$C$21*'11- 2008'!U147</f>
        <v>0</v>
      </c>
      <c r="Q146" s="18">
        <f>+$C$21*'11- 2008'!V147</f>
        <v>0</v>
      </c>
      <c r="R146" s="18">
        <f>+$C$21*'11- 2008'!W147</f>
        <v>0</v>
      </c>
      <c r="S146" s="18">
        <f>+$C$21*'11- 2008'!X147</f>
        <v>0</v>
      </c>
      <c r="T146" s="18">
        <f>+$C$21*'11- 2008'!Y147</f>
        <v>0</v>
      </c>
      <c r="U146" s="18">
        <f>+$C$21*'11- 2008'!Z147</f>
        <v>0</v>
      </c>
      <c r="V146" s="18">
        <f>+$C$21*'11- 2008'!AA147</f>
        <v>0</v>
      </c>
      <c r="W146" s="18">
        <f>+$C$21*'11- 2008'!AB147</f>
        <v>0</v>
      </c>
      <c r="X146" s="18">
        <f>+$C$21*'11- 2008'!AC147</f>
        <v>0</v>
      </c>
      <c r="Y146" s="18">
        <f>+$C$21*'11- 2008'!AD147</f>
        <v>0</v>
      </c>
      <c r="Z146" s="18">
        <f>+$C$21*'11- 2008'!AE147</f>
        <v>0</v>
      </c>
      <c r="AA146" s="18">
        <f>+$C$21*'11- 2008'!AF147</f>
        <v>0</v>
      </c>
      <c r="AB146" s="18">
        <f>+$C$21*'11- 2008'!AG147</f>
        <v>0</v>
      </c>
      <c r="AC146" s="18">
        <f>+$C$21*'11- 2008'!AH147</f>
        <v>0</v>
      </c>
      <c r="AD146" s="18">
        <f>+$C$21*'11- 2008'!AI147</f>
        <v>0</v>
      </c>
      <c r="AE146" s="18">
        <f>+$C$21*'11- 2008'!AJ147</f>
        <v>0</v>
      </c>
      <c r="AF146" s="18">
        <f>+$C$21*'11- 2008'!AK147</f>
        <v>0</v>
      </c>
      <c r="AG146" s="18">
        <f>+$C$21*'11- 2008'!AL147</f>
        <v>0</v>
      </c>
      <c r="AH146" s="18">
        <f>+$C$21*'11- 2008'!AM147</f>
        <v>0</v>
      </c>
      <c r="AI146" s="2"/>
    </row>
    <row r="147" spans="1:35" hidden="1">
      <c r="A147" s="18">
        <v>140</v>
      </c>
      <c r="B147" s="18">
        <f>+'11- 2008'!C148</f>
        <v>0</v>
      </c>
      <c r="C147" s="18" t="e">
        <f>+'11- 2008'!H148/'11- 2008'!AN148</f>
        <v>#DIV/0!</v>
      </c>
      <c r="D147" s="18">
        <f>+$C$21*'11- 2008'!I148</f>
        <v>0</v>
      </c>
      <c r="E147" s="18">
        <f>+$C$21*'11- 2008'!J148</f>
        <v>0</v>
      </c>
      <c r="F147" s="18">
        <f>+$C$21*'11- 2008'!K148</f>
        <v>0</v>
      </c>
      <c r="G147" s="18">
        <f>+$C$21*'11- 2008'!L148</f>
        <v>0</v>
      </c>
      <c r="H147" s="18">
        <f>+$C$21*'11- 2008'!M148</f>
        <v>0</v>
      </c>
      <c r="I147" s="18">
        <f>+$C$21*'11- 2008'!N148</f>
        <v>0</v>
      </c>
      <c r="J147" s="18">
        <f>+$C$21*'11- 2008'!O148</f>
        <v>0</v>
      </c>
      <c r="K147" s="18">
        <f>+$C$21*'11- 2008'!P148</f>
        <v>0</v>
      </c>
      <c r="L147" s="18">
        <f>+$C$21*'11- 2008'!Q148</f>
        <v>0</v>
      </c>
      <c r="M147" s="18">
        <f>+$C$21*'11- 2008'!R148</f>
        <v>0</v>
      </c>
      <c r="N147" s="18">
        <f>+$C$21*'11- 2008'!S148</f>
        <v>0</v>
      </c>
      <c r="O147" s="18">
        <f>+$C$21*'11- 2008'!T148</f>
        <v>0</v>
      </c>
      <c r="P147" s="18">
        <f>+$C$21*'11- 2008'!U148</f>
        <v>0</v>
      </c>
      <c r="Q147" s="18">
        <f>+$C$21*'11- 2008'!V148</f>
        <v>0</v>
      </c>
      <c r="R147" s="18">
        <f>+$C$21*'11- 2008'!W148</f>
        <v>0</v>
      </c>
      <c r="S147" s="18">
        <f>+$C$21*'11- 2008'!X148</f>
        <v>0</v>
      </c>
      <c r="T147" s="18">
        <f>+$C$21*'11- 2008'!Y148</f>
        <v>0</v>
      </c>
      <c r="U147" s="18">
        <f>+$C$21*'11- 2008'!Z148</f>
        <v>0</v>
      </c>
      <c r="V147" s="18">
        <f>+$C$21*'11- 2008'!AA148</f>
        <v>0</v>
      </c>
      <c r="W147" s="18">
        <f>+$C$21*'11- 2008'!AB148</f>
        <v>0</v>
      </c>
      <c r="X147" s="18">
        <f>+$C$21*'11- 2008'!AC148</f>
        <v>0</v>
      </c>
      <c r="Y147" s="18">
        <f>+$C$21*'11- 2008'!AD148</f>
        <v>0</v>
      </c>
      <c r="Z147" s="18">
        <f>+$C$21*'11- 2008'!AE148</f>
        <v>0</v>
      </c>
      <c r="AA147" s="18">
        <f>+$C$21*'11- 2008'!AF148</f>
        <v>0</v>
      </c>
      <c r="AB147" s="18">
        <f>+$C$21*'11- 2008'!AG148</f>
        <v>0</v>
      </c>
      <c r="AC147" s="18">
        <f>+$C$21*'11- 2008'!AH148</f>
        <v>0</v>
      </c>
      <c r="AD147" s="18">
        <f>+$C$21*'11- 2008'!AI148</f>
        <v>0</v>
      </c>
      <c r="AE147" s="18">
        <f>+$C$21*'11- 2008'!AJ148</f>
        <v>0</v>
      </c>
      <c r="AF147" s="18">
        <f>+$C$21*'11- 2008'!AK148</f>
        <v>0</v>
      </c>
      <c r="AG147" s="18">
        <f>+$C$21*'11- 2008'!AL148</f>
        <v>0</v>
      </c>
      <c r="AH147" s="18">
        <f>+$C$21*'11- 2008'!AM148</f>
        <v>0</v>
      </c>
      <c r="AI147" s="2"/>
    </row>
    <row r="148" spans="1:35" hidden="1">
      <c r="A148" s="16">
        <v>141</v>
      </c>
      <c r="B148" s="18">
        <f>+'11- 2008'!C149</f>
        <v>0</v>
      </c>
      <c r="C148" s="18" t="e">
        <f>+'11- 2008'!H149/'11- 2008'!AN149</f>
        <v>#DIV/0!</v>
      </c>
      <c r="D148" s="18">
        <f>+$C$21*'11- 2008'!I149</f>
        <v>0</v>
      </c>
      <c r="E148" s="18">
        <f>+$C$21*'11- 2008'!J149</f>
        <v>0</v>
      </c>
      <c r="F148" s="18">
        <f>+$C$21*'11- 2008'!K149</f>
        <v>0</v>
      </c>
      <c r="G148" s="18">
        <f>+$C$21*'11- 2008'!L149</f>
        <v>0</v>
      </c>
      <c r="H148" s="18">
        <f>+$C$21*'11- 2008'!M149</f>
        <v>0</v>
      </c>
      <c r="I148" s="18">
        <f>+$C$21*'11- 2008'!N149</f>
        <v>0</v>
      </c>
      <c r="J148" s="18">
        <f>+$C$21*'11- 2008'!O149</f>
        <v>0</v>
      </c>
      <c r="K148" s="18">
        <f>+$C$21*'11- 2008'!P149</f>
        <v>0</v>
      </c>
      <c r="L148" s="18">
        <f>+$C$21*'11- 2008'!Q149</f>
        <v>0</v>
      </c>
      <c r="M148" s="18">
        <f>+$C$21*'11- 2008'!R149</f>
        <v>0</v>
      </c>
      <c r="N148" s="18">
        <f>+$C$21*'11- 2008'!S149</f>
        <v>0</v>
      </c>
      <c r="O148" s="18">
        <f>+$C$21*'11- 2008'!T149</f>
        <v>0</v>
      </c>
      <c r="P148" s="18">
        <f>+$C$21*'11- 2008'!U149</f>
        <v>0</v>
      </c>
      <c r="Q148" s="18">
        <f>+$C$21*'11- 2008'!V149</f>
        <v>0</v>
      </c>
      <c r="R148" s="18">
        <f>+$C$21*'11- 2008'!W149</f>
        <v>0</v>
      </c>
      <c r="S148" s="18">
        <f>+$C$21*'11- 2008'!X149</f>
        <v>0</v>
      </c>
      <c r="T148" s="18">
        <f>+$C$21*'11- 2008'!Y149</f>
        <v>0</v>
      </c>
      <c r="U148" s="18">
        <f>+$C$21*'11- 2008'!Z149</f>
        <v>0</v>
      </c>
      <c r="V148" s="18">
        <f>+$C$21*'11- 2008'!AA149</f>
        <v>0</v>
      </c>
      <c r="W148" s="18">
        <f>+$C$21*'11- 2008'!AB149</f>
        <v>0</v>
      </c>
      <c r="X148" s="18">
        <f>+$C$21*'11- 2008'!AC149</f>
        <v>0</v>
      </c>
      <c r="Y148" s="18">
        <f>+$C$21*'11- 2008'!AD149</f>
        <v>0</v>
      </c>
      <c r="Z148" s="18">
        <f>+$C$21*'11- 2008'!AE149</f>
        <v>0</v>
      </c>
      <c r="AA148" s="18">
        <f>+$C$21*'11- 2008'!AF149</f>
        <v>0</v>
      </c>
      <c r="AB148" s="18">
        <f>+$C$21*'11- 2008'!AG149</f>
        <v>0</v>
      </c>
      <c r="AC148" s="18">
        <f>+$C$21*'11- 2008'!AH149</f>
        <v>0</v>
      </c>
      <c r="AD148" s="18">
        <f>+$C$21*'11- 2008'!AI149</f>
        <v>0</v>
      </c>
      <c r="AE148" s="18">
        <f>+$C$21*'11- 2008'!AJ149</f>
        <v>0</v>
      </c>
      <c r="AF148" s="18">
        <f>+$C$21*'11- 2008'!AK149</f>
        <v>0</v>
      </c>
      <c r="AG148" s="18">
        <f>+$C$21*'11- 2008'!AL149</f>
        <v>0</v>
      </c>
      <c r="AH148" s="18">
        <f>+$C$21*'11- 2008'!AM149</f>
        <v>0</v>
      </c>
      <c r="AI148" s="2"/>
    </row>
    <row r="149" spans="1:35" hidden="1">
      <c r="A149" s="18">
        <v>142</v>
      </c>
      <c r="B149" s="18">
        <f>+'11- 2008'!C150</f>
        <v>0</v>
      </c>
      <c r="C149" s="18" t="e">
        <f>+'11- 2008'!H150/'11- 2008'!AN150</f>
        <v>#DIV/0!</v>
      </c>
      <c r="D149" s="18">
        <f>+$C$21*'11- 2008'!I150</f>
        <v>0</v>
      </c>
      <c r="E149" s="18">
        <f>+$C$21*'11- 2008'!J150</f>
        <v>0</v>
      </c>
      <c r="F149" s="18">
        <f>+$C$21*'11- 2008'!K150</f>
        <v>0</v>
      </c>
      <c r="G149" s="18">
        <f>+$C$21*'11- 2008'!L150</f>
        <v>0</v>
      </c>
      <c r="H149" s="18">
        <f>+$C$21*'11- 2008'!M150</f>
        <v>0</v>
      </c>
      <c r="I149" s="18">
        <f>+$C$21*'11- 2008'!N150</f>
        <v>0</v>
      </c>
      <c r="J149" s="18">
        <f>+$C$21*'11- 2008'!O150</f>
        <v>0</v>
      </c>
      <c r="K149" s="18">
        <f>+$C$21*'11- 2008'!P150</f>
        <v>0</v>
      </c>
      <c r="L149" s="18">
        <f>+$C$21*'11- 2008'!Q150</f>
        <v>0</v>
      </c>
      <c r="M149" s="18">
        <f>+$C$21*'11- 2008'!R150</f>
        <v>0</v>
      </c>
      <c r="N149" s="18">
        <f>+$C$21*'11- 2008'!S150</f>
        <v>0</v>
      </c>
      <c r="O149" s="18">
        <f>+$C$21*'11- 2008'!T150</f>
        <v>0</v>
      </c>
      <c r="P149" s="18">
        <f>+$C$21*'11- 2008'!U150</f>
        <v>0</v>
      </c>
      <c r="Q149" s="18">
        <f>+$C$21*'11- 2008'!V150</f>
        <v>0</v>
      </c>
      <c r="R149" s="18">
        <f>+$C$21*'11- 2008'!W150</f>
        <v>0</v>
      </c>
      <c r="S149" s="18">
        <f>+$C$21*'11- 2008'!X150</f>
        <v>0</v>
      </c>
      <c r="T149" s="18">
        <f>+$C$21*'11- 2008'!Y150</f>
        <v>0</v>
      </c>
      <c r="U149" s="18">
        <f>+$C$21*'11- 2008'!Z150</f>
        <v>0</v>
      </c>
      <c r="V149" s="18">
        <f>+$C$21*'11- 2008'!AA150</f>
        <v>0</v>
      </c>
      <c r="W149" s="18">
        <f>+$C$21*'11- 2008'!AB150</f>
        <v>0</v>
      </c>
      <c r="X149" s="18">
        <f>+$C$21*'11- 2008'!AC150</f>
        <v>0</v>
      </c>
      <c r="Y149" s="18">
        <f>+$C$21*'11- 2008'!AD150</f>
        <v>0</v>
      </c>
      <c r="Z149" s="18">
        <f>+$C$21*'11- 2008'!AE150</f>
        <v>0</v>
      </c>
      <c r="AA149" s="18">
        <f>+$C$21*'11- 2008'!AF150</f>
        <v>0</v>
      </c>
      <c r="AB149" s="18">
        <f>+$C$21*'11- 2008'!AG150</f>
        <v>0</v>
      </c>
      <c r="AC149" s="18">
        <f>+$C$21*'11- 2008'!AH150</f>
        <v>0</v>
      </c>
      <c r="AD149" s="18">
        <f>+$C$21*'11- 2008'!AI150</f>
        <v>0</v>
      </c>
      <c r="AE149" s="18">
        <f>+$C$21*'11- 2008'!AJ150</f>
        <v>0</v>
      </c>
      <c r="AF149" s="18">
        <f>+$C$21*'11- 2008'!AK150</f>
        <v>0</v>
      </c>
      <c r="AG149" s="18">
        <f>+$C$21*'11- 2008'!AL150</f>
        <v>0</v>
      </c>
      <c r="AH149" s="18">
        <f>+$C$21*'11- 2008'!AM150</f>
        <v>0</v>
      </c>
      <c r="AI149" s="2"/>
    </row>
    <row r="150" spans="1:35" hidden="1">
      <c r="A150" s="18">
        <v>143</v>
      </c>
      <c r="B150" s="18">
        <f>+'11- 2008'!C151</f>
        <v>0</v>
      </c>
      <c r="C150" s="18" t="e">
        <f>+'11- 2008'!H151/'11- 2008'!AN151</f>
        <v>#DIV/0!</v>
      </c>
      <c r="D150" s="18">
        <f>+$C$21*'11- 2008'!I151</f>
        <v>0</v>
      </c>
      <c r="E150" s="18">
        <f>+$C$21*'11- 2008'!J151</f>
        <v>0</v>
      </c>
      <c r="F150" s="18">
        <f>+$C$21*'11- 2008'!K151</f>
        <v>0</v>
      </c>
      <c r="G150" s="18">
        <f>+$C$21*'11- 2008'!L151</f>
        <v>0</v>
      </c>
      <c r="H150" s="18">
        <f>+$C$21*'11- 2008'!M151</f>
        <v>0</v>
      </c>
      <c r="I150" s="18">
        <f>+$C$21*'11- 2008'!N151</f>
        <v>0</v>
      </c>
      <c r="J150" s="18">
        <f>+$C$21*'11- 2008'!O151</f>
        <v>0</v>
      </c>
      <c r="K150" s="18">
        <f>+$C$21*'11- 2008'!P151</f>
        <v>0</v>
      </c>
      <c r="L150" s="18">
        <f>+$C$21*'11- 2008'!Q151</f>
        <v>0</v>
      </c>
      <c r="M150" s="18">
        <f>+$C$21*'11- 2008'!R151</f>
        <v>0</v>
      </c>
      <c r="N150" s="18">
        <f>+$C$21*'11- 2008'!S151</f>
        <v>0</v>
      </c>
      <c r="O150" s="18">
        <f>+$C$21*'11- 2008'!T151</f>
        <v>0</v>
      </c>
      <c r="P150" s="18">
        <f>+$C$21*'11- 2008'!U151</f>
        <v>0</v>
      </c>
      <c r="Q150" s="18">
        <f>+$C$21*'11- 2008'!V151</f>
        <v>0</v>
      </c>
      <c r="R150" s="18">
        <f>+$C$21*'11- 2008'!W151</f>
        <v>0</v>
      </c>
      <c r="S150" s="18">
        <f>+$C$21*'11- 2008'!X151</f>
        <v>0</v>
      </c>
      <c r="T150" s="18">
        <f>+$C$21*'11- 2008'!Y151</f>
        <v>0</v>
      </c>
      <c r="U150" s="18">
        <f>+$C$21*'11- 2008'!Z151</f>
        <v>0</v>
      </c>
      <c r="V150" s="18">
        <f>+$C$21*'11- 2008'!AA151</f>
        <v>0</v>
      </c>
      <c r="W150" s="18">
        <f>+$C$21*'11- 2008'!AB151</f>
        <v>0</v>
      </c>
      <c r="X150" s="18">
        <f>+$C$21*'11- 2008'!AC151</f>
        <v>0</v>
      </c>
      <c r="Y150" s="18">
        <f>+$C$21*'11- 2008'!AD151</f>
        <v>0</v>
      </c>
      <c r="Z150" s="18">
        <f>+$C$21*'11- 2008'!AE151</f>
        <v>0</v>
      </c>
      <c r="AA150" s="18">
        <f>+$C$21*'11- 2008'!AF151</f>
        <v>0</v>
      </c>
      <c r="AB150" s="18">
        <f>+$C$21*'11- 2008'!AG151</f>
        <v>0</v>
      </c>
      <c r="AC150" s="18">
        <f>+$C$21*'11- 2008'!AH151</f>
        <v>0</v>
      </c>
      <c r="AD150" s="18">
        <f>+$C$21*'11- 2008'!AI151</f>
        <v>0</v>
      </c>
      <c r="AE150" s="18">
        <f>+$C$21*'11- 2008'!AJ151</f>
        <v>0</v>
      </c>
      <c r="AF150" s="18">
        <f>+$C$21*'11- 2008'!AK151</f>
        <v>0</v>
      </c>
      <c r="AG150" s="18">
        <f>+$C$21*'11- 2008'!AL151</f>
        <v>0</v>
      </c>
      <c r="AH150" s="18">
        <f>+$C$21*'11- 2008'!AM151</f>
        <v>0</v>
      </c>
      <c r="AI150" s="2"/>
    </row>
    <row r="151" spans="1:35" hidden="1">
      <c r="A151" s="18">
        <v>144</v>
      </c>
      <c r="B151" s="18">
        <f>+'11- 2008'!C152</f>
        <v>0</v>
      </c>
      <c r="C151" s="18" t="e">
        <f>+'11- 2008'!H152/'11- 2008'!AN152</f>
        <v>#DIV/0!</v>
      </c>
      <c r="D151" s="18">
        <f>+$C$21*'11- 2008'!I152</f>
        <v>0</v>
      </c>
      <c r="E151" s="18">
        <f>+$C$21*'11- 2008'!J152</f>
        <v>0</v>
      </c>
      <c r="F151" s="18">
        <f>+$C$21*'11- 2008'!K152</f>
        <v>0</v>
      </c>
      <c r="G151" s="18">
        <f>+$C$21*'11- 2008'!L152</f>
        <v>0</v>
      </c>
      <c r="H151" s="18">
        <f>+$C$21*'11- 2008'!M152</f>
        <v>0</v>
      </c>
      <c r="I151" s="18">
        <f>+$C$21*'11- 2008'!N152</f>
        <v>0</v>
      </c>
      <c r="J151" s="18">
        <f>+$C$21*'11- 2008'!O152</f>
        <v>0</v>
      </c>
      <c r="K151" s="18">
        <f>+$C$21*'11- 2008'!P152</f>
        <v>0</v>
      </c>
      <c r="L151" s="18">
        <f>+$C$21*'11- 2008'!Q152</f>
        <v>0</v>
      </c>
      <c r="M151" s="18">
        <f>+$C$21*'11- 2008'!R152</f>
        <v>0</v>
      </c>
      <c r="N151" s="18">
        <f>+$C$21*'11- 2008'!S152</f>
        <v>0</v>
      </c>
      <c r="O151" s="18">
        <f>+$C$21*'11- 2008'!T152</f>
        <v>0</v>
      </c>
      <c r="P151" s="18">
        <f>+$C$21*'11- 2008'!U152</f>
        <v>0</v>
      </c>
      <c r="Q151" s="18">
        <f>+$C$21*'11- 2008'!V152</f>
        <v>0</v>
      </c>
      <c r="R151" s="18">
        <f>+$C$21*'11- 2008'!W152</f>
        <v>0</v>
      </c>
      <c r="S151" s="18">
        <f>+$C$21*'11- 2008'!X152</f>
        <v>0</v>
      </c>
      <c r="T151" s="18">
        <f>+$C$21*'11- 2008'!Y152</f>
        <v>0</v>
      </c>
      <c r="U151" s="18">
        <f>+$C$21*'11- 2008'!Z152</f>
        <v>0</v>
      </c>
      <c r="V151" s="18">
        <f>+$C$21*'11- 2008'!AA152</f>
        <v>0</v>
      </c>
      <c r="W151" s="18">
        <f>+$C$21*'11- 2008'!AB152</f>
        <v>0</v>
      </c>
      <c r="X151" s="18">
        <f>+$C$21*'11- 2008'!AC152</f>
        <v>0</v>
      </c>
      <c r="Y151" s="18">
        <f>+$C$21*'11- 2008'!AD152</f>
        <v>0</v>
      </c>
      <c r="Z151" s="18">
        <f>+$C$21*'11- 2008'!AE152</f>
        <v>0</v>
      </c>
      <c r="AA151" s="18">
        <f>+$C$21*'11- 2008'!AF152</f>
        <v>0</v>
      </c>
      <c r="AB151" s="18">
        <f>+$C$21*'11- 2008'!AG152</f>
        <v>0</v>
      </c>
      <c r="AC151" s="18">
        <f>+$C$21*'11- 2008'!AH152</f>
        <v>0</v>
      </c>
      <c r="AD151" s="18">
        <f>+$C$21*'11- 2008'!AI152</f>
        <v>0</v>
      </c>
      <c r="AE151" s="18">
        <f>+$C$21*'11- 2008'!AJ152</f>
        <v>0</v>
      </c>
      <c r="AF151" s="18">
        <f>+$C$21*'11- 2008'!AK152</f>
        <v>0</v>
      </c>
      <c r="AG151" s="18">
        <f>+$C$21*'11- 2008'!AL152</f>
        <v>0</v>
      </c>
      <c r="AH151" s="18">
        <f>+$C$21*'11- 2008'!AM152</f>
        <v>0</v>
      </c>
      <c r="AI151" s="2"/>
    </row>
    <row r="152" spans="1:35" hidden="1">
      <c r="A152" s="16">
        <v>145</v>
      </c>
      <c r="B152" s="18">
        <f>+'11- 2008'!C153</f>
        <v>0</v>
      </c>
      <c r="C152" s="18" t="e">
        <f>+'11- 2008'!H153/'11- 2008'!AN153</f>
        <v>#DIV/0!</v>
      </c>
      <c r="D152" s="18">
        <f>+$C$21*'11- 2008'!I153</f>
        <v>0</v>
      </c>
      <c r="E152" s="18">
        <f>+$C$21*'11- 2008'!J153</f>
        <v>0</v>
      </c>
      <c r="F152" s="18">
        <f>+$C$21*'11- 2008'!K153</f>
        <v>0</v>
      </c>
      <c r="G152" s="18">
        <f>+$C$21*'11- 2008'!L153</f>
        <v>0</v>
      </c>
      <c r="H152" s="18">
        <f>+$C$21*'11- 2008'!M153</f>
        <v>0</v>
      </c>
      <c r="I152" s="18">
        <f>+$C$21*'11- 2008'!N153</f>
        <v>0</v>
      </c>
      <c r="J152" s="18">
        <f>+$C$21*'11- 2008'!O153</f>
        <v>0</v>
      </c>
      <c r="K152" s="18">
        <f>+$C$21*'11- 2008'!P153</f>
        <v>0</v>
      </c>
      <c r="L152" s="18">
        <f>+$C$21*'11- 2008'!Q153</f>
        <v>0</v>
      </c>
      <c r="M152" s="18">
        <f>+$C$21*'11- 2008'!R153</f>
        <v>0</v>
      </c>
      <c r="N152" s="18">
        <f>+$C$21*'11- 2008'!S153</f>
        <v>0</v>
      </c>
      <c r="O152" s="18">
        <f>+$C$21*'11- 2008'!T153</f>
        <v>0</v>
      </c>
      <c r="P152" s="18">
        <f>+$C$21*'11- 2008'!U153</f>
        <v>0</v>
      </c>
      <c r="Q152" s="18">
        <f>+$C$21*'11- 2008'!V153</f>
        <v>0</v>
      </c>
      <c r="R152" s="18">
        <f>+$C$21*'11- 2008'!W153</f>
        <v>0</v>
      </c>
      <c r="S152" s="18">
        <f>+$C$21*'11- 2008'!X153</f>
        <v>0</v>
      </c>
      <c r="T152" s="18">
        <f>+$C$21*'11- 2008'!Y153</f>
        <v>0</v>
      </c>
      <c r="U152" s="18">
        <f>+$C$21*'11- 2008'!Z153</f>
        <v>0</v>
      </c>
      <c r="V152" s="18">
        <f>+$C$21*'11- 2008'!AA153</f>
        <v>0</v>
      </c>
      <c r="W152" s="18">
        <f>+$C$21*'11- 2008'!AB153</f>
        <v>0</v>
      </c>
      <c r="X152" s="18">
        <f>+$C$21*'11- 2008'!AC153</f>
        <v>0</v>
      </c>
      <c r="Y152" s="18">
        <f>+$C$21*'11- 2008'!AD153</f>
        <v>0</v>
      </c>
      <c r="Z152" s="18">
        <f>+$C$21*'11- 2008'!AE153</f>
        <v>0</v>
      </c>
      <c r="AA152" s="18">
        <f>+$C$21*'11- 2008'!AF153</f>
        <v>0</v>
      </c>
      <c r="AB152" s="18">
        <f>+$C$21*'11- 2008'!AG153</f>
        <v>0</v>
      </c>
      <c r="AC152" s="18">
        <f>+$C$21*'11- 2008'!AH153</f>
        <v>0</v>
      </c>
      <c r="AD152" s="18">
        <f>+$C$21*'11- 2008'!AI153</f>
        <v>0</v>
      </c>
      <c r="AE152" s="18">
        <f>+$C$21*'11- 2008'!AJ153</f>
        <v>0</v>
      </c>
      <c r="AF152" s="18">
        <f>+$C$21*'11- 2008'!AK153</f>
        <v>0</v>
      </c>
      <c r="AG152" s="18">
        <f>+$C$21*'11- 2008'!AL153</f>
        <v>0</v>
      </c>
      <c r="AH152" s="18">
        <f>+$C$21*'11- 2008'!AM153</f>
        <v>0</v>
      </c>
      <c r="AI152" s="2"/>
    </row>
    <row r="153" spans="1:35" hidden="1">
      <c r="A153" s="18">
        <v>146</v>
      </c>
      <c r="B153" s="18">
        <f>+'11- 2008'!C154</f>
        <v>0</v>
      </c>
      <c r="C153" s="18" t="e">
        <f>+'11- 2008'!H154/'11- 2008'!AN154</f>
        <v>#DIV/0!</v>
      </c>
      <c r="D153" s="18">
        <f>+$C$21*'11- 2008'!I154</f>
        <v>0</v>
      </c>
      <c r="E153" s="18">
        <f>+$C$21*'11- 2008'!J154</f>
        <v>0</v>
      </c>
      <c r="F153" s="18">
        <f>+$C$21*'11- 2008'!K154</f>
        <v>0</v>
      </c>
      <c r="G153" s="18">
        <f>+$C$21*'11- 2008'!L154</f>
        <v>0</v>
      </c>
      <c r="H153" s="18">
        <f>+$C$21*'11- 2008'!M154</f>
        <v>0</v>
      </c>
      <c r="I153" s="18">
        <f>+$C$21*'11- 2008'!N154</f>
        <v>0</v>
      </c>
      <c r="J153" s="18">
        <f>+$C$21*'11- 2008'!O154</f>
        <v>0</v>
      </c>
      <c r="K153" s="18">
        <f>+$C$21*'11- 2008'!P154</f>
        <v>0</v>
      </c>
      <c r="L153" s="18">
        <f>+$C$21*'11- 2008'!Q154</f>
        <v>0</v>
      </c>
      <c r="M153" s="18">
        <f>+$C$21*'11- 2008'!R154</f>
        <v>0</v>
      </c>
      <c r="N153" s="18">
        <f>+$C$21*'11- 2008'!S154</f>
        <v>0</v>
      </c>
      <c r="O153" s="18">
        <f>+$C$21*'11- 2008'!T154</f>
        <v>0</v>
      </c>
      <c r="P153" s="18">
        <f>+$C$21*'11- 2008'!U154</f>
        <v>0</v>
      </c>
      <c r="Q153" s="18">
        <f>+$C$21*'11- 2008'!V154</f>
        <v>0</v>
      </c>
      <c r="R153" s="18">
        <f>+$C$21*'11- 2008'!W154</f>
        <v>0</v>
      </c>
      <c r="S153" s="18">
        <f>+$C$21*'11- 2008'!X154</f>
        <v>0</v>
      </c>
      <c r="T153" s="18">
        <f>+$C$21*'11- 2008'!Y154</f>
        <v>0</v>
      </c>
      <c r="U153" s="18">
        <f>+$C$21*'11- 2008'!Z154</f>
        <v>0</v>
      </c>
      <c r="V153" s="18">
        <f>+$C$21*'11- 2008'!AA154</f>
        <v>0</v>
      </c>
      <c r="W153" s="18">
        <f>+$C$21*'11- 2008'!AB154</f>
        <v>0</v>
      </c>
      <c r="X153" s="18">
        <f>+$C$21*'11- 2008'!AC154</f>
        <v>0</v>
      </c>
      <c r="Y153" s="18">
        <f>+$C$21*'11- 2008'!AD154</f>
        <v>0</v>
      </c>
      <c r="Z153" s="18">
        <f>+$C$21*'11- 2008'!AE154</f>
        <v>0</v>
      </c>
      <c r="AA153" s="18">
        <f>+$C$21*'11- 2008'!AF154</f>
        <v>0</v>
      </c>
      <c r="AB153" s="18">
        <f>+$C$21*'11- 2008'!AG154</f>
        <v>0</v>
      </c>
      <c r="AC153" s="18">
        <f>+$C$21*'11- 2008'!AH154</f>
        <v>0</v>
      </c>
      <c r="AD153" s="18">
        <f>+$C$21*'11- 2008'!AI154</f>
        <v>0</v>
      </c>
      <c r="AE153" s="18">
        <f>+$C$21*'11- 2008'!AJ154</f>
        <v>0</v>
      </c>
      <c r="AF153" s="18">
        <f>+$C$21*'11- 2008'!AK154</f>
        <v>0</v>
      </c>
      <c r="AG153" s="18">
        <f>+$C$21*'11- 2008'!AL154</f>
        <v>0</v>
      </c>
      <c r="AH153" s="18">
        <f>+$C$21*'11- 2008'!AM154</f>
        <v>0</v>
      </c>
      <c r="AI153" s="2"/>
    </row>
    <row r="154" spans="1:35" hidden="1">
      <c r="A154" s="18">
        <v>147</v>
      </c>
      <c r="B154" s="18">
        <f>+'11- 2008'!C155</f>
        <v>0</v>
      </c>
      <c r="C154" s="18" t="e">
        <f>+'11- 2008'!H155/'11- 2008'!AN155</f>
        <v>#DIV/0!</v>
      </c>
      <c r="D154" s="18">
        <f>+$C$21*'11- 2008'!I155</f>
        <v>0</v>
      </c>
      <c r="E154" s="18">
        <f>+$C$21*'11- 2008'!J155</f>
        <v>0</v>
      </c>
      <c r="F154" s="18">
        <f>+$C$21*'11- 2008'!K155</f>
        <v>0</v>
      </c>
      <c r="G154" s="18">
        <f>+$C$21*'11- 2008'!L155</f>
        <v>0</v>
      </c>
      <c r="H154" s="18">
        <f>+$C$21*'11- 2008'!M155</f>
        <v>0</v>
      </c>
      <c r="I154" s="18">
        <f>+$C$21*'11- 2008'!N155</f>
        <v>0</v>
      </c>
      <c r="J154" s="18">
        <f>+$C$21*'11- 2008'!O155</f>
        <v>0</v>
      </c>
      <c r="K154" s="18">
        <f>+$C$21*'11- 2008'!P155</f>
        <v>0</v>
      </c>
      <c r="L154" s="18">
        <f>+$C$21*'11- 2008'!Q155</f>
        <v>0</v>
      </c>
      <c r="M154" s="18">
        <f>+$C$21*'11- 2008'!R155</f>
        <v>0</v>
      </c>
      <c r="N154" s="18">
        <f>+$C$21*'11- 2008'!S155</f>
        <v>0</v>
      </c>
      <c r="O154" s="18">
        <f>+$C$21*'11- 2008'!T155</f>
        <v>0</v>
      </c>
      <c r="P154" s="18">
        <f>+$C$21*'11- 2008'!U155</f>
        <v>0</v>
      </c>
      <c r="Q154" s="18">
        <f>+$C$21*'11- 2008'!V155</f>
        <v>0</v>
      </c>
      <c r="R154" s="18">
        <f>+$C$21*'11- 2008'!W155</f>
        <v>0</v>
      </c>
      <c r="S154" s="18">
        <f>+$C$21*'11- 2008'!X155</f>
        <v>0</v>
      </c>
      <c r="T154" s="18">
        <f>+$C$21*'11- 2008'!Y155</f>
        <v>0</v>
      </c>
      <c r="U154" s="18">
        <f>+$C$21*'11- 2008'!Z155</f>
        <v>0</v>
      </c>
      <c r="V154" s="18">
        <f>+$C$21*'11- 2008'!AA155</f>
        <v>0</v>
      </c>
      <c r="W154" s="18">
        <f>+$C$21*'11- 2008'!AB155</f>
        <v>0</v>
      </c>
      <c r="X154" s="18">
        <f>+$C$21*'11- 2008'!AC155</f>
        <v>0</v>
      </c>
      <c r="Y154" s="18">
        <f>+$C$21*'11- 2008'!AD155</f>
        <v>0</v>
      </c>
      <c r="Z154" s="18">
        <f>+$C$21*'11- 2008'!AE155</f>
        <v>0</v>
      </c>
      <c r="AA154" s="18">
        <f>+$C$21*'11- 2008'!AF155</f>
        <v>0</v>
      </c>
      <c r="AB154" s="18">
        <f>+$C$21*'11- 2008'!AG155</f>
        <v>0</v>
      </c>
      <c r="AC154" s="18">
        <f>+$C$21*'11- 2008'!AH155</f>
        <v>0</v>
      </c>
      <c r="AD154" s="18">
        <f>+$C$21*'11- 2008'!AI155</f>
        <v>0</v>
      </c>
      <c r="AE154" s="18">
        <f>+$C$21*'11- 2008'!AJ155</f>
        <v>0</v>
      </c>
      <c r="AF154" s="18">
        <f>+$C$21*'11- 2008'!AK155</f>
        <v>0</v>
      </c>
      <c r="AG154" s="18">
        <f>+$C$21*'11- 2008'!AL155</f>
        <v>0</v>
      </c>
      <c r="AH154" s="18">
        <f>+$C$21*'11- 2008'!AM155</f>
        <v>0</v>
      </c>
      <c r="AI154" s="2"/>
    </row>
    <row r="155" spans="1:35" hidden="1">
      <c r="A155" s="18">
        <v>148</v>
      </c>
      <c r="B155" s="18">
        <f>+'11- 2008'!C156</f>
        <v>0</v>
      </c>
      <c r="C155" s="18" t="e">
        <f>+'11- 2008'!H156/'11- 2008'!AN156</f>
        <v>#DIV/0!</v>
      </c>
      <c r="D155" s="18">
        <f>+$C$21*'11- 2008'!I156</f>
        <v>0</v>
      </c>
      <c r="E155" s="18">
        <f>+$C$21*'11- 2008'!J156</f>
        <v>0</v>
      </c>
      <c r="F155" s="18">
        <f>+$C$21*'11- 2008'!K156</f>
        <v>0</v>
      </c>
      <c r="G155" s="18">
        <f>+$C$21*'11- 2008'!L156</f>
        <v>0</v>
      </c>
      <c r="H155" s="18">
        <f>+$C$21*'11- 2008'!M156</f>
        <v>0</v>
      </c>
      <c r="I155" s="18">
        <f>+$C$21*'11- 2008'!N156</f>
        <v>0</v>
      </c>
      <c r="J155" s="18">
        <f>+$C$21*'11- 2008'!O156</f>
        <v>0</v>
      </c>
      <c r="K155" s="18">
        <f>+$C$21*'11- 2008'!P156</f>
        <v>0</v>
      </c>
      <c r="L155" s="18">
        <f>+$C$21*'11- 2008'!Q156</f>
        <v>0</v>
      </c>
      <c r="M155" s="18">
        <f>+$C$21*'11- 2008'!R156</f>
        <v>0</v>
      </c>
      <c r="N155" s="18">
        <f>+$C$21*'11- 2008'!S156</f>
        <v>0</v>
      </c>
      <c r="O155" s="18">
        <f>+$C$21*'11- 2008'!T156</f>
        <v>0</v>
      </c>
      <c r="P155" s="18">
        <f>+$C$21*'11- 2008'!U156</f>
        <v>0</v>
      </c>
      <c r="Q155" s="18">
        <f>+$C$21*'11- 2008'!V156</f>
        <v>0</v>
      </c>
      <c r="R155" s="18">
        <f>+$C$21*'11- 2008'!W156</f>
        <v>0</v>
      </c>
      <c r="S155" s="18">
        <f>+$C$21*'11- 2008'!X156</f>
        <v>0</v>
      </c>
      <c r="T155" s="18">
        <f>+$C$21*'11- 2008'!Y156</f>
        <v>0</v>
      </c>
      <c r="U155" s="18">
        <f>+$C$21*'11- 2008'!Z156</f>
        <v>0</v>
      </c>
      <c r="V155" s="18">
        <f>+$C$21*'11- 2008'!AA156</f>
        <v>0</v>
      </c>
      <c r="W155" s="18">
        <f>+$C$21*'11- 2008'!AB156</f>
        <v>0</v>
      </c>
      <c r="X155" s="18">
        <f>+$C$21*'11- 2008'!AC156</f>
        <v>0</v>
      </c>
      <c r="Y155" s="18">
        <f>+$C$21*'11- 2008'!AD156</f>
        <v>0</v>
      </c>
      <c r="Z155" s="18">
        <f>+$C$21*'11- 2008'!AE156</f>
        <v>0</v>
      </c>
      <c r="AA155" s="18">
        <f>+$C$21*'11- 2008'!AF156</f>
        <v>0</v>
      </c>
      <c r="AB155" s="18">
        <f>+$C$21*'11- 2008'!AG156</f>
        <v>0</v>
      </c>
      <c r="AC155" s="18">
        <f>+$C$21*'11- 2008'!AH156</f>
        <v>0</v>
      </c>
      <c r="AD155" s="18">
        <f>+$C$21*'11- 2008'!AI156</f>
        <v>0</v>
      </c>
      <c r="AE155" s="18">
        <f>+$C$21*'11- 2008'!AJ156</f>
        <v>0</v>
      </c>
      <c r="AF155" s="18">
        <f>+$C$21*'11- 2008'!AK156</f>
        <v>0</v>
      </c>
      <c r="AG155" s="18">
        <f>+$C$21*'11- 2008'!AL156</f>
        <v>0</v>
      </c>
      <c r="AH155" s="18">
        <f>+$C$21*'11- 2008'!AM156</f>
        <v>0</v>
      </c>
      <c r="AI155" s="2"/>
    </row>
    <row r="156" spans="1:35" hidden="1">
      <c r="A156" s="18">
        <v>149</v>
      </c>
      <c r="B156" s="18">
        <f>+'11- 2008'!C157</f>
        <v>0</v>
      </c>
      <c r="C156" s="18" t="e">
        <f>+'11- 2008'!H157/'11- 2008'!AN157</f>
        <v>#DIV/0!</v>
      </c>
      <c r="D156" s="18">
        <f>+$C$21*'11- 2008'!I157</f>
        <v>0</v>
      </c>
      <c r="E156" s="18">
        <f>+$C$21*'11- 2008'!J157</f>
        <v>0</v>
      </c>
      <c r="F156" s="18">
        <f>+$C$21*'11- 2008'!K157</f>
        <v>0</v>
      </c>
      <c r="G156" s="18">
        <f>+$C$21*'11- 2008'!L157</f>
        <v>0</v>
      </c>
      <c r="H156" s="18">
        <f>+$C$21*'11- 2008'!M157</f>
        <v>0</v>
      </c>
      <c r="I156" s="18">
        <f>+$C$21*'11- 2008'!N157</f>
        <v>0</v>
      </c>
      <c r="J156" s="18">
        <f>+$C$21*'11- 2008'!O157</f>
        <v>0</v>
      </c>
      <c r="K156" s="18">
        <f>+$C$21*'11- 2008'!P157</f>
        <v>0</v>
      </c>
      <c r="L156" s="18">
        <f>+$C$21*'11- 2008'!Q157</f>
        <v>0</v>
      </c>
      <c r="M156" s="18">
        <f>+$C$21*'11- 2008'!R157</f>
        <v>0</v>
      </c>
      <c r="N156" s="18">
        <f>+$C$21*'11- 2008'!S157</f>
        <v>0</v>
      </c>
      <c r="O156" s="18">
        <f>+$C$21*'11- 2008'!T157</f>
        <v>0</v>
      </c>
      <c r="P156" s="18">
        <f>+$C$21*'11- 2008'!U157</f>
        <v>0</v>
      </c>
      <c r="Q156" s="18">
        <f>+$C$21*'11- 2008'!V157</f>
        <v>0</v>
      </c>
      <c r="R156" s="18">
        <f>+$C$21*'11- 2008'!W157</f>
        <v>0</v>
      </c>
      <c r="S156" s="18">
        <f>+$C$21*'11- 2008'!X157</f>
        <v>0</v>
      </c>
      <c r="T156" s="18">
        <f>+$C$21*'11- 2008'!Y157</f>
        <v>0</v>
      </c>
      <c r="U156" s="18">
        <f>+$C$21*'11- 2008'!Z157</f>
        <v>0</v>
      </c>
      <c r="V156" s="18">
        <f>+$C$21*'11- 2008'!AA157</f>
        <v>0</v>
      </c>
      <c r="W156" s="18">
        <f>+$C$21*'11- 2008'!AB157</f>
        <v>0</v>
      </c>
      <c r="X156" s="18">
        <f>+$C$21*'11- 2008'!AC157</f>
        <v>0</v>
      </c>
      <c r="Y156" s="18">
        <f>+$C$21*'11- 2008'!AD157</f>
        <v>0</v>
      </c>
      <c r="Z156" s="18">
        <f>+$C$21*'11- 2008'!AE157</f>
        <v>0</v>
      </c>
      <c r="AA156" s="18">
        <f>+$C$21*'11- 2008'!AF157</f>
        <v>0</v>
      </c>
      <c r="AB156" s="18">
        <f>+$C$21*'11- 2008'!AG157</f>
        <v>0</v>
      </c>
      <c r="AC156" s="18">
        <f>+$C$21*'11- 2008'!AH157</f>
        <v>0</v>
      </c>
      <c r="AD156" s="18">
        <f>+$C$21*'11- 2008'!AI157</f>
        <v>0</v>
      </c>
      <c r="AE156" s="18">
        <f>+$C$21*'11- 2008'!AJ157</f>
        <v>0</v>
      </c>
      <c r="AF156" s="18">
        <f>+$C$21*'11- 2008'!AK157</f>
        <v>0</v>
      </c>
      <c r="AG156" s="18">
        <f>+$C$21*'11- 2008'!AL157</f>
        <v>0</v>
      </c>
      <c r="AH156" s="18">
        <f>+$C$21*'11- 2008'!AM157</f>
        <v>0</v>
      </c>
      <c r="AI156" s="2"/>
    </row>
    <row r="157" spans="1:35" hidden="1">
      <c r="A157" s="16">
        <v>150</v>
      </c>
      <c r="B157" s="18">
        <f>+'11- 2008'!C158</f>
        <v>0</v>
      </c>
      <c r="C157" s="18" t="e">
        <f>+'11- 2008'!H158/'11- 2008'!AN158</f>
        <v>#DIV/0!</v>
      </c>
      <c r="D157" s="18">
        <f>+$C$21*'11- 2008'!I158</f>
        <v>0</v>
      </c>
      <c r="E157" s="18">
        <f>+$C$21*'11- 2008'!J158</f>
        <v>0</v>
      </c>
      <c r="F157" s="18">
        <f>+$C$21*'11- 2008'!K158</f>
        <v>0</v>
      </c>
      <c r="G157" s="18">
        <f>+$C$21*'11- 2008'!L158</f>
        <v>0</v>
      </c>
      <c r="H157" s="18">
        <f>+$C$21*'11- 2008'!M158</f>
        <v>0</v>
      </c>
      <c r="I157" s="18">
        <f>+$C$21*'11- 2008'!N158</f>
        <v>0</v>
      </c>
      <c r="J157" s="18">
        <f>+$C$21*'11- 2008'!O158</f>
        <v>0</v>
      </c>
      <c r="K157" s="18">
        <f>+$C$21*'11- 2008'!P158</f>
        <v>0</v>
      </c>
      <c r="L157" s="18">
        <f>+$C$21*'11- 2008'!Q158</f>
        <v>0</v>
      </c>
      <c r="M157" s="18">
        <f>+$C$21*'11- 2008'!R158</f>
        <v>0</v>
      </c>
      <c r="N157" s="18">
        <f>+$C$21*'11- 2008'!S158</f>
        <v>0</v>
      </c>
      <c r="O157" s="18">
        <f>+$C$21*'11- 2008'!T158</f>
        <v>0</v>
      </c>
      <c r="P157" s="18">
        <f>+$C$21*'11- 2008'!U158</f>
        <v>0</v>
      </c>
      <c r="Q157" s="18">
        <f>+$C$21*'11- 2008'!V158</f>
        <v>0</v>
      </c>
      <c r="R157" s="18">
        <f>+$C$21*'11- 2008'!W158</f>
        <v>0</v>
      </c>
      <c r="S157" s="18">
        <f>+$C$21*'11- 2008'!X158</f>
        <v>0</v>
      </c>
      <c r="T157" s="18">
        <f>+$C$21*'11- 2008'!Y158</f>
        <v>0</v>
      </c>
      <c r="U157" s="18">
        <f>+$C$21*'11- 2008'!Z158</f>
        <v>0</v>
      </c>
      <c r="V157" s="18">
        <f>+$C$21*'11- 2008'!AA158</f>
        <v>0</v>
      </c>
      <c r="W157" s="18">
        <f>+$C$21*'11- 2008'!AB158</f>
        <v>0</v>
      </c>
      <c r="X157" s="18">
        <f>+$C$21*'11- 2008'!AC158</f>
        <v>0</v>
      </c>
      <c r="Y157" s="18">
        <f>+$C$21*'11- 2008'!AD158</f>
        <v>0</v>
      </c>
      <c r="Z157" s="18">
        <f>+$C$21*'11- 2008'!AE158</f>
        <v>0</v>
      </c>
      <c r="AA157" s="18">
        <f>+$C$21*'11- 2008'!AF158</f>
        <v>0</v>
      </c>
      <c r="AB157" s="18">
        <f>+$C$21*'11- 2008'!AG158</f>
        <v>0</v>
      </c>
      <c r="AC157" s="18">
        <f>+$C$21*'11- 2008'!AH158</f>
        <v>0</v>
      </c>
      <c r="AD157" s="18">
        <f>+$C$21*'11- 2008'!AI158</f>
        <v>0</v>
      </c>
      <c r="AE157" s="18">
        <f>+$C$21*'11- 2008'!AJ158</f>
        <v>0</v>
      </c>
      <c r="AF157" s="18">
        <f>+$C$21*'11- 2008'!AK158</f>
        <v>0</v>
      </c>
      <c r="AG157" s="18">
        <f>+$C$21*'11- 2008'!AL158</f>
        <v>0</v>
      </c>
      <c r="AH157" s="18">
        <f>+$C$21*'11- 2008'!AM158</f>
        <v>0</v>
      </c>
      <c r="AI157" s="2"/>
    </row>
    <row r="158" spans="1:35" hidden="1">
      <c r="A158" s="18">
        <v>151</v>
      </c>
      <c r="B158" s="18">
        <f>+'11- 2008'!C159</f>
        <v>0</v>
      </c>
      <c r="C158" s="18" t="e">
        <f>+'11- 2008'!H159/'11- 2008'!AN159</f>
        <v>#DIV/0!</v>
      </c>
      <c r="D158" s="18">
        <f>+$C$21*'11- 2008'!I159</f>
        <v>0</v>
      </c>
      <c r="E158" s="18">
        <f>+$C$21*'11- 2008'!J159</f>
        <v>0</v>
      </c>
      <c r="F158" s="18">
        <f>+$C$21*'11- 2008'!K159</f>
        <v>0</v>
      </c>
      <c r="G158" s="18">
        <f>+$C$21*'11- 2008'!L159</f>
        <v>0</v>
      </c>
      <c r="H158" s="18">
        <f>+$C$21*'11- 2008'!M159</f>
        <v>0</v>
      </c>
      <c r="I158" s="18">
        <f>+$C$21*'11- 2008'!N159</f>
        <v>0</v>
      </c>
      <c r="J158" s="18">
        <f>+$C$21*'11- 2008'!O159</f>
        <v>0</v>
      </c>
      <c r="K158" s="18">
        <f>+$C$21*'11- 2008'!P159</f>
        <v>0</v>
      </c>
      <c r="L158" s="18">
        <f>+$C$21*'11- 2008'!Q159</f>
        <v>0</v>
      </c>
      <c r="M158" s="18">
        <f>+$C$21*'11- 2008'!R159</f>
        <v>0</v>
      </c>
      <c r="N158" s="18">
        <f>+$C$21*'11- 2008'!S159</f>
        <v>0</v>
      </c>
      <c r="O158" s="18">
        <f>+$C$21*'11- 2008'!T159</f>
        <v>0</v>
      </c>
      <c r="P158" s="18">
        <f>+$C$21*'11- 2008'!U159</f>
        <v>0</v>
      </c>
      <c r="Q158" s="18">
        <f>+$C$21*'11- 2008'!V159</f>
        <v>0</v>
      </c>
      <c r="R158" s="18">
        <f>+$C$21*'11- 2008'!W159</f>
        <v>0</v>
      </c>
      <c r="S158" s="18">
        <f>+$C$21*'11- 2008'!X159</f>
        <v>0</v>
      </c>
      <c r="T158" s="18">
        <f>+$C$21*'11- 2008'!Y159</f>
        <v>0</v>
      </c>
      <c r="U158" s="18">
        <f>+$C$21*'11- 2008'!Z159</f>
        <v>0</v>
      </c>
      <c r="V158" s="18">
        <f>+$C$21*'11- 2008'!AA159</f>
        <v>0</v>
      </c>
      <c r="W158" s="18">
        <f>+$C$21*'11- 2008'!AB159</f>
        <v>0</v>
      </c>
      <c r="X158" s="18">
        <f>+$C$21*'11- 2008'!AC159</f>
        <v>0</v>
      </c>
      <c r="Y158" s="18">
        <f>+$C$21*'11- 2008'!AD159</f>
        <v>0</v>
      </c>
      <c r="Z158" s="18">
        <f>+$C$21*'11- 2008'!AE159</f>
        <v>0</v>
      </c>
      <c r="AA158" s="18">
        <f>+$C$21*'11- 2008'!AF159</f>
        <v>0</v>
      </c>
      <c r="AB158" s="18">
        <f>+$C$21*'11- 2008'!AG159</f>
        <v>0</v>
      </c>
      <c r="AC158" s="18">
        <f>+$C$21*'11- 2008'!AH159</f>
        <v>0</v>
      </c>
      <c r="AD158" s="18">
        <f>+$C$21*'11- 2008'!AI159</f>
        <v>0</v>
      </c>
      <c r="AE158" s="18">
        <f>+$C$21*'11- 2008'!AJ159</f>
        <v>0</v>
      </c>
      <c r="AF158" s="18">
        <f>+$C$21*'11- 2008'!AK159</f>
        <v>0</v>
      </c>
      <c r="AG158" s="18">
        <f>+$C$21*'11- 2008'!AL159</f>
        <v>0</v>
      </c>
      <c r="AH158" s="18">
        <f>+$C$21*'11- 2008'!AM159</f>
        <v>0</v>
      </c>
      <c r="AI158" s="2"/>
    </row>
    <row r="159" spans="1:35" hidden="1">
      <c r="A159" s="18">
        <v>152</v>
      </c>
      <c r="B159" s="18">
        <f>+'11- 2008'!C160</f>
        <v>0</v>
      </c>
      <c r="C159" s="18" t="e">
        <f>+'11- 2008'!H160/'11- 2008'!AN160</f>
        <v>#DIV/0!</v>
      </c>
      <c r="D159" s="18">
        <f>+$C$21*'11- 2008'!I160</f>
        <v>0</v>
      </c>
      <c r="E159" s="18">
        <f>+$C$21*'11- 2008'!J160</f>
        <v>0</v>
      </c>
      <c r="F159" s="18">
        <f>+$C$21*'11- 2008'!K160</f>
        <v>0</v>
      </c>
      <c r="G159" s="18">
        <f>+$C$21*'11- 2008'!L160</f>
        <v>0</v>
      </c>
      <c r="H159" s="18">
        <f>+$C$21*'11- 2008'!M160</f>
        <v>0</v>
      </c>
      <c r="I159" s="18">
        <f>+$C$21*'11- 2008'!N160</f>
        <v>0</v>
      </c>
      <c r="J159" s="18">
        <f>+$C$21*'11- 2008'!O160</f>
        <v>0</v>
      </c>
      <c r="K159" s="18">
        <f>+$C$21*'11- 2008'!P160</f>
        <v>0</v>
      </c>
      <c r="L159" s="18">
        <f>+$C$21*'11- 2008'!Q160</f>
        <v>0</v>
      </c>
      <c r="M159" s="18">
        <f>+$C$21*'11- 2008'!R160</f>
        <v>0</v>
      </c>
      <c r="N159" s="18">
        <f>+$C$21*'11- 2008'!S160</f>
        <v>0</v>
      </c>
      <c r="O159" s="18">
        <f>+$C$21*'11- 2008'!T160</f>
        <v>0</v>
      </c>
      <c r="P159" s="18">
        <f>+$C$21*'11- 2008'!U160</f>
        <v>0</v>
      </c>
      <c r="Q159" s="18">
        <f>+$C$21*'11- 2008'!V160</f>
        <v>0</v>
      </c>
      <c r="R159" s="18">
        <f>+$C$21*'11- 2008'!W160</f>
        <v>0</v>
      </c>
      <c r="S159" s="18">
        <f>+$C$21*'11- 2008'!X160</f>
        <v>0</v>
      </c>
      <c r="T159" s="18">
        <f>+$C$21*'11- 2008'!Y160</f>
        <v>0</v>
      </c>
      <c r="U159" s="18">
        <f>+$C$21*'11- 2008'!Z160</f>
        <v>0</v>
      </c>
      <c r="V159" s="18">
        <f>+$C$21*'11- 2008'!AA160</f>
        <v>0</v>
      </c>
      <c r="W159" s="18">
        <f>+$C$21*'11- 2008'!AB160</f>
        <v>0</v>
      </c>
      <c r="X159" s="18">
        <f>+$C$21*'11- 2008'!AC160</f>
        <v>0</v>
      </c>
      <c r="Y159" s="18">
        <f>+$C$21*'11- 2008'!AD160</f>
        <v>0</v>
      </c>
      <c r="Z159" s="18">
        <f>+$C$21*'11- 2008'!AE160</f>
        <v>0</v>
      </c>
      <c r="AA159" s="18">
        <f>+$C$21*'11- 2008'!AF160</f>
        <v>0</v>
      </c>
      <c r="AB159" s="18">
        <f>+$C$21*'11- 2008'!AG160</f>
        <v>0</v>
      </c>
      <c r="AC159" s="18">
        <f>+$C$21*'11- 2008'!AH160</f>
        <v>0</v>
      </c>
      <c r="AD159" s="18">
        <f>+$C$21*'11- 2008'!AI160</f>
        <v>0</v>
      </c>
      <c r="AE159" s="18">
        <f>+$C$21*'11- 2008'!AJ160</f>
        <v>0</v>
      </c>
      <c r="AF159" s="18">
        <f>+$C$21*'11- 2008'!AK160</f>
        <v>0</v>
      </c>
      <c r="AG159" s="18">
        <f>+$C$21*'11- 2008'!AL160</f>
        <v>0</v>
      </c>
      <c r="AH159" s="18">
        <f>+$C$21*'11- 2008'!AM160</f>
        <v>0</v>
      </c>
      <c r="AI159" s="2"/>
    </row>
    <row r="160" spans="1:35" hidden="1">
      <c r="A160" s="18">
        <v>153</v>
      </c>
      <c r="B160" s="18">
        <f>+'11- 2008'!C161</f>
        <v>0</v>
      </c>
      <c r="C160" s="18" t="e">
        <f>+'11- 2008'!H161/'11- 2008'!AN161</f>
        <v>#DIV/0!</v>
      </c>
      <c r="D160" s="18">
        <f>+$C$21*'11- 2008'!I161</f>
        <v>0</v>
      </c>
      <c r="E160" s="18">
        <f>+$C$21*'11- 2008'!J161</f>
        <v>0</v>
      </c>
      <c r="F160" s="18">
        <f>+$C$21*'11- 2008'!K161</f>
        <v>0</v>
      </c>
      <c r="G160" s="18">
        <f>+$C$21*'11- 2008'!L161</f>
        <v>0</v>
      </c>
      <c r="H160" s="18">
        <f>+$C$21*'11- 2008'!M161</f>
        <v>0</v>
      </c>
      <c r="I160" s="18">
        <f>+$C$21*'11- 2008'!N161</f>
        <v>0</v>
      </c>
      <c r="J160" s="18">
        <f>+$C$21*'11- 2008'!O161</f>
        <v>0</v>
      </c>
      <c r="K160" s="18">
        <f>+$C$21*'11- 2008'!P161</f>
        <v>0</v>
      </c>
      <c r="L160" s="18">
        <f>+$C$21*'11- 2008'!Q161</f>
        <v>0</v>
      </c>
      <c r="M160" s="18">
        <f>+$C$21*'11- 2008'!R161</f>
        <v>0</v>
      </c>
      <c r="N160" s="18">
        <f>+$C$21*'11- 2008'!S161</f>
        <v>0</v>
      </c>
      <c r="O160" s="18">
        <f>+$C$21*'11- 2008'!T161</f>
        <v>0</v>
      </c>
      <c r="P160" s="18">
        <f>+$C$21*'11- 2008'!U161</f>
        <v>0</v>
      </c>
      <c r="Q160" s="18">
        <f>+$C$21*'11- 2008'!V161</f>
        <v>0</v>
      </c>
      <c r="R160" s="18">
        <f>+$C$21*'11- 2008'!W161</f>
        <v>0</v>
      </c>
      <c r="S160" s="18">
        <f>+$C$21*'11- 2008'!X161</f>
        <v>0</v>
      </c>
      <c r="T160" s="18">
        <f>+$C$21*'11- 2008'!Y161</f>
        <v>0</v>
      </c>
      <c r="U160" s="18">
        <f>+$C$21*'11- 2008'!Z161</f>
        <v>0</v>
      </c>
      <c r="V160" s="18">
        <f>+$C$21*'11- 2008'!AA161</f>
        <v>0</v>
      </c>
      <c r="W160" s="18">
        <f>+$C$21*'11- 2008'!AB161</f>
        <v>0</v>
      </c>
      <c r="X160" s="18">
        <f>+$C$21*'11- 2008'!AC161</f>
        <v>0</v>
      </c>
      <c r="Y160" s="18">
        <f>+$C$21*'11- 2008'!AD161</f>
        <v>0</v>
      </c>
      <c r="Z160" s="18">
        <f>+$C$21*'11- 2008'!AE161</f>
        <v>0</v>
      </c>
      <c r="AA160" s="18">
        <f>+$C$21*'11- 2008'!AF161</f>
        <v>0</v>
      </c>
      <c r="AB160" s="18">
        <f>+$C$21*'11- 2008'!AG161</f>
        <v>0</v>
      </c>
      <c r="AC160" s="18">
        <f>+$C$21*'11- 2008'!AH161</f>
        <v>0</v>
      </c>
      <c r="AD160" s="18">
        <f>+$C$21*'11- 2008'!AI161</f>
        <v>0</v>
      </c>
      <c r="AE160" s="18">
        <f>+$C$21*'11- 2008'!AJ161</f>
        <v>0</v>
      </c>
      <c r="AF160" s="18">
        <f>+$C$21*'11- 2008'!AK161</f>
        <v>0</v>
      </c>
      <c r="AG160" s="18">
        <f>+$C$21*'11- 2008'!AL161</f>
        <v>0</v>
      </c>
      <c r="AH160" s="18">
        <f>+$C$21*'11- 2008'!AM161</f>
        <v>0</v>
      </c>
      <c r="AI160" s="2"/>
    </row>
    <row r="161" spans="1:35" hidden="1">
      <c r="A161" s="16">
        <v>154</v>
      </c>
      <c r="B161" s="18">
        <f>+'11- 2008'!C162</f>
        <v>0</v>
      </c>
      <c r="C161" s="18" t="e">
        <f>+'11- 2008'!H162/'11- 2008'!AN162</f>
        <v>#DIV/0!</v>
      </c>
      <c r="D161" s="18">
        <f>+$C$21*'11- 2008'!I162</f>
        <v>0</v>
      </c>
      <c r="E161" s="18">
        <f>+$C$21*'11- 2008'!J162</f>
        <v>0</v>
      </c>
      <c r="F161" s="18">
        <f>+$C$21*'11- 2008'!K162</f>
        <v>0</v>
      </c>
      <c r="G161" s="18">
        <f>+$C$21*'11- 2008'!L162</f>
        <v>0</v>
      </c>
      <c r="H161" s="18">
        <f>+$C$21*'11- 2008'!M162</f>
        <v>0</v>
      </c>
      <c r="I161" s="18">
        <f>+$C$21*'11- 2008'!N162</f>
        <v>0</v>
      </c>
      <c r="J161" s="18">
        <f>+$C$21*'11- 2008'!O162</f>
        <v>0</v>
      </c>
      <c r="K161" s="18">
        <f>+$C$21*'11- 2008'!P162</f>
        <v>0</v>
      </c>
      <c r="L161" s="18">
        <f>+$C$21*'11- 2008'!Q162</f>
        <v>0</v>
      </c>
      <c r="M161" s="18">
        <f>+$C$21*'11- 2008'!R162</f>
        <v>0</v>
      </c>
      <c r="N161" s="18">
        <f>+$C$21*'11- 2008'!S162</f>
        <v>0</v>
      </c>
      <c r="O161" s="18">
        <f>+$C$21*'11- 2008'!T162</f>
        <v>0</v>
      </c>
      <c r="P161" s="18">
        <f>+$C$21*'11- 2008'!U162</f>
        <v>0</v>
      </c>
      <c r="Q161" s="18">
        <f>+$C$21*'11- 2008'!V162</f>
        <v>0</v>
      </c>
      <c r="R161" s="18">
        <f>+$C$21*'11- 2008'!W162</f>
        <v>0</v>
      </c>
      <c r="S161" s="18">
        <f>+$C$21*'11- 2008'!X162</f>
        <v>0</v>
      </c>
      <c r="T161" s="18">
        <f>+$C$21*'11- 2008'!Y162</f>
        <v>0</v>
      </c>
      <c r="U161" s="18">
        <f>+$C$21*'11- 2008'!Z162</f>
        <v>0</v>
      </c>
      <c r="V161" s="18">
        <f>+$C$21*'11- 2008'!AA162</f>
        <v>0</v>
      </c>
      <c r="W161" s="18">
        <f>+$C$21*'11- 2008'!AB162</f>
        <v>0</v>
      </c>
      <c r="X161" s="18">
        <f>+$C$21*'11- 2008'!AC162</f>
        <v>0</v>
      </c>
      <c r="Y161" s="18">
        <f>+$C$21*'11- 2008'!AD162</f>
        <v>0</v>
      </c>
      <c r="Z161" s="18">
        <f>+$C$21*'11- 2008'!AE162</f>
        <v>0</v>
      </c>
      <c r="AA161" s="18">
        <f>+$C$21*'11- 2008'!AF162</f>
        <v>0</v>
      </c>
      <c r="AB161" s="18">
        <f>+$C$21*'11- 2008'!AG162</f>
        <v>0</v>
      </c>
      <c r="AC161" s="18">
        <f>+$C$21*'11- 2008'!AH162</f>
        <v>0</v>
      </c>
      <c r="AD161" s="18">
        <f>+$C$21*'11- 2008'!AI162</f>
        <v>0</v>
      </c>
      <c r="AE161" s="18">
        <f>+$C$21*'11- 2008'!AJ162</f>
        <v>0</v>
      </c>
      <c r="AF161" s="18">
        <f>+$C$21*'11- 2008'!AK162</f>
        <v>0</v>
      </c>
      <c r="AG161" s="18">
        <f>+$C$21*'11- 2008'!AL162</f>
        <v>0</v>
      </c>
      <c r="AH161" s="18">
        <f>+$C$21*'11- 2008'!AM162</f>
        <v>0</v>
      </c>
      <c r="AI161" s="2"/>
    </row>
    <row r="162" spans="1:35" hidden="1">
      <c r="A162" s="18">
        <v>155</v>
      </c>
      <c r="B162" s="18">
        <f>+'11- 2008'!C163</f>
        <v>0</v>
      </c>
      <c r="C162" s="18" t="e">
        <f>+'11- 2008'!H163/'11- 2008'!AN163</f>
        <v>#DIV/0!</v>
      </c>
      <c r="D162" s="18">
        <f>+$C$21*'11- 2008'!I163</f>
        <v>0</v>
      </c>
      <c r="E162" s="18">
        <f>+$C$21*'11- 2008'!J163</f>
        <v>0</v>
      </c>
      <c r="F162" s="18">
        <f>+$C$21*'11- 2008'!K163</f>
        <v>0</v>
      </c>
      <c r="G162" s="18">
        <f>+$C$21*'11- 2008'!L163</f>
        <v>0</v>
      </c>
      <c r="H162" s="18">
        <f>+$C$21*'11- 2008'!M163</f>
        <v>0</v>
      </c>
      <c r="I162" s="18">
        <f>+$C$21*'11- 2008'!N163</f>
        <v>0</v>
      </c>
      <c r="J162" s="18">
        <f>+$C$21*'11- 2008'!O163</f>
        <v>0</v>
      </c>
      <c r="K162" s="18">
        <f>+$C$21*'11- 2008'!P163</f>
        <v>0</v>
      </c>
      <c r="L162" s="18">
        <f>+$C$21*'11- 2008'!Q163</f>
        <v>0</v>
      </c>
      <c r="M162" s="18">
        <f>+$C$21*'11- 2008'!R163</f>
        <v>0</v>
      </c>
      <c r="N162" s="18">
        <f>+$C$21*'11- 2008'!S163</f>
        <v>0</v>
      </c>
      <c r="O162" s="18">
        <f>+$C$21*'11- 2008'!T163</f>
        <v>0</v>
      </c>
      <c r="P162" s="18">
        <f>+$C$21*'11- 2008'!U163</f>
        <v>0</v>
      </c>
      <c r="Q162" s="18">
        <f>+$C$21*'11- 2008'!V163</f>
        <v>0</v>
      </c>
      <c r="R162" s="18">
        <f>+$C$21*'11- 2008'!W163</f>
        <v>0</v>
      </c>
      <c r="S162" s="18">
        <f>+$C$21*'11- 2008'!X163</f>
        <v>0</v>
      </c>
      <c r="T162" s="18">
        <f>+$C$21*'11- 2008'!Y163</f>
        <v>0</v>
      </c>
      <c r="U162" s="18">
        <f>+$C$21*'11- 2008'!Z163</f>
        <v>0</v>
      </c>
      <c r="V162" s="18">
        <f>+$C$21*'11- 2008'!AA163</f>
        <v>0</v>
      </c>
      <c r="W162" s="18">
        <f>+$C$21*'11- 2008'!AB163</f>
        <v>0</v>
      </c>
      <c r="X162" s="18">
        <f>+$C$21*'11- 2008'!AC163</f>
        <v>0</v>
      </c>
      <c r="Y162" s="18">
        <f>+$C$21*'11- 2008'!AD163</f>
        <v>0</v>
      </c>
      <c r="Z162" s="18">
        <f>+$C$21*'11- 2008'!AE163</f>
        <v>0</v>
      </c>
      <c r="AA162" s="18">
        <f>+$C$21*'11- 2008'!AF163</f>
        <v>0</v>
      </c>
      <c r="AB162" s="18">
        <f>+$C$21*'11- 2008'!AG163</f>
        <v>0</v>
      </c>
      <c r="AC162" s="18">
        <f>+$C$21*'11- 2008'!AH163</f>
        <v>0</v>
      </c>
      <c r="AD162" s="18">
        <f>+$C$21*'11- 2008'!AI163</f>
        <v>0</v>
      </c>
      <c r="AE162" s="18">
        <f>+$C$21*'11- 2008'!AJ163</f>
        <v>0</v>
      </c>
      <c r="AF162" s="18">
        <f>+$C$21*'11- 2008'!AK163</f>
        <v>0</v>
      </c>
      <c r="AG162" s="18">
        <f>+$C$21*'11- 2008'!AL163</f>
        <v>0</v>
      </c>
      <c r="AH162" s="18">
        <f>+$C$21*'11- 2008'!AM163</f>
        <v>0</v>
      </c>
      <c r="AI162" s="2"/>
    </row>
    <row r="163" spans="1:35" hidden="1">
      <c r="A163" s="18">
        <v>156</v>
      </c>
      <c r="B163" s="18">
        <f>+'11- 2008'!C164</f>
        <v>0</v>
      </c>
      <c r="C163" s="18" t="e">
        <f>+'11- 2008'!H164/'11- 2008'!AN164</f>
        <v>#DIV/0!</v>
      </c>
      <c r="D163" s="18">
        <f>+$C$21*'11- 2008'!I164</f>
        <v>0</v>
      </c>
      <c r="E163" s="18">
        <f>+$C$21*'11- 2008'!J164</f>
        <v>0</v>
      </c>
      <c r="F163" s="18">
        <f>+$C$21*'11- 2008'!K164</f>
        <v>0</v>
      </c>
      <c r="G163" s="18">
        <f>+$C$21*'11- 2008'!L164</f>
        <v>0</v>
      </c>
      <c r="H163" s="18">
        <f>+$C$21*'11- 2008'!M164</f>
        <v>0</v>
      </c>
      <c r="I163" s="18">
        <f>+$C$21*'11- 2008'!N164</f>
        <v>0</v>
      </c>
      <c r="J163" s="18">
        <f>+$C$21*'11- 2008'!O164</f>
        <v>0</v>
      </c>
      <c r="K163" s="18">
        <f>+$C$21*'11- 2008'!P164</f>
        <v>0</v>
      </c>
      <c r="L163" s="18">
        <f>+$C$21*'11- 2008'!Q164</f>
        <v>0</v>
      </c>
      <c r="M163" s="18">
        <f>+$C$21*'11- 2008'!R164</f>
        <v>0</v>
      </c>
      <c r="N163" s="18">
        <f>+$C$21*'11- 2008'!S164</f>
        <v>0</v>
      </c>
      <c r="O163" s="18">
        <f>+$C$21*'11- 2008'!T164</f>
        <v>0</v>
      </c>
      <c r="P163" s="18">
        <f>+$C$21*'11- 2008'!U164</f>
        <v>0</v>
      </c>
      <c r="Q163" s="18">
        <f>+$C$21*'11- 2008'!V164</f>
        <v>0</v>
      </c>
      <c r="R163" s="18">
        <f>+$C$21*'11- 2008'!W164</f>
        <v>0</v>
      </c>
      <c r="S163" s="18">
        <f>+$C$21*'11- 2008'!X164</f>
        <v>0</v>
      </c>
      <c r="T163" s="18">
        <f>+$C$21*'11- 2008'!Y164</f>
        <v>0</v>
      </c>
      <c r="U163" s="18">
        <f>+$C$21*'11- 2008'!Z164</f>
        <v>0</v>
      </c>
      <c r="V163" s="18">
        <f>+$C$21*'11- 2008'!AA164</f>
        <v>0</v>
      </c>
      <c r="W163" s="18">
        <f>+$C$21*'11- 2008'!AB164</f>
        <v>0</v>
      </c>
      <c r="X163" s="18">
        <f>+$C$21*'11- 2008'!AC164</f>
        <v>0</v>
      </c>
      <c r="Y163" s="18">
        <f>+$C$21*'11- 2008'!AD164</f>
        <v>0</v>
      </c>
      <c r="Z163" s="18">
        <f>+$C$21*'11- 2008'!AE164</f>
        <v>0</v>
      </c>
      <c r="AA163" s="18">
        <f>+$C$21*'11- 2008'!AF164</f>
        <v>0</v>
      </c>
      <c r="AB163" s="18">
        <f>+$C$21*'11- 2008'!AG164</f>
        <v>0</v>
      </c>
      <c r="AC163" s="18">
        <f>+$C$21*'11- 2008'!AH164</f>
        <v>0</v>
      </c>
      <c r="AD163" s="18">
        <f>+$C$21*'11- 2008'!AI164</f>
        <v>0</v>
      </c>
      <c r="AE163" s="18">
        <f>+$C$21*'11- 2008'!AJ164</f>
        <v>0</v>
      </c>
      <c r="AF163" s="18">
        <f>+$C$21*'11- 2008'!AK164</f>
        <v>0</v>
      </c>
      <c r="AG163" s="18">
        <f>+$C$21*'11- 2008'!AL164</f>
        <v>0</v>
      </c>
      <c r="AH163" s="18">
        <f>+$C$21*'11- 2008'!AM164</f>
        <v>0</v>
      </c>
      <c r="AI163" s="2"/>
    </row>
    <row r="164" spans="1:35" hidden="1">
      <c r="A164" s="18">
        <v>157</v>
      </c>
      <c r="B164" s="18">
        <f>+'11- 2008'!C165</f>
        <v>0</v>
      </c>
      <c r="C164" s="18" t="e">
        <f>+'11- 2008'!H165/'11- 2008'!AN165</f>
        <v>#DIV/0!</v>
      </c>
      <c r="D164" s="18">
        <f>+$C$21*'11- 2008'!I165</f>
        <v>0</v>
      </c>
      <c r="E164" s="18">
        <f>+$C$21*'11- 2008'!J165</f>
        <v>0</v>
      </c>
      <c r="F164" s="18">
        <f>+$C$21*'11- 2008'!K165</f>
        <v>0</v>
      </c>
      <c r="G164" s="18">
        <f>+$C$21*'11- 2008'!L165</f>
        <v>0</v>
      </c>
      <c r="H164" s="18">
        <f>+$C$21*'11- 2008'!M165</f>
        <v>0</v>
      </c>
      <c r="I164" s="18">
        <f>+$C$21*'11- 2008'!N165</f>
        <v>0</v>
      </c>
      <c r="J164" s="18">
        <f>+$C$21*'11- 2008'!O165</f>
        <v>0</v>
      </c>
      <c r="K164" s="18">
        <f>+$C$21*'11- 2008'!P165</f>
        <v>0</v>
      </c>
      <c r="L164" s="18">
        <f>+$C$21*'11- 2008'!Q165</f>
        <v>0</v>
      </c>
      <c r="M164" s="18">
        <f>+$C$21*'11- 2008'!R165</f>
        <v>0</v>
      </c>
      <c r="N164" s="18">
        <f>+$C$21*'11- 2008'!S165</f>
        <v>0</v>
      </c>
      <c r="O164" s="18">
        <f>+$C$21*'11- 2008'!T165</f>
        <v>0</v>
      </c>
      <c r="P164" s="18">
        <f>+$C$21*'11- 2008'!U165</f>
        <v>0</v>
      </c>
      <c r="Q164" s="18">
        <f>+$C$21*'11- 2008'!V165</f>
        <v>0</v>
      </c>
      <c r="R164" s="18">
        <f>+$C$21*'11- 2008'!W165</f>
        <v>0</v>
      </c>
      <c r="S164" s="18">
        <f>+$C$21*'11- 2008'!X165</f>
        <v>0</v>
      </c>
      <c r="T164" s="18">
        <f>+$C$21*'11- 2008'!Y165</f>
        <v>0</v>
      </c>
      <c r="U164" s="18">
        <f>+$C$21*'11- 2008'!Z165</f>
        <v>0</v>
      </c>
      <c r="V164" s="18">
        <f>+$C$21*'11- 2008'!AA165</f>
        <v>0</v>
      </c>
      <c r="W164" s="18">
        <f>+$C$21*'11- 2008'!AB165</f>
        <v>0</v>
      </c>
      <c r="X164" s="18">
        <f>+$C$21*'11- 2008'!AC165</f>
        <v>0</v>
      </c>
      <c r="Y164" s="18">
        <f>+$C$21*'11- 2008'!AD165</f>
        <v>0</v>
      </c>
      <c r="Z164" s="18">
        <f>+$C$21*'11- 2008'!AE165</f>
        <v>0</v>
      </c>
      <c r="AA164" s="18">
        <f>+$C$21*'11- 2008'!AF165</f>
        <v>0</v>
      </c>
      <c r="AB164" s="18">
        <f>+$C$21*'11- 2008'!AG165</f>
        <v>0</v>
      </c>
      <c r="AC164" s="18">
        <f>+$C$21*'11- 2008'!AH165</f>
        <v>0</v>
      </c>
      <c r="AD164" s="18">
        <f>+$C$21*'11- 2008'!AI165</f>
        <v>0</v>
      </c>
      <c r="AE164" s="18">
        <f>+$C$21*'11- 2008'!AJ165</f>
        <v>0</v>
      </c>
      <c r="AF164" s="18">
        <f>+$C$21*'11- 2008'!AK165</f>
        <v>0</v>
      </c>
      <c r="AG164" s="18">
        <f>+$C$21*'11- 2008'!AL165</f>
        <v>0</v>
      </c>
      <c r="AH164" s="18">
        <f>+$C$21*'11- 2008'!AM165</f>
        <v>0</v>
      </c>
      <c r="AI164" s="2"/>
    </row>
    <row r="165" spans="1:35" hidden="1">
      <c r="A165" s="18">
        <v>158</v>
      </c>
      <c r="B165" s="18">
        <f>+'11- 2008'!C166</f>
        <v>0</v>
      </c>
      <c r="C165" s="18" t="e">
        <f>+'11- 2008'!H166/'11- 2008'!AN166</f>
        <v>#DIV/0!</v>
      </c>
      <c r="D165" s="18">
        <f>+$C$21*'11- 2008'!I166</f>
        <v>0</v>
      </c>
      <c r="E165" s="18">
        <f>+$C$21*'11- 2008'!J166</f>
        <v>0</v>
      </c>
      <c r="F165" s="18">
        <f>+$C$21*'11- 2008'!K166</f>
        <v>0</v>
      </c>
      <c r="G165" s="18">
        <f>+$C$21*'11- 2008'!L166</f>
        <v>0</v>
      </c>
      <c r="H165" s="18">
        <f>+$C$21*'11- 2008'!M166</f>
        <v>0</v>
      </c>
      <c r="I165" s="18">
        <f>+$C$21*'11- 2008'!N166</f>
        <v>0</v>
      </c>
      <c r="J165" s="18">
        <f>+$C$21*'11- 2008'!O166</f>
        <v>0</v>
      </c>
      <c r="K165" s="18">
        <f>+$C$21*'11- 2008'!P166</f>
        <v>0</v>
      </c>
      <c r="L165" s="18">
        <f>+$C$21*'11- 2008'!Q166</f>
        <v>0</v>
      </c>
      <c r="M165" s="18">
        <f>+$C$21*'11- 2008'!R166</f>
        <v>0</v>
      </c>
      <c r="N165" s="18">
        <f>+$C$21*'11- 2008'!S166</f>
        <v>0</v>
      </c>
      <c r="O165" s="18">
        <f>+$C$21*'11- 2008'!T166</f>
        <v>0</v>
      </c>
      <c r="P165" s="18">
        <f>+$C$21*'11- 2008'!U166</f>
        <v>0</v>
      </c>
      <c r="Q165" s="18">
        <f>+$C$21*'11- 2008'!V166</f>
        <v>0</v>
      </c>
      <c r="R165" s="18">
        <f>+$C$21*'11- 2008'!W166</f>
        <v>0</v>
      </c>
      <c r="S165" s="18">
        <f>+$C$21*'11- 2008'!X166</f>
        <v>0</v>
      </c>
      <c r="T165" s="18">
        <f>+$C$21*'11- 2008'!Y166</f>
        <v>0</v>
      </c>
      <c r="U165" s="18">
        <f>+$C$21*'11- 2008'!Z166</f>
        <v>0</v>
      </c>
      <c r="V165" s="18">
        <f>+$C$21*'11- 2008'!AA166</f>
        <v>0</v>
      </c>
      <c r="W165" s="18">
        <f>+$C$21*'11- 2008'!AB166</f>
        <v>0</v>
      </c>
      <c r="X165" s="18">
        <f>+$C$21*'11- 2008'!AC166</f>
        <v>0</v>
      </c>
      <c r="Y165" s="18">
        <f>+$C$21*'11- 2008'!AD166</f>
        <v>0</v>
      </c>
      <c r="Z165" s="18">
        <f>+$C$21*'11- 2008'!AE166</f>
        <v>0</v>
      </c>
      <c r="AA165" s="18">
        <f>+$C$21*'11- 2008'!AF166</f>
        <v>0</v>
      </c>
      <c r="AB165" s="18">
        <f>+$C$21*'11- 2008'!AG166</f>
        <v>0</v>
      </c>
      <c r="AC165" s="18">
        <f>+$C$21*'11- 2008'!AH166</f>
        <v>0</v>
      </c>
      <c r="AD165" s="18">
        <f>+$C$21*'11- 2008'!AI166</f>
        <v>0</v>
      </c>
      <c r="AE165" s="18">
        <f>+$C$21*'11- 2008'!AJ166</f>
        <v>0</v>
      </c>
      <c r="AF165" s="18">
        <f>+$C$21*'11- 2008'!AK166</f>
        <v>0</v>
      </c>
      <c r="AG165" s="18">
        <f>+$C$21*'11- 2008'!AL166</f>
        <v>0</v>
      </c>
      <c r="AH165" s="18">
        <f>+$C$21*'11- 2008'!AM166</f>
        <v>0</v>
      </c>
      <c r="AI165" s="2"/>
    </row>
    <row r="166" spans="1:35" hidden="1">
      <c r="A166" s="16">
        <v>159</v>
      </c>
      <c r="B166" s="18">
        <f>+'11- 2008'!C167</f>
        <v>0</v>
      </c>
      <c r="C166" s="18" t="e">
        <f>+'11- 2008'!H167/'11- 2008'!AN167</f>
        <v>#DIV/0!</v>
      </c>
      <c r="D166" s="18">
        <f>+$C$21*'11- 2008'!I167</f>
        <v>0</v>
      </c>
      <c r="E166" s="18">
        <f>+$C$21*'11- 2008'!J167</f>
        <v>0</v>
      </c>
      <c r="F166" s="18">
        <f>+$C$21*'11- 2008'!K167</f>
        <v>0</v>
      </c>
      <c r="G166" s="18">
        <f>+$C$21*'11- 2008'!L167</f>
        <v>0</v>
      </c>
      <c r="H166" s="18">
        <f>+$C$21*'11- 2008'!M167</f>
        <v>0</v>
      </c>
      <c r="I166" s="18">
        <f>+$C$21*'11- 2008'!N167</f>
        <v>0</v>
      </c>
      <c r="J166" s="18">
        <f>+$C$21*'11- 2008'!O167</f>
        <v>0</v>
      </c>
      <c r="K166" s="18">
        <f>+$C$21*'11- 2008'!P167</f>
        <v>0</v>
      </c>
      <c r="L166" s="18">
        <f>+$C$21*'11- 2008'!Q167</f>
        <v>0</v>
      </c>
      <c r="M166" s="18">
        <f>+$C$21*'11- 2008'!R167</f>
        <v>0</v>
      </c>
      <c r="N166" s="18">
        <f>+$C$21*'11- 2008'!S167</f>
        <v>0</v>
      </c>
      <c r="O166" s="18">
        <f>+$C$21*'11- 2008'!T167</f>
        <v>0</v>
      </c>
      <c r="P166" s="18">
        <f>+$C$21*'11- 2008'!U167</f>
        <v>0</v>
      </c>
      <c r="Q166" s="18">
        <f>+$C$21*'11- 2008'!V167</f>
        <v>0</v>
      </c>
      <c r="R166" s="18">
        <f>+$C$21*'11- 2008'!W167</f>
        <v>0</v>
      </c>
      <c r="S166" s="18">
        <f>+$C$21*'11- 2008'!X167</f>
        <v>0</v>
      </c>
      <c r="T166" s="18">
        <f>+$C$21*'11- 2008'!Y167</f>
        <v>0</v>
      </c>
      <c r="U166" s="18">
        <f>+$C$21*'11- 2008'!Z167</f>
        <v>0</v>
      </c>
      <c r="V166" s="18">
        <f>+$C$21*'11- 2008'!AA167</f>
        <v>0</v>
      </c>
      <c r="W166" s="18">
        <f>+$C$21*'11- 2008'!AB167</f>
        <v>0</v>
      </c>
      <c r="X166" s="18">
        <f>+$C$21*'11- 2008'!AC167</f>
        <v>0</v>
      </c>
      <c r="Y166" s="18">
        <f>+$C$21*'11- 2008'!AD167</f>
        <v>0</v>
      </c>
      <c r="Z166" s="18">
        <f>+$C$21*'11- 2008'!AE167</f>
        <v>0</v>
      </c>
      <c r="AA166" s="18">
        <f>+$C$21*'11- 2008'!AF167</f>
        <v>0</v>
      </c>
      <c r="AB166" s="18">
        <f>+$C$21*'11- 2008'!AG167</f>
        <v>0</v>
      </c>
      <c r="AC166" s="18">
        <f>+$C$21*'11- 2008'!AH167</f>
        <v>0</v>
      </c>
      <c r="AD166" s="18">
        <f>+$C$21*'11- 2008'!AI167</f>
        <v>0</v>
      </c>
      <c r="AE166" s="18">
        <f>+$C$21*'11- 2008'!AJ167</f>
        <v>0</v>
      </c>
      <c r="AF166" s="18">
        <f>+$C$21*'11- 2008'!AK167</f>
        <v>0</v>
      </c>
      <c r="AG166" s="18">
        <f>+$C$21*'11- 2008'!AL167</f>
        <v>0</v>
      </c>
      <c r="AH166" s="18">
        <f>+$C$21*'11- 2008'!AM167</f>
        <v>0</v>
      </c>
      <c r="AI166" s="2"/>
    </row>
    <row r="167" spans="1:35" hidden="1">
      <c r="A167" s="18">
        <v>160</v>
      </c>
      <c r="B167" s="18">
        <f>+'11- 2008'!C168</f>
        <v>0</v>
      </c>
      <c r="C167" s="18" t="e">
        <f>+'11- 2008'!H168/'11- 2008'!AN168</f>
        <v>#DIV/0!</v>
      </c>
      <c r="D167" s="18">
        <f>+$C$21*'11- 2008'!I168</f>
        <v>0</v>
      </c>
      <c r="E167" s="18">
        <f>+$C$21*'11- 2008'!J168</f>
        <v>0</v>
      </c>
      <c r="F167" s="18">
        <f>+$C$21*'11- 2008'!K168</f>
        <v>0</v>
      </c>
      <c r="G167" s="18">
        <f>+$C$21*'11- 2008'!L168</f>
        <v>0</v>
      </c>
      <c r="H167" s="18">
        <f>+$C$21*'11- 2008'!M168</f>
        <v>0</v>
      </c>
      <c r="I167" s="18">
        <f>+$C$21*'11- 2008'!N168</f>
        <v>0</v>
      </c>
      <c r="J167" s="18">
        <f>+$C$21*'11- 2008'!O168</f>
        <v>0</v>
      </c>
      <c r="K167" s="18">
        <f>+$C$21*'11- 2008'!P168</f>
        <v>0</v>
      </c>
      <c r="L167" s="18">
        <f>+$C$21*'11- 2008'!Q168</f>
        <v>0</v>
      </c>
      <c r="M167" s="18">
        <f>+$C$21*'11- 2008'!R168</f>
        <v>0</v>
      </c>
      <c r="N167" s="18">
        <f>+$C$21*'11- 2008'!S168</f>
        <v>0</v>
      </c>
      <c r="O167" s="18">
        <f>+$C$21*'11- 2008'!T168</f>
        <v>0</v>
      </c>
      <c r="P167" s="18">
        <f>+$C$21*'11- 2008'!U168</f>
        <v>0</v>
      </c>
      <c r="Q167" s="18">
        <f>+$C$21*'11- 2008'!V168</f>
        <v>0</v>
      </c>
      <c r="R167" s="18">
        <f>+$C$21*'11- 2008'!W168</f>
        <v>0</v>
      </c>
      <c r="S167" s="18">
        <f>+$C$21*'11- 2008'!X168</f>
        <v>0</v>
      </c>
      <c r="T167" s="18">
        <f>+$C$21*'11- 2008'!Y168</f>
        <v>0</v>
      </c>
      <c r="U167" s="18">
        <f>+$C$21*'11- 2008'!Z168</f>
        <v>0</v>
      </c>
      <c r="V167" s="18">
        <f>+$C$21*'11- 2008'!AA168</f>
        <v>0</v>
      </c>
      <c r="W167" s="18">
        <f>+$C$21*'11- 2008'!AB168</f>
        <v>0</v>
      </c>
      <c r="X167" s="18">
        <f>+$C$21*'11- 2008'!AC168</f>
        <v>0</v>
      </c>
      <c r="Y167" s="18">
        <f>+$C$21*'11- 2008'!AD168</f>
        <v>0</v>
      </c>
      <c r="Z167" s="18">
        <f>+$C$21*'11- 2008'!AE168</f>
        <v>0</v>
      </c>
      <c r="AA167" s="18">
        <f>+$C$21*'11- 2008'!AF168</f>
        <v>0</v>
      </c>
      <c r="AB167" s="18">
        <f>+$C$21*'11- 2008'!AG168</f>
        <v>0</v>
      </c>
      <c r="AC167" s="18">
        <f>+$C$21*'11- 2008'!AH168</f>
        <v>0</v>
      </c>
      <c r="AD167" s="18">
        <f>+$C$21*'11- 2008'!AI168</f>
        <v>0</v>
      </c>
      <c r="AE167" s="18">
        <f>+$C$21*'11- 2008'!AJ168</f>
        <v>0</v>
      </c>
      <c r="AF167" s="18">
        <f>+$C$21*'11- 2008'!AK168</f>
        <v>0</v>
      </c>
      <c r="AG167" s="18">
        <f>+$C$21*'11- 2008'!AL168</f>
        <v>0</v>
      </c>
      <c r="AH167" s="18">
        <f>+$C$21*'11- 2008'!AM168</f>
        <v>0</v>
      </c>
      <c r="AI167" s="2"/>
    </row>
    <row r="168" spans="1:35" hidden="1">
      <c r="A168" s="18">
        <v>161</v>
      </c>
      <c r="B168" s="18">
        <f>+'11- 2008'!C169</f>
        <v>0</v>
      </c>
      <c r="C168" s="18" t="e">
        <f>+'11- 2008'!H169/'11- 2008'!AN169</f>
        <v>#DIV/0!</v>
      </c>
      <c r="D168" s="18">
        <f>+$C$21*'11- 2008'!I169</f>
        <v>0</v>
      </c>
      <c r="E168" s="18">
        <f>+$C$21*'11- 2008'!J169</f>
        <v>0</v>
      </c>
      <c r="F168" s="18">
        <f>+$C$21*'11- 2008'!K169</f>
        <v>0</v>
      </c>
      <c r="G168" s="18">
        <f>+$C$21*'11- 2008'!L169</f>
        <v>0</v>
      </c>
      <c r="H168" s="18">
        <f>+$C$21*'11- 2008'!M169</f>
        <v>0</v>
      </c>
      <c r="I168" s="18">
        <f>+$C$21*'11- 2008'!N169</f>
        <v>0</v>
      </c>
      <c r="J168" s="18">
        <f>+$C$21*'11- 2008'!O169</f>
        <v>0</v>
      </c>
      <c r="K168" s="18">
        <f>+$C$21*'11- 2008'!P169</f>
        <v>0</v>
      </c>
      <c r="L168" s="18">
        <f>+$C$21*'11- 2008'!Q169</f>
        <v>0</v>
      </c>
      <c r="M168" s="18">
        <f>+$C$21*'11- 2008'!R169</f>
        <v>0</v>
      </c>
      <c r="N168" s="18">
        <f>+$C$21*'11- 2008'!S169</f>
        <v>0</v>
      </c>
      <c r="O168" s="18">
        <f>+$C$21*'11- 2008'!T169</f>
        <v>0</v>
      </c>
      <c r="P168" s="18">
        <f>+$C$21*'11- 2008'!U169</f>
        <v>0</v>
      </c>
      <c r="Q168" s="18">
        <f>+$C$21*'11- 2008'!V169</f>
        <v>0</v>
      </c>
      <c r="R168" s="18">
        <f>+$C$21*'11- 2008'!W169</f>
        <v>0</v>
      </c>
      <c r="S168" s="18">
        <f>+$C$21*'11- 2008'!X169</f>
        <v>0</v>
      </c>
      <c r="T168" s="18">
        <f>+$C$21*'11- 2008'!Y169</f>
        <v>0</v>
      </c>
      <c r="U168" s="18">
        <f>+$C$21*'11- 2008'!Z169</f>
        <v>0</v>
      </c>
      <c r="V168" s="18">
        <f>+$C$21*'11- 2008'!AA169</f>
        <v>0</v>
      </c>
      <c r="W168" s="18">
        <f>+$C$21*'11- 2008'!AB169</f>
        <v>0</v>
      </c>
      <c r="X168" s="18">
        <f>+$C$21*'11- 2008'!AC169</f>
        <v>0</v>
      </c>
      <c r="Y168" s="18">
        <f>+$C$21*'11- 2008'!AD169</f>
        <v>0</v>
      </c>
      <c r="Z168" s="18">
        <f>+$C$21*'11- 2008'!AE169</f>
        <v>0</v>
      </c>
      <c r="AA168" s="18">
        <f>+$C$21*'11- 2008'!AF169</f>
        <v>0</v>
      </c>
      <c r="AB168" s="18">
        <f>+$C$21*'11- 2008'!AG169</f>
        <v>0</v>
      </c>
      <c r="AC168" s="18">
        <f>+$C$21*'11- 2008'!AH169</f>
        <v>0</v>
      </c>
      <c r="AD168" s="18">
        <f>+$C$21*'11- 2008'!AI169</f>
        <v>0</v>
      </c>
      <c r="AE168" s="18">
        <f>+$C$21*'11- 2008'!AJ169</f>
        <v>0</v>
      </c>
      <c r="AF168" s="18">
        <f>+$C$21*'11- 2008'!AK169</f>
        <v>0</v>
      </c>
      <c r="AG168" s="18">
        <f>+$C$21*'11- 2008'!AL169</f>
        <v>0</v>
      </c>
      <c r="AH168" s="18">
        <f>+$C$21*'11- 2008'!AM169</f>
        <v>0</v>
      </c>
      <c r="AI168" s="2"/>
    </row>
    <row r="169" spans="1:35" hidden="1">
      <c r="A169" s="18">
        <v>162</v>
      </c>
      <c r="B169" s="18">
        <f>+'11- 2008'!C170</f>
        <v>0</v>
      </c>
      <c r="C169" s="18" t="e">
        <f>+'11- 2008'!H170/'11- 2008'!AN170</f>
        <v>#DIV/0!</v>
      </c>
      <c r="D169" s="18">
        <f>+$C$21*'11- 2008'!I170</f>
        <v>0</v>
      </c>
      <c r="E169" s="18">
        <f>+$C$21*'11- 2008'!J170</f>
        <v>0</v>
      </c>
      <c r="F169" s="18">
        <f>+$C$21*'11- 2008'!K170</f>
        <v>0</v>
      </c>
      <c r="G169" s="18">
        <f>+$C$21*'11- 2008'!L170</f>
        <v>0</v>
      </c>
      <c r="H169" s="18">
        <f>+$C$21*'11- 2008'!M170</f>
        <v>0</v>
      </c>
      <c r="I169" s="18">
        <f>+$C$21*'11- 2008'!N170</f>
        <v>0</v>
      </c>
      <c r="J169" s="18">
        <f>+$C$21*'11- 2008'!O170</f>
        <v>0</v>
      </c>
      <c r="K169" s="18">
        <f>+$C$21*'11- 2008'!P170</f>
        <v>0</v>
      </c>
      <c r="L169" s="18">
        <f>+$C$21*'11- 2008'!Q170</f>
        <v>0</v>
      </c>
      <c r="M169" s="18">
        <f>+$C$21*'11- 2008'!R170</f>
        <v>0</v>
      </c>
      <c r="N169" s="18">
        <f>+$C$21*'11- 2008'!S170</f>
        <v>0</v>
      </c>
      <c r="O169" s="18">
        <f>+$C$21*'11- 2008'!T170</f>
        <v>0</v>
      </c>
      <c r="P169" s="18">
        <f>+$C$21*'11- 2008'!U170</f>
        <v>0</v>
      </c>
      <c r="Q169" s="18">
        <f>+$C$21*'11- 2008'!V170</f>
        <v>0</v>
      </c>
      <c r="R169" s="18">
        <f>+$C$21*'11- 2008'!W170</f>
        <v>0</v>
      </c>
      <c r="S169" s="18">
        <f>+$C$21*'11- 2008'!X170</f>
        <v>0</v>
      </c>
      <c r="T169" s="18">
        <f>+$C$21*'11- 2008'!Y170</f>
        <v>0</v>
      </c>
      <c r="U169" s="18">
        <f>+$C$21*'11- 2008'!Z170</f>
        <v>0</v>
      </c>
      <c r="V169" s="18">
        <f>+$C$21*'11- 2008'!AA170</f>
        <v>0</v>
      </c>
      <c r="W169" s="18">
        <f>+$C$21*'11- 2008'!AB170</f>
        <v>0</v>
      </c>
      <c r="X169" s="18">
        <f>+$C$21*'11- 2008'!AC170</f>
        <v>0</v>
      </c>
      <c r="Y169" s="18">
        <f>+$C$21*'11- 2008'!AD170</f>
        <v>0</v>
      </c>
      <c r="Z169" s="18">
        <f>+$C$21*'11- 2008'!AE170</f>
        <v>0</v>
      </c>
      <c r="AA169" s="18">
        <f>+$C$21*'11- 2008'!AF170</f>
        <v>0</v>
      </c>
      <c r="AB169" s="18">
        <f>+$C$21*'11- 2008'!AG170</f>
        <v>0</v>
      </c>
      <c r="AC169" s="18">
        <f>+$C$21*'11- 2008'!AH170</f>
        <v>0</v>
      </c>
      <c r="AD169" s="18">
        <f>+$C$21*'11- 2008'!AI170</f>
        <v>0</v>
      </c>
      <c r="AE169" s="18">
        <f>+$C$21*'11- 2008'!AJ170</f>
        <v>0</v>
      </c>
      <c r="AF169" s="18">
        <f>+$C$21*'11- 2008'!AK170</f>
        <v>0</v>
      </c>
      <c r="AG169" s="18">
        <f>+$C$21*'11- 2008'!AL170</f>
        <v>0</v>
      </c>
      <c r="AH169" s="18">
        <f>+$C$21*'11- 2008'!AM170</f>
        <v>0</v>
      </c>
      <c r="AI169" s="2"/>
    </row>
    <row r="170" spans="1:35" hidden="1">
      <c r="A170" s="16">
        <v>163</v>
      </c>
      <c r="B170" s="18">
        <f>+'11- 2008'!C171</f>
        <v>0</v>
      </c>
      <c r="C170" s="18" t="e">
        <f>+'11- 2008'!H171/'11- 2008'!AN171</f>
        <v>#DIV/0!</v>
      </c>
      <c r="D170" s="18">
        <f>+$C$21*'11- 2008'!I171</f>
        <v>0</v>
      </c>
      <c r="E170" s="18">
        <f>+$C$21*'11- 2008'!J171</f>
        <v>0</v>
      </c>
      <c r="F170" s="18">
        <f>+$C$21*'11- 2008'!K171</f>
        <v>0</v>
      </c>
      <c r="G170" s="18">
        <f>+$C$21*'11- 2008'!L171</f>
        <v>0</v>
      </c>
      <c r="H170" s="18">
        <f>+$C$21*'11- 2008'!M171</f>
        <v>0</v>
      </c>
      <c r="I170" s="18">
        <f>+$C$21*'11- 2008'!N171</f>
        <v>0</v>
      </c>
      <c r="J170" s="18">
        <f>+$C$21*'11- 2008'!O171</f>
        <v>0</v>
      </c>
      <c r="K170" s="18">
        <f>+$C$21*'11- 2008'!P171</f>
        <v>0</v>
      </c>
      <c r="L170" s="18">
        <f>+$C$21*'11- 2008'!Q171</f>
        <v>0</v>
      </c>
      <c r="M170" s="18">
        <f>+$C$21*'11- 2008'!R171</f>
        <v>0</v>
      </c>
      <c r="N170" s="18">
        <f>+$C$21*'11- 2008'!S171</f>
        <v>0</v>
      </c>
      <c r="O170" s="18">
        <f>+$C$21*'11- 2008'!T171</f>
        <v>0</v>
      </c>
      <c r="P170" s="18">
        <f>+$C$21*'11- 2008'!U171</f>
        <v>0</v>
      </c>
      <c r="Q170" s="18">
        <f>+$C$21*'11- 2008'!V171</f>
        <v>0</v>
      </c>
      <c r="R170" s="18">
        <f>+$C$21*'11- 2008'!W171</f>
        <v>0</v>
      </c>
      <c r="S170" s="18">
        <f>+$C$21*'11- 2008'!X171</f>
        <v>0</v>
      </c>
      <c r="T170" s="18">
        <f>+$C$21*'11- 2008'!Y171</f>
        <v>0</v>
      </c>
      <c r="U170" s="18">
        <f>+$C$21*'11- 2008'!Z171</f>
        <v>0</v>
      </c>
      <c r="V170" s="18">
        <f>+$C$21*'11- 2008'!AA171</f>
        <v>0</v>
      </c>
      <c r="W170" s="18">
        <f>+$C$21*'11- 2008'!AB171</f>
        <v>0</v>
      </c>
      <c r="X170" s="18">
        <f>+$C$21*'11- 2008'!AC171</f>
        <v>0</v>
      </c>
      <c r="Y170" s="18">
        <f>+$C$21*'11- 2008'!AD171</f>
        <v>0</v>
      </c>
      <c r="Z170" s="18">
        <f>+$C$21*'11- 2008'!AE171</f>
        <v>0</v>
      </c>
      <c r="AA170" s="18">
        <f>+$C$21*'11- 2008'!AF171</f>
        <v>0</v>
      </c>
      <c r="AB170" s="18">
        <f>+$C$21*'11- 2008'!AG171</f>
        <v>0</v>
      </c>
      <c r="AC170" s="18">
        <f>+$C$21*'11- 2008'!AH171</f>
        <v>0</v>
      </c>
      <c r="AD170" s="18">
        <f>+$C$21*'11- 2008'!AI171</f>
        <v>0</v>
      </c>
      <c r="AE170" s="18">
        <f>+$C$21*'11- 2008'!AJ171</f>
        <v>0</v>
      </c>
      <c r="AF170" s="18">
        <f>+$C$21*'11- 2008'!AK171</f>
        <v>0</v>
      </c>
      <c r="AG170" s="18">
        <f>+$C$21*'11- 2008'!AL171</f>
        <v>0</v>
      </c>
      <c r="AH170" s="18">
        <f>+$C$21*'11- 2008'!AM171</f>
        <v>0</v>
      </c>
      <c r="AI170" s="2"/>
    </row>
    <row r="171" spans="1:35" hidden="1">
      <c r="A171" s="18">
        <v>164</v>
      </c>
      <c r="B171" s="18">
        <f>+'11- 2008'!C172</f>
        <v>0</v>
      </c>
      <c r="C171" s="18" t="e">
        <f>+'11- 2008'!H172/'11- 2008'!AN172</f>
        <v>#DIV/0!</v>
      </c>
      <c r="D171" s="18">
        <f>+$C$21*'11- 2008'!I172</f>
        <v>0</v>
      </c>
      <c r="E171" s="18">
        <f>+$C$21*'11- 2008'!J172</f>
        <v>0</v>
      </c>
      <c r="F171" s="18">
        <f>+$C$21*'11- 2008'!K172</f>
        <v>0</v>
      </c>
      <c r="G171" s="18">
        <f>+$C$21*'11- 2008'!L172</f>
        <v>0</v>
      </c>
      <c r="H171" s="18">
        <f>+$C$21*'11- 2008'!M172</f>
        <v>0</v>
      </c>
      <c r="I171" s="18">
        <f>+$C$21*'11- 2008'!N172</f>
        <v>0</v>
      </c>
      <c r="J171" s="18">
        <f>+$C$21*'11- 2008'!O172</f>
        <v>0</v>
      </c>
      <c r="K171" s="18">
        <f>+$C$21*'11- 2008'!P172</f>
        <v>0</v>
      </c>
      <c r="L171" s="18">
        <f>+$C$21*'11- 2008'!Q172</f>
        <v>0</v>
      </c>
      <c r="M171" s="18">
        <f>+$C$21*'11- 2008'!R172</f>
        <v>0</v>
      </c>
      <c r="N171" s="18">
        <f>+$C$21*'11- 2008'!S172</f>
        <v>0</v>
      </c>
      <c r="O171" s="18">
        <f>+$C$21*'11- 2008'!T172</f>
        <v>0</v>
      </c>
      <c r="P171" s="18">
        <f>+$C$21*'11- 2008'!U172</f>
        <v>0</v>
      </c>
      <c r="Q171" s="18">
        <f>+$C$21*'11- 2008'!V172</f>
        <v>0</v>
      </c>
      <c r="R171" s="18">
        <f>+$C$21*'11- 2008'!W172</f>
        <v>0</v>
      </c>
      <c r="S171" s="18">
        <f>+$C$21*'11- 2008'!X172</f>
        <v>0</v>
      </c>
      <c r="T171" s="18">
        <f>+$C$21*'11- 2008'!Y172</f>
        <v>0</v>
      </c>
      <c r="U171" s="18">
        <f>+$C$21*'11- 2008'!Z172</f>
        <v>0</v>
      </c>
      <c r="V171" s="18">
        <f>+$C$21*'11- 2008'!AA172</f>
        <v>0</v>
      </c>
      <c r="W171" s="18">
        <f>+$C$21*'11- 2008'!AB172</f>
        <v>0</v>
      </c>
      <c r="X171" s="18">
        <f>+$C$21*'11- 2008'!AC172</f>
        <v>0</v>
      </c>
      <c r="Y171" s="18">
        <f>+$C$21*'11- 2008'!AD172</f>
        <v>0</v>
      </c>
      <c r="Z171" s="18">
        <f>+$C$21*'11- 2008'!AE172</f>
        <v>0</v>
      </c>
      <c r="AA171" s="18">
        <f>+$C$21*'11- 2008'!AF172</f>
        <v>0</v>
      </c>
      <c r="AB171" s="18">
        <f>+$C$21*'11- 2008'!AG172</f>
        <v>0</v>
      </c>
      <c r="AC171" s="18">
        <f>+$C$21*'11- 2008'!AH172</f>
        <v>0</v>
      </c>
      <c r="AD171" s="18">
        <f>+$C$21*'11- 2008'!AI172</f>
        <v>0</v>
      </c>
      <c r="AE171" s="18">
        <f>+$C$21*'11- 2008'!AJ172</f>
        <v>0</v>
      </c>
      <c r="AF171" s="18">
        <f>+$C$21*'11- 2008'!AK172</f>
        <v>0</v>
      </c>
      <c r="AG171" s="18">
        <f>+$C$21*'11- 2008'!AL172</f>
        <v>0</v>
      </c>
      <c r="AH171" s="18">
        <f>+$C$21*'11- 2008'!AM172</f>
        <v>0</v>
      </c>
      <c r="AI171" s="2"/>
    </row>
    <row r="172" spans="1:35" hidden="1">
      <c r="A172" s="18">
        <v>165</v>
      </c>
      <c r="B172" s="18">
        <f>+'11- 2008'!C173</f>
        <v>0</v>
      </c>
      <c r="C172" s="18" t="e">
        <f>+'11- 2008'!H173/'11- 2008'!AN173</f>
        <v>#DIV/0!</v>
      </c>
      <c r="D172" s="18">
        <f>+$C$21*'11- 2008'!I173</f>
        <v>0</v>
      </c>
      <c r="E172" s="18">
        <f>+$C$21*'11- 2008'!J173</f>
        <v>0</v>
      </c>
      <c r="F172" s="18">
        <f>+$C$21*'11- 2008'!K173</f>
        <v>0</v>
      </c>
      <c r="G172" s="18">
        <f>+$C$21*'11- 2008'!L173</f>
        <v>0</v>
      </c>
      <c r="H172" s="18">
        <f>+$C$21*'11- 2008'!M173</f>
        <v>0</v>
      </c>
      <c r="I172" s="18">
        <f>+$C$21*'11- 2008'!N173</f>
        <v>0</v>
      </c>
      <c r="J172" s="18">
        <f>+$C$21*'11- 2008'!O173</f>
        <v>0</v>
      </c>
      <c r="K172" s="18">
        <f>+$C$21*'11- 2008'!P173</f>
        <v>0</v>
      </c>
      <c r="L172" s="18">
        <f>+$C$21*'11- 2008'!Q173</f>
        <v>0</v>
      </c>
      <c r="M172" s="18">
        <f>+$C$21*'11- 2008'!R173</f>
        <v>0</v>
      </c>
      <c r="N172" s="18">
        <f>+$C$21*'11- 2008'!S173</f>
        <v>0</v>
      </c>
      <c r="O172" s="18">
        <f>+$C$21*'11- 2008'!T173</f>
        <v>0</v>
      </c>
      <c r="P172" s="18">
        <f>+$C$21*'11- 2008'!U173</f>
        <v>0</v>
      </c>
      <c r="Q172" s="18">
        <f>+$C$21*'11- 2008'!V173</f>
        <v>0</v>
      </c>
      <c r="R172" s="18">
        <f>+$C$21*'11- 2008'!W173</f>
        <v>0</v>
      </c>
      <c r="S172" s="18">
        <f>+$C$21*'11- 2008'!X173</f>
        <v>0</v>
      </c>
      <c r="T172" s="18">
        <f>+$C$21*'11- 2008'!Y173</f>
        <v>0</v>
      </c>
      <c r="U172" s="18">
        <f>+$C$21*'11- 2008'!Z173</f>
        <v>0</v>
      </c>
      <c r="V172" s="18">
        <f>+$C$21*'11- 2008'!AA173</f>
        <v>0</v>
      </c>
      <c r="W172" s="18">
        <f>+$C$21*'11- 2008'!AB173</f>
        <v>0</v>
      </c>
      <c r="X172" s="18">
        <f>+$C$21*'11- 2008'!AC173</f>
        <v>0</v>
      </c>
      <c r="Y172" s="18">
        <f>+$C$21*'11- 2008'!AD173</f>
        <v>0</v>
      </c>
      <c r="Z172" s="18">
        <f>+$C$21*'11- 2008'!AE173</f>
        <v>0</v>
      </c>
      <c r="AA172" s="18">
        <f>+$C$21*'11- 2008'!AF173</f>
        <v>0</v>
      </c>
      <c r="AB172" s="18">
        <f>+$C$21*'11- 2008'!AG173</f>
        <v>0</v>
      </c>
      <c r="AC172" s="18">
        <f>+$C$21*'11- 2008'!AH173</f>
        <v>0</v>
      </c>
      <c r="AD172" s="18">
        <f>+$C$21*'11- 2008'!AI173</f>
        <v>0</v>
      </c>
      <c r="AE172" s="18">
        <f>+$C$21*'11- 2008'!AJ173</f>
        <v>0</v>
      </c>
      <c r="AF172" s="18">
        <f>+$C$21*'11- 2008'!AK173</f>
        <v>0</v>
      </c>
      <c r="AG172" s="18">
        <f>+$C$21*'11- 2008'!AL173</f>
        <v>0</v>
      </c>
      <c r="AH172" s="18">
        <f>+$C$21*'11- 2008'!AM173</f>
        <v>0</v>
      </c>
      <c r="AI172" s="2"/>
    </row>
    <row r="173" spans="1:35" hidden="1">
      <c r="A173" s="18">
        <v>166</v>
      </c>
      <c r="B173" s="18">
        <f>+'11- 2008'!C174</f>
        <v>0</v>
      </c>
      <c r="C173" s="18" t="e">
        <f>+'11- 2008'!H174/'11- 2008'!AN174</f>
        <v>#DIV/0!</v>
      </c>
      <c r="D173" s="18">
        <f>+$C$21*'11- 2008'!I174</f>
        <v>0</v>
      </c>
      <c r="E173" s="18">
        <f>+$C$21*'11- 2008'!J174</f>
        <v>0</v>
      </c>
      <c r="F173" s="18">
        <f>+$C$21*'11- 2008'!K174</f>
        <v>0</v>
      </c>
      <c r="G173" s="18">
        <f>+$C$21*'11- 2008'!L174</f>
        <v>0</v>
      </c>
      <c r="H173" s="18">
        <f>+$C$21*'11- 2008'!M174</f>
        <v>0</v>
      </c>
      <c r="I173" s="18">
        <f>+$C$21*'11- 2008'!N174</f>
        <v>0</v>
      </c>
      <c r="J173" s="18">
        <f>+$C$21*'11- 2008'!O174</f>
        <v>0</v>
      </c>
      <c r="K173" s="18">
        <f>+$C$21*'11- 2008'!P174</f>
        <v>0</v>
      </c>
      <c r="L173" s="18">
        <f>+$C$21*'11- 2008'!Q174</f>
        <v>0</v>
      </c>
      <c r="M173" s="18">
        <f>+$C$21*'11- 2008'!R174</f>
        <v>0</v>
      </c>
      <c r="N173" s="18">
        <f>+$C$21*'11- 2008'!S174</f>
        <v>0</v>
      </c>
      <c r="O173" s="18">
        <f>+$C$21*'11- 2008'!T174</f>
        <v>0</v>
      </c>
      <c r="P173" s="18">
        <f>+$C$21*'11- 2008'!U174</f>
        <v>0</v>
      </c>
      <c r="Q173" s="18">
        <f>+$C$21*'11- 2008'!V174</f>
        <v>0</v>
      </c>
      <c r="R173" s="18">
        <f>+$C$21*'11- 2008'!W174</f>
        <v>0</v>
      </c>
      <c r="S173" s="18">
        <f>+$C$21*'11- 2008'!X174</f>
        <v>0</v>
      </c>
      <c r="T173" s="18">
        <f>+$C$21*'11- 2008'!Y174</f>
        <v>0</v>
      </c>
      <c r="U173" s="18">
        <f>+$C$21*'11- 2008'!Z174</f>
        <v>0</v>
      </c>
      <c r="V173" s="18">
        <f>+$C$21*'11- 2008'!AA174</f>
        <v>0</v>
      </c>
      <c r="W173" s="18">
        <f>+$C$21*'11- 2008'!AB174</f>
        <v>0</v>
      </c>
      <c r="X173" s="18">
        <f>+$C$21*'11- 2008'!AC174</f>
        <v>0</v>
      </c>
      <c r="Y173" s="18">
        <f>+$C$21*'11- 2008'!AD174</f>
        <v>0</v>
      </c>
      <c r="Z173" s="18">
        <f>+$C$21*'11- 2008'!AE174</f>
        <v>0</v>
      </c>
      <c r="AA173" s="18">
        <f>+$C$21*'11- 2008'!AF174</f>
        <v>0</v>
      </c>
      <c r="AB173" s="18">
        <f>+$C$21*'11- 2008'!AG174</f>
        <v>0</v>
      </c>
      <c r="AC173" s="18">
        <f>+$C$21*'11- 2008'!AH174</f>
        <v>0</v>
      </c>
      <c r="AD173" s="18">
        <f>+$C$21*'11- 2008'!AI174</f>
        <v>0</v>
      </c>
      <c r="AE173" s="18">
        <f>+$C$21*'11- 2008'!AJ174</f>
        <v>0</v>
      </c>
      <c r="AF173" s="18">
        <f>+$C$21*'11- 2008'!AK174</f>
        <v>0</v>
      </c>
      <c r="AG173" s="18">
        <f>+$C$21*'11- 2008'!AL174</f>
        <v>0</v>
      </c>
      <c r="AH173" s="18">
        <f>+$C$21*'11- 2008'!AM174</f>
        <v>0</v>
      </c>
      <c r="AI173" s="2"/>
    </row>
    <row r="174" spans="1:35" hidden="1">
      <c r="A174" s="18">
        <v>167</v>
      </c>
      <c r="B174" s="18">
        <f>+'11- 2008'!C175</f>
        <v>0</v>
      </c>
      <c r="C174" s="18" t="e">
        <f>+'11- 2008'!H175/'11- 2008'!AN175</f>
        <v>#DIV/0!</v>
      </c>
      <c r="D174" s="18">
        <f>+$C$21*'11- 2008'!I175</f>
        <v>0</v>
      </c>
      <c r="E174" s="18">
        <f>+$C$21*'11- 2008'!J175</f>
        <v>0</v>
      </c>
      <c r="F174" s="18">
        <f>+$C$21*'11- 2008'!K175</f>
        <v>0</v>
      </c>
      <c r="G174" s="18">
        <f>+$C$21*'11- 2008'!L175</f>
        <v>0</v>
      </c>
      <c r="H174" s="18">
        <f>+$C$21*'11- 2008'!M175</f>
        <v>0</v>
      </c>
      <c r="I174" s="18">
        <f>+$C$21*'11- 2008'!N175</f>
        <v>0</v>
      </c>
      <c r="J174" s="18">
        <f>+$C$21*'11- 2008'!O175</f>
        <v>0</v>
      </c>
      <c r="K174" s="18">
        <f>+$C$21*'11- 2008'!P175</f>
        <v>0</v>
      </c>
      <c r="L174" s="18">
        <f>+$C$21*'11- 2008'!Q175</f>
        <v>0</v>
      </c>
      <c r="M174" s="18">
        <f>+$C$21*'11- 2008'!R175</f>
        <v>0</v>
      </c>
      <c r="N174" s="18">
        <f>+$C$21*'11- 2008'!S175</f>
        <v>0</v>
      </c>
      <c r="O174" s="18">
        <f>+$C$21*'11- 2008'!T175</f>
        <v>0</v>
      </c>
      <c r="P174" s="18">
        <f>+$C$21*'11- 2008'!U175</f>
        <v>0</v>
      </c>
      <c r="Q174" s="18">
        <f>+$C$21*'11- 2008'!V175</f>
        <v>0</v>
      </c>
      <c r="R174" s="18">
        <f>+$C$21*'11- 2008'!W175</f>
        <v>0</v>
      </c>
      <c r="S174" s="18">
        <f>+$C$21*'11- 2008'!X175</f>
        <v>0</v>
      </c>
      <c r="T174" s="18">
        <f>+$C$21*'11- 2008'!Y175</f>
        <v>0</v>
      </c>
      <c r="U174" s="18">
        <f>+$C$21*'11- 2008'!Z175</f>
        <v>0</v>
      </c>
      <c r="V174" s="18">
        <f>+$C$21*'11- 2008'!AA175</f>
        <v>0</v>
      </c>
      <c r="W174" s="18">
        <f>+$C$21*'11- 2008'!AB175</f>
        <v>0</v>
      </c>
      <c r="X174" s="18">
        <f>+$C$21*'11- 2008'!AC175</f>
        <v>0</v>
      </c>
      <c r="Y174" s="18">
        <f>+$C$21*'11- 2008'!AD175</f>
        <v>0</v>
      </c>
      <c r="Z174" s="18">
        <f>+$C$21*'11- 2008'!AE175</f>
        <v>0</v>
      </c>
      <c r="AA174" s="18">
        <f>+$C$21*'11- 2008'!AF175</f>
        <v>0</v>
      </c>
      <c r="AB174" s="18">
        <f>+$C$21*'11- 2008'!AG175</f>
        <v>0</v>
      </c>
      <c r="AC174" s="18">
        <f>+$C$21*'11- 2008'!AH175</f>
        <v>0</v>
      </c>
      <c r="AD174" s="18">
        <f>+$C$21*'11- 2008'!AI175</f>
        <v>0</v>
      </c>
      <c r="AE174" s="18">
        <f>+$C$21*'11- 2008'!AJ175</f>
        <v>0</v>
      </c>
      <c r="AF174" s="18">
        <f>+$C$21*'11- 2008'!AK175</f>
        <v>0</v>
      </c>
      <c r="AG174" s="18">
        <f>+$C$21*'11- 2008'!AL175</f>
        <v>0</v>
      </c>
      <c r="AH174" s="18">
        <f>+$C$21*'11- 2008'!AM175</f>
        <v>0</v>
      </c>
      <c r="AI174" s="2"/>
    </row>
    <row r="175" spans="1:35" hidden="1">
      <c r="A175" s="16">
        <v>168</v>
      </c>
      <c r="B175" s="18">
        <f>+'11- 2008'!C176</f>
        <v>0</v>
      </c>
      <c r="C175" s="18" t="e">
        <f>+'11- 2008'!H176/'11- 2008'!AN176</f>
        <v>#DIV/0!</v>
      </c>
      <c r="D175" s="18">
        <f>+$C$21*'11- 2008'!I176</f>
        <v>0</v>
      </c>
      <c r="E175" s="18">
        <f>+$C$21*'11- 2008'!J176</f>
        <v>0</v>
      </c>
      <c r="F175" s="18">
        <f>+$C$21*'11- 2008'!K176</f>
        <v>0</v>
      </c>
      <c r="G175" s="18">
        <f>+$C$21*'11- 2008'!L176</f>
        <v>0</v>
      </c>
      <c r="H175" s="18">
        <f>+$C$21*'11- 2008'!M176</f>
        <v>0</v>
      </c>
      <c r="I175" s="18">
        <f>+$C$21*'11- 2008'!N176</f>
        <v>0</v>
      </c>
      <c r="J175" s="18">
        <f>+$C$21*'11- 2008'!O176</f>
        <v>0</v>
      </c>
      <c r="K175" s="18">
        <f>+$C$21*'11- 2008'!P176</f>
        <v>0</v>
      </c>
      <c r="L175" s="18">
        <f>+$C$21*'11- 2008'!Q176</f>
        <v>0</v>
      </c>
      <c r="M175" s="18">
        <f>+$C$21*'11- 2008'!R176</f>
        <v>0</v>
      </c>
      <c r="N175" s="18">
        <f>+$C$21*'11- 2008'!S176</f>
        <v>0</v>
      </c>
      <c r="O175" s="18">
        <f>+$C$21*'11- 2008'!T176</f>
        <v>0</v>
      </c>
      <c r="P175" s="18">
        <f>+$C$21*'11- 2008'!U176</f>
        <v>0</v>
      </c>
      <c r="Q175" s="18">
        <f>+$C$21*'11- 2008'!V176</f>
        <v>0</v>
      </c>
      <c r="R175" s="18">
        <f>+$C$21*'11- 2008'!W176</f>
        <v>0</v>
      </c>
      <c r="S175" s="18">
        <f>+$C$21*'11- 2008'!X176</f>
        <v>0</v>
      </c>
      <c r="T175" s="18">
        <f>+$C$21*'11- 2008'!Y176</f>
        <v>0</v>
      </c>
      <c r="U175" s="18">
        <f>+$C$21*'11- 2008'!Z176</f>
        <v>0</v>
      </c>
      <c r="V175" s="18">
        <f>+$C$21*'11- 2008'!AA176</f>
        <v>0</v>
      </c>
      <c r="W175" s="18">
        <f>+$C$21*'11- 2008'!AB176</f>
        <v>0</v>
      </c>
      <c r="X175" s="18">
        <f>+$C$21*'11- 2008'!AC176</f>
        <v>0</v>
      </c>
      <c r="Y175" s="18">
        <f>+$C$21*'11- 2008'!AD176</f>
        <v>0</v>
      </c>
      <c r="Z175" s="18">
        <f>+$C$21*'11- 2008'!AE176</f>
        <v>0</v>
      </c>
      <c r="AA175" s="18">
        <f>+$C$21*'11- 2008'!AF176</f>
        <v>0</v>
      </c>
      <c r="AB175" s="18">
        <f>+$C$21*'11- 2008'!AG176</f>
        <v>0</v>
      </c>
      <c r="AC175" s="18">
        <f>+$C$21*'11- 2008'!AH176</f>
        <v>0</v>
      </c>
      <c r="AD175" s="18">
        <f>+$C$21*'11- 2008'!AI176</f>
        <v>0</v>
      </c>
      <c r="AE175" s="18">
        <f>+$C$21*'11- 2008'!AJ176</f>
        <v>0</v>
      </c>
      <c r="AF175" s="18">
        <f>+$C$21*'11- 2008'!AK176</f>
        <v>0</v>
      </c>
      <c r="AG175" s="18">
        <f>+$C$21*'11- 2008'!AL176</f>
        <v>0</v>
      </c>
      <c r="AH175" s="18">
        <f>+$C$21*'11- 2008'!AM176</f>
        <v>0</v>
      </c>
      <c r="AI175" s="2"/>
    </row>
    <row r="176" spans="1:35" hidden="1">
      <c r="A176" s="18">
        <v>169</v>
      </c>
      <c r="B176" s="18">
        <f>+'11- 2008'!C177</f>
        <v>0</v>
      </c>
      <c r="C176" s="18" t="e">
        <f>+'11- 2008'!H177/'11- 2008'!AN177</f>
        <v>#DIV/0!</v>
      </c>
      <c r="D176" s="18">
        <f>+$C$21*'11- 2008'!I177</f>
        <v>0</v>
      </c>
      <c r="E176" s="18">
        <f>+$C$21*'11- 2008'!J177</f>
        <v>0</v>
      </c>
      <c r="F176" s="18">
        <f>+$C$21*'11- 2008'!K177</f>
        <v>0</v>
      </c>
      <c r="G176" s="18">
        <f>+$C$21*'11- 2008'!L177</f>
        <v>0</v>
      </c>
      <c r="H176" s="18">
        <f>+$C$21*'11- 2008'!M177</f>
        <v>0</v>
      </c>
      <c r="I176" s="18">
        <f>+$C$21*'11- 2008'!N177</f>
        <v>0</v>
      </c>
      <c r="J176" s="18">
        <f>+$C$21*'11- 2008'!O177</f>
        <v>0</v>
      </c>
      <c r="K176" s="18">
        <f>+$C$21*'11- 2008'!P177</f>
        <v>0</v>
      </c>
      <c r="L176" s="18">
        <f>+$C$21*'11- 2008'!Q177</f>
        <v>0</v>
      </c>
      <c r="M176" s="18">
        <f>+$C$21*'11- 2008'!R177</f>
        <v>0</v>
      </c>
      <c r="N176" s="18">
        <f>+$C$21*'11- 2008'!S177</f>
        <v>0</v>
      </c>
      <c r="O176" s="18">
        <f>+$C$21*'11- 2008'!T177</f>
        <v>0</v>
      </c>
      <c r="P176" s="18">
        <f>+$C$21*'11- 2008'!U177</f>
        <v>0</v>
      </c>
      <c r="Q176" s="18">
        <f>+$C$21*'11- 2008'!V177</f>
        <v>0</v>
      </c>
      <c r="R176" s="18">
        <f>+$C$21*'11- 2008'!W177</f>
        <v>0</v>
      </c>
      <c r="S176" s="18">
        <f>+$C$21*'11- 2008'!X177</f>
        <v>0</v>
      </c>
      <c r="T176" s="18">
        <f>+$C$21*'11- 2008'!Y177</f>
        <v>0</v>
      </c>
      <c r="U176" s="18">
        <f>+$C$21*'11- 2008'!Z177</f>
        <v>0</v>
      </c>
      <c r="V176" s="18">
        <f>+$C$21*'11- 2008'!AA177</f>
        <v>0</v>
      </c>
      <c r="W176" s="18">
        <f>+$C$21*'11- 2008'!AB177</f>
        <v>0</v>
      </c>
      <c r="X176" s="18">
        <f>+$C$21*'11- 2008'!AC177</f>
        <v>0</v>
      </c>
      <c r="Y176" s="18">
        <f>+$C$21*'11- 2008'!AD177</f>
        <v>0</v>
      </c>
      <c r="Z176" s="18">
        <f>+$C$21*'11- 2008'!AE177</f>
        <v>0</v>
      </c>
      <c r="AA176" s="18">
        <f>+$C$21*'11- 2008'!AF177</f>
        <v>0</v>
      </c>
      <c r="AB176" s="18">
        <f>+$C$21*'11- 2008'!AG177</f>
        <v>0</v>
      </c>
      <c r="AC176" s="18">
        <f>+$C$21*'11- 2008'!AH177</f>
        <v>0</v>
      </c>
      <c r="AD176" s="18">
        <f>+$C$21*'11- 2008'!AI177</f>
        <v>0</v>
      </c>
      <c r="AE176" s="18">
        <f>+$C$21*'11- 2008'!AJ177</f>
        <v>0</v>
      </c>
      <c r="AF176" s="18">
        <f>+$C$21*'11- 2008'!AK177</f>
        <v>0</v>
      </c>
      <c r="AG176" s="18">
        <f>+$C$21*'11- 2008'!AL177</f>
        <v>0</v>
      </c>
      <c r="AH176" s="18">
        <f>+$C$21*'11- 2008'!AM177</f>
        <v>0</v>
      </c>
      <c r="AI176" s="2"/>
    </row>
    <row r="177" spans="1:35" hidden="1">
      <c r="A177" s="18">
        <v>170</v>
      </c>
      <c r="B177" s="18">
        <f>+'11- 2008'!C178</f>
        <v>0</v>
      </c>
      <c r="C177" s="18" t="e">
        <f>+'11- 2008'!H178/'11- 2008'!AN178</f>
        <v>#DIV/0!</v>
      </c>
      <c r="D177" s="18">
        <f>+$C$21*'11- 2008'!I178</f>
        <v>0</v>
      </c>
      <c r="E177" s="18">
        <f>+$C$21*'11- 2008'!J178</f>
        <v>0</v>
      </c>
      <c r="F177" s="18">
        <f>+$C$21*'11- 2008'!K178</f>
        <v>0</v>
      </c>
      <c r="G177" s="18">
        <f>+$C$21*'11- 2008'!L178</f>
        <v>0</v>
      </c>
      <c r="H177" s="18">
        <f>+$C$21*'11- 2008'!M178</f>
        <v>0</v>
      </c>
      <c r="I177" s="18">
        <f>+$C$21*'11- 2008'!N178</f>
        <v>0</v>
      </c>
      <c r="J177" s="18">
        <f>+$C$21*'11- 2008'!O178</f>
        <v>0</v>
      </c>
      <c r="K177" s="18">
        <f>+$C$21*'11- 2008'!P178</f>
        <v>0</v>
      </c>
      <c r="L177" s="18">
        <f>+$C$21*'11- 2008'!Q178</f>
        <v>0</v>
      </c>
      <c r="M177" s="18">
        <f>+$C$21*'11- 2008'!R178</f>
        <v>0</v>
      </c>
      <c r="N177" s="18">
        <f>+$C$21*'11- 2008'!S178</f>
        <v>0</v>
      </c>
      <c r="O177" s="18">
        <f>+$C$21*'11- 2008'!T178</f>
        <v>0</v>
      </c>
      <c r="P177" s="18">
        <f>+$C$21*'11- 2008'!U178</f>
        <v>0</v>
      </c>
      <c r="Q177" s="18">
        <f>+$C$21*'11- 2008'!V178</f>
        <v>0</v>
      </c>
      <c r="R177" s="18">
        <f>+$C$21*'11- 2008'!W178</f>
        <v>0</v>
      </c>
      <c r="S177" s="18">
        <f>+$C$21*'11- 2008'!X178</f>
        <v>0</v>
      </c>
      <c r="T177" s="18">
        <f>+$C$21*'11- 2008'!Y178</f>
        <v>0</v>
      </c>
      <c r="U177" s="18">
        <f>+$C$21*'11- 2008'!Z178</f>
        <v>0</v>
      </c>
      <c r="V177" s="18">
        <f>+$C$21*'11- 2008'!AA178</f>
        <v>0</v>
      </c>
      <c r="W177" s="18">
        <f>+$C$21*'11- 2008'!AB178</f>
        <v>0</v>
      </c>
      <c r="X177" s="18">
        <f>+$C$21*'11- 2008'!AC178</f>
        <v>0</v>
      </c>
      <c r="Y177" s="18">
        <f>+$C$21*'11- 2008'!AD178</f>
        <v>0</v>
      </c>
      <c r="Z177" s="18">
        <f>+$C$21*'11- 2008'!AE178</f>
        <v>0</v>
      </c>
      <c r="AA177" s="18">
        <f>+$C$21*'11- 2008'!AF178</f>
        <v>0</v>
      </c>
      <c r="AB177" s="18">
        <f>+$C$21*'11- 2008'!AG178</f>
        <v>0</v>
      </c>
      <c r="AC177" s="18">
        <f>+$C$21*'11- 2008'!AH178</f>
        <v>0</v>
      </c>
      <c r="AD177" s="18">
        <f>+$C$21*'11- 2008'!AI178</f>
        <v>0</v>
      </c>
      <c r="AE177" s="18">
        <f>+$C$21*'11- 2008'!AJ178</f>
        <v>0</v>
      </c>
      <c r="AF177" s="18">
        <f>+$C$21*'11- 2008'!AK178</f>
        <v>0</v>
      </c>
      <c r="AG177" s="18">
        <f>+$C$21*'11- 2008'!AL178</f>
        <v>0</v>
      </c>
      <c r="AH177" s="18">
        <f>+$C$21*'11- 2008'!AM178</f>
        <v>0</v>
      </c>
      <c r="AI177" s="2"/>
    </row>
    <row r="178" spans="1:35" hidden="1">
      <c r="A178" s="18">
        <v>171</v>
      </c>
      <c r="B178" s="18">
        <f>+'11- 2008'!C179</f>
        <v>0</v>
      </c>
      <c r="C178" s="18" t="e">
        <f>+'11- 2008'!H179/'11- 2008'!AN179</f>
        <v>#DIV/0!</v>
      </c>
      <c r="D178" s="18">
        <f>+$C$21*'11- 2008'!I179</f>
        <v>0</v>
      </c>
      <c r="E178" s="18">
        <f>+$C$21*'11- 2008'!J179</f>
        <v>0</v>
      </c>
      <c r="F178" s="18">
        <f>+$C$21*'11- 2008'!K179</f>
        <v>0</v>
      </c>
      <c r="G178" s="18">
        <f>+$C$21*'11- 2008'!L179</f>
        <v>0</v>
      </c>
      <c r="H178" s="18">
        <f>+$C$21*'11- 2008'!M179</f>
        <v>0</v>
      </c>
      <c r="I178" s="18">
        <f>+$C$21*'11- 2008'!N179</f>
        <v>0</v>
      </c>
      <c r="J178" s="18">
        <f>+$C$21*'11- 2008'!O179</f>
        <v>0</v>
      </c>
      <c r="K178" s="18">
        <f>+$C$21*'11- 2008'!P179</f>
        <v>0</v>
      </c>
      <c r="L178" s="18">
        <f>+$C$21*'11- 2008'!Q179</f>
        <v>0</v>
      </c>
      <c r="M178" s="18">
        <f>+$C$21*'11- 2008'!R179</f>
        <v>0</v>
      </c>
      <c r="N178" s="18">
        <f>+$C$21*'11- 2008'!S179</f>
        <v>0</v>
      </c>
      <c r="O178" s="18">
        <f>+$C$21*'11- 2008'!T179</f>
        <v>0</v>
      </c>
      <c r="P178" s="18">
        <f>+$C$21*'11- 2008'!U179</f>
        <v>0</v>
      </c>
      <c r="Q178" s="18">
        <f>+$C$21*'11- 2008'!V179</f>
        <v>0</v>
      </c>
      <c r="R178" s="18">
        <f>+$C$21*'11- 2008'!W179</f>
        <v>0</v>
      </c>
      <c r="S178" s="18">
        <f>+$C$21*'11- 2008'!X179</f>
        <v>0</v>
      </c>
      <c r="T178" s="18">
        <f>+$C$21*'11- 2008'!Y179</f>
        <v>0</v>
      </c>
      <c r="U178" s="18">
        <f>+$C$21*'11- 2008'!Z179</f>
        <v>0</v>
      </c>
      <c r="V178" s="18">
        <f>+$C$21*'11- 2008'!AA179</f>
        <v>0</v>
      </c>
      <c r="W178" s="18">
        <f>+$C$21*'11- 2008'!AB179</f>
        <v>0</v>
      </c>
      <c r="X178" s="18">
        <f>+$C$21*'11- 2008'!AC179</f>
        <v>0</v>
      </c>
      <c r="Y178" s="18">
        <f>+$C$21*'11- 2008'!AD179</f>
        <v>0</v>
      </c>
      <c r="Z178" s="18">
        <f>+$C$21*'11- 2008'!AE179</f>
        <v>0</v>
      </c>
      <c r="AA178" s="18">
        <f>+$C$21*'11- 2008'!AF179</f>
        <v>0</v>
      </c>
      <c r="AB178" s="18">
        <f>+$C$21*'11- 2008'!AG179</f>
        <v>0</v>
      </c>
      <c r="AC178" s="18">
        <f>+$C$21*'11- 2008'!AH179</f>
        <v>0</v>
      </c>
      <c r="AD178" s="18">
        <f>+$C$21*'11- 2008'!AI179</f>
        <v>0</v>
      </c>
      <c r="AE178" s="18">
        <f>+$C$21*'11- 2008'!AJ179</f>
        <v>0</v>
      </c>
      <c r="AF178" s="18">
        <f>+$C$21*'11- 2008'!AK179</f>
        <v>0</v>
      </c>
      <c r="AG178" s="18">
        <f>+$C$21*'11- 2008'!AL179</f>
        <v>0</v>
      </c>
      <c r="AH178" s="18">
        <f>+$C$21*'11- 2008'!AM179</f>
        <v>0</v>
      </c>
      <c r="AI178" s="2"/>
    </row>
    <row r="179" spans="1:35" hidden="1">
      <c r="A179" s="16">
        <v>172</v>
      </c>
      <c r="B179" s="18">
        <f>+'11- 2008'!C180</f>
        <v>0</v>
      </c>
      <c r="C179" s="18" t="e">
        <f>+'11- 2008'!H180/'11- 2008'!AN180</f>
        <v>#DIV/0!</v>
      </c>
      <c r="D179" s="18">
        <f>+$C$21*'11- 2008'!I180</f>
        <v>0</v>
      </c>
      <c r="E179" s="18">
        <f>+$C$21*'11- 2008'!J180</f>
        <v>0</v>
      </c>
      <c r="F179" s="18">
        <f>+$C$21*'11- 2008'!K180</f>
        <v>0</v>
      </c>
      <c r="G179" s="18">
        <f>+$C$21*'11- 2008'!L180</f>
        <v>0</v>
      </c>
      <c r="H179" s="18">
        <f>+$C$21*'11- 2008'!M180</f>
        <v>0</v>
      </c>
      <c r="I179" s="18">
        <f>+$C$21*'11- 2008'!N180</f>
        <v>0</v>
      </c>
      <c r="J179" s="18">
        <f>+$C$21*'11- 2008'!O180</f>
        <v>0</v>
      </c>
      <c r="K179" s="18">
        <f>+$C$21*'11- 2008'!P180</f>
        <v>0</v>
      </c>
      <c r="L179" s="18">
        <f>+$C$21*'11- 2008'!Q180</f>
        <v>0</v>
      </c>
      <c r="M179" s="18">
        <f>+$C$21*'11- 2008'!R180</f>
        <v>0</v>
      </c>
      <c r="N179" s="18">
        <f>+$C$21*'11- 2008'!S180</f>
        <v>0</v>
      </c>
      <c r="O179" s="18">
        <f>+$C$21*'11- 2008'!T180</f>
        <v>0</v>
      </c>
      <c r="P179" s="18">
        <f>+$C$21*'11- 2008'!U180</f>
        <v>0</v>
      </c>
      <c r="Q179" s="18">
        <f>+$C$21*'11- 2008'!V180</f>
        <v>0</v>
      </c>
      <c r="R179" s="18">
        <f>+$C$21*'11- 2008'!W180</f>
        <v>0</v>
      </c>
      <c r="S179" s="18">
        <f>+$C$21*'11- 2008'!X180</f>
        <v>0</v>
      </c>
      <c r="T179" s="18">
        <f>+$C$21*'11- 2008'!Y180</f>
        <v>0</v>
      </c>
      <c r="U179" s="18">
        <f>+$C$21*'11- 2008'!Z180</f>
        <v>0</v>
      </c>
      <c r="V179" s="18">
        <f>+$C$21*'11- 2008'!AA180</f>
        <v>0</v>
      </c>
      <c r="W179" s="18">
        <f>+$C$21*'11- 2008'!AB180</f>
        <v>0</v>
      </c>
      <c r="X179" s="18">
        <f>+$C$21*'11- 2008'!AC180</f>
        <v>0</v>
      </c>
      <c r="Y179" s="18">
        <f>+$C$21*'11- 2008'!AD180</f>
        <v>0</v>
      </c>
      <c r="Z179" s="18">
        <f>+$C$21*'11- 2008'!AE180</f>
        <v>0</v>
      </c>
      <c r="AA179" s="18">
        <f>+$C$21*'11- 2008'!AF180</f>
        <v>0</v>
      </c>
      <c r="AB179" s="18">
        <f>+$C$21*'11- 2008'!AG180</f>
        <v>0</v>
      </c>
      <c r="AC179" s="18">
        <f>+$C$21*'11- 2008'!AH180</f>
        <v>0</v>
      </c>
      <c r="AD179" s="18">
        <f>+$C$21*'11- 2008'!AI180</f>
        <v>0</v>
      </c>
      <c r="AE179" s="18">
        <f>+$C$21*'11- 2008'!AJ180</f>
        <v>0</v>
      </c>
      <c r="AF179" s="18">
        <f>+$C$21*'11- 2008'!AK180</f>
        <v>0</v>
      </c>
      <c r="AG179" s="18">
        <f>+$C$21*'11- 2008'!AL180</f>
        <v>0</v>
      </c>
      <c r="AH179" s="18">
        <f>+$C$21*'11- 2008'!AM180</f>
        <v>0</v>
      </c>
      <c r="AI179" s="2"/>
    </row>
    <row r="180" spans="1:35" hidden="1">
      <c r="A180" s="18">
        <v>173</v>
      </c>
      <c r="B180" s="18">
        <f>+'11- 2008'!C181</f>
        <v>0</v>
      </c>
      <c r="C180" s="18" t="e">
        <f>+'11- 2008'!H181/'11- 2008'!AN181</f>
        <v>#DIV/0!</v>
      </c>
      <c r="D180" s="18">
        <f>+$C$21*'11- 2008'!I181</f>
        <v>0</v>
      </c>
      <c r="E180" s="18">
        <f>+$C$21*'11- 2008'!J181</f>
        <v>0</v>
      </c>
      <c r="F180" s="18">
        <f>+$C$21*'11- 2008'!K181</f>
        <v>0</v>
      </c>
      <c r="G180" s="18">
        <f>+$C$21*'11- 2008'!L181</f>
        <v>0</v>
      </c>
      <c r="H180" s="18">
        <f>+$C$21*'11- 2008'!M181</f>
        <v>0</v>
      </c>
      <c r="I180" s="18">
        <f>+$C$21*'11- 2008'!N181</f>
        <v>0</v>
      </c>
      <c r="J180" s="18">
        <f>+$C$21*'11- 2008'!O181</f>
        <v>0</v>
      </c>
      <c r="K180" s="18">
        <f>+$C$21*'11- 2008'!P181</f>
        <v>0</v>
      </c>
      <c r="L180" s="18">
        <f>+$C$21*'11- 2008'!Q181</f>
        <v>0</v>
      </c>
      <c r="M180" s="18">
        <f>+$C$21*'11- 2008'!R181</f>
        <v>0</v>
      </c>
      <c r="N180" s="18">
        <f>+$C$21*'11- 2008'!S181</f>
        <v>0</v>
      </c>
      <c r="O180" s="18">
        <f>+$C$21*'11- 2008'!T181</f>
        <v>0</v>
      </c>
      <c r="P180" s="18">
        <f>+$C$21*'11- 2008'!U181</f>
        <v>0</v>
      </c>
      <c r="Q180" s="18">
        <f>+$C$21*'11- 2008'!V181</f>
        <v>0</v>
      </c>
      <c r="R180" s="18">
        <f>+$C$21*'11- 2008'!W181</f>
        <v>0</v>
      </c>
      <c r="S180" s="18">
        <f>+$C$21*'11- 2008'!X181</f>
        <v>0</v>
      </c>
      <c r="T180" s="18">
        <f>+$C$21*'11- 2008'!Y181</f>
        <v>0</v>
      </c>
      <c r="U180" s="18">
        <f>+$C$21*'11- 2008'!Z181</f>
        <v>0</v>
      </c>
      <c r="V180" s="18">
        <f>+$C$21*'11- 2008'!AA181</f>
        <v>0</v>
      </c>
      <c r="W180" s="18">
        <f>+$C$21*'11- 2008'!AB181</f>
        <v>0</v>
      </c>
      <c r="X180" s="18">
        <f>+$C$21*'11- 2008'!AC181</f>
        <v>0</v>
      </c>
      <c r="Y180" s="18">
        <f>+$C$21*'11- 2008'!AD181</f>
        <v>0</v>
      </c>
      <c r="Z180" s="18">
        <f>+$C$21*'11- 2008'!AE181</f>
        <v>0</v>
      </c>
      <c r="AA180" s="18">
        <f>+$C$21*'11- 2008'!AF181</f>
        <v>0</v>
      </c>
      <c r="AB180" s="18">
        <f>+$C$21*'11- 2008'!AG181</f>
        <v>0</v>
      </c>
      <c r="AC180" s="18">
        <f>+$C$21*'11- 2008'!AH181</f>
        <v>0</v>
      </c>
      <c r="AD180" s="18">
        <f>+$C$21*'11- 2008'!AI181</f>
        <v>0</v>
      </c>
      <c r="AE180" s="18">
        <f>+$C$21*'11- 2008'!AJ181</f>
        <v>0</v>
      </c>
      <c r="AF180" s="18">
        <f>+$C$21*'11- 2008'!AK181</f>
        <v>0</v>
      </c>
      <c r="AG180" s="18">
        <f>+$C$21*'11- 2008'!AL181</f>
        <v>0</v>
      </c>
      <c r="AH180" s="18">
        <f>+$C$21*'11- 2008'!AM181</f>
        <v>0</v>
      </c>
      <c r="AI180" s="2"/>
    </row>
    <row r="181" spans="1:35" hidden="1">
      <c r="A181" s="18">
        <v>174</v>
      </c>
      <c r="B181" s="18">
        <f>+'11- 2008'!C182</f>
        <v>0</v>
      </c>
      <c r="C181" s="18" t="e">
        <f>+'11- 2008'!H182/'11- 2008'!AN182</f>
        <v>#DIV/0!</v>
      </c>
      <c r="D181" s="18">
        <f>+$C$21*'11- 2008'!I182</f>
        <v>0</v>
      </c>
      <c r="E181" s="18">
        <f>+$C$21*'11- 2008'!J182</f>
        <v>0</v>
      </c>
      <c r="F181" s="18">
        <f>+$C$21*'11- 2008'!K182</f>
        <v>0</v>
      </c>
      <c r="G181" s="18">
        <f>+$C$21*'11- 2008'!L182</f>
        <v>0</v>
      </c>
      <c r="H181" s="18">
        <f>+$C$21*'11- 2008'!M182</f>
        <v>0</v>
      </c>
      <c r="I181" s="18">
        <f>+$C$21*'11- 2008'!N182</f>
        <v>0</v>
      </c>
      <c r="J181" s="18">
        <f>+$C$21*'11- 2008'!O182</f>
        <v>0</v>
      </c>
      <c r="K181" s="18">
        <f>+$C$21*'11- 2008'!P182</f>
        <v>0</v>
      </c>
      <c r="L181" s="18">
        <f>+$C$21*'11- 2008'!Q182</f>
        <v>0</v>
      </c>
      <c r="M181" s="18">
        <f>+$C$21*'11- 2008'!R182</f>
        <v>0</v>
      </c>
      <c r="N181" s="18">
        <f>+$C$21*'11- 2008'!S182</f>
        <v>0</v>
      </c>
      <c r="O181" s="18">
        <f>+$C$21*'11- 2008'!T182</f>
        <v>0</v>
      </c>
      <c r="P181" s="18">
        <f>+$C$21*'11- 2008'!U182</f>
        <v>0</v>
      </c>
      <c r="Q181" s="18">
        <f>+$C$21*'11- 2008'!V182</f>
        <v>0</v>
      </c>
      <c r="R181" s="18">
        <f>+$C$21*'11- 2008'!W182</f>
        <v>0</v>
      </c>
      <c r="S181" s="18">
        <f>+$C$21*'11- 2008'!X182</f>
        <v>0</v>
      </c>
      <c r="T181" s="18">
        <f>+$C$21*'11- 2008'!Y182</f>
        <v>0</v>
      </c>
      <c r="U181" s="18">
        <f>+$C$21*'11- 2008'!Z182</f>
        <v>0</v>
      </c>
      <c r="V181" s="18">
        <f>+$C$21*'11- 2008'!AA182</f>
        <v>0</v>
      </c>
      <c r="W181" s="18">
        <f>+$C$21*'11- 2008'!AB182</f>
        <v>0</v>
      </c>
      <c r="X181" s="18">
        <f>+$C$21*'11- 2008'!AC182</f>
        <v>0</v>
      </c>
      <c r="Y181" s="18">
        <f>+$C$21*'11- 2008'!AD182</f>
        <v>0</v>
      </c>
      <c r="Z181" s="18">
        <f>+$C$21*'11- 2008'!AE182</f>
        <v>0</v>
      </c>
      <c r="AA181" s="18">
        <f>+$C$21*'11- 2008'!AF182</f>
        <v>0</v>
      </c>
      <c r="AB181" s="18">
        <f>+$C$21*'11- 2008'!AG182</f>
        <v>0</v>
      </c>
      <c r="AC181" s="18">
        <f>+$C$21*'11- 2008'!AH182</f>
        <v>0</v>
      </c>
      <c r="AD181" s="18">
        <f>+$C$21*'11- 2008'!AI182</f>
        <v>0</v>
      </c>
      <c r="AE181" s="18">
        <f>+$C$21*'11- 2008'!AJ182</f>
        <v>0</v>
      </c>
      <c r="AF181" s="18">
        <f>+$C$21*'11- 2008'!AK182</f>
        <v>0</v>
      </c>
      <c r="AG181" s="18">
        <f>+$C$21*'11- 2008'!AL182</f>
        <v>0</v>
      </c>
      <c r="AH181" s="18">
        <f>+$C$21*'11- 2008'!AM182</f>
        <v>0</v>
      </c>
      <c r="AI181" s="2"/>
    </row>
    <row r="182" spans="1:35" hidden="1">
      <c r="A182" s="18">
        <v>175</v>
      </c>
      <c r="B182" s="18">
        <f>+'11- 2008'!C183</f>
        <v>0</v>
      </c>
      <c r="C182" s="18" t="e">
        <f>+'11- 2008'!H183/'11- 2008'!AN183</f>
        <v>#DIV/0!</v>
      </c>
      <c r="D182" s="18">
        <f>+$C$21*'11- 2008'!I183</f>
        <v>0</v>
      </c>
      <c r="E182" s="18">
        <f>+$C$21*'11- 2008'!J183</f>
        <v>0</v>
      </c>
      <c r="F182" s="18">
        <f>+$C$21*'11- 2008'!K183</f>
        <v>0</v>
      </c>
      <c r="G182" s="18">
        <f>+$C$21*'11- 2008'!L183</f>
        <v>0</v>
      </c>
      <c r="H182" s="18">
        <f>+$C$21*'11- 2008'!M183</f>
        <v>0</v>
      </c>
      <c r="I182" s="18">
        <f>+$C$21*'11- 2008'!N183</f>
        <v>0</v>
      </c>
      <c r="J182" s="18">
        <f>+$C$21*'11- 2008'!O183</f>
        <v>0</v>
      </c>
      <c r="K182" s="18">
        <f>+$C$21*'11- 2008'!P183</f>
        <v>0</v>
      </c>
      <c r="L182" s="18">
        <f>+$C$21*'11- 2008'!Q183</f>
        <v>0</v>
      </c>
      <c r="M182" s="18">
        <f>+$C$21*'11- 2008'!R183</f>
        <v>0</v>
      </c>
      <c r="N182" s="18">
        <f>+$C$21*'11- 2008'!S183</f>
        <v>0</v>
      </c>
      <c r="O182" s="18">
        <f>+$C$21*'11- 2008'!T183</f>
        <v>0</v>
      </c>
      <c r="P182" s="18">
        <f>+$C$21*'11- 2008'!U183</f>
        <v>0</v>
      </c>
      <c r="Q182" s="18">
        <f>+$C$21*'11- 2008'!V183</f>
        <v>0</v>
      </c>
      <c r="R182" s="18">
        <f>+$C$21*'11- 2008'!W183</f>
        <v>0</v>
      </c>
      <c r="S182" s="18">
        <f>+$C$21*'11- 2008'!X183</f>
        <v>0</v>
      </c>
      <c r="T182" s="18">
        <f>+$C$21*'11- 2008'!Y183</f>
        <v>0</v>
      </c>
      <c r="U182" s="18">
        <f>+$C$21*'11- 2008'!Z183</f>
        <v>0</v>
      </c>
      <c r="V182" s="18">
        <f>+$C$21*'11- 2008'!AA183</f>
        <v>0</v>
      </c>
      <c r="W182" s="18">
        <f>+$C$21*'11- 2008'!AB183</f>
        <v>0</v>
      </c>
      <c r="X182" s="18">
        <f>+$C$21*'11- 2008'!AC183</f>
        <v>0</v>
      </c>
      <c r="Y182" s="18">
        <f>+$C$21*'11- 2008'!AD183</f>
        <v>0</v>
      </c>
      <c r="Z182" s="18">
        <f>+$C$21*'11- 2008'!AE183</f>
        <v>0</v>
      </c>
      <c r="AA182" s="18">
        <f>+$C$21*'11- 2008'!AF183</f>
        <v>0</v>
      </c>
      <c r="AB182" s="18">
        <f>+$C$21*'11- 2008'!AG183</f>
        <v>0</v>
      </c>
      <c r="AC182" s="18">
        <f>+$C$21*'11- 2008'!AH183</f>
        <v>0</v>
      </c>
      <c r="AD182" s="18">
        <f>+$C$21*'11- 2008'!AI183</f>
        <v>0</v>
      </c>
      <c r="AE182" s="18">
        <f>+$C$21*'11- 2008'!AJ183</f>
        <v>0</v>
      </c>
      <c r="AF182" s="18">
        <f>+$C$21*'11- 2008'!AK183</f>
        <v>0</v>
      </c>
      <c r="AG182" s="18">
        <f>+$C$21*'11- 2008'!AL183</f>
        <v>0</v>
      </c>
      <c r="AH182" s="18">
        <f>+$C$21*'11- 2008'!AM183</f>
        <v>0</v>
      </c>
      <c r="AI182" s="2"/>
    </row>
    <row r="183" spans="1:35" hidden="1">
      <c r="A183" s="18">
        <v>176</v>
      </c>
      <c r="B183" s="18">
        <f>+'11- 2008'!C184</f>
        <v>0</v>
      </c>
      <c r="C183" s="18" t="e">
        <f>+'11- 2008'!H184/'11- 2008'!AN184</f>
        <v>#DIV/0!</v>
      </c>
      <c r="D183" s="18">
        <f>+$C$21*'11- 2008'!I184</f>
        <v>0</v>
      </c>
      <c r="E183" s="18">
        <f>+$C$21*'11- 2008'!J184</f>
        <v>0</v>
      </c>
      <c r="F183" s="18">
        <f>+$C$21*'11- 2008'!K184</f>
        <v>0</v>
      </c>
      <c r="G183" s="18">
        <f>+$C$21*'11- 2008'!L184</f>
        <v>0</v>
      </c>
      <c r="H183" s="18">
        <f>+$C$21*'11- 2008'!M184</f>
        <v>0</v>
      </c>
      <c r="I183" s="18">
        <f>+$C$21*'11- 2008'!N184</f>
        <v>0</v>
      </c>
      <c r="J183" s="18">
        <f>+$C$21*'11- 2008'!O184</f>
        <v>0</v>
      </c>
      <c r="K183" s="18">
        <f>+$C$21*'11- 2008'!P184</f>
        <v>0</v>
      </c>
      <c r="L183" s="18">
        <f>+$C$21*'11- 2008'!Q184</f>
        <v>0</v>
      </c>
      <c r="M183" s="18">
        <f>+$C$21*'11- 2008'!R184</f>
        <v>0</v>
      </c>
      <c r="N183" s="18">
        <f>+$C$21*'11- 2008'!S184</f>
        <v>0</v>
      </c>
      <c r="O183" s="18">
        <f>+$C$21*'11- 2008'!T184</f>
        <v>0</v>
      </c>
      <c r="P183" s="18">
        <f>+$C$21*'11- 2008'!U184</f>
        <v>0</v>
      </c>
      <c r="Q183" s="18">
        <f>+$C$21*'11- 2008'!V184</f>
        <v>0</v>
      </c>
      <c r="R183" s="18">
        <f>+$C$21*'11- 2008'!W184</f>
        <v>0</v>
      </c>
      <c r="S183" s="18">
        <f>+$C$21*'11- 2008'!X184</f>
        <v>0</v>
      </c>
      <c r="T183" s="18">
        <f>+$C$21*'11- 2008'!Y184</f>
        <v>0</v>
      </c>
      <c r="U183" s="18">
        <f>+$C$21*'11- 2008'!Z184</f>
        <v>0</v>
      </c>
      <c r="V183" s="18">
        <f>+$C$21*'11- 2008'!AA184</f>
        <v>0</v>
      </c>
      <c r="W183" s="18">
        <f>+$C$21*'11- 2008'!AB184</f>
        <v>0</v>
      </c>
      <c r="X183" s="18">
        <f>+$C$21*'11- 2008'!AC184</f>
        <v>0</v>
      </c>
      <c r="Y183" s="18">
        <f>+$C$21*'11- 2008'!AD184</f>
        <v>0</v>
      </c>
      <c r="Z183" s="18">
        <f>+$C$21*'11- 2008'!AE184</f>
        <v>0</v>
      </c>
      <c r="AA183" s="18">
        <f>+$C$21*'11- 2008'!AF184</f>
        <v>0</v>
      </c>
      <c r="AB183" s="18">
        <f>+$C$21*'11- 2008'!AG184</f>
        <v>0</v>
      </c>
      <c r="AC183" s="18">
        <f>+$C$21*'11- 2008'!AH184</f>
        <v>0</v>
      </c>
      <c r="AD183" s="18">
        <f>+$C$21*'11- 2008'!AI184</f>
        <v>0</v>
      </c>
      <c r="AE183" s="18">
        <f>+$C$21*'11- 2008'!AJ184</f>
        <v>0</v>
      </c>
      <c r="AF183" s="18">
        <f>+$C$21*'11- 2008'!AK184</f>
        <v>0</v>
      </c>
      <c r="AG183" s="18">
        <f>+$C$21*'11- 2008'!AL184</f>
        <v>0</v>
      </c>
      <c r="AH183" s="18">
        <f>+$C$21*'11- 2008'!AM184</f>
        <v>0</v>
      </c>
      <c r="AI183" s="2"/>
    </row>
    <row r="184" spans="1:35" hidden="1">
      <c r="A184" s="16">
        <v>177</v>
      </c>
      <c r="B184" s="18">
        <f>+'11- 2008'!C185</f>
        <v>0</v>
      </c>
      <c r="C184" s="18" t="e">
        <f>+'11- 2008'!H185/'11- 2008'!AN185</f>
        <v>#DIV/0!</v>
      </c>
      <c r="D184" s="18">
        <f>+$C$21*'11- 2008'!I185</f>
        <v>0</v>
      </c>
      <c r="E184" s="18">
        <f>+$C$21*'11- 2008'!J185</f>
        <v>0</v>
      </c>
      <c r="F184" s="18">
        <f>+$C$21*'11- 2008'!K185</f>
        <v>0</v>
      </c>
      <c r="G184" s="18">
        <f>+$C$21*'11- 2008'!L185</f>
        <v>0</v>
      </c>
      <c r="H184" s="18">
        <f>+$C$21*'11- 2008'!M185</f>
        <v>0</v>
      </c>
      <c r="I184" s="18">
        <f>+$C$21*'11- 2008'!N185</f>
        <v>0</v>
      </c>
      <c r="J184" s="18">
        <f>+$C$21*'11- 2008'!O185</f>
        <v>0</v>
      </c>
      <c r="K184" s="18">
        <f>+$C$21*'11- 2008'!P185</f>
        <v>0</v>
      </c>
      <c r="L184" s="18">
        <f>+$C$21*'11- 2008'!Q185</f>
        <v>0</v>
      </c>
      <c r="M184" s="18">
        <f>+$C$21*'11- 2008'!R185</f>
        <v>0</v>
      </c>
      <c r="N184" s="18">
        <f>+$C$21*'11- 2008'!S185</f>
        <v>0</v>
      </c>
      <c r="O184" s="18">
        <f>+$C$21*'11- 2008'!T185</f>
        <v>0</v>
      </c>
      <c r="P184" s="18">
        <f>+$C$21*'11- 2008'!U185</f>
        <v>0</v>
      </c>
      <c r="Q184" s="18">
        <f>+$C$21*'11- 2008'!V185</f>
        <v>0</v>
      </c>
      <c r="R184" s="18">
        <f>+$C$21*'11- 2008'!W185</f>
        <v>0</v>
      </c>
      <c r="S184" s="18">
        <f>+$C$21*'11- 2008'!X185</f>
        <v>0</v>
      </c>
      <c r="T184" s="18">
        <f>+$C$21*'11- 2008'!Y185</f>
        <v>0</v>
      </c>
      <c r="U184" s="18">
        <f>+$C$21*'11- 2008'!Z185</f>
        <v>0</v>
      </c>
      <c r="V184" s="18">
        <f>+$C$21*'11- 2008'!AA185</f>
        <v>0</v>
      </c>
      <c r="W184" s="18">
        <f>+$C$21*'11- 2008'!AB185</f>
        <v>0</v>
      </c>
      <c r="X184" s="18">
        <f>+$C$21*'11- 2008'!AC185</f>
        <v>0</v>
      </c>
      <c r="Y184" s="18">
        <f>+$C$21*'11- 2008'!AD185</f>
        <v>0</v>
      </c>
      <c r="Z184" s="18">
        <f>+$C$21*'11- 2008'!AE185</f>
        <v>0</v>
      </c>
      <c r="AA184" s="18">
        <f>+$C$21*'11- 2008'!AF185</f>
        <v>0</v>
      </c>
      <c r="AB184" s="18">
        <f>+$C$21*'11- 2008'!AG185</f>
        <v>0</v>
      </c>
      <c r="AC184" s="18">
        <f>+$C$21*'11- 2008'!AH185</f>
        <v>0</v>
      </c>
      <c r="AD184" s="18">
        <f>+$C$21*'11- 2008'!AI185</f>
        <v>0</v>
      </c>
      <c r="AE184" s="18">
        <f>+$C$21*'11- 2008'!AJ185</f>
        <v>0</v>
      </c>
      <c r="AF184" s="18">
        <f>+$C$21*'11- 2008'!AK185</f>
        <v>0</v>
      </c>
      <c r="AG184" s="18">
        <f>+$C$21*'11- 2008'!AL185</f>
        <v>0</v>
      </c>
      <c r="AH184" s="18">
        <f>+$C$21*'11- 2008'!AM185</f>
        <v>0</v>
      </c>
      <c r="AI184" s="2"/>
    </row>
    <row r="185" spans="1:35" hidden="1">
      <c r="A185" s="18">
        <v>178</v>
      </c>
      <c r="B185" s="18">
        <f>+'11- 2008'!C186</f>
        <v>0</v>
      </c>
      <c r="C185" s="18" t="e">
        <f>+'11- 2008'!H186/'11- 2008'!AN186</f>
        <v>#DIV/0!</v>
      </c>
      <c r="D185" s="18">
        <f>+$C$21*'11- 2008'!I186</f>
        <v>0</v>
      </c>
      <c r="E185" s="18">
        <f>+$C$21*'11- 2008'!J186</f>
        <v>0</v>
      </c>
      <c r="F185" s="18">
        <f>+$C$21*'11- 2008'!K186</f>
        <v>0</v>
      </c>
      <c r="G185" s="18">
        <f>+$C$21*'11- 2008'!L186</f>
        <v>0</v>
      </c>
      <c r="H185" s="18">
        <f>+$C$21*'11- 2008'!M186</f>
        <v>0</v>
      </c>
      <c r="I185" s="18">
        <f>+$C$21*'11- 2008'!N186</f>
        <v>0</v>
      </c>
      <c r="J185" s="18">
        <f>+$C$21*'11- 2008'!O186</f>
        <v>0</v>
      </c>
      <c r="K185" s="18">
        <f>+$C$21*'11- 2008'!P186</f>
        <v>0</v>
      </c>
      <c r="L185" s="18">
        <f>+$C$21*'11- 2008'!Q186</f>
        <v>0</v>
      </c>
      <c r="M185" s="18">
        <f>+$C$21*'11- 2008'!R186</f>
        <v>0</v>
      </c>
      <c r="N185" s="18">
        <f>+$C$21*'11- 2008'!S186</f>
        <v>0</v>
      </c>
      <c r="O185" s="18">
        <f>+$C$21*'11- 2008'!T186</f>
        <v>0</v>
      </c>
      <c r="P185" s="18">
        <f>+$C$21*'11- 2008'!U186</f>
        <v>0</v>
      </c>
      <c r="Q185" s="18">
        <f>+$C$21*'11- 2008'!V186</f>
        <v>0</v>
      </c>
      <c r="R185" s="18">
        <f>+$C$21*'11- 2008'!W186</f>
        <v>0</v>
      </c>
      <c r="S185" s="18">
        <f>+$C$21*'11- 2008'!X186</f>
        <v>0</v>
      </c>
      <c r="T185" s="18">
        <f>+$C$21*'11- 2008'!Y186</f>
        <v>0</v>
      </c>
      <c r="U185" s="18">
        <f>+$C$21*'11- 2008'!Z186</f>
        <v>0</v>
      </c>
      <c r="V185" s="18">
        <f>+$C$21*'11- 2008'!AA186</f>
        <v>0</v>
      </c>
      <c r="W185" s="18">
        <f>+$C$21*'11- 2008'!AB186</f>
        <v>0</v>
      </c>
      <c r="X185" s="18">
        <f>+$C$21*'11- 2008'!AC186</f>
        <v>0</v>
      </c>
      <c r="Y185" s="18">
        <f>+$C$21*'11- 2008'!AD186</f>
        <v>0</v>
      </c>
      <c r="Z185" s="18">
        <f>+$C$21*'11- 2008'!AE186</f>
        <v>0</v>
      </c>
      <c r="AA185" s="18">
        <f>+$C$21*'11- 2008'!AF186</f>
        <v>0</v>
      </c>
      <c r="AB185" s="18">
        <f>+$C$21*'11- 2008'!AG186</f>
        <v>0</v>
      </c>
      <c r="AC185" s="18">
        <f>+$C$21*'11- 2008'!AH186</f>
        <v>0</v>
      </c>
      <c r="AD185" s="18">
        <f>+$C$21*'11- 2008'!AI186</f>
        <v>0</v>
      </c>
      <c r="AE185" s="18">
        <f>+$C$21*'11- 2008'!AJ186</f>
        <v>0</v>
      </c>
      <c r="AF185" s="18">
        <f>+$C$21*'11- 2008'!AK186</f>
        <v>0</v>
      </c>
      <c r="AG185" s="18">
        <f>+$C$21*'11- 2008'!AL186</f>
        <v>0</v>
      </c>
      <c r="AH185" s="18">
        <f>+$C$21*'11- 2008'!AM186</f>
        <v>0</v>
      </c>
      <c r="AI185" s="2"/>
    </row>
    <row r="186" spans="1:35" hidden="1">
      <c r="A186" s="18">
        <v>179</v>
      </c>
      <c r="B186" s="18">
        <f>+'11- 2008'!C187</f>
        <v>0</v>
      </c>
      <c r="C186" s="18" t="e">
        <f>+'11- 2008'!H187/'11- 2008'!AN187</f>
        <v>#DIV/0!</v>
      </c>
      <c r="D186" s="18">
        <f>+$C$21*'11- 2008'!I187</f>
        <v>0</v>
      </c>
      <c r="E186" s="18">
        <f>+$C$21*'11- 2008'!J187</f>
        <v>0</v>
      </c>
      <c r="F186" s="18">
        <f>+$C$21*'11- 2008'!K187</f>
        <v>0</v>
      </c>
      <c r="G186" s="18">
        <f>+$C$21*'11- 2008'!L187</f>
        <v>0</v>
      </c>
      <c r="H186" s="18">
        <f>+$C$21*'11- 2008'!M187</f>
        <v>0</v>
      </c>
      <c r="I186" s="18">
        <f>+$C$21*'11- 2008'!N187</f>
        <v>0</v>
      </c>
      <c r="J186" s="18">
        <f>+$C$21*'11- 2008'!O187</f>
        <v>0</v>
      </c>
      <c r="K186" s="18">
        <f>+$C$21*'11- 2008'!P187</f>
        <v>0</v>
      </c>
      <c r="L186" s="18">
        <f>+$C$21*'11- 2008'!Q187</f>
        <v>0</v>
      </c>
      <c r="M186" s="18">
        <f>+$C$21*'11- 2008'!R187</f>
        <v>0</v>
      </c>
      <c r="N186" s="18">
        <f>+$C$21*'11- 2008'!S187</f>
        <v>0</v>
      </c>
      <c r="O186" s="18">
        <f>+$C$21*'11- 2008'!T187</f>
        <v>0</v>
      </c>
      <c r="P186" s="18">
        <f>+$C$21*'11- 2008'!U187</f>
        <v>0</v>
      </c>
      <c r="Q186" s="18">
        <f>+$C$21*'11- 2008'!V187</f>
        <v>0</v>
      </c>
      <c r="R186" s="18">
        <f>+$C$21*'11- 2008'!W187</f>
        <v>0</v>
      </c>
      <c r="S186" s="18">
        <f>+$C$21*'11- 2008'!X187</f>
        <v>0</v>
      </c>
      <c r="T186" s="18">
        <f>+$C$21*'11- 2008'!Y187</f>
        <v>0</v>
      </c>
      <c r="U186" s="18">
        <f>+$C$21*'11- 2008'!Z187</f>
        <v>0</v>
      </c>
      <c r="V186" s="18">
        <f>+$C$21*'11- 2008'!AA187</f>
        <v>0</v>
      </c>
      <c r="W186" s="18">
        <f>+$C$21*'11- 2008'!AB187</f>
        <v>0</v>
      </c>
      <c r="X186" s="18">
        <f>+$C$21*'11- 2008'!AC187</f>
        <v>0</v>
      </c>
      <c r="Y186" s="18">
        <f>+$C$21*'11- 2008'!AD187</f>
        <v>0</v>
      </c>
      <c r="Z186" s="18">
        <f>+$C$21*'11- 2008'!AE187</f>
        <v>0</v>
      </c>
      <c r="AA186" s="18">
        <f>+$C$21*'11- 2008'!AF187</f>
        <v>0</v>
      </c>
      <c r="AB186" s="18">
        <f>+$C$21*'11- 2008'!AG187</f>
        <v>0</v>
      </c>
      <c r="AC186" s="18">
        <f>+$C$21*'11- 2008'!AH187</f>
        <v>0</v>
      </c>
      <c r="AD186" s="18">
        <f>+$C$21*'11- 2008'!AI187</f>
        <v>0</v>
      </c>
      <c r="AE186" s="18">
        <f>+$C$21*'11- 2008'!AJ187</f>
        <v>0</v>
      </c>
      <c r="AF186" s="18">
        <f>+$C$21*'11- 2008'!AK187</f>
        <v>0</v>
      </c>
      <c r="AG186" s="18">
        <f>+$C$21*'11- 2008'!AL187</f>
        <v>0</v>
      </c>
      <c r="AH186" s="18">
        <f>+$C$21*'11- 2008'!AM187</f>
        <v>0</v>
      </c>
      <c r="AI186" s="2"/>
    </row>
    <row r="187" spans="1:35" hidden="1">
      <c r="A187" s="18">
        <v>180</v>
      </c>
      <c r="B187" s="18">
        <f>+'11- 2008'!C188</f>
        <v>0</v>
      </c>
      <c r="C187" s="18" t="e">
        <f>+'11- 2008'!H188/'11- 2008'!AN188</f>
        <v>#DIV/0!</v>
      </c>
      <c r="D187" s="18">
        <f>+$C$21*'11- 2008'!I188</f>
        <v>0</v>
      </c>
      <c r="E187" s="18">
        <f>+$C$21*'11- 2008'!J188</f>
        <v>0</v>
      </c>
      <c r="F187" s="18">
        <f>+$C$21*'11- 2008'!K188</f>
        <v>0</v>
      </c>
      <c r="G187" s="18">
        <f>+$C$21*'11- 2008'!L188</f>
        <v>0</v>
      </c>
      <c r="H187" s="18">
        <f>+$C$21*'11- 2008'!M188</f>
        <v>0</v>
      </c>
      <c r="I187" s="18">
        <f>+$C$21*'11- 2008'!N188</f>
        <v>0</v>
      </c>
      <c r="J187" s="18">
        <f>+$C$21*'11- 2008'!O188</f>
        <v>0</v>
      </c>
      <c r="K187" s="18">
        <f>+$C$21*'11- 2008'!P188</f>
        <v>0</v>
      </c>
      <c r="L187" s="18">
        <f>+$C$21*'11- 2008'!Q188</f>
        <v>0</v>
      </c>
      <c r="M187" s="18">
        <f>+$C$21*'11- 2008'!R188</f>
        <v>0</v>
      </c>
      <c r="N187" s="18">
        <f>+$C$21*'11- 2008'!S188</f>
        <v>0</v>
      </c>
      <c r="O187" s="18">
        <f>+$C$21*'11- 2008'!T188</f>
        <v>0</v>
      </c>
      <c r="P187" s="18">
        <f>+$C$21*'11- 2008'!U188</f>
        <v>0</v>
      </c>
      <c r="Q187" s="18">
        <f>+$C$21*'11- 2008'!V188</f>
        <v>0</v>
      </c>
      <c r="R187" s="18">
        <f>+$C$21*'11- 2008'!W188</f>
        <v>0</v>
      </c>
      <c r="S187" s="18">
        <f>+$C$21*'11- 2008'!X188</f>
        <v>0</v>
      </c>
      <c r="T187" s="18">
        <f>+$C$21*'11- 2008'!Y188</f>
        <v>0</v>
      </c>
      <c r="U187" s="18">
        <f>+$C$21*'11- 2008'!Z188</f>
        <v>0</v>
      </c>
      <c r="V187" s="18">
        <f>+$C$21*'11- 2008'!AA188</f>
        <v>0</v>
      </c>
      <c r="W187" s="18">
        <f>+$C$21*'11- 2008'!AB188</f>
        <v>0</v>
      </c>
      <c r="X187" s="18">
        <f>+$C$21*'11- 2008'!AC188</f>
        <v>0</v>
      </c>
      <c r="Y187" s="18">
        <f>+$C$21*'11- 2008'!AD188</f>
        <v>0</v>
      </c>
      <c r="Z187" s="18">
        <f>+$C$21*'11- 2008'!AE188</f>
        <v>0</v>
      </c>
      <c r="AA187" s="18">
        <f>+$C$21*'11- 2008'!AF188</f>
        <v>0</v>
      </c>
      <c r="AB187" s="18">
        <f>+$C$21*'11- 2008'!AG188</f>
        <v>0</v>
      </c>
      <c r="AC187" s="18">
        <f>+$C$21*'11- 2008'!AH188</f>
        <v>0</v>
      </c>
      <c r="AD187" s="18">
        <f>+$C$21*'11- 2008'!AI188</f>
        <v>0</v>
      </c>
      <c r="AE187" s="18">
        <f>+$C$21*'11- 2008'!AJ188</f>
        <v>0</v>
      </c>
      <c r="AF187" s="18">
        <f>+$C$21*'11- 2008'!AK188</f>
        <v>0</v>
      </c>
      <c r="AG187" s="18">
        <f>+$C$21*'11- 2008'!AL188</f>
        <v>0</v>
      </c>
      <c r="AH187" s="18">
        <f>+$C$21*'11- 2008'!AM188</f>
        <v>0</v>
      </c>
      <c r="AI187" s="2"/>
    </row>
    <row r="188" spans="1:35" hidden="1">
      <c r="A188" s="16">
        <v>181</v>
      </c>
      <c r="B188" s="18">
        <f>+'11- 2008'!C189</f>
        <v>0</v>
      </c>
      <c r="C188" s="18" t="e">
        <f>+'11- 2008'!H189/'11- 2008'!AN189</f>
        <v>#DIV/0!</v>
      </c>
      <c r="D188" s="18">
        <f>+$C$21*'11- 2008'!I189</f>
        <v>0</v>
      </c>
      <c r="E188" s="18">
        <f>+$C$21*'11- 2008'!J189</f>
        <v>0</v>
      </c>
      <c r="F188" s="18">
        <f>+$C$21*'11- 2008'!K189</f>
        <v>0</v>
      </c>
      <c r="G188" s="18">
        <f>+$C$21*'11- 2008'!L189</f>
        <v>0</v>
      </c>
      <c r="H188" s="18">
        <f>+$C$21*'11- 2008'!M189</f>
        <v>0</v>
      </c>
      <c r="I188" s="18">
        <f>+$C$21*'11- 2008'!N189</f>
        <v>0</v>
      </c>
      <c r="J188" s="18">
        <f>+$C$21*'11- 2008'!O189</f>
        <v>0</v>
      </c>
      <c r="K188" s="18">
        <f>+$C$21*'11- 2008'!P189</f>
        <v>0</v>
      </c>
      <c r="L188" s="18">
        <f>+$C$21*'11- 2008'!Q189</f>
        <v>0</v>
      </c>
      <c r="M188" s="18">
        <f>+$C$21*'11- 2008'!R189</f>
        <v>0</v>
      </c>
      <c r="N188" s="18">
        <f>+$C$21*'11- 2008'!S189</f>
        <v>0</v>
      </c>
      <c r="O188" s="18">
        <f>+$C$21*'11- 2008'!T189</f>
        <v>0</v>
      </c>
      <c r="P188" s="18">
        <f>+$C$21*'11- 2008'!U189</f>
        <v>0</v>
      </c>
      <c r="Q188" s="18">
        <f>+$C$21*'11- 2008'!V189</f>
        <v>0</v>
      </c>
      <c r="R188" s="18">
        <f>+$C$21*'11- 2008'!W189</f>
        <v>0</v>
      </c>
      <c r="S188" s="18">
        <f>+$C$21*'11- 2008'!X189</f>
        <v>0</v>
      </c>
      <c r="T188" s="18">
        <f>+$C$21*'11- 2008'!Y189</f>
        <v>0</v>
      </c>
      <c r="U188" s="18">
        <f>+$C$21*'11- 2008'!Z189</f>
        <v>0</v>
      </c>
      <c r="V188" s="18">
        <f>+$C$21*'11- 2008'!AA189</f>
        <v>0</v>
      </c>
      <c r="W188" s="18">
        <f>+$C$21*'11- 2008'!AB189</f>
        <v>0</v>
      </c>
      <c r="X188" s="18">
        <f>+$C$21*'11- 2008'!AC189</f>
        <v>0</v>
      </c>
      <c r="Y188" s="18">
        <f>+$C$21*'11- 2008'!AD189</f>
        <v>0</v>
      </c>
      <c r="Z188" s="18">
        <f>+$C$21*'11- 2008'!AE189</f>
        <v>0</v>
      </c>
      <c r="AA188" s="18">
        <f>+$C$21*'11- 2008'!AF189</f>
        <v>0</v>
      </c>
      <c r="AB188" s="18">
        <f>+$C$21*'11- 2008'!AG189</f>
        <v>0</v>
      </c>
      <c r="AC188" s="18">
        <f>+$C$21*'11- 2008'!AH189</f>
        <v>0</v>
      </c>
      <c r="AD188" s="18">
        <f>+$C$21*'11- 2008'!AI189</f>
        <v>0</v>
      </c>
      <c r="AE188" s="18">
        <f>+$C$21*'11- 2008'!AJ189</f>
        <v>0</v>
      </c>
      <c r="AF188" s="18">
        <f>+$C$21*'11- 2008'!AK189</f>
        <v>0</v>
      </c>
      <c r="AG188" s="18">
        <f>+$C$21*'11- 2008'!AL189</f>
        <v>0</v>
      </c>
      <c r="AH188" s="18">
        <f>+$C$21*'11- 2008'!AM189</f>
        <v>0</v>
      </c>
      <c r="AI188" s="2"/>
    </row>
    <row r="189" spans="1:35" hidden="1">
      <c r="A189" s="18">
        <v>182</v>
      </c>
      <c r="B189" s="18">
        <f>+'11- 2008'!C190</f>
        <v>0</v>
      </c>
      <c r="C189" s="18" t="e">
        <f>+'11- 2008'!H190/'11- 2008'!AN190</f>
        <v>#DIV/0!</v>
      </c>
      <c r="D189" s="18">
        <f>+$C$21*'11- 2008'!I190</f>
        <v>0</v>
      </c>
      <c r="E189" s="18">
        <f>+$C$21*'11- 2008'!J190</f>
        <v>0</v>
      </c>
      <c r="F189" s="18">
        <f>+$C$21*'11- 2008'!K190</f>
        <v>0</v>
      </c>
      <c r="G189" s="18">
        <f>+$C$21*'11- 2008'!L190</f>
        <v>0</v>
      </c>
      <c r="H189" s="18">
        <f>+$C$21*'11- 2008'!M190</f>
        <v>0</v>
      </c>
      <c r="I189" s="18">
        <f>+$C$21*'11- 2008'!N190</f>
        <v>0</v>
      </c>
      <c r="J189" s="18">
        <f>+$C$21*'11- 2008'!O190</f>
        <v>0</v>
      </c>
      <c r="K189" s="18">
        <f>+$C$21*'11- 2008'!P190</f>
        <v>0</v>
      </c>
      <c r="L189" s="18">
        <f>+$C$21*'11- 2008'!Q190</f>
        <v>0</v>
      </c>
      <c r="M189" s="18">
        <f>+$C$21*'11- 2008'!R190</f>
        <v>0</v>
      </c>
      <c r="N189" s="18">
        <f>+$C$21*'11- 2008'!S190</f>
        <v>0</v>
      </c>
      <c r="O189" s="18">
        <f>+$C$21*'11- 2008'!T190</f>
        <v>0</v>
      </c>
      <c r="P189" s="18">
        <f>+$C$21*'11- 2008'!U190</f>
        <v>0</v>
      </c>
      <c r="Q189" s="18">
        <f>+$C$21*'11- 2008'!V190</f>
        <v>0</v>
      </c>
      <c r="R189" s="18">
        <f>+$C$21*'11- 2008'!W190</f>
        <v>0</v>
      </c>
      <c r="S189" s="18">
        <f>+$C$21*'11- 2008'!X190</f>
        <v>0</v>
      </c>
      <c r="T189" s="18">
        <f>+$C$21*'11- 2008'!Y190</f>
        <v>0</v>
      </c>
      <c r="U189" s="18">
        <f>+$C$21*'11- 2008'!Z190</f>
        <v>0</v>
      </c>
      <c r="V189" s="18">
        <f>+$C$21*'11- 2008'!AA190</f>
        <v>0</v>
      </c>
      <c r="W189" s="18">
        <f>+$C$21*'11- 2008'!AB190</f>
        <v>0</v>
      </c>
      <c r="X189" s="18">
        <f>+$C$21*'11- 2008'!AC190</f>
        <v>0</v>
      </c>
      <c r="Y189" s="18">
        <f>+$C$21*'11- 2008'!AD190</f>
        <v>0</v>
      </c>
      <c r="Z189" s="18">
        <f>+$C$21*'11- 2008'!AE190</f>
        <v>0</v>
      </c>
      <c r="AA189" s="18">
        <f>+$C$21*'11- 2008'!AF190</f>
        <v>0</v>
      </c>
      <c r="AB189" s="18">
        <f>+$C$21*'11- 2008'!AG190</f>
        <v>0</v>
      </c>
      <c r="AC189" s="18">
        <f>+$C$21*'11- 2008'!AH190</f>
        <v>0</v>
      </c>
      <c r="AD189" s="18">
        <f>+$C$21*'11- 2008'!AI190</f>
        <v>0</v>
      </c>
      <c r="AE189" s="18">
        <f>+$C$21*'11- 2008'!AJ190</f>
        <v>0</v>
      </c>
      <c r="AF189" s="18">
        <f>+$C$21*'11- 2008'!AK190</f>
        <v>0</v>
      </c>
      <c r="AG189" s="18">
        <f>+$C$21*'11- 2008'!AL190</f>
        <v>0</v>
      </c>
      <c r="AH189" s="18">
        <f>+$C$21*'11- 2008'!AM190</f>
        <v>0</v>
      </c>
      <c r="AI189" s="2"/>
    </row>
    <row r="190" spans="1:35" hidden="1">
      <c r="A190" s="18">
        <v>183</v>
      </c>
      <c r="B190" s="18">
        <f>+'11- 2008'!C191</f>
        <v>0</v>
      </c>
      <c r="C190" s="18" t="e">
        <f>+'11- 2008'!H191/'11- 2008'!AN191</f>
        <v>#DIV/0!</v>
      </c>
      <c r="D190" s="18">
        <f>+$C$21*'11- 2008'!I191</f>
        <v>0</v>
      </c>
      <c r="E190" s="18">
        <f>+$C$21*'11- 2008'!J191</f>
        <v>0</v>
      </c>
      <c r="F190" s="18">
        <f>+$C$21*'11- 2008'!K191</f>
        <v>0</v>
      </c>
      <c r="G190" s="18">
        <f>+$C$21*'11- 2008'!L191</f>
        <v>0</v>
      </c>
      <c r="H190" s="18">
        <f>+$C$21*'11- 2008'!M191</f>
        <v>0</v>
      </c>
      <c r="I190" s="18">
        <f>+$C$21*'11- 2008'!N191</f>
        <v>0</v>
      </c>
      <c r="J190" s="18">
        <f>+$C$21*'11- 2008'!O191</f>
        <v>0</v>
      </c>
      <c r="K190" s="18">
        <f>+$C$21*'11- 2008'!P191</f>
        <v>0</v>
      </c>
      <c r="L190" s="18">
        <f>+$C$21*'11- 2008'!Q191</f>
        <v>0</v>
      </c>
      <c r="M190" s="18">
        <f>+$C$21*'11- 2008'!R191</f>
        <v>0</v>
      </c>
      <c r="N190" s="18">
        <f>+$C$21*'11- 2008'!S191</f>
        <v>0</v>
      </c>
      <c r="O190" s="18">
        <f>+$C$21*'11- 2008'!T191</f>
        <v>0</v>
      </c>
      <c r="P190" s="18">
        <f>+$C$21*'11- 2008'!U191</f>
        <v>0</v>
      </c>
      <c r="Q190" s="18">
        <f>+$C$21*'11- 2008'!V191</f>
        <v>0</v>
      </c>
      <c r="R190" s="18">
        <f>+$C$21*'11- 2008'!W191</f>
        <v>0</v>
      </c>
      <c r="S190" s="18">
        <f>+$C$21*'11- 2008'!X191</f>
        <v>0</v>
      </c>
      <c r="T190" s="18">
        <f>+$C$21*'11- 2008'!Y191</f>
        <v>0</v>
      </c>
      <c r="U190" s="18">
        <f>+$C$21*'11- 2008'!Z191</f>
        <v>0</v>
      </c>
      <c r="V190" s="18">
        <f>+$C$21*'11- 2008'!AA191</f>
        <v>0</v>
      </c>
      <c r="W190" s="18">
        <f>+$C$21*'11- 2008'!AB191</f>
        <v>0</v>
      </c>
      <c r="X190" s="18">
        <f>+$C$21*'11- 2008'!AC191</f>
        <v>0</v>
      </c>
      <c r="Y190" s="18">
        <f>+$C$21*'11- 2008'!AD191</f>
        <v>0</v>
      </c>
      <c r="Z190" s="18">
        <f>+$C$21*'11- 2008'!AE191</f>
        <v>0</v>
      </c>
      <c r="AA190" s="18">
        <f>+$C$21*'11- 2008'!AF191</f>
        <v>0</v>
      </c>
      <c r="AB190" s="18">
        <f>+$C$21*'11- 2008'!AG191</f>
        <v>0</v>
      </c>
      <c r="AC190" s="18">
        <f>+$C$21*'11- 2008'!AH191</f>
        <v>0</v>
      </c>
      <c r="AD190" s="18">
        <f>+$C$21*'11- 2008'!AI191</f>
        <v>0</v>
      </c>
      <c r="AE190" s="18">
        <f>+$C$21*'11- 2008'!AJ191</f>
        <v>0</v>
      </c>
      <c r="AF190" s="18">
        <f>+$C$21*'11- 2008'!AK191</f>
        <v>0</v>
      </c>
      <c r="AG190" s="18">
        <f>+$C$21*'11- 2008'!AL191</f>
        <v>0</v>
      </c>
      <c r="AH190" s="18">
        <f>+$C$21*'11- 2008'!AM191</f>
        <v>0</v>
      </c>
      <c r="AI190" s="2"/>
    </row>
    <row r="191" spans="1:35" hidden="1">
      <c r="A191" s="18">
        <v>184</v>
      </c>
      <c r="B191" s="18">
        <f>+'11- 2008'!C192</f>
        <v>0</v>
      </c>
      <c r="C191" s="18" t="e">
        <f>+'11- 2008'!H192/'11- 2008'!AN192</f>
        <v>#DIV/0!</v>
      </c>
      <c r="D191" s="18">
        <f>+$C$21*'11- 2008'!I192</f>
        <v>0</v>
      </c>
      <c r="E191" s="18">
        <f>+$C$21*'11- 2008'!J192</f>
        <v>0</v>
      </c>
      <c r="F191" s="18">
        <f>+$C$21*'11- 2008'!K192</f>
        <v>0</v>
      </c>
      <c r="G191" s="18">
        <f>+$C$21*'11- 2008'!L192</f>
        <v>0</v>
      </c>
      <c r="H191" s="18">
        <f>+$C$21*'11- 2008'!M192</f>
        <v>0</v>
      </c>
      <c r="I191" s="18">
        <f>+$C$21*'11- 2008'!N192</f>
        <v>0</v>
      </c>
      <c r="J191" s="18">
        <f>+$C$21*'11- 2008'!O192</f>
        <v>0</v>
      </c>
      <c r="K191" s="18">
        <f>+$C$21*'11- 2008'!P192</f>
        <v>0</v>
      </c>
      <c r="L191" s="18">
        <f>+$C$21*'11- 2008'!Q192</f>
        <v>0</v>
      </c>
      <c r="M191" s="18">
        <f>+$C$21*'11- 2008'!R192</f>
        <v>0</v>
      </c>
      <c r="N191" s="18">
        <f>+$C$21*'11- 2008'!S192</f>
        <v>0</v>
      </c>
      <c r="O191" s="18">
        <f>+$C$21*'11- 2008'!T192</f>
        <v>0</v>
      </c>
      <c r="P191" s="18">
        <f>+$C$21*'11- 2008'!U192</f>
        <v>0</v>
      </c>
      <c r="Q191" s="18">
        <f>+$C$21*'11- 2008'!V192</f>
        <v>0</v>
      </c>
      <c r="R191" s="18">
        <f>+$C$21*'11- 2008'!W192</f>
        <v>0</v>
      </c>
      <c r="S191" s="18">
        <f>+$C$21*'11- 2008'!X192</f>
        <v>0</v>
      </c>
      <c r="T191" s="18">
        <f>+$C$21*'11- 2008'!Y192</f>
        <v>0</v>
      </c>
      <c r="U191" s="18">
        <f>+$C$21*'11- 2008'!Z192</f>
        <v>0</v>
      </c>
      <c r="V191" s="18">
        <f>+$C$21*'11- 2008'!AA192</f>
        <v>0</v>
      </c>
      <c r="W191" s="18">
        <f>+$C$21*'11- 2008'!AB192</f>
        <v>0</v>
      </c>
      <c r="X191" s="18">
        <f>+$C$21*'11- 2008'!AC192</f>
        <v>0</v>
      </c>
      <c r="Y191" s="18">
        <f>+$C$21*'11- 2008'!AD192</f>
        <v>0</v>
      </c>
      <c r="Z191" s="18">
        <f>+$C$21*'11- 2008'!AE192</f>
        <v>0</v>
      </c>
      <c r="AA191" s="18">
        <f>+$C$21*'11- 2008'!AF192</f>
        <v>0</v>
      </c>
      <c r="AB191" s="18">
        <f>+$C$21*'11- 2008'!AG192</f>
        <v>0</v>
      </c>
      <c r="AC191" s="18">
        <f>+$C$21*'11- 2008'!AH192</f>
        <v>0</v>
      </c>
      <c r="AD191" s="18">
        <f>+$C$21*'11- 2008'!AI192</f>
        <v>0</v>
      </c>
      <c r="AE191" s="18">
        <f>+$C$21*'11- 2008'!AJ192</f>
        <v>0</v>
      </c>
      <c r="AF191" s="18">
        <f>+$C$21*'11- 2008'!AK192</f>
        <v>0</v>
      </c>
      <c r="AG191" s="18">
        <f>+$C$21*'11- 2008'!AL192</f>
        <v>0</v>
      </c>
      <c r="AH191" s="18">
        <f>+$C$21*'11- 2008'!AM192</f>
        <v>0</v>
      </c>
      <c r="AI191" s="2"/>
    </row>
    <row r="192" spans="1:35" hidden="1">
      <c r="A192" s="18">
        <v>185</v>
      </c>
      <c r="B192" s="18">
        <f>+'11- 2008'!C193</f>
        <v>0</v>
      </c>
      <c r="C192" s="18" t="e">
        <f>+'11- 2008'!H193/'11- 2008'!AN193</f>
        <v>#DIV/0!</v>
      </c>
      <c r="D192" s="18">
        <f>+$C$21*'11- 2008'!I193</f>
        <v>0</v>
      </c>
      <c r="E192" s="18">
        <f>+$C$21*'11- 2008'!J193</f>
        <v>0</v>
      </c>
      <c r="F192" s="18">
        <f>+$C$21*'11- 2008'!K193</f>
        <v>0</v>
      </c>
      <c r="G192" s="18">
        <f>+$C$21*'11- 2008'!L193</f>
        <v>0</v>
      </c>
      <c r="H192" s="18">
        <f>+$C$21*'11- 2008'!M193</f>
        <v>0</v>
      </c>
      <c r="I192" s="18">
        <f>+$C$21*'11- 2008'!N193</f>
        <v>0</v>
      </c>
      <c r="J192" s="18">
        <f>+$C$21*'11- 2008'!O193</f>
        <v>0</v>
      </c>
      <c r="K192" s="18">
        <f>+$C$21*'11- 2008'!P193</f>
        <v>0</v>
      </c>
      <c r="L192" s="18">
        <f>+$C$21*'11- 2008'!Q193</f>
        <v>0</v>
      </c>
      <c r="M192" s="18">
        <f>+$C$21*'11- 2008'!R193</f>
        <v>0</v>
      </c>
      <c r="N192" s="18">
        <f>+$C$21*'11- 2008'!S193</f>
        <v>0</v>
      </c>
      <c r="O192" s="18">
        <f>+$C$21*'11- 2008'!T193</f>
        <v>0</v>
      </c>
      <c r="P192" s="18">
        <f>+$C$21*'11- 2008'!U193</f>
        <v>0</v>
      </c>
      <c r="Q192" s="18">
        <f>+$C$21*'11- 2008'!V193</f>
        <v>0</v>
      </c>
      <c r="R192" s="18">
        <f>+$C$21*'11- 2008'!W193</f>
        <v>0</v>
      </c>
      <c r="S192" s="18">
        <f>+$C$21*'11- 2008'!X193</f>
        <v>0</v>
      </c>
      <c r="T192" s="18">
        <f>+$C$21*'11- 2008'!Y193</f>
        <v>0</v>
      </c>
      <c r="U192" s="18">
        <f>+$C$21*'11- 2008'!Z193</f>
        <v>0</v>
      </c>
      <c r="V192" s="18">
        <f>+$C$21*'11- 2008'!AA193</f>
        <v>0</v>
      </c>
      <c r="W192" s="18">
        <f>+$C$21*'11- 2008'!AB193</f>
        <v>0</v>
      </c>
      <c r="X192" s="18">
        <f>+$C$21*'11- 2008'!AC193</f>
        <v>0</v>
      </c>
      <c r="Y192" s="18">
        <f>+$C$21*'11- 2008'!AD193</f>
        <v>0</v>
      </c>
      <c r="Z192" s="18">
        <f>+$C$21*'11- 2008'!AE193</f>
        <v>0</v>
      </c>
      <c r="AA192" s="18">
        <f>+$C$21*'11- 2008'!AF193</f>
        <v>0</v>
      </c>
      <c r="AB192" s="18">
        <f>+$C$21*'11- 2008'!AG193</f>
        <v>0</v>
      </c>
      <c r="AC192" s="18">
        <f>+$C$21*'11- 2008'!AH193</f>
        <v>0</v>
      </c>
      <c r="AD192" s="18">
        <f>+$C$21*'11- 2008'!AI193</f>
        <v>0</v>
      </c>
      <c r="AE192" s="18">
        <f>+$C$21*'11- 2008'!AJ193</f>
        <v>0</v>
      </c>
      <c r="AF192" s="18">
        <f>+$C$21*'11- 2008'!AK193</f>
        <v>0</v>
      </c>
      <c r="AG192" s="18">
        <f>+$C$21*'11- 2008'!AL193</f>
        <v>0</v>
      </c>
      <c r="AH192" s="18">
        <f>+$C$21*'11- 2008'!AM193</f>
        <v>0</v>
      </c>
      <c r="AI192" s="2"/>
    </row>
    <row r="193" spans="1:35" hidden="1">
      <c r="A193" s="16">
        <v>186</v>
      </c>
      <c r="B193" s="18">
        <f>+'11- 2008'!C194</f>
        <v>0</v>
      </c>
      <c r="C193" s="18" t="e">
        <f>+'11- 2008'!H194/'11- 2008'!AN194</f>
        <v>#DIV/0!</v>
      </c>
      <c r="D193" s="18">
        <f>+$C$21*'11- 2008'!I194</f>
        <v>0</v>
      </c>
      <c r="E193" s="18">
        <f>+$C$21*'11- 2008'!J194</f>
        <v>0</v>
      </c>
      <c r="F193" s="18">
        <f>+$C$21*'11- 2008'!K194</f>
        <v>0</v>
      </c>
      <c r="G193" s="18">
        <f>+$C$21*'11- 2008'!L194</f>
        <v>0</v>
      </c>
      <c r="H193" s="18">
        <f>+$C$21*'11- 2008'!M194</f>
        <v>0</v>
      </c>
      <c r="I193" s="18">
        <f>+$C$21*'11- 2008'!N194</f>
        <v>0</v>
      </c>
      <c r="J193" s="18">
        <f>+$C$21*'11- 2008'!O194</f>
        <v>0</v>
      </c>
      <c r="K193" s="18">
        <f>+$C$21*'11- 2008'!P194</f>
        <v>0</v>
      </c>
      <c r="L193" s="18">
        <f>+$C$21*'11- 2008'!Q194</f>
        <v>0</v>
      </c>
      <c r="M193" s="18">
        <f>+$C$21*'11- 2008'!R194</f>
        <v>0</v>
      </c>
      <c r="N193" s="18">
        <f>+$C$21*'11- 2008'!S194</f>
        <v>0</v>
      </c>
      <c r="O193" s="18">
        <f>+$C$21*'11- 2008'!T194</f>
        <v>0</v>
      </c>
      <c r="P193" s="18">
        <f>+$C$21*'11- 2008'!U194</f>
        <v>0</v>
      </c>
      <c r="Q193" s="18">
        <f>+$C$21*'11- 2008'!V194</f>
        <v>0</v>
      </c>
      <c r="R193" s="18">
        <f>+$C$21*'11- 2008'!W194</f>
        <v>0</v>
      </c>
      <c r="S193" s="18">
        <f>+$C$21*'11- 2008'!X194</f>
        <v>0</v>
      </c>
      <c r="T193" s="18">
        <f>+$C$21*'11- 2008'!Y194</f>
        <v>0</v>
      </c>
      <c r="U193" s="18">
        <f>+$C$21*'11- 2008'!Z194</f>
        <v>0</v>
      </c>
      <c r="V193" s="18">
        <f>+$C$21*'11- 2008'!AA194</f>
        <v>0</v>
      </c>
      <c r="W193" s="18">
        <f>+$C$21*'11- 2008'!AB194</f>
        <v>0</v>
      </c>
      <c r="X193" s="18">
        <f>+$C$21*'11- 2008'!AC194</f>
        <v>0</v>
      </c>
      <c r="Y193" s="18">
        <f>+$C$21*'11- 2008'!AD194</f>
        <v>0</v>
      </c>
      <c r="Z193" s="18">
        <f>+$C$21*'11- 2008'!AE194</f>
        <v>0</v>
      </c>
      <c r="AA193" s="18">
        <f>+$C$21*'11- 2008'!AF194</f>
        <v>0</v>
      </c>
      <c r="AB193" s="18">
        <f>+$C$21*'11- 2008'!AG194</f>
        <v>0</v>
      </c>
      <c r="AC193" s="18">
        <f>+$C$21*'11- 2008'!AH194</f>
        <v>0</v>
      </c>
      <c r="AD193" s="18">
        <f>+$C$21*'11- 2008'!AI194</f>
        <v>0</v>
      </c>
      <c r="AE193" s="18">
        <f>+$C$21*'11- 2008'!AJ194</f>
        <v>0</v>
      </c>
      <c r="AF193" s="18">
        <f>+$C$21*'11- 2008'!AK194</f>
        <v>0</v>
      </c>
      <c r="AG193" s="18">
        <f>+$C$21*'11- 2008'!AL194</f>
        <v>0</v>
      </c>
      <c r="AH193" s="18">
        <f>+$C$21*'11- 2008'!AM194</f>
        <v>0</v>
      </c>
      <c r="AI193" s="2"/>
    </row>
    <row r="194" spans="1:35" hidden="1">
      <c r="A194" s="18">
        <v>187</v>
      </c>
      <c r="B194" s="18">
        <f>+'11- 2008'!C195</f>
        <v>0</v>
      </c>
      <c r="C194" s="18" t="e">
        <f>+'11- 2008'!H195/'11- 2008'!AN195</f>
        <v>#DIV/0!</v>
      </c>
      <c r="D194" s="18">
        <f>+$C$21*'11- 2008'!I195</f>
        <v>0</v>
      </c>
      <c r="E194" s="18">
        <f>+$C$21*'11- 2008'!J195</f>
        <v>0</v>
      </c>
      <c r="F194" s="18">
        <f>+$C$21*'11- 2008'!K195</f>
        <v>0</v>
      </c>
      <c r="G194" s="18">
        <f>+$C$21*'11- 2008'!L195</f>
        <v>0</v>
      </c>
      <c r="H194" s="18">
        <f>+$C$21*'11- 2008'!M195</f>
        <v>0</v>
      </c>
      <c r="I194" s="18">
        <f>+$C$21*'11- 2008'!N195</f>
        <v>0</v>
      </c>
      <c r="J194" s="18">
        <f>+$C$21*'11- 2008'!O195</f>
        <v>0</v>
      </c>
      <c r="K194" s="18">
        <f>+$C$21*'11- 2008'!P195</f>
        <v>0</v>
      </c>
      <c r="L194" s="18">
        <f>+$C$21*'11- 2008'!Q195</f>
        <v>0</v>
      </c>
      <c r="M194" s="18">
        <f>+$C$21*'11- 2008'!R195</f>
        <v>0</v>
      </c>
      <c r="N194" s="18">
        <f>+$C$21*'11- 2008'!S195</f>
        <v>0</v>
      </c>
      <c r="O194" s="18">
        <f>+$C$21*'11- 2008'!T195</f>
        <v>0</v>
      </c>
      <c r="P194" s="18">
        <f>+$C$21*'11- 2008'!U195</f>
        <v>0</v>
      </c>
      <c r="Q194" s="18">
        <f>+$C$21*'11- 2008'!V195</f>
        <v>0</v>
      </c>
      <c r="R194" s="18">
        <f>+$C$21*'11- 2008'!W195</f>
        <v>0</v>
      </c>
      <c r="S194" s="18">
        <f>+$C$21*'11- 2008'!X195</f>
        <v>0</v>
      </c>
      <c r="T194" s="18">
        <f>+$C$21*'11- 2008'!Y195</f>
        <v>0</v>
      </c>
      <c r="U194" s="18">
        <f>+$C$21*'11- 2008'!Z195</f>
        <v>0</v>
      </c>
      <c r="V194" s="18">
        <f>+$C$21*'11- 2008'!AA195</f>
        <v>0</v>
      </c>
      <c r="W194" s="18">
        <f>+$C$21*'11- 2008'!AB195</f>
        <v>0</v>
      </c>
      <c r="X194" s="18">
        <f>+$C$21*'11- 2008'!AC195</f>
        <v>0</v>
      </c>
      <c r="Y194" s="18">
        <f>+$C$21*'11- 2008'!AD195</f>
        <v>0</v>
      </c>
      <c r="Z194" s="18">
        <f>+$C$21*'11- 2008'!AE195</f>
        <v>0</v>
      </c>
      <c r="AA194" s="18">
        <f>+$C$21*'11- 2008'!AF195</f>
        <v>0</v>
      </c>
      <c r="AB194" s="18">
        <f>+$C$21*'11- 2008'!AG195</f>
        <v>0</v>
      </c>
      <c r="AC194" s="18">
        <f>+$C$21*'11- 2008'!AH195</f>
        <v>0</v>
      </c>
      <c r="AD194" s="18">
        <f>+$C$21*'11- 2008'!AI195</f>
        <v>0</v>
      </c>
      <c r="AE194" s="18">
        <f>+$C$21*'11- 2008'!AJ195</f>
        <v>0</v>
      </c>
      <c r="AF194" s="18">
        <f>+$C$21*'11- 2008'!AK195</f>
        <v>0</v>
      </c>
      <c r="AG194" s="18">
        <f>+$C$21*'11- 2008'!AL195</f>
        <v>0</v>
      </c>
      <c r="AH194" s="18">
        <f>+$C$21*'11- 2008'!AM195</f>
        <v>0</v>
      </c>
      <c r="AI194" s="2"/>
    </row>
    <row r="195" spans="1:35" hidden="1">
      <c r="A195" s="18">
        <v>188</v>
      </c>
      <c r="B195" s="18">
        <f>+'11- 2008'!C196</f>
        <v>0</v>
      </c>
      <c r="C195" s="18" t="e">
        <f>+'11- 2008'!H196/'11- 2008'!AN196</f>
        <v>#DIV/0!</v>
      </c>
      <c r="D195" s="18">
        <f>+$C$21*'11- 2008'!I196</f>
        <v>0</v>
      </c>
      <c r="E195" s="18">
        <f>+$C$21*'11- 2008'!J196</f>
        <v>0</v>
      </c>
      <c r="F195" s="18">
        <f>+$C$21*'11- 2008'!K196</f>
        <v>0</v>
      </c>
      <c r="G195" s="18">
        <f>+$C$21*'11- 2008'!L196</f>
        <v>0</v>
      </c>
      <c r="H195" s="18">
        <f>+$C$21*'11- 2008'!M196</f>
        <v>0</v>
      </c>
      <c r="I195" s="18">
        <f>+$C$21*'11- 2008'!N196</f>
        <v>0</v>
      </c>
      <c r="J195" s="18">
        <f>+$C$21*'11- 2008'!O196</f>
        <v>0</v>
      </c>
      <c r="K195" s="18">
        <f>+$C$21*'11- 2008'!P196</f>
        <v>0</v>
      </c>
      <c r="L195" s="18">
        <f>+$C$21*'11- 2008'!Q196</f>
        <v>0</v>
      </c>
      <c r="M195" s="18">
        <f>+$C$21*'11- 2008'!R196</f>
        <v>0</v>
      </c>
      <c r="N195" s="18">
        <f>+$C$21*'11- 2008'!S196</f>
        <v>0</v>
      </c>
      <c r="O195" s="18">
        <f>+$C$21*'11- 2008'!T196</f>
        <v>0</v>
      </c>
      <c r="P195" s="18">
        <f>+$C$21*'11- 2008'!U196</f>
        <v>0</v>
      </c>
      <c r="Q195" s="18">
        <f>+$C$21*'11- 2008'!V196</f>
        <v>0</v>
      </c>
      <c r="R195" s="18">
        <f>+$C$21*'11- 2008'!W196</f>
        <v>0</v>
      </c>
      <c r="S195" s="18">
        <f>+$C$21*'11- 2008'!X196</f>
        <v>0</v>
      </c>
      <c r="T195" s="18">
        <f>+$C$21*'11- 2008'!Y196</f>
        <v>0</v>
      </c>
      <c r="U195" s="18">
        <f>+$C$21*'11- 2008'!Z196</f>
        <v>0</v>
      </c>
      <c r="V195" s="18">
        <f>+$C$21*'11- 2008'!AA196</f>
        <v>0</v>
      </c>
      <c r="W195" s="18">
        <f>+$C$21*'11- 2008'!AB196</f>
        <v>0</v>
      </c>
      <c r="X195" s="18">
        <f>+$C$21*'11- 2008'!AC196</f>
        <v>0</v>
      </c>
      <c r="Y195" s="18">
        <f>+$C$21*'11- 2008'!AD196</f>
        <v>0</v>
      </c>
      <c r="Z195" s="18">
        <f>+$C$21*'11- 2008'!AE196</f>
        <v>0</v>
      </c>
      <c r="AA195" s="18">
        <f>+$C$21*'11- 2008'!AF196</f>
        <v>0</v>
      </c>
      <c r="AB195" s="18">
        <f>+$C$21*'11- 2008'!AG196</f>
        <v>0</v>
      </c>
      <c r="AC195" s="18">
        <f>+$C$21*'11- 2008'!AH196</f>
        <v>0</v>
      </c>
      <c r="AD195" s="18">
        <f>+$C$21*'11- 2008'!AI196</f>
        <v>0</v>
      </c>
      <c r="AE195" s="18">
        <f>+$C$21*'11- 2008'!AJ196</f>
        <v>0</v>
      </c>
      <c r="AF195" s="18">
        <f>+$C$21*'11- 2008'!AK196</f>
        <v>0</v>
      </c>
      <c r="AG195" s="18">
        <f>+$C$21*'11- 2008'!AL196</f>
        <v>0</v>
      </c>
      <c r="AH195" s="18">
        <f>+$C$21*'11- 2008'!AM196</f>
        <v>0</v>
      </c>
      <c r="AI195" s="2"/>
    </row>
    <row r="196" spans="1:35" hidden="1">
      <c r="A196" s="18">
        <v>189</v>
      </c>
      <c r="B196" s="18">
        <f>+'11- 2008'!C197</f>
        <v>0</v>
      </c>
      <c r="C196" s="18" t="e">
        <f>+'11- 2008'!H197/'11- 2008'!AN197</f>
        <v>#DIV/0!</v>
      </c>
      <c r="D196" s="18">
        <f>+$C$21*'11- 2008'!I197</f>
        <v>0</v>
      </c>
      <c r="E196" s="18">
        <f>+$C$21*'11- 2008'!J197</f>
        <v>0</v>
      </c>
      <c r="F196" s="18">
        <f>+$C$21*'11- 2008'!K197</f>
        <v>0</v>
      </c>
      <c r="G196" s="18">
        <f>+$C$21*'11- 2008'!L197</f>
        <v>0</v>
      </c>
      <c r="H196" s="18">
        <f>+$C$21*'11- 2008'!M197</f>
        <v>0</v>
      </c>
      <c r="I196" s="18">
        <f>+$C$21*'11- 2008'!N197</f>
        <v>0</v>
      </c>
      <c r="J196" s="18">
        <f>+$C$21*'11- 2008'!O197</f>
        <v>0</v>
      </c>
      <c r="K196" s="18">
        <f>+$C$21*'11- 2008'!P197</f>
        <v>0</v>
      </c>
      <c r="L196" s="18">
        <f>+$C$21*'11- 2008'!Q197</f>
        <v>0</v>
      </c>
      <c r="M196" s="18">
        <f>+$C$21*'11- 2008'!R197</f>
        <v>0</v>
      </c>
      <c r="N196" s="18">
        <f>+$C$21*'11- 2008'!S197</f>
        <v>0</v>
      </c>
      <c r="O196" s="18">
        <f>+$C$21*'11- 2008'!T197</f>
        <v>0</v>
      </c>
      <c r="P196" s="18">
        <f>+$C$21*'11- 2008'!U197</f>
        <v>0</v>
      </c>
      <c r="Q196" s="18">
        <f>+$C$21*'11- 2008'!V197</f>
        <v>0</v>
      </c>
      <c r="R196" s="18">
        <f>+$C$21*'11- 2008'!W197</f>
        <v>0</v>
      </c>
      <c r="S196" s="18">
        <f>+$C$21*'11- 2008'!X197</f>
        <v>0</v>
      </c>
      <c r="T196" s="18">
        <f>+$C$21*'11- 2008'!Y197</f>
        <v>0</v>
      </c>
      <c r="U196" s="18">
        <f>+$C$21*'11- 2008'!Z197</f>
        <v>0</v>
      </c>
      <c r="V196" s="18">
        <f>+$C$21*'11- 2008'!AA197</f>
        <v>0</v>
      </c>
      <c r="W196" s="18">
        <f>+$C$21*'11- 2008'!AB197</f>
        <v>0</v>
      </c>
      <c r="X196" s="18">
        <f>+$C$21*'11- 2008'!AC197</f>
        <v>0</v>
      </c>
      <c r="Y196" s="18">
        <f>+$C$21*'11- 2008'!AD197</f>
        <v>0</v>
      </c>
      <c r="Z196" s="18">
        <f>+$C$21*'11- 2008'!AE197</f>
        <v>0</v>
      </c>
      <c r="AA196" s="18">
        <f>+$C$21*'11- 2008'!AF197</f>
        <v>0</v>
      </c>
      <c r="AB196" s="18">
        <f>+$C$21*'11- 2008'!AG197</f>
        <v>0</v>
      </c>
      <c r="AC196" s="18">
        <f>+$C$21*'11- 2008'!AH197</f>
        <v>0</v>
      </c>
      <c r="AD196" s="18">
        <f>+$C$21*'11- 2008'!AI197</f>
        <v>0</v>
      </c>
      <c r="AE196" s="18">
        <f>+$C$21*'11- 2008'!AJ197</f>
        <v>0</v>
      </c>
      <c r="AF196" s="18">
        <f>+$C$21*'11- 2008'!AK197</f>
        <v>0</v>
      </c>
      <c r="AG196" s="18">
        <f>+$C$21*'11- 2008'!AL197</f>
        <v>0</v>
      </c>
      <c r="AH196" s="18">
        <f>+$C$21*'11- 2008'!AM197</f>
        <v>0</v>
      </c>
      <c r="AI196" s="2"/>
    </row>
    <row r="197" spans="1:35" hidden="1">
      <c r="A197" s="16">
        <v>190</v>
      </c>
      <c r="B197" s="18">
        <f>+'11- 2008'!C198</f>
        <v>0</v>
      </c>
      <c r="C197" s="18" t="e">
        <f>+'11- 2008'!H198/'11- 2008'!AN198</f>
        <v>#DIV/0!</v>
      </c>
      <c r="D197" s="18">
        <f>+$C$21*'11- 2008'!I198</f>
        <v>0</v>
      </c>
      <c r="E197" s="18">
        <f>+$C$21*'11- 2008'!J198</f>
        <v>0</v>
      </c>
      <c r="F197" s="18">
        <f>+$C$21*'11- 2008'!K198</f>
        <v>0</v>
      </c>
      <c r="G197" s="18">
        <f>+$C$21*'11- 2008'!L198</f>
        <v>0</v>
      </c>
      <c r="H197" s="18">
        <f>+$C$21*'11- 2008'!M198</f>
        <v>0</v>
      </c>
      <c r="I197" s="18">
        <f>+$C$21*'11- 2008'!N198</f>
        <v>0</v>
      </c>
      <c r="J197" s="18">
        <f>+$C$21*'11- 2008'!O198</f>
        <v>0</v>
      </c>
      <c r="K197" s="18">
        <f>+$C$21*'11- 2008'!P198</f>
        <v>0</v>
      </c>
      <c r="L197" s="18">
        <f>+$C$21*'11- 2008'!Q198</f>
        <v>0</v>
      </c>
      <c r="M197" s="18">
        <f>+$C$21*'11- 2008'!R198</f>
        <v>0</v>
      </c>
      <c r="N197" s="18">
        <f>+$C$21*'11- 2008'!S198</f>
        <v>0</v>
      </c>
      <c r="O197" s="18">
        <f>+$C$21*'11- 2008'!T198</f>
        <v>0</v>
      </c>
      <c r="P197" s="18">
        <f>+$C$21*'11- 2008'!U198</f>
        <v>0</v>
      </c>
      <c r="Q197" s="18">
        <f>+$C$21*'11- 2008'!V198</f>
        <v>0</v>
      </c>
      <c r="R197" s="18">
        <f>+$C$21*'11- 2008'!W198</f>
        <v>0</v>
      </c>
      <c r="S197" s="18">
        <f>+$C$21*'11- 2008'!X198</f>
        <v>0</v>
      </c>
      <c r="T197" s="18">
        <f>+$C$21*'11- 2008'!Y198</f>
        <v>0</v>
      </c>
      <c r="U197" s="18">
        <f>+$C$21*'11- 2008'!Z198</f>
        <v>0</v>
      </c>
      <c r="V197" s="18">
        <f>+$C$21*'11- 2008'!AA198</f>
        <v>0</v>
      </c>
      <c r="W197" s="18">
        <f>+$C$21*'11- 2008'!AB198</f>
        <v>0</v>
      </c>
      <c r="X197" s="18">
        <f>+$C$21*'11- 2008'!AC198</f>
        <v>0</v>
      </c>
      <c r="Y197" s="18">
        <f>+$C$21*'11- 2008'!AD198</f>
        <v>0</v>
      </c>
      <c r="Z197" s="18">
        <f>+$C$21*'11- 2008'!AE198</f>
        <v>0</v>
      </c>
      <c r="AA197" s="18">
        <f>+$C$21*'11- 2008'!AF198</f>
        <v>0</v>
      </c>
      <c r="AB197" s="18">
        <f>+$C$21*'11- 2008'!AG198</f>
        <v>0</v>
      </c>
      <c r="AC197" s="18">
        <f>+$C$21*'11- 2008'!AH198</f>
        <v>0</v>
      </c>
      <c r="AD197" s="18">
        <f>+$C$21*'11- 2008'!AI198</f>
        <v>0</v>
      </c>
      <c r="AE197" s="18">
        <f>+$C$21*'11- 2008'!AJ198</f>
        <v>0</v>
      </c>
      <c r="AF197" s="18">
        <f>+$C$21*'11- 2008'!AK198</f>
        <v>0</v>
      </c>
      <c r="AG197" s="18">
        <f>+$C$21*'11- 2008'!AL198</f>
        <v>0</v>
      </c>
      <c r="AH197" s="18">
        <f>+$C$21*'11- 2008'!AM198</f>
        <v>0</v>
      </c>
      <c r="AI197" s="2"/>
    </row>
    <row r="198" spans="1:35" hidden="1">
      <c r="A198" s="18">
        <v>191</v>
      </c>
      <c r="B198" s="18">
        <f>+'11- 2008'!C199</f>
        <v>0</v>
      </c>
      <c r="C198" s="18" t="e">
        <f>+'11- 2008'!H199/'11- 2008'!AN199</f>
        <v>#DIV/0!</v>
      </c>
      <c r="D198" s="18">
        <f>+$C$21*'11- 2008'!I199</f>
        <v>0</v>
      </c>
      <c r="E198" s="18">
        <f>+$C$21*'11- 2008'!J199</f>
        <v>0</v>
      </c>
      <c r="F198" s="18">
        <f>+$C$21*'11- 2008'!K199</f>
        <v>0</v>
      </c>
      <c r="G198" s="18">
        <f>+$C$21*'11- 2008'!L199</f>
        <v>0</v>
      </c>
      <c r="H198" s="18">
        <f>+$C$21*'11- 2008'!M199</f>
        <v>0</v>
      </c>
      <c r="I198" s="18">
        <f>+$C$21*'11- 2008'!N199</f>
        <v>0</v>
      </c>
      <c r="J198" s="18">
        <f>+$C$21*'11- 2008'!O199</f>
        <v>0</v>
      </c>
      <c r="K198" s="18">
        <f>+$C$21*'11- 2008'!P199</f>
        <v>0</v>
      </c>
      <c r="L198" s="18">
        <f>+$C$21*'11- 2008'!Q199</f>
        <v>0</v>
      </c>
      <c r="M198" s="18">
        <f>+$C$21*'11- 2008'!R199</f>
        <v>0</v>
      </c>
      <c r="N198" s="18">
        <f>+$C$21*'11- 2008'!S199</f>
        <v>0</v>
      </c>
      <c r="O198" s="18">
        <f>+$C$21*'11- 2008'!T199</f>
        <v>0</v>
      </c>
      <c r="P198" s="18">
        <f>+$C$21*'11- 2008'!U199</f>
        <v>0</v>
      </c>
      <c r="Q198" s="18">
        <f>+$C$21*'11- 2008'!V199</f>
        <v>0</v>
      </c>
      <c r="R198" s="18">
        <f>+$C$21*'11- 2008'!W199</f>
        <v>0</v>
      </c>
      <c r="S198" s="18">
        <f>+$C$21*'11- 2008'!X199</f>
        <v>0</v>
      </c>
      <c r="T198" s="18">
        <f>+$C$21*'11- 2008'!Y199</f>
        <v>0</v>
      </c>
      <c r="U198" s="18">
        <f>+$C$21*'11- 2008'!Z199</f>
        <v>0</v>
      </c>
      <c r="V198" s="18">
        <f>+$C$21*'11- 2008'!AA199</f>
        <v>0</v>
      </c>
      <c r="W198" s="18">
        <f>+$C$21*'11- 2008'!AB199</f>
        <v>0</v>
      </c>
      <c r="X198" s="18">
        <f>+$C$21*'11- 2008'!AC199</f>
        <v>0</v>
      </c>
      <c r="Y198" s="18">
        <f>+$C$21*'11- 2008'!AD199</f>
        <v>0</v>
      </c>
      <c r="Z198" s="18">
        <f>+$C$21*'11- 2008'!AE199</f>
        <v>0</v>
      </c>
      <c r="AA198" s="18">
        <f>+$C$21*'11- 2008'!AF199</f>
        <v>0</v>
      </c>
      <c r="AB198" s="18">
        <f>+$C$21*'11- 2008'!AG199</f>
        <v>0</v>
      </c>
      <c r="AC198" s="18">
        <f>+$C$21*'11- 2008'!AH199</f>
        <v>0</v>
      </c>
      <c r="AD198" s="18">
        <f>+$C$21*'11- 2008'!AI199</f>
        <v>0</v>
      </c>
      <c r="AE198" s="18">
        <f>+$C$21*'11- 2008'!AJ199</f>
        <v>0</v>
      </c>
      <c r="AF198" s="18">
        <f>+$C$21*'11- 2008'!AK199</f>
        <v>0</v>
      </c>
      <c r="AG198" s="18">
        <f>+$C$21*'11- 2008'!AL199</f>
        <v>0</v>
      </c>
      <c r="AH198" s="18">
        <f>+$C$21*'11- 2008'!AM199</f>
        <v>0</v>
      </c>
      <c r="AI198" s="2"/>
    </row>
    <row r="199" spans="1:35" hidden="1">
      <c r="A199" s="18">
        <v>192</v>
      </c>
      <c r="B199" s="18">
        <f>+'11- 2008'!C200</f>
        <v>0</v>
      </c>
      <c r="C199" s="18" t="e">
        <f>+'11- 2008'!H200/'11- 2008'!AN200</f>
        <v>#DIV/0!</v>
      </c>
      <c r="D199" s="18">
        <f>+$C$21*'11- 2008'!I200</f>
        <v>0</v>
      </c>
      <c r="E199" s="18">
        <f>+$C$21*'11- 2008'!J200</f>
        <v>0</v>
      </c>
      <c r="F199" s="18">
        <f>+$C$21*'11- 2008'!K200</f>
        <v>0</v>
      </c>
      <c r="G199" s="18">
        <f>+$C$21*'11- 2008'!L200</f>
        <v>0</v>
      </c>
      <c r="H199" s="18">
        <f>+$C$21*'11- 2008'!M200</f>
        <v>0</v>
      </c>
      <c r="I199" s="18">
        <f>+$C$21*'11- 2008'!N200</f>
        <v>0</v>
      </c>
      <c r="J199" s="18">
        <f>+$C$21*'11- 2008'!O200</f>
        <v>0</v>
      </c>
      <c r="K199" s="18">
        <f>+$C$21*'11- 2008'!P200</f>
        <v>0</v>
      </c>
      <c r="L199" s="18">
        <f>+$C$21*'11- 2008'!Q200</f>
        <v>0</v>
      </c>
      <c r="M199" s="18">
        <f>+$C$21*'11- 2008'!R200</f>
        <v>0</v>
      </c>
      <c r="N199" s="18">
        <f>+$C$21*'11- 2008'!S200</f>
        <v>0</v>
      </c>
      <c r="O199" s="18">
        <f>+$C$21*'11- 2008'!T200</f>
        <v>0</v>
      </c>
      <c r="P199" s="18">
        <f>+$C$21*'11- 2008'!U200</f>
        <v>0</v>
      </c>
      <c r="Q199" s="18">
        <f>+$C$21*'11- 2008'!V200</f>
        <v>0</v>
      </c>
      <c r="R199" s="18">
        <f>+$C$21*'11- 2008'!W200</f>
        <v>0</v>
      </c>
      <c r="S199" s="18">
        <f>+$C$21*'11- 2008'!X200</f>
        <v>0</v>
      </c>
      <c r="T199" s="18">
        <f>+$C$21*'11- 2008'!Y200</f>
        <v>0</v>
      </c>
      <c r="U199" s="18">
        <f>+$C$21*'11- 2008'!Z200</f>
        <v>0</v>
      </c>
      <c r="V199" s="18">
        <f>+$C$21*'11- 2008'!AA200</f>
        <v>0</v>
      </c>
      <c r="W199" s="18">
        <f>+$C$21*'11- 2008'!AB200</f>
        <v>0</v>
      </c>
      <c r="X199" s="18">
        <f>+$C$21*'11- 2008'!AC200</f>
        <v>0</v>
      </c>
      <c r="Y199" s="18">
        <f>+$C$21*'11- 2008'!AD200</f>
        <v>0</v>
      </c>
      <c r="Z199" s="18">
        <f>+$C$21*'11- 2008'!AE200</f>
        <v>0</v>
      </c>
      <c r="AA199" s="18">
        <f>+$C$21*'11- 2008'!AF200</f>
        <v>0</v>
      </c>
      <c r="AB199" s="18">
        <f>+$C$21*'11- 2008'!AG200</f>
        <v>0</v>
      </c>
      <c r="AC199" s="18">
        <f>+$C$21*'11- 2008'!AH200</f>
        <v>0</v>
      </c>
      <c r="AD199" s="18">
        <f>+$C$21*'11- 2008'!AI200</f>
        <v>0</v>
      </c>
      <c r="AE199" s="18">
        <f>+$C$21*'11- 2008'!AJ200</f>
        <v>0</v>
      </c>
      <c r="AF199" s="18">
        <f>+$C$21*'11- 2008'!AK200</f>
        <v>0</v>
      </c>
      <c r="AG199" s="18">
        <f>+$C$21*'11- 2008'!AL200</f>
        <v>0</v>
      </c>
      <c r="AH199" s="18">
        <f>+$C$21*'11- 2008'!AM200</f>
        <v>0</v>
      </c>
      <c r="AI199" s="2"/>
    </row>
    <row r="200" spans="1:35" hidden="1">
      <c r="A200" s="18">
        <v>193</v>
      </c>
      <c r="B200" s="18">
        <f>+'11- 2008'!C201</f>
        <v>0</v>
      </c>
      <c r="C200" s="18" t="e">
        <f>+'11- 2008'!H201/'11- 2008'!AN201</f>
        <v>#DIV/0!</v>
      </c>
      <c r="D200" s="18">
        <f>+$C$21*'11- 2008'!I201</f>
        <v>0</v>
      </c>
      <c r="E200" s="18">
        <f>+$C$21*'11- 2008'!J201</f>
        <v>0</v>
      </c>
      <c r="F200" s="18">
        <f>+$C$21*'11- 2008'!K201</f>
        <v>0</v>
      </c>
      <c r="G200" s="18">
        <f>+$C$21*'11- 2008'!L201</f>
        <v>0</v>
      </c>
      <c r="H200" s="18">
        <f>+$C$21*'11- 2008'!M201</f>
        <v>0</v>
      </c>
      <c r="I200" s="18">
        <f>+$C$21*'11- 2008'!N201</f>
        <v>0</v>
      </c>
      <c r="J200" s="18">
        <f>+$C$21*'11- 2008'!O201</f>
        <v>0</v>
      </c>
      <c r="K200" s="18">
        <f>+$C$21*'11- 2008'!P201</f>
        <v>0</v>
      </c>
      <c r="L200" s="18">
        <f>+$C$21*'11- 2008'!Q201</f>
        <v>0</v>
      </c>
      <c r="M200" s="18">
        <f>+$C$21*'11- 2008'!R201</f>
        <v>0</v>
      </c>
      <c r="N200" s="18">
        <f>+$C$21*'11- 2008'!S201</f>
        <v>0</v>
      </c>
      <c r="O200" s="18">
        <f>+$C$21*'11- 2008'!T201</f>
        <v>0</v>
      </c>
      <c r="P200" s="18">
        <f>+$C$21*'11- 2008'!U201</f>
        <v>0</v>
      </c>
      <c r="Q200" s="18">
        <f>+$C$21*'11- 2008'!V201</f>
        <v>0</v>
      </c>
      <c r="R200" s="18">
        <f>+$C$21*'11- 2008'!W201</f>
        <v>0</v>
      </c>
      <c r="S200" s="18">
        <f>+$C$21*'11- 2008'!X201</f>
        <v>0</v>
      </c>
      <c r="T200" s="18">
        <f>+$C$21*'11- 2008'!Y201</f>
        <v>0</v>
      </c>
      <c r="U200" s="18">
        <f>+$C$21*'11- 2008'!Z201</f>
        <v>0</v>
      </c>
      <c r="V200" s="18">
        <f>+$C$21*'11- 2008'!AA201</f>
        <v>0</v>
      </c>
      <c r="W200" s="18">
        <f>+$C$21*'11- 2008'!AB201</f>
        <v>0</v>
      </c>
      <c r="X200" s="18">
        <f>+$C$21*'11- 2008'!AC201</f>
        <v>0</v>
      </c>
      <c r="Y200" s="18">
        <f>+$C$21*'11- 2008'!AD201</f>
        <v>0</v>
      </c>
      <c r="Z200" s="18">
        <f>+$C$21*'11- 2008'!AE201</f>
        <v>0</v>
      </c>
      <c r="AA200" s="18">
        <f>+$C$21*'11- 2008'!AF201</f>
        <v>0</v>
      </c>
      <c r="AB200" s="18">
        <f>+$C$21*'11- 2008'!AG201</f>
        <v>0</v>
      </c>
      <c r="AC200" s="18">
        <f>+$C$21*'11- 2008'!AH201</f>
        <v>0</v>
      </c>
      <c r="AD200" s="18">
        <f>+$C$21*'11- 2008'!AI201</f>
        <v>0</v>
      </c>
      <c r="AE200" s="18">
        <f>+$C$21*'11- 2008'!AJ201</f>
        <v>0</v>
      </c>
      <c r="AF200" s="18">
        <f>+$C$21*'11- 2008'!AK201</f>
        <v>0</v>
      </c>
      <c r="AG200" s="18">
        <f>+$C$21*'11- 2008'!AL201</f>
        <v>0</v>
      </c>
      <c r="AH200" s="18">
        <f>+$C$21*'11- 2008'!AM201</f>
        <v>0</v>
      </c>
      <c r="AI200" s="2"/>
    </row>
    <row r="201" spans="1:35" hidden="1">
      <c r="A201" s="18">
        <v>194</v>
      </c>
      <c r="B201" s="18">
        <f>+'11- 2008'!C202</f>
        <v>0</v>
      </c>
      <c r="C201" s="18" t="e">
        <f>+'11- 2008'!H202/'11- 2008'!AN202</f>
        <v>#DIV/0!</v>
      </c>
      <c r="D201" s="18">
        <f>+$C$21*'11- 2008'!I202</f>
        <v>0</v>
      </c>
      <c r="E201" s="18">
        <f>+$C$21*'11- 2008'!J202</f>
        <v>0</v>
      </c>
      <c r="F201" s="18">
        <f>+$C$21*'11- 2008'!K202</f>
        <v>0</v>
      </c>
      <c r="G201" s="18">
        <f>+$C$21*'11- 2008'!L202</f>
        <v>0</v>
      </c>
      <c r="H201" s="18">
        <f>+$C$21*'11- 2008'!M202</f>
        <v>0</v>
      </c>
      <c r="I201" s="18">
        <f>+$C$21*'11- 2008'!N202</f>
        <v>0</v>
      </c>
      <c r="J201" s="18">
        <f>+$C$21*'11- 2008'!O202</f>
        <v>0</v>
      </c>
      <c r="K201" s="18">
        <f>+$C$21*'11- 2008'!P202</f>
        <v>0</v>
      </c>
      <c r="L201" s="18">
        <f>+$C$21*'11- 2008'!Q202</f>
        <v>0</v>
      </c>
      <c r="M201" s="18">
        <f>+$C$21*'11- 2008'!R202</f>
        <v>0</v>
      </c>
      <c r="N201" s="18">
        <f>+$C$21*'11- 2008'!S202</f>
        <v>0</v>
      </c>
      <c r="O201" s="18">
        <f>+$C$21*'11- 2008'!T202</f>
        <v>0</v>
      </c>
      <c r="P201" s="18">
        <f>+$C$21*'11- 2008'!U202</f>
        <v>0</v>
      </c>
      <c r="Q201" s="18">
        <f>+$C$21*'11- 2008'!V202</f>
        <v>0</v>
      </c>
      <c r="R201" s="18">
        <f>+$C$21*'11- 2008'!W202</f>
        <v>0</v>
      </c>
      <c r="S201" s="18">
        <f>+$C$21*'11- 2008'!X202</f>
        <v>0</v>
      </c>
      <c r="T201" s="18">
        <f>+$C$21*'11- 2008'!Y202</f>
        <v>0</v>
      </c>
      <c r="U201" s="18">
        <f>+$C$21*'11- 2008'!Z202</f>
        <v>0</v>
      </c>
      <c r="V201" s="18">
        <f>+$C$21*'11- 2008'!AA202</f>
        <v>0</v>
      </c>
      <c r="W201" s="18">
        <f>+$C$21*'11- 2008'!AB202</f>
        <v>0</v>
      </c>
      <c r="X201" s="18">
        <f>+$C$21*'11- 2008'!AC202</f>
        <v>0</v>
      </c>
      <c r="Y201" s="18">
        <f>+$C$21*'11- 2008'!AD202</f>
        <v>0</v>
      </c>
      <c r="Z201" s="18">
        <f>+$C$21*'11- 2008'!AE202</f>
        <v>0</v>
      </c>
      <c r="AA201" s="18">
        <f>+$C$21*'11- 2008'!AF202</f>
        <v>0</v>
      </c>
      <c r="AB201" s="18">
        <f>+$C$21*'11- 2008'!AG202</f>
        <v>0</v>
      </c>
      <c r="AC201" s="18">
        <f>+$C$21*'11- 2008'!AH202</f>
        <v>0</v>
      </c>
      <c r="AD201" s="18">
        <f>+$C$21*'11- 2008'!AI202</f>
        <v>0</v>
      </c>
      <c r="AE201" s="18">
        <f>+$C$21*'11- 2008'!AJ202</f>
        <v>0</v>
      </c>
      <c r="AF201" s="18">
        <f>+$C$21*'11- 2008'!AK202</f>
        <v>0</v>
      </c>
      <c r="AG201" s="18">
        <f>+$C$21*'11- 2008'!AL202</f>
        <v>0</v>
      </c>
      <c r="AH201" s="18">
        <f>+$C$21*'11- 2008'!AM202</f>
        <v>0</v>
      </c>
      <c r="AI201" s="2"/>
    </row>
    <row r="202" spans="1:35" hidden="1">
      <c r="A202" s="16">
        <v>195</v>
      </c>
      <c r="B202" s="18">
        <f>+'11- 2008'!C203</f>
        <v>0</v>
      </c>
      <c r="C202" s="18" t="e">
        <f>+'11- 2008'!H203/'11- 2008'!AN203</f>
        <v>#DIV/0!</v>
      </c>
      <c r="D202" s="18">
        <f>+$C$21*'11- 2008'!I203</f>
        <v>0</v>
      </c>
      <c r="E202" s="18">
        <f>+$C$21*'11- 2008'!J203</f>
        <v>0</v>
      </c>
      <c r="F202" s="18">
        <f>+$C$21*'11- 2008'!K203</f>
        <v>0</v>
      </c>
      <c r="G202" s="18">
        <f>+$C$21*'11- 2008'!L203</f>
        <v>0</v>
      </c>
      <c r="H202" s="18">
        <f>+$C$21*'11- 2008'!M203</f>
        <v>0</v>
      </c>
      <c r="I202" s="18">
        <f>+$C$21*'11- 2008'!N203</f>
        <v>0</v>
      </c>
      <c r="J202" s="18">
        <f>+$C$21*'11- 2008'!O203</f>
        <v>0</v>
      </c>
      <c r="K202" s="18">
        <f>+$C$21*'11- 2008'!P203</f>
        <v>0</v>
      </c>
      <c r="L202" s="18">
        <f>+$C$21*'11- 2008'!Q203</f>
        <v>0</v>
      </c>
      <c r="M202" s="18">
        <f>+$C$21*'11- 2008'!R203</f>
        <v>0</v>
      </c>
      <c r="N202" s="18">
        <f>+$C$21*'11- 2008'!S203</f>
        <v>0</v>
      </c>
      <c r="O202" s="18">
        <f>+$C$21*'11- 2008'!T203</f>
        <v>0</v>
      </c>
      <c r="P202" s="18">
        <f>+$C$21*'11- 2008'!U203</f>
        <v>0</v>
      </c>
      <c r="Q202" s="18">
        <f>+$C$21*'11- 2008'!V203</f>
        <v>0</v>
      </c>
      <c r="R202" s="18">
        <f>+$C$21*'11- 2008'!W203</f>
        <v>0</v>
      </c>
      <c r="S202" s="18">
        <f>+$C$21*'11- 2008'!X203</f>
        <v>0</v>
      </c>
      <c r="T202" s="18">
        <f>+$C$21*'11- 2008'!Y203</f>
        <v>0</v>
      </c>
      <c r="U202" s="18">
        <f>+$C$21*'11- 2008'!Z203</f>
        <v>0</v>
      </c>
      <c r="V202" s="18">
        <f>+$C$21*'11- 2008'!AA203</f>
        <v>0</v>
      </c>
      <c r="W202" s="18">
        <f>+$C$21*'11- 2008'!AB203</f>
        <v>0</v>
      </c>
      <c r="X202" s="18">
        <f>+$C$21*'11- 2008'!AC203</f>
        <v>0</v>
      </c>
      <c r="Y202" s="18">
        <f>+$C$21*'11- 2008'!AD203</f>
        <v>0</v>
      </c>
      <c r="Z202" s="18">
        <f>+$C$21*'11- 2008'!AE203</f>
        <v>0</v>
      </c>
      <c r="AA202" s="18">
        <f>+$C$21*'11- 2008'!AF203</f>
        <v>0</v>
      </c>
      <c r="AB202" s="18">
        <f>+$C$21*'11- 2008'!AG203</f>
        <v>0</v>
      </c>
      <c r="AC202" s="18">
        <f>+$C$21*'11- 2008'!AH203</f>
        <v>0</v>
      </c>
      <c r="AD202" s="18">
        <f>+$C$21*'11- 2008'!AI203</f>
        <v>0</v>
      </c>
      <c r="AE202" s="18">
        <f>+$C$21*'11- 2008'!AJ203</f>
        <v>0</v>
      </c>
      <c r="AF202" s="18">
        <f>+$C$21*'11- 2008'!AK203</f>
        <v>0</v>
      </c>
      <c r="AG202" s="18">
        <f>+$C$21*'11- 2008'!AL203</f>
        <v>0</v>
      </c>
      <c r="AH202" s="18">
        <f>+$C$21*'11- 2008'!AM203</f>
        <v>0</v>
      </c>
      <c r="AI202" s="2"/>
    </row>
    <row r="203" spans="1:35" hidden="1">
      <c r="A203" s="18">
        <v>196</v>
      </c>
      <c r="B203" s="18">
        <f>+'11- 2008'!C204</f>
        <v>0</v>
      </c>
      <c r="C203" s="18" t="e">
        <f>+'11- 2008'!H204/'11- 2008'!AN204</f>
        <v>#DIV/0!</v>
      </c>
      <c r="D203" s="18">
        <f>+$C$21*'11- 2008'!I204</f>
        <v>0</v>
      </c>
      <c r="E203" s="18">
        <f>+$C$21*'11- 2008'!J204</f>
        <v>0</v>
      </c>
      <c r="F203" s="18">
        <f>+$C$21*'11- 2008'!K204</f>
        <v>0</v>
      </c>
      <c r="G203" s="18">
        <f>+$C$21*'11- 2008'!L204</f>
        <v>0</v>
      </c>
      <c r="H203" s="18">
        <f>+$C$21*'11- 2008'!M204</f>
        <v>0</v>
      </c>
      <c r="I203" s="18">
        <f>+$C$21*'11- 2008'!N204</f>
        <v>0</v>
      </c>
      <c r="J203" s="18">
        <f>+$C$21*'11- 2008'!O204</f>
        <v>0</v>
      </c>
      <c r="K203" s="18">
        <f>+$C$21*'11- 2008'!P204</f>
        <v>0</v>
      </c>
      <c r="L203" s="18">
        <f>+$C$21*'11- 2008'!Q204</f>
        <v>0</v>
      </c>
      <c r="M203" s="18">
        <f>+$C$21*'11- 2008'!R204</f>
        <v>0</v>
      </c>
      <c r="N203" s="18">
        <f>+$C$21*'11- 2008'!S204</f>
        <v>0</v>
      </c>
      <c r="O203" s="18">
        <f>+$C$21*'11- 2008'!T204</f>
        <v>0</v>
      </c>
      <c r="P203" s="18">
        <f>+$C$21*'11- 2008'!U204</f>
        <v>0</v>
      </c>
      <c r="Q203" s="18">
        <f>+$C$21*'11- 2008'!V204</f>
        <v>0</v>
      </c>
      <c r="R203" s="18">
        <f>+$C$21*'11- 2008'!W204</f>
        <v>0</v>
      </c>
      <c r="S203" s="18">
        <f>+$C$21*'11- 2008'!X204</f>
        <v>0</v>
      </c>
      <c r="T203" s="18">
        <f>+$C$21*'11- 2008'!Y204</f>
        <v>0</v>
      </c>
      <c r="U203" s="18">
        <f>+$C$21*'11- 2008'!Z204</f>
        <v>0</v>
      </c>
      <c r="V203" s="18">
        <f>+$C$21*'11- 2008'!AA204</f>
        <v>0</v>
      </c>
      <c r="W203" s="18">
        <f>+$C$21*'11- 2008'!AB204</f>
        <v>0</v>
      </c>
      <c r="X203" s="18">
        <f>+$C$21*'11- 2008'!AC204</f>
        <v>0</v>
      </c>
      <c r="Y203" s="18">
        <f>+$C$21*'11- 2008'!AD204</f>
        <v>0</v>
      </c>
      <c r="Z203" s="18">
        <f>+$C$21*'11- 2008'!AE204</f>
        <v>0</v>
      </c>
      <c r="AA203" s="18">
        <f>+$C$21*'11- 2008'!AF204</f>
        <v>0</v>
      </c>
      <c r="AB203" s="18">
        <f>+$C$21*'11- 2008'!AG204</f>
        <v>0</v>
      </c>
      <c r="AC203" s="18">
        <f>+$C$21*'11- 2008'!AH204</f>
        <v>0</v>
      </c>
      <c r="AD203" s="18">
        <f>+$C$21*'11- 2008'!AI204</f>
        <v>0</v>
      </c>
      <c r="AE203" s="18">
        <f>+$C$21*'11- 2008'!AJ204</f>
        <v>0</v>
      </c>
      <c r="AF203" s="18">
        <f>+$C$21*'11- 2008'!AK204</f>
        <v>0</v>
      </c>
      <c r="AG203" s="18">
        <f>+$C$21*'11- 2008'!AL204</f>
        <v>0</v>
      </c>
      <c r="AH203" s="18">
        <f>+$C$21*'11- 2008'!AM204</f>
        <v>0</v>
      </c>
      <c r="AI203" s="2"/>
    </row>
    <row r="204" spans="1:35" hidden="1">
      <c r="A204" s="18">
        <v>197</v>
      </c>
      <c r="B204" s="18">
        <f>+'11- 2008'!C205</f>
        <v>0</v>
      </c>
      <c r="C204" s="18" t="e">
        <f>+'11- 2008'!H205/'11- 2008'!AN205</f>
        <v>#DIV/0!</v>
      </c>
      <c r="D204" s="18">
        <f>+$C$21*'11- 2008'!I205</f>
        <v>0</v>
      </c>
      <c r="E204" s="18">
        <f>+$C$21*'11- 2008'!J205</f>
        <v>0</v>
      </c>
      <c r="F204" s="18">
        <f>+$C$21*'11- 2008'!K205</f>
        <v>0</v>
      </c>
      <c r="G204" s="18">
        <f>+$C$21*'11- 2008'!L205</f>
        <v>0</v>
      </c>
      <c r="H204" s="18">
        <f>+$C$21*'11- 2008'!M205</f>
        <v>0</v>
      </c>
      <c r="I204" s="18">
        <f>+$C$21*'11- 2008'!N205</f>
        <v>0</v>
      </c>
      <c r="J204" s="18">
        <f>+$C$21*'11- 2008'!O205</f>
        <v>0</v>
      </c>
      <c r="K204" s="18">
        <f>+$C$21*'11- 2008'!P205</f>
        <v>0</v>
      </c>
      <c r="L204" s="18">
        <f>+$C$21*'11- 2008'!Q205</f>
        <v>0</v>
      </c>
      <c r="M204" s="18">
        <f>+$C$21*'11- 2008'!R205</f>
        <v>0</v>
      </c>
      <c r="N204" s="18">
        <f>+$C$21*'11- 2008'!S205</f>
        <v>0</v>
      </c>
      <c r="O204" s="18">
        <f>+$C$21*'11- 2008'!T205</f>
        <v>0</v>
      </c>
      <c r="P204" s="18">
        <f>+$C$21*'11- 2008'!U205</f>
        <v>0</v>
      </c>
      <c r="Q204" s="18">
        <f>+$C$21*'11- 2008'!V205</f>
        <v>0</v>
      </c>
      <c r="R204" s="18">
        <f>+$C$21*'11- 2008'!W205</f>
        <v>0</v>
      </c>
      <c r="S204" s="18">
        <f>+$C$21*'11- 2008'!X205</f>
        <v>0</v>
      </c>
      <c r="T204" s="18">
        <f>+$C$21*'11- 2008'!Y205</f>
        <v>0</v>
      </c>
      <c r="U204" s="18">
        <f>+$C$21*'11- 2008'!Z205</f>
        <v>0</v>
      </c>
      <c r="V204" s="18">
        <f>+$C$21*'11- 2008'!AA205</f>
        <v>0</v>
      </c>
      <c r="W204" s="18">
        <f>+$C$21*'11- 2008'!AB205</f>
        <v>0</v>
      </c>
      <c r="X204" s="18">
        <f>+$C$21*'11- 2008'!AC205</f>
        <v>0</v>
      </c>
      <c r="Y204" s="18">
        <f>+$C$21*'11- 2008'!AD205</f>
        <v>0</v>
      </c>
      <c r="Z204" s="18">
        <f>+$C$21*'11- 2008'!AE205</f>
        <v>0</v>
      </c>
      <c r="AA204" s="18">
        <f>+$C$21*'11- 2008'!AF205</f>
        <v>0</v>
      </c>
      <c r="AB204" s="18">
        <f>+$C$21*'11- 2008'!AG205</f>
        <v>0</v>
      </c>
      <c r="AC204" s="18">
        <f>+$C$21*'11- 2008'!AH205</f>
        <v>0</v>
      </c>
      <c r="AD204" s="18">
        <f>+$C$21*'11- 2008'!AI205</f>
        <v>0</v>
      </c>
      <c r="AE204" s="18">
        <f>+$C$21*'11- 2008'!AJ205</f>
        <v>0</v>
      </c>
      <c r="AF204" s="18">
        <f>+$C$21*'11- 2008'!AK205</f>
        <v>0</v>
      </c>
      <c r="AG204" s="18">
        <f>+$C$21*'11- 2008'!AL205</f>
        <v>0</v>
      </c>
      <c r="AH204" s="18">
        <f>+$C$21*'11- 2008'!AM205</f>
        <v>0</v>
      </c>
      <c r="AI204" s="2"/>
    </row>
    <row r="205" spans="1:35" hidden="1">
      <c r="A205" s="18">
        <v>198</v>
      </c>
      <c r="B205" s="18">
        <f>+'11- 2008'!C206</f>
        <v>0</v>
      </c>
      <c r="C205" s="18" t="e">
        <f>+'11- 2008'!H206/'11- 2008'!AN206</f>
        <v>#DIV/0!</v>
      </c>
      <c r="D205" s="18">
        <f>+$C$21*'11- 2008'!I206</f>
        <v>0</v>
      </c>
      <c r="E205" s="18">
        <f>+$C$21*'11- 2008'!J206</f>
        <v>0</v>
      </c>
      <c r="F205" s="18">
        <f>+$C$21*'11- 2008'!K206</f>
        <v>0</v>
      </c>
      <c r="G205" s="18">
        <f>+$C$21*'11- 2008'!L206</f>
        <v>0</v>
      </c>
      <c r="H205" s="18">
        <f>+$C$21*'11- 2008'!M206</f>
        <v>0</v>
      </c>
      <c r="I205" s="18">
        <f>+$C$21*'11- 2008'!N206</f>
        <v>0</v>
      </c>
      <c r="J205" s="18">
        <f>+$C$21*'11- 2008'!O206</f>
        <v>0</v>
      </c>
      <c r="K205" s="18">
        <f>+$C$21*'11- 2008'!P206</f>
        <v>0</v>
      </c>
      <c r="L205" s="18">
        <f>+$C$21*'11- 2008'!Q206</f>
        <v>0</v>
      </c>
      <c r="M205" s="18">
        <f>+$C$21*'11- 2008'!R206</f>
        <v>0</v>
      </c>
      <c r="N205" s="18">
        <f>+$C$21*'11- 2008'!S206</f>
        <v>0</v>
      </c>
      <c r="O205" s="18">
        <f>+$C$21*'11- 2008'!T206</f>
        <v>0</v>
      </c>
      <c r="P205" s="18">
        <f>+$C$21*'11- 2008'!U206</f>
        <v>0</v>
      </c>
      <c r="Q205" s="18">
        <f>+$C$21*'11- 2008'!V206</f>
        <v>0</v>
      </c>
      <c r="R205" s="18">
        <f>+$C$21*'11- 2008'!W206</f>
        <v>0</v>
      </c>
      <c r="S205" s="18">
        <f>+$C$21*'11- 2008'!X206</f>
        <v>0</v>
      </c>
      <c r="T205" s="18">
        <f>+$C$21*'11- 2008'!Y206</f>
        <v>0</v>
      </c>
      <c r="U205" s="18">
        <f>+$C$21*'11- 2008'!Z206</f>
        <v>0</v>
      </c>
      <c r="V205" s="18">
        <f>+$C$21*'11- 2008'!AA206</f>
        <v>0</v>
      </c>
      <c r="W205" s="18">
        <f>+$C$21*'11- 2008'!AB206</f>
        <v>0</v>
      </c>
      <c r="X205" s="18">
        <f>+$C$21*'11- 2008'!AC206</f>
        <v>0</v>
      </c>
      <c r="Y205" s="18">
        <f>+$C$21*'11- 2008'!AD206</f>
        <v>0</v>
      </c>
      <c r="Z205" s="18">
        <f>+$C$21*'11- 2008'!AE206</f>
        <v>0</v>
      </c>
      <c r="AA205" s="18">
        <f>+$C$21*'11- 2008'!AF206</f>
        <v>0</v>
      </c>
      <c r="AB205" s="18">
        <f>+$C$21*'11- 2008'!AG206</f>
        <v>0</v>
      </c>
      <c r="AC205" s="18">
        <f>+$C$21*'11- 2008'!AH206</f>
        <v>0</v>
      </c>
      <c r="AD205" s="18">
        <f>+$C$21*'11- 2008'!AI206</f>
        <v>0</v>
      </c>
      <c r="AE205" s="18">
        <f>+$C$21*'11- 2008'!AJ206</f>
        <v>0</v>
      </c>
      <c r="AF205" s="18">
        <f>+$C$21*'11- 2008'!AK206</f>
        <v>0</v>
      </c>
      <c r="AG205" s="18">
        <f>+$C$21*'11- 2008'!AL206</f>
        <v>0</v>
      </c>
      <c r="AH205" s="18">
        <f>+$C$21*'11- 2008'!AM206</f>
        <v>0</v>
      </c>
      <c r="AI205" s="2"/>
    </row>
    <row r="206" spans="1:35" hidden="1">
      <c r="A206" s="16">
        <v>199</v>
      </c>
      <c r="B206" s="18">
        <f>+'11- 2008'!C207</f>
        <v>0</v>
      </c>
      <c r="C206" s="18" t="e">
        <f>+'11- 2008'!H207/'11- 2008'!AN207</f>
        <v>#DIV/0!</v>
      </c>
      <c r="D206" s="18">
        <f>+$C$21*'11- 2008'!I207</f>
        <v>0</v>
      </c>
      <c r="E206" s="18">
        <f>+$C$21*'11- 2008'!J207</f>
        <v>0</v>
      </c>
      <c r="F206" s="18">
        <f>+$C$21*'11- 2008'!K207</f>
        <v>0</v>
      </c>
      <c r="G206" s="18">
        <f>+$C$21*'11- 2008'!L207</f>
        <v>0</v>
      </c>
      <c r="H206" s="18">
        <f>+$C$21*'11- 2008'!M207</f>
        <v>0</v>
      </c>
      <c r="I206" s="18">
        <f>+$C$21*'11- 2008'!N207</f>
        <v>0</v>
      </c>
      <c r="J206" s="18">
        <f>+$C$21*'11- 2008'!O207</f>
        <v>0</v>
      </c>
      <c r="K206" s="18">
        <f>+$C$21*'11- 2008'!P207</f>
        <v>0</v>
      </c>
      <c r="L206" s="18">
        <f>+$C$21*'11- 2008'!Q207</f>
        <v>0</v>
      </c>
      <c r="M206" s="18">
        <f>+$C$21*'11- 2008'!R207</f>
        <v>0</v>
      </c>
      <c r="N206" s="18">
        <f>+$C$21*'11- 2008'!S207</f>
        <v>0</v>
      </c>
      <c r="O206" s="18">
        <f>+$C$21*'11- 2008'!T207</f>
        <v>0</v>
      </c>
      <c r="P206" s="18">
        <f>+$C$21*'11- 2008'!U207</f>
        <v>0</v>
      </c>
      <c r="Q206" s="18">
        <f>+$C$21*'11- 2008'!V207</f>
        <v>0</v>
      </c>
      <c r="R206" s="18">
        <f>+$C$21*'11- 2008'!W207</f>
        <v>0</v>
      </c>
      <c r="S206" s="18">
        <f>+$C$21*'11- 2008'!X207</f>
        <v>0</v>
      </c>
      <c r="T206" s="18">
        <f>+$C$21*'11- 2008'!Y207</f>
        <v>0</v>
      </c>
      <c r="U206" s="18">
        <f>+$C$21*'11- 2008'!Z207</f>
        <v>0</v>
      </c>
      <c r="V206" s="18">
        <f>+$C$21*'11- 2008'!AA207</f>
        <v>0</v>
      </c>
      <c r="W206" s="18">
        <f>+$C$21*'11- 2008'!AB207</f>
        <v>0</v>
      </c>
      <c r="X206" s="18">
        <f>+$C$21*'11- 2008'!AC207</f>
        <v>0</v>
      </c>
      <c r="Y206" s="18">
        <f>+$C$21*'11- 2008'!AD207</f>
        <v>0</v>
      </c>
      <c r="Z206" s="18">
        <f>+$C$21*'11- 2008'!AE207</f>
        <v>0</v>
      </c>
      <c r="AA206" s="18">
        <f>+$C$21*'11- 2008'!AF207</f>
        <v>0</v>
      </c>
      <c r="AB206" s="18">
        <f>+$C$21*'11- 2008'!AG207</f>
        <v>0</v>
      </c>
      <c r="AC206" s="18">
        <f>+$C$21*'11- 2008'!AH207</f>
        <v>0</v>
      </c>
      <c r="AD206" s="18">
        <f>+$C$21*'11- 2008'!AI207</f>
        <v>0</v>
      </c>
      <c r="AE206" s="18">
        <f>+$C$21*'11- 2008'!AJ207</f>
        <v>0</v>
      </c>
      <c r="AF206" s="18">
        <f>+$C$21*'11- 2008'!AK207</f>
        <v>0</v>
      </c>
      <c r="AG206" s="18">
        <f>+$C$21*'11- 2008'!AL207</f>
        <v>0</v>
      </c>
      <c r="AH206" s="18">
        <f>+$C$21*'11- 2008'!AM207</f>
        <v>0</v>
      </c>
      <c r="AI206" s="2"/>
    </row>
    <row r="207" spans="1:35" hidden="1">
      <c r="A207" s="18">
        <v>200</v>
      </c>
      <c r="B207" s="18">
        <f>+'11- 2008'!C208</f>
        <v>0</v>
      </c>
      <c r="C207" s="18" t="e">
        <f>+'11- 2008'!H208/'11- 2008'!AN208</f>
        <v>#DIV/0!</v>
      </c>
      <c r="D207" s="18">
        <f>+$C$21*'11- 2008'!I208</f>
        <v>0</v>
      </c>
      <c r="E207" s="18">
        <f>+$C$21*'11- 2008'!J208</f>
        <v>0</v>
      </c>
      <c r="F207" s="18">
        <f>+$C$21*'11- 2008'!K208</f>
        <v>0</v>
      </c>
      <c r="G207" s="18">
        <f>+$C$21*'11- 2008'!L208</f>
        <v>0</v>
      </c>
      <c r="H207" s="18">
        <f>+$C$21*'11- 2008'!M208</f>
        <v>0</v>
      </c>
      <c r="I207" s="18">
        <f>+$C$21*'11- 2008'!N208</f>
        <v>0</v>
      </c>
      <c r="J207" s="18">
        <f>+$C$21*'11- 2008'!O208</f>
        <v>0</v>
      </c>
      <c r="K207" s="18">
        <f>+$C$21*'11- 2008'!P208</f>
        <v>0</v>
      </c>
      <c r="L207" s="18">
        <f>+$C$21*'11- 2008'!Q208</f>
        <v>0</v>
      </c>
      <c r="M207" s="18">
        <f>+$C$21*'11- 2008'!R208</f>
        <v>0</v>
      </c>
      <c r="N207" s="18">
        <f>+$C$21*'11- 2008'!S208</f>
        <v>0</v>
      </c>
      <c r="O207" s="18">
        <f>+$C$21*'11- 2008'!T208</f>
        <v>0</v>
      </c>
      <c r="P207" s="18">
        <f>+$C$21*'11- 2008'!U208</f>
        <v>0</v>
      </c>
      <c r="Q207" s="18">
        <f>+$C$21*'11- 2008'!V208</f>
        <v>0</v>
      </c>
      <c r="R207" s="18">
        <f>+$C$21*'11- 2008'!W208</f>
        <v>0</v>
      </c>
      <c r="S207" s="18">
        <f>+$C$21*'11- 2008'!X208</f>
        <v>0</v>
      </c>
      <c r="T207" s="18">
        <f>+$C$21*'11- 2008'!Y208</f>
        <v>0</v>
      </c>
      <c r="U207" s="18">
        <f>+$C$21*'11- 2008'!Z208</f>
        <v>0</v>
      </c>
      <c r="V207" s="18">
        <f>+$C$21*'11- 2008'!AA208</f>
        <v>0</v>
      </c>
      <c r="W207" s="18">
        <f>+$C$21*'11- 2008'!AB208</f>
        <v>0</v>
      </c>
      <c r="X207" s="18">
        <f>+$C$21*'11- 2008'!AC208</f>
        <v>0</v>
      </c>
      <c r="Y207" s="18">
        <f>+$C$21*'11- 2008'!AD208</f>
        <v>0</v>
      </c>
      <c r="Z207" s="18">
        <f>+$C$21*'11- 2008'!AE208</f>
        <v>0</v>
      </c>
      <c r="AA207" s="18">
        <f>+$C$21*'11- 2008'!AF208</f>
        <v>0</v>
      </c>
      <c r="AB207" s="18">
        <f>+$C$21*'11- 2008'!AG208</f>
        <v>0</v>
      </c>
      <c r="AC207" s="18">
        <f>+$C$21*'11- 2008'!AH208</f>
        <v>0</v>
      </c>
      <c r="AD207" s="18">
        <f>+$C$21*'11- 2008'!AI208</f>
        <v>0</v>
      </c>
      <c r="AE207" s="18">
        <f>+$C$21*'11- 2008'!AJ208</f>
        <v>0</v>
      </c>
      <c r="AF207" s="18">
        <f>+$C$21*'11- 2008'!AK208</f>
        <v>0</v>
      </c>
      <c r="AG207" s="18">
        <f>+$C$21*'11- 2008'!AL208</f>
        <v>0</v>
      </c>
      <c r="AH207" s="18">
        <f>+$C$21*'11- 2008'!AM208</f>
        <v>0</v>
      </c>
      <c r="AI207" s="2"/>
    </row>
    <row r="208" spans="1:35" hidden="1">
      <c r="A208" s="18">
        <v>201</v>
      </c>
      <c r="B208" s="18">
        <f>+'11- 2008'!C209</f>
        <v>0</v>
      </c>
      <c r="C208" s="18" t="e">
        <f>+'11- 2008'!H209/'11- 2008'!AN209</f>
        <v>#DIV/0!</v>
      </c>
      <c r="D208" s="18">
        <f>+$C$21*'11- 2008'!I209</f>
        <v>0</v>
      </c>
      <c r="E208" s="18">
        <f>+$C$21*'11- 2008'!J209</f>
        <v>0</v>
      </c>
      <c r="F208" s="18">
        <f>+$C$21*'11- 2008'!K209</f>
        <v>0</v>
      </c>
      <c r="G208" s="18">
        <f>+$C$21*'11- 2008'!L209</f>
        <v>0</v>
      </c>
      <c r="H208" s="18">
        <f>+$C$21*'11- 2008'!M209</f>
        <v>0</v>
      </c>
      <c r="I208" s="18">
        <f>+$C$21*'11- 2008'!N209</f>
        <v>0</v>
      </c>
      <c r="J208" s="18">
        <f>+$C$21*'11- 2008'!O209</f>
        <v>0</v>
      </c>
      <c r="K208" s="18">
        <f>+$C$21*'11- 2008'!P209</f>
        <v>0</v>
      </c>
      <c r="L208" s="18">
        <f>+$C$21*'11- 2008'!Q209</f>
        <v>0</v>
      </c>
      <c r="M208" s="18">
        <f>+$C$21*'11- 2008'!R209</f>
        <v>0</v>
      </c>
      <c r="N208" s="18">
        <f>+$C$21*'11- 2008'!S209</f>
        <v>0</v>
      </c>
      <c r="O208" s="18">
        <f>+$C$21*'11- 2008'!T209</f>
        <v>0</v>
      </c>
      <c r="P208" s="18">
        <f>+$C$21*'11- 2008'!U209</f>
        <v>0</v>
      </c>
      <c r="Q208" s="18">
        <f>+$C$21*'11- 2008'!V209</f>
        <v>0</v>
      </c>
      <c r="R208" s="18">
        <f>+$C$21*'11- 2008'!W209</f>
        <v>0</v>
      </c>
      <c r="S208" s="18">
        <f>+$C$21*'11- 2008'!X209</f>
        <v>0</v>
      </c>
      <c r="T208" s="18">
        <f>+$C$21*'11- 2008'!Y209</f>
        <v>0</v>
      </c>
      <c r="U208" s="18">
        <f>+$C$21*'11- 2008'!Z209</f>
        <v>0</v>
      </c>
      <c r="V208" s="18">
        <f>+$C$21*'11- 2008'!AA209</f>
        <v>0</v>
      </c>
      <c r="W208" s="18">
        <f>+$C$21*'11- 2008'!AB209</f>
        <v>0</v>
      </c>
      <c r="X208" s="18">
        <f>+$C$21*'11- 2008'!AC209</f>
        <v>0</v>
      </c>
      <c r="Y208" s="18">
        <f>+$C$21*'11- 2008'!AD209</f>
        <v>0</v>
      </c>
      <c r="Z208" s="18">
        <f>+$C$21*'11- 2008'!AE209</f>
        <v>0</v>
      </c>
      <c r="AA208" s="18">
        <f>+$C$21*'11- 2008'!AF209</f>
        <v>0</v>
      </c>
      <c r="AB208" s="18">
        <f>+$C$21*'11- 2008'!AG209</f>
        <v>0</v>
      </c>
      <c r="AC208" s="18">
        <f>+$C$21*'11- 2008'!AH209</f>
        <v>0</v>
      </c>
      <c r="AD208" s="18">
        <f>+$C$21*'11- 2008'!AI209</f>
        <v>0</v>
      </c>
      <c r="AE208" s="18">
        <f>+$C$21*'11- 2008'!AJ209</f>
        <v>0</v>
      </c>
      <c r="AF208" s="18">
        <f>+$C$21*'11- 2008'!AK209</f>
        <v>0</v>
      </c>
      <c r="AG208" s="18">
        <f>+$C$21*'11- 2008'!AL209</f>
        <v>0</v>
      </c>
      <c r="AH208" s="18">
        <f>+$C$21*'11- 2008'!AM209</f>
        <v>0</v>
      </c>
      <c r="AI208" s="2"/>
    </row>
    <row r="209" spans="1:35" hidden="1">
      <c r="A209" s="18">
        <v>202</v>
      </c>
      <c r="B209" s="18">
        <f>+'11- 2008'!C210</f>
        <v>0</v>
      </c>
      <c r="C209" s="18" t="e">
        <f>+'11- 2008'!H210/'11- 2008'!AN210</f>
        <v>#DIV/0!</v>
      </c>
      <c r="D209" s="18">
        <f>+$C$21*'11- 2008'!I210</f>
        <v>0</v>
      </c>
      <c r="E209" s="18">
        <f>+$C$21*'11- 2008'!J210</f>
        <v>0</v>
      </c>
      <c r="F209" s="18">
        <f>+$C$21*'11- 2008'!K210</f>
        <v>0</v>
      </c>
      <c r="G209" s="18">
        <f>+$C$21*'11- 2008'!L210</f>
        <v>0</v>
      </c>
      <c r="H209" s="18">
        <f>+$C$21*'11- 2008'!M210</f>
        <v>0</v>
      </c>
      <c r="I209" s="18">
        <f>+$C$21*'11- 2008'!N210</f>
        <v>0</v>
      </c>
      <c r="J209" s="18">
        <f>+$C$21*'11- 2008'!O210</f>
        <v>0</v>
      </c>
      <c r="K209" s="18">
        <f>+$C$21*'11- 2008'!P210</f>
        <v>0</v>
      </c>
      <c r="L209" s="18">
        <f>+$C$21*'11- 2008'!Q210</f>
        <v>0</v>
      </c>
      <c r="M209" s="18">
        <f>+$C$21*'11- 2008'!R210</f>
        <v>0</v>
      </c>
      <c r="N209" s="18">
        <f>+$C$21*'11- 2008'!S210</f>
        <v>0</v>
      </c>
      <c r="O209" s="18">
        <f>+$C$21*'11- 2008'!T210</f>
        <v>0</v>
      </c>
      <c r="P209" s="18">
        <f>+$C$21*'11- 2008'!U210</f>
        <v>0</v>
      </c>
      <c r="Q209" s="18">
        <f>+$C$21*'11- 2008'!V210</f>
        <v>0</v>
      </c>
      <c r="R209" s="18">
        <f>+$C$21*'11- 2008'!W210</f>
        <v>0</v>
      </c>
      <c r="S209" s="18">
        <f>+$C$21*'11- 2008'!X210</f>
        <v>0</v>
      </c>
      <c r="T209" s="18">
        <f>+$C$21*'11- 2008'!Y210</f>
        <v>0</v>
      </c>
      <c r="U209" s="18">
        <f>+$C$21*'11- 2008'!Z210</f>
        <v>0</v>
      </c>
      <c r="V209" s="18">
        <f>+$C$21*'11- 2008'!AA210</f>
        <v>0</v>
      </c>
      <c r="W209" s="18">
        <f>+$C$21*'11- 2008'!AB210</f>
        <v>0</v>
      </c>
      <c r="X209" s="18">
        <f>+$C$21*'11- 2008'!AC210</f>
        <v>0</v>
      </c>
      <c r="Y209" s="18">
        <f>+$C$21*'11- 2008'!AD210</f>
        <v>0</v>
      </c>
      <c r="Z209" s="18">
        <f>+$C$21*'11- 2008'!AE210</f>
        <v>0</v>
      </c>
      <c r="AA209" s="18">
        <f>+$C$21*'11- 2008'!AF210</f>
        <v>0</v>
      </c>
      <c r="AB209" s="18">
        <f>+$C$21*'11- 2008'!AG210</f>
        <v>0</v>
      </c>
      <c r="AC209" s="18">
        <f>+$C$21*'11- 2008'!AH210</f>
        <v>0</v>
      </c>
      <c r="AD209" s="18">
        <f>+$C$21*'11- 2008'!AI210</f>
        <v>0</v>
      </c>
      <c r="AE209" s="18">
        <f>+$C$21*'11- 2008'!AJ210</f>
        <v>0</v>
      </c>
      <c r="AF209" s="18">
        <f>+$C$21*'11- 2008'!AK210</f>
        <v>0</v>
      </c>
      <c r="AG209" s="18">
        <f>+$C$21*'11- 2008'!AL210</f>
        <v>0</v>
      </c>
      <c r="AH209" s="18">
        <f>+$C$21*'11- 2008'!AM210</f>
        <v>0</v>
      </c>
      <c r="AI209" s="2"/>
    </row>
    <row r="210" spans="1:35" hidden="1">
      <c r="A210" s="18">
        <v>203</v>
      </c>
      <c r="B210" s="18">
        <f>+'11- 2008'!C211</f>
        <v>0</v>
      </c>
      <c r="C210" s="18" t="e">
        <f>+'11- 2008'!H211/'11- 2008'!AN211</f>
        <v>#DIV/0!</v>
      </c>
      <c r="D210" s="18">
        <f>+$C$21*'11- 2008'!I211</f>
        <v>0</v>
      </c>
      <c r="E210" s="18">
        <f>+$C$21*'11- 2008'!J211</f>
        <v>0</v>
      </c>
      <c r="F210" s="18">
        <f>+$C$21*'11- 2008'!K211</f>
        <v>0</v>
      </c>
      <c r="G210" s="18">
        <f>+$C$21*'11- 2008'!L211</f>
        <v>0</v>
      </c>
      <c r="H210" s="18">
        <f>+$C$21*'11- 2008'!M211</f>
        <v>0</v>
      </c>
      <c r="I210" s="18">
        <f>+$C$21*'11- 2008'!N211</f>
        <v>0</v>
      </c>
      <c r="J210" s="18">
        <f>+$C$21*'11- 2008'!O211</f>
        <v>0</v>
      </c>
      <c r="K210" s="18">
        <f>+$C$21*'11- 2008'!P211</f>
        <v>0</v>
      </c>
      <c r="L210" s="18">
        <f>+$C$21*'11- 2008'!Q211</f>
        <v>0</v>
      </c>
      <c r="M210" s="18">
        <f>+$C$21*'11- 2008'!R211</f>
        <v>0</v>
      </c>
      <c r="N210" s="18">
        <f>+$C$21*'11- 2008'!S211</f>
        <v>0</v>
      </c>
      <c r="O210" s="18">
        <f>+$C$21*'11- 2008'!T211</f>
        <v>0</v>
      </c>
      <c r="P210" s="18">
        <f>+$C$21*'11- 2008'!U211</f>
        <v>0</v>
      </c>
      <c r="Q210" s="18">
        <f>+$C$21*'11- 2008'!V211</f>
        <v>0</v>
      </c>
      <c r="R210" s="18">
        <f>+$C$21*'11- 2008'!W211</f>
        <v>0</v>
      </c>
      <c r="S210" s="18">
        <f>+$C$21*'11- 2008'!X211</f>
        <v>0</v>
      </c>
      <c r="T210" s="18">
        <f>+$C$21*'11- 2008'!Y211</f>
        <v>0</v>
      </c>
      <c r="U210" s="18">
        <f>+$C$21*'11- 2008'!Z211</f>
        <v>0</v>
      </c>
      <c r="V210" s="18">
        <f>+$C$21*'11- 2008'!AA211</f>
        <v>0</v>
      </c>
      <c r="W210" s="18">
        <f>+$C$21*'11- 2008'!AB211</f>
        <v>0</v>
      </c>
      <c r="X210" s="18">
        <f>+$C$21*'11- 2008'!AC211</f>
        <v>0</v>
      </c>
      <c r="Y210" s="18">
        <f>+$C$21*'11- 2008'!AD211</f>
        <v>0</v>
      </c>
      <c r="Z210" s="18">
        <f>+$C$21*'11- 2008'!AE211</f>
        <v>0</v>
      </c>
      <c r="AA210" s="18">
        <f>+$C$21*'11- 2008'!AF211</f>
        <v>0</v>
      </c>
      <c r="AB210" s="18">
        <f>+$C$21*'11- 2008'!AG211</f>
        <v>0</v>
      </c>
      <c r="AC210" s="18">
        <f>+$C$21*'11- 2008'!AH211</f>
        <v>0</v>
      </c>
      <c r="AD210" s="18">
        <f>+$C$21*'11- 2008'!AI211</f>
        <v>0</v>
      </c>
      <c r="AE210" s="18">
        <f>+$C$21*'11- 2008'!AJ211</f>
        <v>0</v>
      </c>
      <c r="AF210" s="18">
        <f>+$C$21*'11- 2008'!AK211</f>
        <v>0</v>
      </c>
      <c r="AG210" s="18">
        <f>+$C$21*'11- 2008'!AL211</f>
        <v>0</v>
      </c>
      <c r="AH210" s="18">
        <f>+$C$21*'11- 2008'!AM211</f>
        <v>0</v>
      </c>
      <c r="AI210" s="2"/>
    </row>
    <row r="211" spans="1:35" hidden="1">
      <c r="A211" s="16">
        <v>204</v>
      </c>
      <c r="B211" s="18">
        <f>+'11- 2008'!C212</f>
        <v>0</v>
      </c>
      <c r="C211" s="18" t="e">
        <f>+'11- 2008'!H212/'11- 2008'!AN212</f>
        <v>#DIV/0!</v>
      </c>
      <c r="D211" s="18">
        <f>+$C$21*'11- 2008'!I212</f>
        <v>0</v>
      </c>
      <c r="E211" s="18">
        <f>+$C$21*'11- 2008'!J212</f>
        <v>0</v>
      </c>
      <c r="F211" s="18">
        <f>+$C$21*'11- 2008'!K212</f>
        <v>0</v>
      </c>
      <c r="G211" s="18">
        <f>+$C$21*'11- 2008'!L212</f>
        <v>0</v>
      </c>
      <c r="H211" s="18">
        <f>+$C$21*'11- 2008'!M212</f>
        <v>0</v>
      </c>
      <c r="I211" s="18">
        <f>+$C$21*'11- 2008'!N212</f>
        <v>0</v>
      </c>
      <c r="J211" s="18">
        <f>+$C$21*'11- 2008'!O212</f>
        <v>0</v>
      </c>
      <c r="K211" s="18">
        <f>+$C$21*'11- 2008'!P212</f>
        <v>0</v>
      </c>
      <c r="L211" s="18">
        <f>+$C$21*'11- 2008'!Q212</f>
        <v>0</v>
      </c>
      <c r="M211" s="18">
        <f>+$C$21*'11- 2008'!R212</f>
        <v>0</v>
      </c>
      <c r="N211" s="18">
        <f>+$C$21*'11- 2008'!S212</f>
        <v>0</v>
      </c>
      <c r="O211" s="18">
        <f>+$C$21*'11- 2008'!T212</f>
        <v>0</v>
      </c>
      <c r="P211" s="18">
        <f>+$C$21*'11- 2008'!U212</f>
        <v>0</v>
      </c>
      <c r="Q211" s="18">
        <f>+$C$21*'11- 2008'!V212</f>
        <v>0</v>
      </c>
      <c r="R211" s="18">
        <f>+$C$21*'11- 2008'!W212</f>
        <v>0</v>
      </c>
      <c r="S211" s="18">
        <f>+$C$21*'11- 2008'!X212</f>
        <v>0</v>
      </c>
      <c r="T211" s="18">
        <f>+$C$21*'11- 2008'!Y212</f>
        <v>0</v>
      </c>
      <c r="U211" s="18">
        <f>+$C$21*'11- 2008'!Z212</f>
        <v>0</v>
      </c>
      <c r="V211" s="18">
        <f>+$C$21*'11- 2008'!AA212</f>
        <v>0</v>
      </c>
      <c r="W211" s="18">
        <f>+$C$21*'11- 2008'!AB212</f>
        <v>0</v>
      </c>
      <c r="X211" s="18">
        <f>+$C$21*'11- 2008'!AC212</f>
        <v>0</v>
      </c>
      <c r="Y211" s="18">
        <f>+$C$21*'11- 2008'!AD212</f>
        <v>0</v>
      </c>
      <c r="Z211" s="18">
        <f>+$C$21*'11- 2008'!AE212</f>
        <v>0</v>
      </c>
      <c r="AA211" s="18">
        <f>+$C$21*'11- 2008'!AF212</f>
        <v>0</v>
      </c>
      <c r="AB211" s="18">
        <f>+$C$21*'11- 2008'!AG212</f>
        <v>0</v>
      </c>
      <c r="AC211" s="18">
        <f>+$C$21*'11- 2008'!AH212</f>
        <v>0</v>
      </c>
      <c r="AD211" s="18">
        <f>+$C$21*'11- 2008'!AI212</f>
        <v>0</v>
      </c>
      <c r="AE211" s="18">
        <f>+$C$21*'11- 2008'!AJ212</f>
        <v>0</v>
      </c>
      <c r="AF211" s="18">
        <f>+$C$21*'11- 2008'!AK212</f>
        <v>0</v>
      </c>
      <c r="AG211" s="18">
        <f>+$C$21*'11- 2008'!AL212</f>
        <v>0</v>
      </c>
      <c r="AH211" s="18">
        <f>+$C$21*'11- 2008'!AM212</f>
        <v>0</v>
      </c>
      <c r="AI211" s="2"/>
    </row>
    <row r="212" spans="1:35" hidden="1">
      <c r="A212" s="18">
        <v>205</v>
      </c>
      <c r="B212" s="18">
        <f>+'11- 2008'!C213</f>
        <v>0</v>
      </c>
      <c r="C212" s="18" t="e">
        <f>+'11- 2008'!H213/'11- 2008'!AN213</f>
        <v>#DIV/0!</v>
      </c>
      <c r="D212" s="18">
        <f>+$C$21*'11- 2008'!I213</f>
        <v>0</v>
      </c>
      <c r="E212" s="18">
        <f>+$C$21*'11- 2008'!J213</f>
        <v>0</v>
      </c>
      <c r="F212" s="18">
        <f>+$C$21*'11- 2008'!K213</f>
        <v>0</v>
      </c>
      <c r="G212" s="18">
        <f>+$C$21*'11- 2008'!L213</f>
        <v>0</v>
      </c>
      <c r="H212" s="18">
        <f>+$C$21*'11- 2008'!M213</f>
        <v>0</v>
      </c>
      <c r="I212" s="18">
        <f>+$C$21*'11- 2008'!N213</f>
        <v>0</v>
      </c>
      <c r="J212" s="18">
        <f>+$C$21*'11- 2008'!O213</f>
        <v>0</v>
      </c>
      <c r="K212" s="18">
        <f>+$C$21*'11- 2008'!P213</f>
        <v>0</v>
      </c>
      <c r="L212" s="18">
        <f>+$C$21*'11- 2008'!Q213</f>
        <v>0</v>
      </c>
      <c r="M212" s="18">
        <f>+$C$21*'11- 2008'!R213</f>
        <v>0</v>
      </c>
      <c r="N212" s="18">
        <f>+$C$21*'11- 2008'!S213</f>
        <v>0</v>
      </c>
      <c r="O212" s="18">
        <f>+$C$21*'11- 2008'!T213</f>
        <v>0</v>
      </c>
      <c r="P212" s="18">
        <f>+$C$21*'11- 2008'!U213</f>
        <v>0</v>
      </c>
      <c r="Q212" s="18">
        <f>+$C$21*'11- 2008'!V213</f>
        <v>0</v>
      </c>
      <c r="R212" s="18">
        <f>+$C$21*'11- 2008'!W213</f>
        <v>0</v>
      </c>
      <c r="S212" s="18">
        <f>+$C$21*'11- 2008'!X213</f>
        <v>0</v>
      </c>
      <c r="T212" s="18">
        <f>+$C$21*'11- 2008'!Y213</f>
        <v>0</v>
      </c>
      <c r="U212" s="18">
        <f>+$C$21*'11- 2008'!Z213</f>
        <v>0</v>
      </c>
      <c r="V212" s="18">
        <f>+$C$21*'11- 2008'!AA213</f>
        <v>0</v>
      </c>
      <c r="W212" s="18">
        <f>+$C$21*'11- 2008'!AB213</f>
        <v>0</v>
      </c>
      <c r="X212" s="18">
        <f>+$C$21*'11- 2008'!AC213</f>
        <v>0</v>
      </c>
      <c r="Y212" s="18">
        <f>+$C$21*'11- 2008'!AD213</f>
        <v>0</v>
      </c>
      <c r="Z212" s="18">
        <f>+$C$21*'11- 2008'!AE213</f>
        <v>0</v>
      </c>
      <c r="AA212" s="18">
        <f>+$C$21*'11- 2008'!AF213</f>
        <v>0</v>
      </c>
      <c r="AB212" s="18">
        <f>+$C$21*'11- 2008'!AG213</f>
        <v>0</v>
      </c>
      <c r="AC212" s="18">
        <f>+$C$21*'11- 2008'!AH213</f>
        <v>0</v>
      </c>
      <c r="AD212" s="18">
        <f>+$C$21*'11- 2008'!AI213</f>
        <v>0</v>
      </c>
      <c r="AE212" s="18">
        <f>+$C$21*'11- 2008'!AJ213</f>
        <v>0</v>
      </c>
      <c r="AF212" s="18">
        <f>+$C$21*'11- 2008'!AK213</f>
        <v>0</v>
      </c>
      <c r="AG212" s="18">
        <f>+$C$21*'11- 2008'!AL213</f>
        <v>0</v>
      </c>
      <c r="AH212" s="18">
        <f>+$C$21*'11- 2008'!AM213</f>
        <v>0</v>
      </c>
      <c r="AI212" s="2"/>
    </row>
    <row r="213" spans="1:35" hidden="1">
      <c r="A213" s="18">
        <v>206</v>
      </c>
      <c r="B213" s="18">
        <f>+'11- 2008'!C214</f>
        <v>0</v>
      </c>
      <c r="C213" s="18" t="e">
        <f>+'11- 2008'!H214/'11- 2008'!AN214</f>
        <v>#DIV/0!</v>
      </c>
      <c r="D213" s="18">
        <f>+$C$21*'11- 2008'!I214</f>
        <v>0</v>
      </c>
      <c r="E213" s="18">
        <f>+$C$21*'11- 2008'!J214</f>
        <v>0</v>
      </c>
      <c r="F213" s="18">
        <f>+$C$21*'11- 2008'!K214</f>
        <v>0</v>
      </c>
      <c r="G213" s="18">
        <f>+$C$21*'11- 2008'!L214</f>
        <v>0</v>
      </c>
      <c r="H213" s="18">
        <f>+$C$21*'11- 2008'!M214</f>
        <v>0</v>
      </c>
      <c r="I213" s="18">
        <f>+$C$21*'11- 2008'!N214</f>
        <v>0</v>
      </c>
      <c r="J213" s="18">
        <f>+$C$21*'11- 2008'!O214</f>
        <v>0</v>
      </c>
      <c r="K213" s="18">
        <f>+$C$21*'11- 2008'!P214</f>
        <v>0</v>
      </c>
      <c r="L213" s="18">
        <f>+$C$21*'11- 2008'!Q214</f>
        <v>0</v>
      </c>
      <c r="M213" s="18">
        <f>+$C$21*'11- 2008'!R214</f>
        <v>0</v>
      </c>
      <c r="N213" s="18">
        <f>+$C$21*'11- 2008'!S214</f>
        <v>0</v>
      </c>
      <c r="O213" s="18">
        <f>+$C$21*'11- 2008'!T214</f>
        <v>0</v>
      </c>
      <c r="P213" s="18">
        <f>+$C$21*'11- 2008'!U214</f>
        <v>0</v>
      </c>
      <c r="Q213" s="18">
        <f>+$C$21*'11- 2008'!V214</f>
        <v>0</v>
      </c>
      <c r="R213" s="18">
        <f>+$C$21*'11- 2008'!W214</f>
        <v>0</v>
      </c>
      <c r="S213" s="18">
        <f>+$C$21*'11- 2008'!X214</f>
        <v>0</v>
      </c>
      <c r="T213" s="18">
        <f>+$C$21*'11- 2008'!Y214</f>
        <v>0</v>
      </c>
      <c r="U213" s="18">
        <f>+$C$21*'11- 2008'!Z214</f>
        <v>0</v>
      </c>
      <c r="V213" s="18">
        <f>+$C$21*'11- 2008'!AA214</f>
        <v>0</v>
      </c>
      <c r="W213" s="18">
        <f>+$C$21*'11- 2008'!AB214</f>
        <v>0</v>
      </c>
      <c r="X213" s="18">
        <f>+$C$21*'11- 2008'!AC214</f>
        <v>0</v>
      </c>
      <c r="Y213" s="18">
        <f>+$C$21*'11- 2008'!AD214</f>
        <v>0</v>
      </c>
      <c r="Z213" s="18">
        <f>+$C$21*'11- 2008'!AE214</f>
        <v>0</v>
      </c>
      <c r="AA213" s="18">
        <f>+$C$21*'11- 2008'!AF214</f>
        <v>0</v>
      </c>
      <c r="AB213" s="18">
        <f>+$C$21*'11- 2008'!AG214</f>
        <v>0</v>
      </c>
      <c r="AC213" s="18">
        <f>+$C$21*'11- 2008'!AH214</f>
        <v>0</v>
      </c>
      <c r="AD213" s="18">
        <f>+$C$21*'11- 2008'!AI214</f>
        <v>0</v>
      </c>
      <c r="AE213" s="18">
        <f>+$C$21*'11- 2008'!AJ214</f>
        <v>0</v>
      </c>
      <c r="AF213" s="18">
        <f>+$C$21*'11- 2008'!AK214</f>
        <v>0</v>
      </c>
      <c r="AG213" s="18">
        <f>+$C$21*'11- 2008'!AL214</f>
        <v>0</v>
      </c>
      <c r="AH213" s="18">
        <f>+$C$21*'11- 2008'!AM214</f>
        <v>0</v>
      </c>
      <c r="AI213" s="2"/>
    </row>
    <row r="214" spans="1:35" hidden="1">
      <c r="A214" s="18">
        <v>207</v>
      </c>
      <c r="B214" s="18">
        <f>+'11- 2008'!C215</f>
        <v>0</v>
      </c>
      <c r="C214" s="18" t="e">
        <f>+'11- 2008'!H215/'11- 2008'!AN215</f>
        <v>#DIV/0!</v>
      </c>
      <c r="D214" s="18">
        <f>+$C$21*'11- 2008'!I215</f>
        <v>0</v>
      </c>
      <c r="E214" s="18">
        <f>+$C$21*'11- 2008'!J215</f>
        <v>0</v>
      </c>
      <c r="F214" s="18">
        <f>+$C$21*'11- 2008'!K215</f>
        <v>0</v>
      </c>
      <c r="G214" s="18">
        <f>+$C$21*'11- 2008'!L215</f>
        <v>0</v>
      </c>
      <c r="H214" s="18">
        <f>+$C$21*'11- 2008'!M215</f>
        <v>0</v>
      </c>
      <c r="I214" s="18">
        <f>+$C$21*'11- 2008'!N215</f>
        <v>0</v>
      </c>
      <c r="J214" s="18">
        <f>+$C$21*'11- 2008'!O215</f>
        <v>0</v>
      </c>
      <c r="K214" s="18">
        <f>+$C$21*'11- 2008'!P215</f>
        <v>0</v>
      </c>
      <c r="L214" s="18">
        <f>+$C$21*'11- 2008'!Q215</f>
        <v>0</v>
      </c>
      <c r="M214" s="18">
        <f>+$C$21*'11- 2008'!R215</f>
        <v>0</v>
      </c>
      <c r="N214" s="18">
        <f>+$C$21*'11- 2008'!S215</f>
        <v>0</v>
      </c>
      <c r="O214" s="18">
        <f>+$C$21*'11- 2008'!T215</f>
        <v>0</v>
      </c>
      <c r="P214" s="18">
        <f>+$C$21*'11- 2008'!U215</f>
        <v>0</v>
      </c>
      <c r="Q214" s="18">
        <f>+$C$21*'11- 2008'!V215</f>
        <v>0</v>
      </c>
      <c r="R214" s="18">
        <f>+$C$21*'11- 2008'!W215</f>
        <v>0</v>
      </c>
      <c r="S214" s="18">
        <f>+$C$21*'11- 2008'!X215</f>
        <v>0</v>
      </c>
      <c r="T214" s="18">
        <f>+$C$21*'11- 2008'!Y215</f>
        <v>0</v>
      </c>
      <c r="U214" s="18">
        <f>+$C$21*'11- 2008'!Z215</f>
        <v>0</v>
      </c>
      <c r="V214" s="18">
        <f>+$C$21*'11- 2008'!AA215</f>
        <v>0</v>
      </c>
      <c r="W214" s="18">
        <f>+$C$21*'11- 2008'!AB215</f>
        <v>0</v>
      </c>
      <c r="X214" s="18">
        <f>+$C$21*'11- 2008'!AC215</f>
        <v>0</v>
      </c>
      <c r="Y214" s="18">
        <f>+$C$21*'11- 2008'!AD215</f>
        <v>0</v>
      </c>
      <c r="Z214" s="18">
        <f>+$C$21*'11- 2008'!AE215</f>
        <v>0</v>
      </c>
      <c r="AA214" s="18">
        <f>+$C$21*'11- 2008'!AF215</f>
        <v>0</v>
      </c>
      <c r="AB214" s="18">
        <f>+$C$21*'11- 2008'!AG215</f>
        <v>0</v>
      </c>
      <c r="AC214" s="18">
        <f>+$C$21*'11- 2008'!AH215</f>
        <v>0</v>
      </c>
      <c r="AD214" s="18">
        <f>+$C$21*'11- 2008'!AI215</f>
        <v>0</v>
      </c>
      <c r="AE214" s="18">
        <f>+$C$21*'11- 2008'!AJ215</f>
        <v>0</v>
      </c>
      <c r="AF214" s="18">
        <f>+$C$21*'11- 2008'!AK215</f>
        <v>0</v>
      </c>
      <c r="AG214" s="18">
        <f>+$C$21*'11- 2008'!AL215</f>
        <v>0</v>
      </c>
      <c r="AH214" s="18">
        <f>+$C$21*'11- 2008'!AM215</f>
        <v>0</v>
      </c>
      <c r="AI214" s="2"/>
    </row>
    <row r="215" spans="1:35" hidden="1">
      <c r="A215" s="16">
        <v>208</v>
      </c>
      <c r="B215" s="18">
        <f>+'11- 2008'!C216</f>
        <v>0</v>
      </c>
      <c r="C215" s="18" t="e">
        <f>+'11- 2008'!H216/'11- 2008'!AN216</f>
        <v>#DIV/0!</v>
      </c>
      <c r="D215" s="18">
        <f>+$C$21*'11- 2008'!I216</f>
        <v>0</v>
      </c>
      <c r="E215" s="18">
        <f>+$C$21*'11- 2008'!J216</f>
        <v>0</v>
      </c>
      <c r="F215" s="18">
        <f>+$C$21*'11- 2008'!K216</f>
        <v>0</v>
      </c>
      <c r="G215" s="18">
        <f>+$C$21*'11- 2008'!L216</f>
        <v>0</v>
      </c>
      <c r="H215" s="18">
        <f>+$C$21*'11- 2008'!M216</f>
        <v>0</v>
      </c>
      <c r="I215" s="18">
        <f>+$C$21*'11- 2008'!N216</f>
        <v>0</v>
      </c>
      <c r="J215" s="18">
        <f>+$C$21*'11- 2008'!O216</f>
        <v>0</v>
      </c>
      <c r="K215" s="18">
        <f>+$C$21*'11- 2008'!P216</f>
        <v>0</v>
      </c>
      <c r="L215" s="18">
        <f>+$C$21*'11- 2008'!Q216</f>
        <v>0</v>
      </c>
      <c r="M215" s="18">
        <f>+$C$21*'11- 2008'!R216</f>
        <v>0</v>
      </c>
      <c r="N215" s="18">
        <f>+$C$21*'11- 2008'!S216</f>
        <v>0</v>
      </c>
      <c r="O215" s="18">
        <f>+$C$21*'11- 2008'!T216</f>
        <v>0</v>
      </c>
      <c r="P215" s="18">
        <f>+$C$21*'11- 2008'!U216</f>
        <v>0</v>
      </c>
      <c r="Q215" s="18">
        <f>+$C$21*'11- 2008'!V216</f>
        <v>0</v>
      </c>
      <c r="R215" s="18">
        <f>+$C$21*'11- 2008'!W216</f>
        <v>0</v>
      </c>
      <c r="S215" s="18">
        <f>+$C$21*'11- 2008'!X216</f>
        <v>0</v>
      </c>
      <c r="T215" s="18">
        <f>+$C$21*'11- 2008'!Y216</f>
        <v>0</v>
      </c>
      <c r="U215" s="18">
        <f>+$C$21*'11- 2008'!Z216</f>
        <v>0</v>
      </c>
      <c r="V215" s="18">
        <f>+$C$21*'11- 2008'!AA216</f>
        <v>0</v>
      </c>
      <c r="W215" s="18">
        <f>+$C$21*'11- 2008'!AB216</f>
        <v>0</v>
      </c>
      <c r="X215" s="18">
        <f>+$C$21*'11- 2008'!AC216</f>
        <v>0</v>
      </c>
      <c r="Y215" s="18">
        <f>+$C$21*'11- 2008'!AD216</f>
        <v>0</v>
      </c>
      <c r="Z215" s="18">
        <f>+$C$21*'11- 2008'!AE216</f>
        <v>0</v>
      </c>
      <c r="AA215" s="18">
        <f>+$C$21*'11- 2008'!AF216</f>
        <v>0</v>
      </c>
      <c r="AB215" s="18">
        <f>+$C$21*'11- 2008'!AG216</f>
        <v>0</v>
      </c>
      <c r="AC215" s="18">
        <f>+$C$21*'11- 2008'!AH216</f>
        <v>0</v>
      </c>
      <c r="AD215" s="18">
        <f>+$C$21*'11- 2008'!AI216</f>
        <v>0</v>
      </c>
      <c r="AE215" s="18">
        <f>+$C$21*'11- 2008'!AJ216</f>
        <v>0</v>
      </c>
      <c r="AF215" s="18">
        <f>+$C$21*'11- 2008'!AK216</f>
        <v>0</v>
      </c>
      <c r="AG215" s="18">
        <f>+$C$21*'11- 2008'!AL216</f>
        <v>0</v>
      </c>
      <c r="AH215" s="18">
        <f>+$C$21*'11- 2008'!AM216</f>
        <v>0</v>
      </c>
      <c r="AI215" s="2"/>
    </row>
    <row r="216" spans="1:35" hidden="1">
      <c r="A216" s="18">
        <v>209</v>
      </c>
      <c r="B216" s="18">
        <f>+'11- 2008'!C217</f>
        <v>0</v>
      </c>
      <c r="C216" s="18" t="e">
        <f>+'11- 2008'!H217/'11- 2008'!AN217</f>
        <v>#DIV/0!</v>
      </c>
      <c r="D216" s="18">
        <f>+$C$21*'11- 2008'!I217</f>
        <v>0</v>
      </c>
      <c r="E216" s="18">
        <f>+$C$21*'11- 2008'!J217</f>
        <v>0</v>
      </c>
      <c r="F216" s="18">
        <f>+$C$21*'11- 2008'!K217</f>
        <v>0</v>
      </c>
      <c r="G216" s="18">
        <f>+$C$21*'11- 2008'!L217</f>
        <v>0</v>
      </c>
      <c r="H216" s="18">
        <f>+$C$21*'11- 2008'!M217</f>
        <v>0</v>
      </c>
      <c r="I216" s="18">
        <f>+$C$21*'11- 2008'!N217</f>
        <v>0</v>
      </c>
      <c r="J216" s="18">
        <f>+$C$21*'11- 2008'!O217</f>
        <v>0</v>
      </c>
      <c r="K216" s="18">
        <f>+$C$21*'11- 2008'!P217</f>
        <v>0</v>
      </c>
      <c r="L216" s="18">
        <f>+$C$21*'11- 2008'!Q217</f>
        <v>0</v>
      </c>
      <c r="M216" s="18">
        <f>+$C$21*'11- 2008'!R217</f>
        <v>0</v>
      </c>
      <c r="N216" s="18">
        <f>+$C$21*'11- 2008'!S217</f>
        <v>0</v>
      </c>
      <c r="O216" s="18">
        <f>+$C$21*'11- 2008'!T217</f>
        <v>0</v>
      </c>
      <c r="P216" s="18">
        <f>+$C$21*'11- 2008'!U217</f>
        <v>0</v>
      </c>
      <c r="Q216" s="18">
        <f>+$C$21*'11- 2008'!V217</f>
        <v>0</v>
      </c>
      <c r="R216" s="18">
        <f>+$C$21*'11- 2008'!W217</f>
        <v>0</v>
      </c>
      <c r="S216" s="18">
        <f>+$C$21*'11- 2008'!X217</f>
        <v>0</v>
      </c>
      <c r="T216" s="18">
        <f>+$C$21*'11- 2008'!Y217</f>
        <v>0</v>
      </c>
      <c r="U216" s="18">
        <f>+$C$21*'11- 2008'!Z217</f>
        <v>0</v>
      </c>
      <c r="V216" s="18">
        <f>+$C$21*'11- 2008'!AA217</f>
        <v>0</v>
      </c>
      <c r="W216" s="18">
        <f>+$C$21*'11- 2008'!AB217</f>
        <v>0</v>
      </c>
      <c r="X216" s="18">
        <f>+$C$21*'11- 2008'!AC217</f>
        <v>0</v>
      </c>
      <c r="Y216" s="18">
        <f>+$C$21*'11- 2008'!AD217</f>
        <v>0</v>
      </c>
      <c r="Z216" s="18">
        <f>+$C$21*'11- 2008'!AE217</f>
        <v>0</v>
      </c>
      <c r="AA216" s="18">
        <f>+$C$21*'11- 2008'!AF217</f>
        <v>0</v>
      </c>
      <c r="AB216" s="18">
        <f>+$C$21*'11- 2008'!AG217</f>
        <v>0</v>
      </c>
      <c r="AC216" s="18">
        <f>+$C$21*'11- 2008'!AH217</f>
        <v>0</v>
      </c>
      <c r="AD216" s="18">
        <f>+$C$21*'11- 2008'!AI217</f>
        <v>0</v>
      </c>
      <c r="AE216" s="18">
        <f>+$C$21*'11- 2008'!AJ217</f>
        <v>0</v>
      </c>
      <c r="AF216" s="18">
        <f>+$C$21*'11- 2008'!AK217</f>
        <v>0</v>
      </c>
      <c r="AG216" s="18">
        <f>+$C$21*'11- 2008'!AL217</f>
        <v>0</v>
      </c>
      <c r="AH216" s="18">
        <f>+$C$21*'11- 2008'!AM217</f>
        <v>0</v>
      </c>
      <c r="AI216" s="2"/>
    </row>
    <row r="217" spans="1:35" hidden="1">
      <c r="A217" s="18">
        <v>210</v>
      </c>
      <c r="B217" s="18">
        <f>+'11- 2008'!C218</f>
        <v>0</v>
      </c>
      <c r="C217" s="18" t="e">
        <f>+'11- 2008'!H218/'11- 2008'!AN218</f>
        <v>#DIV/0!</v>
      </c>
      <c r="D217" s="18">
        <f>+$C$21*'11- 2008'!I218</f>
        <v>0</v>
      </c>
      <c r="E217" s="18">
        <f>+$C$21*'11- 2008'!J218</f>
        <v>0</v>
      </c>
      <c r="F217" s="18">
        <f>+$C$21*'11- 2008'!K218</f>
        <v>0</v>
      </c>
      <c r="G217" s="18">
        <f>+$C$21*'11- 2008'!L218</f>
        <v>0</v>
      </c>
      <c r="H217" s="18">
        <f>+$C$21*'11- 2008'!M218</f>
        <v>0</v>
      </c>
      <c r="I217" s="18">
        <f>+$C$21*'11- 2008'!N218</f>
        <v>0</v>
      </c>
      <c r="J217" s="18">
        <f>+$C$21*'11- 2008'!O218</f>
        <v>0</v>
      </c>
      <c r="K217" s="18">
        <f>+$C$21*'11- 2008'!P218</f>
        <v>0</v>
      </c>
      <c r="L217" s="18">
        <f>+$C$21*'11- 2008'!Q218</f>
        <v>0</v>
      </c>
      <c r="M217" s="18">
        <f>+$C$21*'11- 2008'!R218</f>
        <v>0</v>
      </c>
      <c r="N217" s="18">
        <f>+$C$21*'11- 2008'!S218</f>
        <v>0</v>
      </c>
      <c r="O217" s="18">
        <f>+$C$21*'11- 2008'!T218</f>
        <v>0</v>
      </c>
      <c r="P217" s="18">
        <f>+$C$21*'11- 2008'!U218</f>
        <v>0</v>
      </c>
      <c r="Q217" s="18">
        <f>+$C$21*'11- 2008'!V218</f>
        <v>0</v>
      </c>
      <c r="R217" s="18">
        <f>+$C$21*'11- 2008'!W218</f>
        <v>0</v>
      </c>
      <c r="S217" s="18">
        <f>+$C$21*'11- 2008'!X218</f>
        <v>0</v>
      </c>
      <c r="T217" s="18">
        <f>+$C$21*'11- 2008'!Y218</f>
        <v>0</v>
      </c>
      <c r="U217" s="18">
        <f>+$C$21*'11- 2008'!Z218</f>
        <v>0</v>
      </c>
      <c r="V217" s="18">
        <f>+$C$21*'11- 2008'!AA218</f>
        <v>0</v>
      </c>
      <c r="W217" s="18">
        <f>+$C$21*'11- 2008'!AB218</f>
        <v>0</v>
      </c>
      <c r="X217" s="18">
        <f>+$C$21*'11- 2008'!AC218</f>
        <v>0</v>
      </c>
      <c r="Y217" s="18">
        <f>+$C$21*'11- 2008'!AD218</f>
        <v>0</v>
      </c>
      <c r="Z217" s="18">
        <f>+$C$21*'11- 2008'!AE218</f>
        <v>0</v>
      </c>
      <c r="AA217" s="18">
        <f>+$C$21*'11- 2008'!AF218</f>
        <v>0</v>
      </c>
      <c r="AB217" s="18">
        <f>+$C$21*'11- 2008'!AG218</f>
        <v>0</v>
      </c>
      <c r="AC217" s="18">
        <f>+$C$21*'11- 2008'!AH218</f>
        <v>0</v>
      </c>
      <c r="AD217" s="18">
        <f>+$C$21*'11- 2008'!AI218</f>
        <v>0</v>
      </c>
      <c r="AE217" s="18">
        <f>+$C$21*'11- 2008'!AJ218</f>
        <v>0</v>
      </c>
      <c r="AF217" s="18">
        <f>+$C$21*'11- 2008'!AK218</f>
        <v>0</v>
      </c>
      <c r="AG217" s="18">
        <f>+$C$21*'11- 2008'!AL218</f>
        <v>0</v>
      </c>
      <c r="AH217" s="18">
        <f>+$C$21*'11- 2008'!AM218</f>
        <v>0</v>
      </c>
      <c r="AI217" s="2"/>
    </row>
    <row r="218" spans="1:35" hidden="1">
      <c r="A218" s="18">
        <v>211</v>
      </c>
      <c r="B218" s="18">
        <f>+'11- 2008'!C219</f>
        <v>0</v>
      </c>
      <c r="C218" s="18" t="e">
        <f>+'11- 2008'!H219/'11- 2008'!AN219</f>
        <v>#DIV/0!</v>
      </c>
      <c r="D218" s="18">
        <f>+$C$21*'11- 2008'!I219</f>
        <v>0</v>
      </c>
      <c r="E218" s="18">
        <f>+$C$21*'11- 2008'!J219</f>
        <v>0</v>
      </c>
      <c r="F218" s="18">
        <f>+$C$21*'11- 2008'!K219</f>
        <v>0</v>
      </c>
      <c r="G218" s="18">
        <f>+$C$21*'11- 2008'!L219</f>
        <v>0</v>
      </c>
      <c r="H218" s="18">
        <f>+$C$21*'11- 2008'!M219</f>
        <v>0</v>
      </c>
      <c r="I218" s="18">
        <f>+$C$21*'11- 2008'!N219</f>
        <v>0</v>
      </c>
      <c r="J218" s="18">
        <f>+$C$21*'11- 2008'!O219</f>
        <v>0</v>
      </c>
      <c r="K218" s="18">
        <f>+$C$21*'11- 2008'!P219</f>
        <v>0</v>
      </c>
      <c r="L218" s="18">
        <f>+$C$21*'11- 2008'!Q219</f>
        <v>0</v>
      </c>
      <c r="M218" s="18">
        <f>+$C$21*'11- 2008'!R219</f>
        <v>0</v>
      </c>
      <c r="N218" s="18">
        <f>+$C$21*'11- 2008'!S219</f>
        <v>0</v>
      </c>
      <c r="O218" s="18">
        <f>+$C$21*'11- 2008'!T219</f>
        <v>0</v>
      </c>
      <c r="P218" s="18">
        <f>+$C$21*'11- 2008'!U219</f>
        <v>0</v>
      </c>
      <c r="Q218" s="18">
        <f>+$C$21*'11- 2008'!V219</f>
        <v>0</v>
      </c>
      <c r="R218" s="18">
        <f>+$C$21*'11- 2008'!W219</f>
        <v>0</v>
      </c>
      <c r="S218" s="18">
        <f>+$C$21*'11- 2008'!X219</f>
        <v>0</v>
      </c>
      <c r="T218" s="18">
        <f>+$C$21*'11- 2008'!Y219</f>
        <v>0</v>
      </c>
      <c r="U218" s="18">
        <f>+$C$21*'11- 2008'!Z219</f>
        <v>0</v>
      </c>
      <c r="V218" s="18">
        <f>+$C$21*'11- 2008'!AA219</f>
        <v>0</v>
      </c>
      <c r="W218" s="18">
        <f>+$C$21*'11- 2008'!AB219</f>
        <v>0</v>
      </c>
      <c r="X218" s="18">
        <f>+$C$21*'11- 2008'!AC219</f>
        <v>0</v>
      </c>
      <c r="Y218" s="18">
        <f>+$C$21*'11- 2008'!AD219</f>
        <v>0</v>
      </c>
      <c r="Z218" s="18">
        <f>+$C$21*'11- 2008'!AE219</f>
        <v>0</v>
      </c>
      <c r="AA218" s="18">
        <f>+$C$21*'11- 2008'!AF219</f>
        <v>0</v>
      </c>
      <c r="AB218" s="18">
        <f>+$C$21*'11- 2008'!AG219</f>
        <v>0</v>
      </c>
      <c r="AC218" s="18">
        <f>+$C$21*'11- 2008'!AH219</f>
        <v>0</v>
      </c>
      <c r="AD218" s="18">
        <f>+$C$21*'11- 2008'!AI219</f>
        <v>0</v>
      </c>
      <c r="AE218" s="18">
        <f>+$C$21*'11- 2008'!AJ219</f>
        <v>0</v>
      </c>
      <c r="AF218" s="18">
        <f>+$C$21*'11- 2008'!AK219</f>
        <v>0</v>
      </c>
      <c r="AG218" s="18">
        <f>+$C$21*'11- 2008'!AL219</f>
        <v>0</v>
      </c>
      <c r="AH218" s="18">
        <f>+$C$21*'11- 2008'!AM219</f>
        <v>0</v>
      </c>
      <c r="AI218" s="2"/>
    </row>
    <row r="219" spans="1:35" hidden="1">
      <c r="A219" s="18">
        <v>212</v>
      </c>
      <c r="B219" s="18">
        <f>+'11- 2008'!C220</f>
        <v>0</v>
      </c>
      <c r="C219" s="18" t="e">
        <f>+'11- 2008'!H220/'11- 2008'!AN220</f>
        <v>#DIV/0!</v>
      </c>
      <c r="D219" s="18">
        <f>+$C$21*'11- 2008'!I220</f>
        <v>0</v>
      </c>
      <c r="E219" s="18">
        <f>+$C$21*'11- 2008'!J220</f>
        <v>0</v>
      </c>
      <c r="F219" s="18">
        <f>+$C$21*'11- 2008'!K220</f>
        <v>0</v>
      </c>
      <c r="G219" s="18">
        <f>+$C$21*'11- 2008'!L220</f>
        <v>0</v>
      </c>
      <c r="H219" s="18">
        <f>+$C$21*'11- 2008'!M220</f>
        <v>0</v>
      </c>
      <c r="I219" s="18">
        <f>+$C$21*'11- 2008'!N220</f>
        <v>0</v>
      </c>
      <c r="J219" s="18">
        <f>+$C$21*'11- 2008'!O220</f>
        <v>0</v>
      </c>
      <c r="K219" s="18">
        <f>+$C$21*'11- 2008'!P220</f>
        <v>0</v>
      </c>
      <c r="L219" s="18">
        <f>+$C$21*'11- 2008'!Q220</f>
        <v>0</v>
      </c>
      <c r="M219" s="18">
        <f>+$C$21*'11- 2008'!R220</f>
        <v>0</v>
      </c>
      <c r="N219" s="18">
        <f>+$C$21*'11- 2008'!S220</f>
        <v>0</v>
      </c>
      <c r="O219" s="18">
        <f>+$C$21*'11- 2008'!T220</f>
        <v>0</v>
      </c>
      <c r="P219" s="18">
        <f>+$C$21*'11- 2008'!U220</f>
        <v>0</v>
      </c>
      <c r="Q219" s="18">
        <f>+$C$21*'11- 2008'!V220</f>
        <v>0</v>
      </c>
      <c r="R219" s="18">
        <f>+$C$21*'11- 2008'!W220</f>
        <v>0</v>
      </c>
      <c r="S219" s="18">
        <f>+$C$21*'11- 2008'!X220</f>
        <v>0</v>
      </c>
      <c r="T219" s="18">
        <f>+$C$21*'11- 2008'!Y220</f>
        <v>0</v>
      </c>
      <c r="U219" s="18">
        <f>+$C$21*'11- 2008'!Z220</f>
        <v>0</v>
      </c>
      <c r="V219" s="18">
        <f>+$C$21*'11- 2008'!AA220</f>
        <v>0</v>
      </c>
      <c r="W219" s="18">
        <f>+$C$21*'11- 2008'!AB220</f>
        <v>0</v>
      </c>
      <c r="X219" s="18">
        <f>+$C$21*'11- 2008'!AC220</f>
        <v>0</v>
      </c>
      <c r="Y219" s="18">
        <f>+$C$21*'11- 2008'!AD220</f>
        <v>0</v>
      </c>
      <c r="Z219" s="18">
        <f>+$C$21*'11- 2008'!AE220</f>
        <v>0</v>
      </c>
      <c r="AA219" s="18">
        <f>+$C$21*'11- 2008'!AF220</f>
        <v>0</v>
      </c>
      <c r="AB219" s="18">
        <f>+$C$21*'11- 2008'!AG220</f>
        <v>0</v>
      </c>
      <c r="AC219" s="18">
        <f>+$C$21*'11- 2008'!AH220</f>
        <v>0</v>
      </c>
      <c r="AD219" s="18">
        <f>+$C$21*'11- 2008'!AI220</f>
        <v>0</v>
      </c>
      <c r="AE219" s="18">
        <f>+$C$21*'11- 2008'!AJ220</f>
        <v>0</v>
      </c>
      <c r="AF219" s="18">
        <f>+$C$21*'11- 2008'!AK220</f>
        <v>0</v>
      </c>
      <c r="AG219" s="18">
        <f>+$C$21*'11- 2008'!AL220</f>
        <v>0</v>
      </c>
      <c r="AH219" s="18">
        <f>+$C$21*'11- 2008'!AM220</f>
        <v>0</v>
      </c>
      <c r="AI219" s="2"/>
    </row>
    <row r="220" spans="1:35" hidden="1">
      <c r="A220" s="16">
        <v>213</v>
      </c>
      <c r="B220" s="18">
        <f>+'11- 2008'!C221</f>
        <v>0</v>
      </c>
      <c r="C220" s="18" t="e">
        <f>+'11- 2008'!H221/'11- 2008'!AN221</f>
        <v>#DIV/0!</v>
      </c>
      <c r="D220" s="18">
        <f>+$C$21*'11- 2008'!I221</f>
        <v>0</v>
      </c>
      <c r="E220" s="18">
        <f>+$C$21*'11- 2008'!J221</f>
        <v>0</v>
      </c>
      <c r="F220" s="18">
        <f>+$C$21*'11- 2008'!K221</f>
        <v>0</v>
      </c>
      <c r="G220" s="18">
        <f>+$C$21*'11- 2008'!L221</f>
        <v>0</v>
      </c>
      <c r="H220" s="18">
        <f>+$C$21*'11- 2008'!M221</f>
        <v>0</v>
      </c>
      <c r="I220" s="18">
        <f>+$C$21*'11- 2008'!N221</f>
        <v>0</v>
      </c>
      <c r="J220" s="18">
        <f>+$C$21*'11- 2008'!O221</f>
        <v>0</v>
      </c>
      <c r="K220" s="18">
        <f>+$C$21*'11- 2008'!P221</f>
        <v>0</v>
      </c>
      <c r="L220" s="18">
        <f>+$C$21*'11- 2008'!Q221</f>
        <v>0</v>
      </c>
      <c r="M220" s="18">
        <f>+$C$21*'11- 2008'!R221</f>
        <v>0</v>
      </c>
      <c r="N220" s="18">
        <f>+$C$21*'11- 2008'!S221</f>
        <v>0</v>
      </c>
      <c r="O220" s="18">
        <f>+$C$21*'11- 2008'!T221</f>
        <v>0</v>
      </c>
      <c r="P220" s="18">
        <f>+$C$21*'11- 2008'!U221</f>
        <v>0</v>
      </c>
      <c r="Q220" s="18">
        <f>+$C$21*'11- 2008'!V221</f>
        <v>0</v>
      </c>
      <c r="R220" s="18">
        <f>+$C$21*'11- 2008'!W221</f>
        <v>0</v>
      </c>
      <c r="S220" s="18">
        <f>+$C$21*'11- 2008'!X221</f>
        <v>0</v>
      </c>
      <c r="T220" s="18">
        <f>+$C$21*'11- 2008'!Y221</f>
        <v>0</v>
      </c>
      <c r="U220" s="18">
        <f>+$C$21*'11- 2008'!Z221</f>
        <v>0</v>
      </c>
      <c r="V220" s="18">
        <f>+$C$21*'11- 2008'!AA221</f>
        <v>0</v>
      </c>
      <c r="W220" s="18">
        <f>+$C$21*'11- 2008'!AB221</f>
        <v>0</v>
      </c>
      <c r="X220" s="18">
        <f>+$C$21*'11- 2008'!AC221</f>
        <v>0</v>
      </c>
      <c r="Y220" s="18">
        <f>+$C$21*'11- 2008'!AD221</f>
        <v>0</v>
      </c>
      <c r="Z220" s="18">
        <f>+$C$21*'11- 2008'!AE221</f>
        <v>0</v>
      </c>
      <c r="AA220" s="18">
        <f>+$C$21*'11- 2008'!AF221</f>
        <v>0</v>
      </c>
      <c r="AB220" s="18">
        <f>+$C$21*'11- 2008'!AG221</f>
        <v>0</v>
      </c>
      <c r="AC220" s="18">
        <f>+$C$21*'11- 2008'!AH221</f>
        <v>0</v>
      </c>
      <c r="AD220" s="18">
        <f>+$C$21*'11- 2008'!AI221</f>
        <v>0</v>
      </c>
      <c r="AE220" s="18">
        <f>+$C$21*'11- 2008'!AJ221</f>
        <v>0</v>
      </c>
      <c r="AF220" s="18">
        <f>+$C$21*'11- 2008'!AK221</f>
        <v>0</v>
      </c>
      <c r="AG220" s="18">
        <f>+$C$21*'11- 2008'!AL221</f>
        <v>0</v>
      </c>
      <c r="AH220" s="18">
        <f>+$C$21*'11- 2008'!AM221</f>
        <v>0</v>
      </c>
      <c r="AI220" s="2"/>
    </row>
    <row r="221" spans="1:35" hidden="1">
      <c r="A221" s="18">
        <v>214</v>
      </c>
      <c r="B221" s="18">
        <f>+'11- 2008'!C222</f>
        <v>0</v>
      </c>
      <c r="C221" s="18" t="e">
        <f>+'11- 2008'!H222/'11- 2008'!AN222</f>
        <v>#DIV/0!</v>
      </c>
      <c r="D221" s="18">
        <f>+$C$21*'11- 2008'!I222</f>
        <v>0</v>
      </c>
      <c r="E221" s="18">
        <f>+$C$21*'11- 2008'!J222</f>
        <v>0</v>
      </c>
      <c r="F221" s="18">
        <f>+$C$21*'11- 2008'!K222</f>
        <v>0</v>
      </c>
      <c r="G221" s="18">
        <f>+$C$21*'11- 2008'!L222</f>
        <v>0</v>
      </c>
      <c r="H221" s="18">
        <f>+$C$21*'11- 2008'!M222</f>
        <v>0</v>
      </c>
      <c r="I221" s="18">
        <f>+$C$21*'11- 2008'!N222</f>
        <v>0</v>
      </c>
      <c r="J221" s="18">
        <f>+$C$21*'11- 2008'!O222</f>
        <v>0</v>
      </c>
      <c r="K221" s="18">
        <f>+$C$21*'11- 2008'!P222</f>
        <v>0</v>
      </c>
      <c r="L221" s="18">
        <f>+$C$21*'11- 2008'!Q222</f>
        <v>0</v>
      </c>
      <c r="M221" s="18">
        <f>+$C$21*'11- 2008'!R222</f>
        <v>0</v>
      </c>
      <c r="N221" s="18">
        <f>+$C$21*'11- 2008'!S222</f>
        <v>0</v>
      </c>
      <c r="O221" s="18">
        <f>+$C$21*'11- 2008'!T222</f>
        <v>0</v>
      </c>
      <c r="P221" s="18">
        <f>+$C$21*'11- 2008'!U222</f>
        <v>0</v>
      </c>
      <c r="Q221" s="18">
        <f>+$C$21*'11- 2008'!V222</f>
        <v>0</v>
      </c>
      <c r="R221" s="18">
        <f>+$C$21*'11- 2008'!W222</f>
        <v>0</v>
      </c>
      <c r="S221" s="18">
        <f>+$C$21*'11- 2008'!X222</f>
        <v>0</v>
      </c>
      <c r="T221" s="18">
        <f>+$C$21*'11- 2008'!Y222</f>
        <v>0</v>
      </c>
      <c r="U221" s="18">
        <f>+$C$21*'11- 2008'!Z222</f>
        <v>0</v>
      </c>
      <c r="V221" s="18">
        <f>+$C$21*'11- 2008'!AA222</f>
        <v>0</v>
      </c>
      <c r="W221" s="18">
        <f>+$C$21*'11- 2008'!AB222</f>
        <v>0</v>
      </c>
      <c r="X221" s="18">
        <f>+$C$21*'11- 2008'!AC222</f>
        <v>0</v>
      </c>
      <c r="Y221" s="18">
        <f>+$C$21*'11- 2008'!AD222</f>
        <v>0</v>
      </c>
      <c r="Z221" s="18">
        <f>+$C$21*'11- 2008'!AE222</f>
        <v>0</v>
      </c>
      <c r="AA221" s="18">
        <f>+$C$21*'11- 2008'!AF222</f>
        <v>0</v>
      </c>
      <c r="AB221" s="18">
        <f>+$C$21*'11- 2008'!AG222</f>
        <v>0</v>
      </c>
      <c r="AC221" s="18">
        <f>+$C$21*'11- 2008'!AH222</f>
        <v>0</v>
      </c>
      <c r="AD221" s="18">
        <f>+$C$21*'11- 2008'!AI222</f>
        <v>0</v>
      </c>
      <c r="AE221" s="18">
        <f>+$C$21*'11- 2008'!AJ222</f>
        <v>0</v>
      </c>
      <c r="AF221" s="18">
        <f>+$C$21*'11- 2008'!AK222</f>
        <v>0</v>
      </c>
      <c r="AG221" s="18">
        <f>+$C$21*'11- 2008'!AL222</f>
        <v>0</v>
      </c>
      <c r="AH221" s="18">
        <f>+$C$21*'11- 2008'!AM222</f>
        <v>0</v>
      </c>
      <c r="AI221" s="2"/>
    </row>
    <row r="222" spans="1:35" hidden="1">
      <c r="A222" s="18">
        <v>215</v>
      </c>
      <c r="B222" s="18">
        <f>+'11- 2008'!C223</f>
        <v>0</v>
      </c>
      <c r="C222" s="18" t="e">
        <f>+'11- 2008'!H223/'11- 2008'!AN223</f>
        <v>#DIV/0!</v>
      </c>
      <c r="D222" s="18">
        <f>+$C$21*'11- 2008'!I223</f>
        <v>0</v>
      </c>
      <c r="E222" s="18">
        <f>+$C$21*'11- 2008'!J223</f>
        <v>0</v>
      </c>
      <c r="F222" s="18">
        <f>+$C$21*'11- 2008'!K223</f>
        <v>0</v>
      </c>
      <c r="G222" s="18">
        <f>+$C$21*'11- 2008'!L223</f>
        <v>0</v>
      </c>
      <c r="H222" s="18">
        <f>+$C$21*'11- 2008'!M223</f>
        <v>0</v>
      </c>
      <c r="I222" s="18">
        <f>+$C$21*'11- 2008'!N223</f>
        <v>0</v>
      </c>
      <c r="J222" s="18">
        <f>+$C$21*'11- 2008'!O223</f>
        <v>0</v>
      </c>
      <c r="K222" s="18">
        <f>+$C$21*'11- 2008'!P223</f>
        <v>0</v>
      </c>
      <c r="L222" s="18">
        <f>+$C$21*'11- 2008'!Q223</f>
        <v>0</v>
      </c>
      <c r="M222" s="18">
        <f>+$C$21*'11- 2008'!R223</f>
        <v>0</v>
      </c>
      <c r="N222" s="18">
        <f>+$C$21*'11- 2008'!S223</f>
        <v>0</v>
      </c>
      <c r="O222" s="18">
        <f>+$C$21*'11- 2008'!T223</f>
        <v>0</v>
      </c>
      <c r="P222" s="18">
        <f>+$C$21*'11- 2008'!U223</f>
        <v>0</v>
      </c>
      <c r="Q222" s="18">
        <f>+$C$21*'11- 2008'!V223</f>
        <v>0</v>
      </c>
      <c r="R222" s="18">
        <f>+$C$21*'11- 2008'!W223</f>
        <v>0</v>
      </c>
      <c r="S222" s="18">
        <f>+$C$21*'11- 2008'!X223</f>
        <v>0</v>
      </c>
      <c r="T222" s="18">
        <f>+$C$21*'11- 2008'!Y223</f>
        <v>0</v>
      </c>
      <c r="U222" s="18">
        <f>+$C$21*'11- 2008'!Z223</f>
        <v>0</v>
      </c>
      <c r="V222" s="18">
        <f>+$C$21*'11- 2008'!AA223</f>
        <v>0</v>
      </c>
      <c r="W222" s="18">
        <f>+$C$21*'11- 2008'!AB223</f>
        <v>0</v>
      </c>
      <c r="X222" s="18">
        <f>+$C$21*'11- 2008'!AC223</f>
        <v>0</v>
      </c>
      <c r="Y222" s="18">
        <f>+$C$21*'11- 2008'!AD223</f>
        <v>0</v>
      </c>
      <c r="Z222" s="18">
        <f>+$C$21*'11- 2008'!AE223</f>
        <v>0</v>
      </c>
      <c r="AA222" s="18">
        <f>+$C$21*'11- 2008'!AF223</f>
        <v>0</v>
      </c>
      <c r="AB222" s="18">
        <f>+$C$21*'11- 2008'!AG223</f>
        <v>0</v>
      </c>
      <c r="AC222" s="18">
        <f>+$C$21*'11- 2008'!AH223</f>
        <v>0</v>
      </c>
      <c r="AD222" s="18">
        <f>+$C$21*'11- 2008'!AI223</f>
        <v>0</v>
      </c>
      <c r="AE222" s="18">
        <f>+$C$21*'11- 2008'!AJ223</f>
        <v>0</v>
      </c>
      <c r="AF222" s="18">
        <f>+$C$21*'11- 2008'!AK223</f>
        <v>0</v>
      </c>
      <c r="AG222" s="18">
        <f>+$C$21*'11- 2008'!AL223</f>
        <v>0</v>
      </c>
      <c r="AH222" s="18">
        <f>+$C$21*'11- 2008'!AM223</f>
        <v>0</v>
      </c>
      <c r="AI222" s="2"/>
    </row>
    <row r="223" spans="1:35" hidden="1">
      <c r="A223" s="18">
        <v>216</v>
      </c>
      <c r="B223" s="18">
        <f>+'11- 2008'!C224</f>
        <v>0</v>
      </c>
      <c r="C223" s="18" t="e">
        <f>+'11- 2008'!H224/'11- 2008'!AN224</f>
        <v>#DIV/0!</v>
      </c>
      <c r="D223" s="18">
        <f>+$C$21*'11- 2008'!I224</f>
        <v>0</v>
      </c>
      <c r="E223" s="18">
        <f>+$C$21*'11- 2008'!J224</f>
        <v>0</v>
      </c>
      <c r="F223" s="18">
        <f>+$C$21*'11- 2008'!K224</f>
        <v>0</v>
      </c>
      <c r="G223" s="18">
        <f>+$C$21*'11- 2008'!L224</f>
        <v>0</v>
      </c>
      <c r="H223" s="18">
        <f>+$C$21*'11- 2008'!M224</f>
        <v>0</v>
      </c>
      <c r="I223" s="18">
        <f>+$C$21*'11- 2008'!N224</f>
        <v>0</v>
      </c>
      <c r="J223" s="18">
        <f>+$C$21*'11- 2008'!O224</f>
        <v>0</v>
      </c>
      <c r="K223" s="18">
        <f>+$C$21*'11- 2008'!P224</f>
        <v>0</v>
      </c>
      <c r="L223" s="18">
        <f>+$C$21*'11- 2008'!Q224</f>
        <v>0</v>
      </c>
      <c r="M223" s="18">
        <f>+$C$21*'11- 2008'!R224</f>
        <v>0</v>
      </c>
      <c r="N223" s="18">
        <f>+$C$21*'11- 2008'!S224</f>
        <v>0</v>
      </c>
      <c r="O223" s="18">
        <f>+$C$21*'11- 2008'!T224</f>
        <v>0</v>
      </c>
      <c r="P223" s="18">
        <f>+$C$21*'11- 2008'!U224</f>
        <v>0</v>
      </c>
      <c r="Q223" s="18">
        <f>+$C$21*'11- 2008'!V224</f>
        <v>0</v>
      </c>
      <c r="R223" s="18">
        <f>+$C$21*'11- 2008'!W224</f>
        <v>0</v>
      </c>
      <c r="S223" s="18">
        <f>+$C$21*'11- 2008'!X224</f>
        <v>0</v>
      </c>
      <c r="T223" s="18">
        <f>+$C$21*'11- 2008'!Y224</f>
        <v>0</v>
      </c>
      <c r="U223" s="18">
        <f>+$C$21*'11- 2008'!Z224</f>
        <v>0</v>
      </c>
      <c r="V223" s="18">
        <f>+$C$21*'11- 2008'!AA224</f>
        <v>0</v>
      </c>
      <c r="W223" s="18">
        <f>+$C$21*'11- 2008'!AB224</f>
        <v>0</v>
      </c>
      <c r="X223" s="18">
        <f>+$C$21*'11- 2008'!AC224</f>
        <v>0</v>
      </c>
      <c r="Y223" s="18">
        <f>+$C$21*'11- 2008'!AD224</f>
        <v>0</v>
      </c>
      <c r="Z223" s="18">
        <f>+$C$21*'11- 2008'!AE224</f>
        <v>0</v>
      </c>
      <c r="AA223" s="18">
        <f>+$C$21*'11- 2008'!AF224</f>
        <v>0</v>
      </c>
      <c r="AB223" s="18">
        <f>+$C$21*'11- 2008'!AG224</f>
        <v>0</v>
      </c>
      <c r="AC223" s="18">
        <f>+$C$21*'11- 2008'!AH224</f>
        <v>0</v>
      </c>
      <c r="AD223" s="18">
        <f>+$C$21*'11- 2008'!AI224</f>
        <v>0</v>
      </c>
      <c r="AE223" s="18">
        <f>+$C$21*'11- 2008'!AJ224</f>
        <v>0</v>
      </c>
      <c r="AF223" s="18">
        <f>+$C$21*'11- 2008'!AK224</f>
        <v>0</v>
      </c>
      <c r="AG223" s="18">
        <f>+$C$21*'11- 2008'!AL224</f>
        <v>0</v>
      </c>
      <c r="AH223" s="18">
        <f>+$C$21*'11- 2008'!AM224</f>
        <v>0</v>
      </c>
      <c r="AI223" s="2"/>
    </row>
    <row r="224" spans="1:35" hidden="1">
      <c r="A224" s="16">
        <v>217</v>
      </c>
      <c r="B224" s="18">
        <f>+'11- 2008'!C225</f>
        <v>0</v>
      </c>
      <c r="C224" s="18" t="e">
        <f>+'11- 2008'!H225/'11- 2008'!AN225</f>
        <v>#DIV/0!</v>
      </c>
      <c r="D224" s="18">
        <f>+$C$21*'11- 2008'!I225</f>
        <v>0</v>
      </c>
      <c r="E224" s="18">
        <f>+$C$21*'11- 2008'!J225</f>
        <v>0</v>
      </c>
      <c r="F224" s="18">
        <f>+$C$21*'11- 2008'!K225</f>
        <v>0</v>
      </c>
      <c r="G224" s="18">
        <f>+$C$21*'11- 2008'!L225</f>
        <v>0</v>
      </c>
      <c r="H224" s="18">
        <f>+$C$21*'11- 2008'!M225</f>
        <v>0</v>
      </c>
      <c r="I224" s="18">
        <f>+$C$21*'11- 2008'!N225</f>
        <v>0</v>
      </c>
      <c r="J224" s="18">
        <f>+$C$21*'11- 2008'!O225</f>
        <v>0</v>
      </c>
      <c r="K224" s="18">
        <f>+$C$21*'11- 2008'!P225</f>
        <v>0</v>
      </c>
      <c r="L224" s="18">
        <f>+$C$21*'11- 2008'!Q225</f>
        <v>0</v>
      </c>
      <c r="M224" s="18">
        <f>+$C$21*'11- 2008'!R225</f>
        <v>0</v>
      </c>
      <c r="N224" s="18">
        <f>+$C$21*'11- 2008'!S225</f>
        <v>0</v>
      </c>
      <c r="O224" s="18">
        <f>+$C$21*'11- 2008'!T225</f>
        <v>0</v>
      </c>
      <c r="P224" s="18">
        <f>+$C$21*'11- 2008'!U225</f>
        <v>0</v>
      </c>
      <c r="Q224" s="18">
        <f>+$C$21*'11- 2008'!V225</f>
        <v>0</v>
      </c>
      <c r="R224" s="18">
        <f>+$C$21*'11- 2008'!W225</f>
        <v>0</v>
      </c>
      <c r="S224" s="18">
        <f>+$C$21*'11- 2008'!X225</f>
        <v>0</v>
      </c>
      <c r="T224" s="18">
        <f>+$C$21*'11- 2008'!Y225</f>
        <v>0</v>
      </c>
      <c r="U224" s="18">
        <f>+$C$21*'11- 2008'!Z225</f>
        <v>0</v>
      </c>
      <c r="V224" s="18">
        <f>+$C$21*'11- 2008'!AA225</f>
        <v>0</v>
      </c>
      <c r="W224" s="18">
        <f>+$C$21*'11- 2008'!AB225</f>
        <v>0</v>
      </c>
      <c r="X224" s="18">
        <f>+$C$21*'11- 2008'!AC225</f>
        <v>0</v>
      </c>
      <c r="Y224" s="18">
        <f>+$C$21*'11- 2008'!AD225</f>
        <v>0</v>
      </c>
      <c r="Z224" s="18">
        <f>+$C$21*'11- 2008'!AE225</f>
        <v>0</v>
      </c>
      <c r="AA224" s="18">
        <f>+$C$21*'11- 2008'!AF225</f>
        <v>0</v>
      </c>
      <c r="AB224" s="18">
        <f>+$C$21*'11- 2008'!AG225</f>
        <v>0</v>
      </c>
      <c r="AC224" s="18">
        <f>+$C$21*'11- 2008'!AH225</f>
        <v>0</v>
      </c>
      <c r="AD224" s="18">
        <f>+$C$21*'11- 2008'!AI225</f>
        <v>0</v>
      </c>
      <c r="AE224" s="18">
        <f>+$C$21*'11- 2008'!AJ225</f>
        <v>0</v>
      </c>
      <c r="AF224" s="18">
        <f>+$C$21*'11- 2008'!AK225</f>
        <v>0</v>
      </c>
      <c r="AG224" s="18">
        <f>+$C$21*'11- 2008'!AL225</f>
        <v>0</v>
      </c>
      <c r="AH224" s="18">
        <f>+$C$21*'11- 2008'!AM225</f>
        <v>0</v>
      </c>
      <c r="AI224" s="2"/>
    </row>
    <row r="225" spans="1:35" hidden="1">
      <c r="A225" s="18">
        <v>218</v>
      </c>
      <c r="B225" s="18">
        <f>+'11- 2008'!C226</f>
        <v>0</v>
      </c>
      <c r="C225" s="18" t="e">
        <f>+'11- 2008'!H226/'11- 2008'!AN226</f>
        <v>#DIV/0!</v>
      </c>
      <c r="D225" s="18">
        <f>+$C$21*'11- 2008'!I226</f>
        <v>0</v>
      </c>
      <c r="E225" s="18">
        <f>+$C$21*'11- 2008'!J226</f>
        <v>0</v>
      </c>
      <c r="F225" s="18">
        <f>+$C$21*'11- 2008'!K226</f>
        <v>0</v>
      </c>
      <c r="G225" s="18">
        <f>+$C$21*'11- 2008'!L226</f>
        <v>0</v>
      </c>
      <c r="H225" s="18">
        <f>+$C$21*'11- 2008'!M226</f>
        <v>0</v>
      </c>
      <c r="I225" s="18">
        <f>+$C$21*'11- 2008'!N226</f>
        <v>0</v>
      </c>
      <c r="J225" s="18">
        <f>+$C$21*'11- 2008'!O226</f>
        <v>0</v>
      </c>
      <c r="K225" s="18">
        <f>+$C$21*'11- 2008'!P226</f>
        <v>0</v>
      </c>
      <c r="L225" s="18">
        <f>+$C$21*'11- 2008'!Q226</f>
        <v>0</v>
      </c>
      <c r="M225" s="18">
        <f>+$C$21*'11- 2008'!R226</f>
        <v>0</v>
      </c>
      <c r="N225" s="18">
        <f>+$C$21*'11- 2008'!S226</f>
        <v>0</v>
      </c>
      <c r="O225" s="18">
        <f>+$C$21*'11- 2008'!T226</f>
        <v>0</v>
      </c>
      <c r="P225" s="18">
        <f>+$C$21*'11- 2008'!U226</f>
        <v>0</v>
      </c>
      <c r="Q225" s="18">
        <f>+$C$21*'11- 2008'!V226</f>
        <v>0</v>
      </c>
      <c r="R225" s="18">
        <f>+$C$21*'11- 2008'!W226</f>
        <v>0</v>
      </c>
      <c r="S225" s="18">
        <f>+$C$21*'11- 2008'!X226</f>
        <v>0</v>
      </c>
      <c r="T225" s="18">
        <f>+$C$21*'11- 2008'!Y226</f>
        <v>0</v>
      </c>
      <c r="U225" s="18">
        <f>+$C$21*'11- 2008'!Z226</f>
        <v>0</v>
      </c>
      <c r="V225" s="18">
        <f>+$C$21*'11- 2008'!AA226</f>
        <v>0</v>
      </c>
      <c r="W225" s="18">
        <f>+$C$21*'11- 2008'!AB226</f>
        <v>0</v>
      </c>
      <c r="X225" s="18">
        <f>+$C$21*'11- 2008'!AC226</f>
        <v>0</v>
      </c>
      <c r="Y225" s="18">
        <f>+$C$21*'11- 2008'!AD226</f>
        <v>0</v>
      </c>
      <c r="Z225" s="18">
        <f>+$C$21*'11- 2008'!AE226</f>
        <v>0</v>
      </c>
      <c r="AA225" s="18">
        <f>+$C$21*'11- 2008'!AF226</f>
        <v>0</v>
      </c>
      <c r="AB225" s="18">
        <f>+$C$21*'11- 2008'!AG226</f>
        <v>0</v>
      </c>
      <c r="AC225" s="18">
        <f>+$C$21*'11- 2008'!AH226</f>
        <v>0</v>
      </c>
      <c r="AD225" s="18">
        <f>+$C$21*'11- 2008'!AI226</f>
        <v>0</v>
      </c>
      <c r="AE225" s="18">
        <f>+$C$21*'11- 2008'!AJ226</f>
        <v>0</v>
      </c>
      <c r="AF225" s="18">
        <f>+$C$21*'11- 2008'!AK226</f>
        <v>0</v>
      </c>
      <c r="AG225" s="18">
        <f>+$C$21*'11- 2008'!AL226</f>
        <v>0</v>
      </c>
      <c r="AH225" s="18">
        <f>+$C$21*'11- 2008'!AM226</f>
        <v>0</v>
      </c>
      <c r="AI225" s="2"/>
    </row>
    <row r="226" spans="1:35" hidden="1">
      <c r="A226" s="18">
        <v>219</v>
      </c>
      <c r="B226" s="18">
        <f>+'11- 2008'!C227</f>
        <v>0</v>
      </c>
      <c r="C226" s="18" t="e">
        <f>+'11- 2008'!H227/'11- 2008'!AN227</f>
        <v>#DIV/0!</v>
      </c>
      <c r="D226" s="18">
        <f>+$C$21*'11- 2008'!I227</f>
        <v>0</v>
      </c>
      <c r="E226" s="18">
        <f>+$C$21*'11- 2008'!J227</f>
        <v>0</v>
      </c>
      <c r="F226" s="18">
        <f>+$C$21*'11- 2008'!K227</f>
        <v>0</v>
      </c>
      <c r="G226" s="18">
        <f>+$C$21*'11- 2008'!L227</f>
        <v>0</v>
      </c>
      <c r="H226" s="18">
        <f>+$C$21*'11- 2008'!M227</f>
        <v>0</v>
      </c>
      <c r="I226" s="18">
        <f>+$C$21*'11- 2008'!N227</f>
        <v>0</v>
      </c>
      <c r="J226" s="18">
        <f>+$C$21*'11- 2008'!O227</f>
        <v>0</v>
      </c>
      <c r="K226" s="18">
        <f>+$C$21*'11- 2008'!P227</f>
        <v>0</v>
      </c>
      <c r="L226" s="18">
        <f>+$C$21*'11- 2008'!Q227</f>
        <v>0</v>
      </c>
      <c r="M226" s="18">
        <f>+$C$21*'11- 2008'!R227</f>
        <v>0</v>
      </c>
      <c r="N226" s="18">
        <f>+$C$21*'11- 2008'!S227</f>
        <v>0</v>
      </c>
      <c r="O226" s="18">
        <f>+$C$21*'11- 2008'!T227</f>
        <v>0</v>
      </c>
      <c r="P226" s="18">
        <f>+$C$21*'11- 2008'!U227</f>
        <v>0</v>
      </c>
      <c r="Q226" s="18">
        <f>+$C$21*'11- 2008'!V227</f>
        <v>0</v>
      </c>
      <c r="R226" s="18">
        <f>+$C$21*'11- 2008'!W227</f>
        <v>0</v>
      </c>
      <c r="S226" s="18">
        <f>+$C$21*'11- 2008'!X227</f>
        <v>0</v>
      </c>
      <c r="T226" s="18">
        <f>+$C$21*'11- 2008'!Y227</f>
        <v>0</v>
      </c>
      <c r="U226" s="18">
        <f>+$C$21*'11- 2008'!Z227</f>
        <v>0</v>
      </c>
      <c r="V226" s="18">
        <f>+$C$21*'11- 2008'!AA227</f>
        <v>0</v>
      </c>
      <c r="W226" s="18">
        <f>+$C$21*'11- 2008'!AB227</f>
        <v>0</v>
      </c>
      <c r="X226" s="18">
        <f>+$C$21*'11- 2008'!AC227</f>
        <v>0</v>
      </c>
      <c r="Y226" s="18">
        <f>+$C$21*'11- 2008'!AD227</f>
        <v>0</v>
      </c>
      <c r="Z226" s="18">
        <f>+$C$21*'11- 2008'!AE227</f>
        <v>0</v>
      </c>
      <c r="AA226" s="18">
        <f>+$C$21*'11- 2008'!AF227</f>
        <v>0</v>
      </c>
      <c r="AB226" s="18">
        <f>+$C$21*'11- 2008'!AG227</f>
        <v>0</v>
      </c>
      <c r="AC226" s="18">
        <f>+$C$21*'11- 2008'!AH227</f>
        <v>0</v>
      </c>
      <c r="AD226" s="18">
        <f>+$C$21*'11- 2008'!AI227</f>
        <v>0</v>
      </c>
      <c r="AE226" s="18">
        <f>+$C$21*'11- 2008'!AJ227</f>
        <v>0</v>
      </c>
      <c r="AF226" s="18">
        <f>+$C$21*'11- 2008'!AK227</f>
        <v>0</v>
      </c>
      <c r="AG226" s="18">
        <f>+$C$21*'11- 2008'!AL227</f>
        <v>0</v>
      </c>
      <c r="AH226" s="18">
        <f>+$C$21*'11- 2008'!AM227</f>
        <v>0</v>
      </c>
      <c r="AI226" s="2"/>
    </row>
    <row r="227" spans="1:35" hidden="1">
      <c r="A227" s="18">
        <v>220</v>
      </c>
      <c r="B227" s="18">
        <f>+'11- 2008'!C228</f>
        <v>0</v>
      </c>
      <c r="C227" s="18" t="e">
        <f>+'11- 2008'!H228/'11- 2008'!AN228</f>
        <v>#DIV/0!</v>
      </c>
      <c r="D227" s="18">
        <f>+$C$21*'11- 2008'!I228</f>
        <v>0</v>
      </c>
      <c r="E227" s="18">
        <f>+$C$21*'11- 2008'!J228</f>
        <v>0</v>
      </c>
      <c r="F227" s="18">
        <f>+$C$21*'11- 2008'!K228</f>
        <v>0</v>
      </c>
      <c r="G227" s="18">
        <f>+$C$21*'11- 2008'!L228</f>
        <v>0</v>
      </c>
      <c r="H227" s="18">
        <f>+$C$21*'11- 2008'!M228</f>
        <v>0</v>
      </c>
      <c r="I227" s="18">
        <f>+$C$21*'11- 2008'!N228</f>
        <v>0</v>
      </c>
      <c r="J227" s="18">
        <f>+$C$21*'11- 2008'!O228</f>
        <v>0</v>
      </c>
      <c r="K227" s="18">
        <f>+$C$21*'11- 2008'!P228</f>
        <v>0</v>
      </c>
      <c r="L227" s="18">
        <f>+$C$21*'11- 2008'!Q228</f>
        <v>0</v>
      </c>
      <c r="M227" s="18">
        <f>+$C$21*'11- 2008'!R228</f>
        <v>0</v>
      </c>
      <c r="N227" s="18">
        <f>+$C$21*'11- 2008'!S228</f>
        <v>0</v>
      </c>
      <c r="O227" s="18">
        <f>+$C$21*'11- 2008'!T228</f>
        <v>0</v>
      </c>
      <c r="P227" s="18">
        <f>+$C$21*'11- 2008'!U228</f>
        <v>0</v>
      </c>
      <c r="Q227" s="18">
        <f>+$C$21*'11- 2008'!V228</f>
        <v>0</v>
      </c>
      <c r="R227" s="18">
        <f>+$C$21*'11- 2008'!W228</f>
        <v>0</v>
      </c>
      <c r="S227" s="18">
        <f>+$C$21*'11- 2008'!X228</f>
        <v>0</v>
      </c>
      <c r="T227" s="18">
        <f>+$C$21*'11- 2008'!Y228</f>
        <v>0</v>
      </c>
      <c r="U227" s="18">
        <f>+$C$21*'11- 2008'!Z228</f>
        <v>0</v>
      </c>
      <c r="V227" s="18">
        <f>+$C$21*'11- 2008'!AA228</f>
        <v>0</v>
      </c>
      <c r="W227" s="18">
        <f>+$C$21*'11- 2008'!AB228</f>
        <v>0</v>
      </c>
      <c r="X227" s="18">
        <f>+$C$21*'11- 2008'!AC228</f>
        <v>0</v>
      </c>
      <c r="Y227" s="18">
        <f>+$C$21*'11- 2008'!AD228</f>
        <v>0</v>
      </c>
      <c r="Z227" s="18">
        <f>+$C$21*'11- 2008'!AE228</f>
        <v>0</v>
      </c>
      <c r="AA227" s="18">
        <f>+$C$21*'11- 2008'!AF228</f>
        <v>0</v>
      </c>
      <c r="AB227" s="18">
        <f>+$C$21*'11- 2008'!AG228</f>
        <v>0</v>
      </c>
      <c r="AC227" s="18">
        <f>+$C$21*'11- 2008'!AH228</f>
        <v>0</v>
      </c>
      <c r="AD227" s="18">
        <f>+$C$21*'11- 2008'!AI228</f>
        <v>0</v>
      </c>
      <c r="AE227" s="18">
        <f>+$C$21*'11- 2008'!AJ228</f>
        <v>0</v>
      </c>
      <c r="AF227" s="18">
        <f>+$C$21*'11- 2008'!AK228</f>
        <v>0</v>
      </c>
      <c r="AG227" s="18">
        <f>+$C$21*'11- 2008'!AL228</f>
        <v>0</v>
      </c>
      <c r="AH227" s="18">
        <f>+$C$21*'11- 2008'!AM228</f>
        <v>0</v>
      </c>
      <c r="AI227" s="2"/>
    </row>
    <row r="228" spans="1:35" hidden="1">
      <c r="A228" s="18">
        <v>221</v>
      </c>
      <c r="B228" s="18">
        <f>+'11- 2008'!C229</f>
        <v>0</v>
      </c>
      <c r="C228" s="18" t="e">
        <f>+'11- 2008'!H229/'11- 2008'!AN229</f>
        <v>#DIV/0!</v>
      </c>
      <c r="D228" s="18">
        <f>+$C$21*'11- 2008'!I229</f>
        <v>0</v>
      </c>
      <c r="E228" s="18">
        <f>+$C$21*'11- 2008'!J229</f>
        <v>0</v>
      </c>
      <c r="F228" s="18">
        <f>+$C$21*'11- 2008'!K229</f>
        <v>0</v>
      </c>
      <c r="G228" s="18">
        <f>+$C$21*'11- 2008'!L229</f>
        <v>0</v>
      </c>
      <c r="H228" s="18">
        <f>+$C$21*'11- 2008'!M229</f>
        <v>0</v>
      </c>
      <c r="I228" s="18">
        <f>+$C$21*'11- 2008'!N229</f>
        <v>0</v>
      </c>
      <c r="J228" s="18">
        <f>+$C$21*'11- 2008'!O229</f>
        <v>0</v>
      </c>
      <c r="K228" s="18">
        <f>+$C$21*'11- 2008'!P229</f>
        <v>0</v>
      </c>
      <c r="L228" s="18">
        <f>+$C$21*'11- 2008'!Q229</f>
        <v>0</v>
      </c>
      <c r="M228" s="18">
        <f>+$C$21*'11- 2008'!R229</f>
        <v>0</v>
      </c>
      <c r="N228" s="18">
        <f>+$C$21*'11- 2008'!S229</f>
        <v>0</v>
      </c>
      <c r="O228" s="18">
        <f>+$C$21*'11- 2008'!T229</f>
        <v>0</v>
      </c>
      <c r="P228" s="18">
        <f>+$C$21*'11- 2008'!U229</f>
        <v>0</v>
      </c>
      <c r="Q228" s="18">
        <f>+$C$21*'11- 2008'!V229</f>
        <v>0</v>
      </c>
      <c r="R228" s="18">
        <f>+$C$21*'11- 2008'!W229</f>
        <v>0</v>
      </c>
      <c r="S228" s="18">
        <f>+$C$21*'11- 2008'!X229</f>
        <v>0</v>
      </c>
      <c r="T228" s="18">
        <f>+$C$21*'11- 2008'!Y229</f>
        <v>0</v>
      </c>
      <c r="U228" s="18">
        <f>+$C$21*'11- 2008'!Z229</f>
        <v>0</v>
      </c>
      <c r="V228" s="18">
        <f>+$C$21*'11- 2008'!AA229</f>
        <v>0</v>
      </c>
      <c r="W228" s="18">
        <f>+$C$21*'11- 2008'!AB229</f>
        <v>0</v>
      </c>
      <c r="X228" s="18">
        <f>+$C$21*'11- 2008'!AC229</f>
        <v>0</v>
      </c>
      <c r="Y228" s="18">
        <f>+$C$21*'11- 2008'!AD229</f>
        <v>0</v>
      </c>
      <c r="Z228" s="18">
        <f>+$C$21*'11- 2008'!AE229</f>
        <v>0</v>
      </c>
      <c r="AA228" s="18">
        <f>+$C$21*'11- 2008'!AF229</f>
        <v>0</v>
      </c>
      <c r="AB228" s="18">
        <f>+$C$21*'11- 2008'!AG229</f>
        <v>0</v>
      </c>
      <c r="AC228" s="18">
        <f>+$C$21*'11- 2008'!AH229</f>
        <v>0</v>
      </c>
      <c r="AD228" s="18">
        <f>+$C$21*'11- 2008'!AI229</f>
        <v>0</v>
      </c>
      <c r="AE228" s="18">
        <f>+$C$21*'11- 2008'!AJ229</f>
        <v>0</v>
      </c>
      <c r="AF228" s="18">
        <f>+$C$21*'11- 2008'!AK229</f>
        <v>0</v>
      </c>
      <c r="AG228" s="18">
        <f>+$C$21*'11- 2008'!AL229</f>
        <v>0</v>
      </c>
      <c r="AH228" s="18">
        <f>+$C$21*'11- 2008'!AM229</f>
        <v>0</v>
      </c>
      <c r="AI228" s="2"/>
    </row>
    <row r="229" spans="1:35" hidden="1">
      <c r="A229" s="16">
        <v>222</v>
      </c>
      <c r="B229" s="18">
        <f>+'11- 2008'!C230</f>
        <v>0</v>
      </c>
      <c r="C229" s="18" t="e">
        <f>+'11- 2008'!H230/'11- 2008'!AN230</f>
        <v>#DIV/0!</v>
      </c>
      <c r="D229" s="18">
        <f>+$C$21*'11- 2008'!I230</f>
        <v>0</v>
      </c>
      <c r="E229" s="18">
        <f>+$C$21*'11- 2008'!J230</f>
        <v>0</v>
      </c>
      <c r="F229" s="18">
        <f>+$C$21*'11- 2008'!K230</f>
        <v>0</v>
      </c>
      <c r="G229" s="18">
        <f>+$C$21*'11- 2008'!L230</f>
        <v>0</v>
      </c>
      <c r="H229" s="18">
        <f>+$C$21*'11- 2008'!M230</f>
        <v>0</v>
      </c>
      <c r="I229" s="18">
        <f>+$C$21*'11- 2008'!N230</f>
        <v>0</v>
      </c>
      <c r="J229" s="18">
        <f>+$C$21*'11- 2008'!O230</f>
        <v>0</v>
      </c>
      <c r="K229" s="18">
        <f>+$C$21*'11- 2008'!P230</f>
        <v>0</v>
      </c>
      <c r="L229" s="18">
        <f>+$C$21*'11- 2008'!Q230</f>
        <v>0</v>
      </c>
      <c r="M229" s="18">
        <f>+$C$21*'11- 2008'!R230</f>
        <v>0</v>
      </c>
      <c r="N229" s="18">
        <f>+$C$21*'11- 2008'!S230</f>
        <v>0</v>
      </c>
      <c r="O229" s="18">
        <f>+$C$21*'11- 2008'!T230</f>
        <v>0</v>
      </c>
      <c r="P229" s="18">
        <f>+$C$21*'11- 2008'!U230</f>
        <v>0</v>
      </c>
      <c r="Q229" s="18">
        <f>+$C$21*'11- 2008'!V230</f>
        <v>0</v>
      </c>
      <c r="R229" s="18">
        <f>+$C$21*'11- 2008'!W230</f>
        <v>0</v>
      </c>
      <c r="S229" s="18">
        <f>+$C$21*'11- 2008'!X230</f>
        <v>0</v>
      </c>
      <c r="T229" s="18">
        <f>+$C$21*'11- 2008'!Y230</f>
        <v>0</v>
      </c>
      <c r="U229" s="18">
        <f>+$C$21*'11- 2008'!Z230</f>
        <v>0</v>
      </c>
      <c r="V229" s="18">
        <f>+$C$21*'11- 2008'!AA230</f>
        <v>0</v>
      </c>
      <c r="W229" s="18">
        <f>+$C$21*'11- 2008'!AB230</f>
        <v>0</v>
      </c>
      <c r="X229" s="18">
        <f>+$C$21*'11- 2008'!AC230</f>
        <v>0</v>
      </c>
      <c r="Y229" s="18">
        <f>+$C$21*'11- 2008'!AD230</f>
        <v>0</v>
      </c>
      <c r="Z229" s="18">
        <f>+$C$21*'11- 2008'!AE230</f>
        <v>0</v>
      </c>
      <c r="AA229" s="18">
        <f>+$C$21*'11- 2008'!AF230</f>
        <v>0</v>
      </c>
      <c r="AB229" s="18">
        <f>+$C$21*'11- 2008'!AG230</f>
        <v>0</v>
      </c>
      <c r="AC229" s="18">
        <f>+$C$21*'11- 2008'!AH230</f>
        <v>0</v>
      </c>
      <c r="AD229" s="18">
        <f>+$C$21*'11- 2008'!AI230</f>
        <v>0</v>
      </c>
      <c r="AE229" s="18">
        <f>+$C$21*'11- 2008'!AJ230</f>
        <v>0</v>
      </c>
      <c r="AF229" s="18">
        <f>+$C$21*'11- 2008'!AK230</f>
        <v>0</v>
      </c>
      <c r="AG229" s="18">
        <f>+$C$21*'11- 2008'!AL230</f>
        <v>0</v>
      </c>
      <c r="AH229" s="18">
        <f>+$C$21*'11- 2008'!AM230</f>
        <v>0</v>
      </c>
      <c r="AI229" s="2"/>
    </row>
    <row r="230" spans="1:35" hidden="1">
      <c r="A230" s="18">
        <v>223</v>
      </c>
      <c r="B230" s="18">
        <f>+'11- 2008'!C231</f>
        <v>0</v>
      </c>
      <c r="C230" s="18" t="e">
        <f>+'11- 2008'!H231/'11- 2008'!AN231</f>
        <v>#DIV/0!</v>
      </c>
      <c r="D230" s="18">
        <f>+$C$21*'11- 2008'!I231</f>
        <v>0</v>
      </c>
      <c r="E230" s="18">
        <f>+$C$21*'11- 2008'!J231</f>
        <v>0</v>
      </c>
      <c r="F230" s="18">
        <f>+$C$21*'11- 2008'!K231</f>
        <v>0</v>
      </c>
      <c r="G230" s="18">
        <f>+$C$21*'11- 2008'!L231</f>
        <v>0</v>
      </c>
      <c r="H230" s="18">
        <f>+$C$21*'11- 2008'!M231</f>
        <v>0</v>
      </c>
      <c r="I230" s="18">
        <f>+$C$21*'11- 2008'!N231</f>
        <v>0</v>
      </c>
      <c r="J230" s="18">
        <f>+$C$21*'11- 2008'!O231</f>
        <v>0</v>
      </c>
      <c r="K230" s="18">
        <f>+$C$21*'11- 2008'!P231</f>
        <v>0</v>
      </c>
      <c r="L230" s="18">
        <f>+$C$21*'11- 2008'!Q231</f>
        <v>0</v>
      </c>
      <c r="M230" s="18">
        <f>+$C$21*'11- 2008'!R231</f>
        <v>0</v>
      </c>
      <c r="N230" s="18">
        <f>+$C$21*'11- 2008'!S231</f>
        <v>0</v>
      </c>
      <c r="O230" s="18">
        <f>+$C$21*'11- 2008'!T231</f>
        <v>0</v>
      </c>
      <c r="P230" s="18">
        <f>+$C$21*'11- 2008'!U231</f>
        <v>0</v>
      </c>
      <c r="Q230" s="18">
        <f>+$C$21*'11- 2008'!V231</f>
        <v>0</v>
      </c>
      <c r="R230" s="18">
        <f>+$C$21*'11- 2008'!W231</f>
        <v>0</v>
      </c>
      <c r="S230" s="18">
        <f>+$C$21*'11- 2008'!X231</f>
        <v>0</v>
      </c>
      <c r="T230" s="18">
        <f>+$C$21*'11- 2008'!Y231</f>
        <v>0</v>
      </c>
      <c r="U230" s="18">
        <f>+$C$21*'11- 2008'!Z231</f>
        <v>0</v>
      </c>
      <c r="V230" s="18">
        <f>+$C$21*'11- 2008'!AA231</f>
        <v>0</v>
      </c>
      <c r="W230" s="18">
        <f>+$C$21*'11- 2008'!AB231</f>
        <v>0</v>
      </c>
      <c r="X230" s="18">
        <f>+$C$21*'11- 2008'!AC231</f>
        <v>0</v>
      </c>
      <c r="Y230" s="18">
        <f>+$C$21*'11- 2008'!AD231</f>
        <v>0</v>
      </c>
      <c r="Z230" s="18">
        <f>+$C$21*'11- 2008'!AE231</f>
        <v>0</v>
      </c>
      <c r="AA230" s="18">
        <f>+$C$21*'11- 2008'!AF231</f>
        <v>0</v>
      </c>
      <c r="AB230" s="18">
        <f>+$C$21*'11- 2008'!AG231</f>
        <v>0</v>
      </c>
      <c r="AC230" s="18">
        <f>+$C$21*'11- 2008'!AH231</f>
        <v>0</v>
      </c>
      <c r="AD230" s="18">
        <f>+$C$21*'11- 2008'!AI231</f>
        <v>0</v>
      </c>
      <c r="AE230" s="18">
        <f>+$C$21*'11- 2008'!AJ231</f>
        <v>0</v>
      </c>
      <c r="AF230" s="18">
        <f>+$C$21*'11- 2008'!AK231</f>
        <v>0</v>
      </c>
      <c r="AG230" s="18">
        <f>+$C$21*'11- 2008'!AL231</f>
        <v>0</v>
      </c>
      <c r="AH230" s="18">
        <f>+$C$21*'11- 2008'!AM231</f>
        <v>0</v>
      </c>
      <c r="AI230" s="2"/>
    </row>
    <row r="231" spans="1:35" hidden="1">
      <c r="A231" s="18">
        <v>224</v>
      </c>
      <c r="B231" s="18">
        <f>+'11- 2008'!C232</f>
        <v>0</v>
      </c>
      <c r="C231" s="18" t="e">
        <f>+'11- 2008'!H232/'11- 2008'!AN232</f>
        <v>#DIV/0!</v>
      </c>
      <c r="D231" s="18">
        <f>+$C$21*'11- 2008'!I232</f>
        <v>0</v>
      </c>
      <c r="E231" s="18">
        <f>+$C$21*'11- 2008'!J232</f>
        <v>0</v>
      </c>
      <c r="F231" s="18">
        <f>+$C$21*'11- 2008'!K232</f>
        <v>0</v>
      </c>
      <c r="G231" s="18">
        <f>+$C$21*'11- 2008'!L232</f>
        <v>0</v>
      </c>
      <c r="H231" s="18">
        <f>+$C$21*'11- 2008'!M232</f>
        <v>0</v>
      </c>
      <c r="I231" s="18">
        <f>+$C$21*'11- 2008'!N232</f>
        <v>0</v>
      </c>
      <c r="J231" s="18">
        <f>+$C$21*'11- 2008'!O232</f>
        <v>0</v>
      </c>
      <c r="K231" s="18">
        <f>+$C$21*'11- 2008'!P232</f>
        <v>0</v>
      </c>
      <c r="L231" s="18">
        <f>+$C$21*'11- 2008'!Q232</f>
        <v>0</v>
      </c>
      <c r="M231" s="18">
        <f>+$C$21*'11- 2008'!R232</f>
        <v>0</v>
      </c>
      <c r="N231" s="18">
        <f>+$C$21*'11- 2008'!S232</f>
        <v>0</v>
      </c>
      <c r="O231" s="18">
        <f>+$C$21*'11- 2008'!T232</f>
        <v>0</v>
      </c>
      <c r="P231" s="18">
        <f>+$C$21*'11- 2008'!U232</f>
        <v>0</v>
      </c>
      <c r="Q231" s="18">
        <f>+$C$21*'11- 2008'!V232</f>
        <v>0</v>
      </c>
      <c r="R231" s="18">
        <f>+$C$21*'11- 2008'!W232</f>
        <v>0</v>
      </c>
      <c r="S231" s="18">
        <f>+$C$21*'11- 2008'!X232</f>
        <v>0</v>
      </c>
      <c r="T231" s="18">
        <f>+$C$21*'11- 2008'!Y232</f>
        <v>0</v>
      </c>
      <c r="U231" s="18">
        <f>+$C$21*'11- 2008'!Z232</f>
        <v>0</v>
      </c>
      <c r="V231" s="18">
        <f>+$C$21*'11- 2008'!AA232</f>
        <v>0</v>
      </c>
      <c r="W231" s="18">
        <f>+$C$21*'11- 2008'!AB232</f>
        <v>0</v>
      </c>
      <c r="X231" s="18">
        <f>+$C$21*'11- 2008'!AC232</f>
        <v>0</v>
      </c>
      <c r="Y231" s="18">
        <f>+$C$21*'11- 2008'!AD232</f>
        <v>0</v>
      </c>
      <c r="Z231" s="18">
        <f>+$C$21*'11- 2008'!AE232</f>
        <v>0</v>
      </c>
      <c r="AA231" s="18">
        <f>+$C$21*'11- 2008'!AF232</f>
        <v>0</v>
      </c>
      <c r="AB231" s="18">
        <f>+$C$21*'11- 2008'!AG232</f>
        <v>0</v>
      </c>
      <c r="AC231" s="18">
        <f>+$C$21*'11- 2008'!AH232</f>
        <v>0</v>
      </c>
      <c r="AD231" s="18">
        <f>+$C$21*'11- 2008'!AI232</f>
        <v>0</v>
      </c>
      <c r="AE231" s="18">
        <f>+$C$21*'11- 2008'!AJ232</f>
        <v>0</v>
      </c>
      <c r="AF231" s="18">
        <f>+$C$21*'11- 2008'!AK232</f>
        <v>0</v>
      </c>
      <c r="AG231" s="18">
        <f>+$C$21*'11- 2008'!AL232</f>
        <v>0</v>
      </c>
      <c r="AH231" s="18">
        <f>+$C$21*'11- 2008'!AM232</f>
        <v>0</v>
      </c>
      <c r="AI231" s="2"/>
    </row>
    <row r="232" spans="1:35" hidden="1">
      <c r="A232" s="18">
        <v>225</v>
      </c>
      <c r="B232" s="18">
        <f>+'11- 2008'!C233</f>
        <v>0</v>
      </c>
      <c r="C232" s="18" t="e">
        <f>+'11- 2008'!H233/'11- 2008'!AN233</f>
        <v>#DIV/0!</v>
      </c>
      <c r="D232" s="18">
        <f>+$C$21*'11- 2008'!I233</f>
        <v>0</v>
      </c>
      <c r="E232" s="18">
        <f>+$C$21*'11- 2008'!J233</f>
        <v>0</v>
      </c>
      <c r="F232" s="18">
        <f>+$C$21*'11- 2008'!K233</f>
        <v>0</v>
      </c>
      <c r="G232" s="18">
        <f>+$C$21*'11- 2008'!L233</f>
        <v>0</v>
      </c>
      <c r="H232" s="18">
        <f>+$C$21*'11- 2008'!M233</f>
        <v>0</v>
      </c>
      <c r="I232" s="18">
        <f>+$C$21*'11- 2008'!N233</f>
        <v>0</v>
      </c>
      <c r="J232" s="18">
        <f>+$C$21*'11- 2008'!O233</f>
        <v>0</v>
      </c>
      <c r="K232" s="18">
        <f>+$C$21*'11- 2008'!P233</f>
        <v>0</v>
      </c>
      <c r="L232" s="18">
        <f>+$C$21*'11- 2008'!Q233</f>
        <v>0</v>
      </c>
      <c r="M232" s="18">
        <f>+$C$21*'11- 2008'!R233</f>
        <v>0</v>
      </c>
      <c r="N232" s="18">
        <f>+$C$21*'11- 2008'!S233</f>
        <v>0</v>
      </c>
      <c r="O232" s="18">
        <f>+$C$21*'11- 2008'!T233</f>
        <v>0</v>
      </c>
      <c r="P232" s="18">
        <f>+$C$21*'11- 2008'!U233</f>
        <v>0</v>
      </c>
      <c r="Q232" s="18">
        <f>+$C$21*'11- 2008'!V233</f>
        <v>0</v>
      </c>
      <c r="R232" s="18">
        <f>+$C$21*'11- 2008'!W233</f>
        <v>0</v>
      </c>
      <c r="S232" s="18">
        <f>+$C$21*'11- 2008'!X233</f>
        <v>0</v>
      </c>
      <c r="T232" s="18">
        <f>+$C$21*'11- 2008'!Y233</f>
        <v>0</v>
      </c>
      <c r="U232" s="18">
        <f>+$C$21*'11- 2008'!Z233</f>
        <v>0</v>
      </c>
      <c r="V232" s="18">
        <f>+$C$21*'11- 2008'!AA233</f>
        <v>0</v>
      </c>
      <c r="W232" s="18">
        <f>+$C$21*'11- 2008'!AB233</f>
        <v>0</v>
      </c>
      <c r="X232" s="18">
        <f>+$C$21*'11- 2008'!AC233</f>
        <v>0</v>
      </c>
      <c r="Y232" s="18">
        <f>+$C$21*'11- 2008'!AD233</f>
        <v>0</v>
      </c>
      <c r="Z232" s="18">
        <f>+$C$21*'11- 2008'!AE233</f>
        <v>0</v>
      </c>
      <c r="AA232" s="18">
        <f>+$C$21*'11- 2008'!AF233</f>
        <v>0</v>
      </c>
      <c r="AB232" s="18">
        <f>+$C$21*'11- 2008'!AG233</f>
        <v>0</v>
      </c>
      <c r="AC232" s="18">
        <f>+$C$21*'11- 2008'!AH233</f>
        <v>0</v>
      </c>
      <c r="AD232" s="18">
        <f>+$C$21*'11- 2008'!AI233</f>
        <v>0</v>
      </c>
      <c r="AE232" s="18">
        <f>+$C$21*'11- 2008'!AJ233</f>
        <v>0</v>
      </c>
      <c r="AF232" s="18">
        <f>+$C$21*'11- 2008'!AK233</f>
        <v>0</v>
      </c>
      <c r="AG232" s="18">
        <f>+$C$21*'11- 2008'!AL233</f>
        <v>0</v>
      </c>
      <c r="AH232" s="18">
        <f>+$C$21*'11- 2008'!AM233</f>
        <v>0</v>
      </c>
      <c r="AI232" s="2"/>
    </row>
    <row r="233" spans="1:35" hidden="1">
      <c r="A233" s="16">
        <v>226</v>
      </c>
      <c r="B233" s="18">
        <f>+'11- 2008'!C234</f>
        <v>0</v>
      </c>
      <c r="C233" s="18" t="e">
        <f>+'11- 2008'!H234/'11- 2008'!AN234</f>
        <v>#DIV/0!</v>
      </c>
      <c r="D233" s="18">
        <f>+$C$21*'11- 2008'!I234</f>
        <v>0</v>
      </c>
      <c r="E233" s="18">
        <f>+$C$21*'11- 2008'!J234</f>
        <v>0</v>
      </c>
      <c r="F233" s="18">
        <f>+$C$21*'11- 2008'!K234</f>
        <v>0</v>
      </c>
      <c r="G233" s="18">
        <f>+$C$21*'11- 2008'!L234</f>
        <v>0</v>
      </c>
      <c r="H233" s="18">
        <f>+$C$21*'11- 2008'!M234</f>
        <v>0</v>
      </c>
      <c r="I233" s="18">
        <f>+$C$21*'11- 2008'!N234</f>
        <v>0</v>
      </c>
      <c r="J233" s="18">
        <f>+$C$21*'11- 2008'!O234</f>
        <v>0</v>
      </c>
      <c r="K233" s="18">
        <f>+$C$21*'11- 2008'!P234</f>
        <v>0</v>
      </c>
      <c r="L233" s="18">
        <f>+$C$21*'11- 2008'!Q234</f>
        <v>0</v>
      </c>
      <c r="M233" s="18">
        <f>+$C$21*'11- 2008'!R234</f>
        <v>0</v>
      </c>
      <c r="N233" s="18">
        <f>+$C$21*'11- 2008'!S234</f>
        <v>0</v>
      </c>
      <c r="O233" s="18">
        <f>+$C$21*'11- 2008'!T234</f>
        <v>0</v>
      </c>
      <c r="P233" s="18">
        <f>+$C$21*'11- 2008'!U234</f>
        <v>0</v>
      </c>
      <c r="Q233" s="18">
        <f>+$C$21*'11- 2008'!V234</f>
        <v>0</v>
      </c>
      <c r="R233" s="18">
        <f>+$C$21*'11- 2008'!W234</f>
        <v>0</v>
      </c>
      <c r="S233" s="18">
        <f>+$C$21*'11- 2008'!X234</f>
        <v>0</v>
      </c>
      <c r="T233" s="18">
        <f>+$C$21*'11- 2008'!Y234</f>
        <v>0</v>
      </c>
      <c r="U233" s="18">
        <f>+$C$21*'11- 2008'!Z234</f>
        <v>0</v>
      </c>
      <c r="V233" s="18">
        <f>+$C$21*'11- 2008'!AA234</f>
        <v>0</v>
      </c>
      <c r="W233" s="18">
        <f>+$C$21*'11- 2008'!AB234</f>
        <v>0</v>
      </c>
      <c r="X233" s="18">
        <f>+$C$21*'11- 2008'!AC234</f>
        <v>0</v>
      </c>
      <c r="Y233" s="18">
        <f>+$C$21*'11- 2008'!AD234</f>
        <v>0</v>
      </c>
      <c r="Z233" s="18">
        <f>+$C$21*'11- 2008'!AE234</f>
        <v>0</v>
      </c>
      <c r="AA233" s="18">
        <f>+$C$21*'11- 2008'!AF234</f>
        <v>0</v>
      </c>
      <c r="AB233" s="18">
        <f>+$C$21*'11- 2008'!AG234</f>
        <v>0</v>
      </c>
      <c r="AC233" s="18">
        <f>+$C$21*'11- 2008'!AH234</f>
        <v>0</v>
      </c>
      <c r="AD233" s="18">
        <f>+$C$21*'11- 2008'!AI234</f>
        <v>0</v>
      </c>
      <c r="AE233" s="18">
        <f>+$C$21*'11- 2008'!AJ234</f>
        <v>0</v>
      </c>
      <c r="AF233" s="18">
        <f>+$C$21*'11- 2008'!AK234</f>
        <v>0</v>
      </c>
      <c r="AG233" s="18">
        <f>+$C$21*'11- 2008'!AL234</f>
        <v>0</v>
      </c>
      <c r="AH233" s="18">
        <f>+$C$21*'11- 2008'!AM234</f>
        <v>0</v>
      </c>
      <c r="AI233" s="2"/>
    </row>
    <row r="234" spans="1:35" hidden="1">
      <c r="A234" s="18">
        <v>227</v>
      </c>
      <c r="B234" s="18">
        <f>+'11- 2008'!C235</f>
        <v>0</v>
      </c>
      <c r="C234" s="18" t="e">
        <f>+'11- 2008'!H235/'11- 2008'!AN235</f>
        <v>#DIV/0!</v>
      </c>
      <c r="D234" s="18">
        <f>+$C$21*'11- 2008'!I235</f>
        <v>0</v>
      </c>
      <c r="E234" s="18">
        <f>+$C$21*'11- 2008'!J235</f>
        <v>0</v>
      </c>
      <c r="F234" s="18">
        <f>+$C$21*'11- 2008'!K235</f>
        <v>0</v>
      </c>
      <c r="G234" s="18">
        <f>+$C$21*'11- 2008'!L235</f>
        <v>0</v>
      </c>
      <c r="H234" s="18">
        <f>+$C$21*'11- 2008'!M235</f>
        <v>0</v>
      </c>
      <c r="I234" s="18">
        <f>+$C$21*'11- 2008'!N235</f>
        <v>0</v>
      </c>
      <c r="J234" s="18">
        <f>+$C$21*'11- 2008'!O235</f>
        <v>0</v>
      </c>
      <c r="K234" s="18">
        <f>+$C$21*'11- 2008'!P235</f>
        <v>0</v>
      </c>
      <c r="L234" s="18">
        <f>+$C$21*'11- 2008'!Q235</f>
        <v>0</v>
      </c>
      <c r="M234" s="18">
        <f>+$C$21*'11- 2008'!R235</f>
        <v>0</v>
      </c>
      <c r="N234" s="18">
        <f>+$C$21*'11- 2008'!S235</f>
        <v>0</v>
      </c>
      <c r="O234" s="18">
        <f>+$C$21*'11- 2008'!T235</f>
        <v>0</v>
      </c>
      <c r="P234" s="18">
        <f>+$C$21*'11- 2008'!U235</f>
        <v>0</v>
      </c>
      <c r="Q234" s="18">
        <f>+$C$21*'11- 2008'!V235</f>
        <v>0</v>
      </c>
      <c r="R234" s="18">
        <f>+$C$21*'11- 2008'!W235</f>
        <v>0</v>
      </c>
      <c r="S234" s="18">
        <f>+$C$21*'11- 2008'!X235</f>
        <v>0</v>
      </c>
      <c r="T234" s="18">
        <f>+$C$21*'11- 2008'!Y235</f>
        <v>0</v>
      </c>
      <c r="U234" s="18">
        <f>+$C$21*'11- 2008'!Z235</f>
        <v>0</v>
      </c>
      <c r="V234" s="18">
        <f>+$C$21*'11- 2008'!AA235</f>
        <v>0</v>
      </c>
      <c r="W234" s="18">
        <f>+$C$21*'11- 2008'!AB235</f>
        <v>0</v>
      </c>
      <c r="X234" s="18">
        <f>+$C$21*'11- 2008'!AC235</f>
        <v>0</v>
      </c>
      <c r="Y234" s="18">
        <f>+$C$21*'11- 2008'!AD235</f>
        <v>0</v>
      </c>
      <c r="Z234" s="18">
        <f>+$C$21*'11- 2008'!AE235</f>
        <v>0</v>
      </c>
      <c r="AA234" s="18">
        <f>+$C$21*'11- 2008'!AF235</f>
        <v>0</v>
      </c>
      <c r="AB234" s="18">
        <f>+$C$21*'11- 2008'!AG235</f>
        <v>0</v>
      </c>
      <c r="AC234" s="18">
        <f>+$C$21*'11- 2008'!AH235</f>
        <v>0</v>
      </c>
      <c r="AD234" s="18">
        <f>+$C$21*'11- 2008'!AI235</f>
        <v>0</v>
      </c>
      <c r="AE234" s="18">
        <f>+$C$21*'11- 2008'!AJ235</f>
        <v>0</v>
      </c>
      <c r="AF234" s="18">
        <f>+$C$21*'11- 2008'!AK235</f>
        <v>0</v>
      </c>
      <c r="AG234" s="18">
        <f>+$C$21*'11- 2008'!AL235</f>
        <v>0</v>
      </c>
      <c r="AH234" s="18">
        <f>+$C$21*'11- 2008'!AM235</f>
        <v>0</v>
      </c>
      <c r="AI234" s="2"/>
    </row>
    <row r="235" spans="1:35" hidden="1">
      <c r="A235" s="18">
        <v>228</v>
      </c>
      <c r="B235" s="18">
        <f>+'11- 2008'!C236</f>
        <v>0</v>
      </c>
      <c r="C235" s="18" t="e">
        <f>+'11- 2008'!H236/'11- 2008'!AN236</f>
        <v>#DIV/0!</v>
      </c>
      <c r="D235" s="18">
        <f>+$C$21*'11- 2008'!I236</f>
        <v>0</v>
      </c>
      <c r="E235" s="18">
        <f>+$C$21*'11- 2008'!J236</f>
        <v>0</v>
      </c>
      <c r="F235" s="18">
        <f>+$C$21*'11- 2008'!K236</f>
        <v>0</v>
      </c>
      <c r="G235" s="18">
        <f>+$C$21*'11- 2008'!L236</f>
        <v>0</v>
      </c>
      <c r="H235" s="18">
        <f>+$C$21*'11- 2008'!M236</f>
        <v>0</v>
      </c>
      <c r="I235" s="18">
        <f>+$C$21*'11- 2008'!N236</f>
        <v>0</v>
      </c>
      <c r="J235" s="18">
        <f>+$C$21*'11- 2008'!O236</f>
        <v>0</v>
      </c>
      <c r="K235" s="18">
        <f>+$C$21*'11- 2008'!P236</f>
        <v>0</v>
      </c>
      <c r="L235" s="18">
        <f>+$C$21*'11- 2008'!Q236</f>
        <v>0</v>
      </c>
      <c r="M235" s="18">
        <f>+$C$21*'11- 2008'!R236</f>
        <v>0</v>
      </c>
      <c r="N235" s="18">
        <f>+$C$21*'11- 2008'!S236</f>
        <v>0</v>
      </c>
      <c r="O235" s="18">
        <f>+$C$21*'11- 2008'!T236</f>
        <v>0</v>
      </c>
      <c r="P235" s="18">
        <f>+$C$21*'11- 2008'!U236</f>
        <v>0</v>
      </c>
      <c r="Q235" s="18">
        <f>+$C$21*'11- 2008'!V236</f>
        <v>0</v>
      </c>
      <c r="R235" s="18">
        <f>+$C$21*'11- 2008'!W236</f>
        <v>0</v>
      </c>
      <c r="S235" s="18">
        <f>+$C$21*'11- 2008'!X236</f>
        <v>0</v>
      </c>
      <c r="T235" s="18">
        <f>+$C$21*'11- 2008'!Y236</f>
        <v>0</v>
      </c>
      <c r="U235" s="18">
        <f>+$C$21*'11- 2008'!Z236</f>
        <v>0</v>
      </c>
      <c r="V235" s="18">
        <f>+$C$21*'11- 2008'!AA236</f>
        <v>0</v>
      </c>
      <c r="W235" s="18">
        <f>+$C$21*'11- 2008'!AB236</f>
        <v>0</v>
      </c>
      <c r="X235" s="18">
        <f>+$C$21*'11- 2008'!AC236</f>
        <v>0</v>
      </c>
      <c r="Y235" s="18">
        <f>+$C$21*'11- 2008'!AD236</f>
        <v>0</v>
      </c>
      <c r="Z235" s="18">
        <f>+$C$21*'11- 2008'!AE236</f>
        <v>0</v>
      </c>
      <c r="AA235" s="18">
        <f>+$C$21*'11- 2008'!AF236</f>
        <v>0</v>
      </c>
      <c r="AB235" s="18">
        <f>+$C$21*'11- 2008'!AG236</f>
        <v>0</v>
      </c>
      <c r="AC235" s="18">
        <f>+$C$21*'11- 2008'!AH236</f>
        <v>0</v>
      </c>
      <c r="AD235" s="18">
        <f>+$C$21*'11- 2008'!AI236</f>
        <v>0</v>
      </c>
      <c r="AE235" s="18">
        <f>+$C$21*'11- 2008'!AJ236</f>
        <v>0</v>
      </c>
      <c r="AF235" s="18">
        <f>+$C$21*'11- 2008'!AK236</f>
        <v>0</v>
      </c>
      <c r="AG235" s="18">
        <f>+$C$21*'11- 2008'!AL236</f>
        <v>0</v>
      </c>
      <c r="AH235" s="18">
        <f>+$C$21*'11- 2008'!AM236</f>
        <v>0</v>
      </c>
      <c r="AI235" s="2"/>
    </row>
    <row r="236" spans="1:35" hidden="1">
      <c r="A236" s="18">
        <v>229</v>
      </c>
      <c r="B236" s="18">
        <f>+'11- 2008'!C237</f>
        <v>0</v>
      </c>
      <c r="C236" s="18" t="e">
        <f>+'11- 2008'!H237/'11- 2008'!AN237</f>
        <v>#DIV/0!</v>
      </c>
      <c r="D236" s="18">
        <f>+$C$21*'11- 2008'!I237</f>
        <v>0</v>
      </c>
      <c r="E236" s="18">
        <f>+$C$21*'11- 2008'!J237</f>
        <v>0</v>
      </c>
      <c r="F236" s="18">
        <f>+$C$21*'11- 2008'!K237</f>
        <v>0</v>
      </c>
      <c r="G236" s="18">
        <f>+$C$21*'11- 2008'!L237</f>
        <v>0</v>
      </c>
      <c r="H236" s="18">
        <f>+$C$21*'11- 2008'!M237</f>
        <v>0</v>
      </c>
      <c r="I236" s="18">
        <f>+$C$21*'11- 2008'!N237</f>
        <v>0</v>
      </c>
      <c r="J236" s="18">
        <f>+$C$21*'11- 2008'!O237</f>
        <v>0</v>
      </c>
      <c r="K236" s="18">
        <f>+$C$21*'11- 2008'!P237</f>
        <v>0</v>
      </c>
      <c r="L236" s="18">
        <f>+$C$21*'11- 2008'!Q237</f>
        <v>0</v>
      </c>
      <c r="M236" s="18">
        <f>+$C$21*'11- 2008'!R237</f>
        <v>0</v>
      </c>
      <c r="N236" s="18">
        <f>+$C$21*'11- 2008'!S237</f>
        <v>0</v>
      </c>
      <c r="O236" s="18">
        <f>+$C$21*'11- 2008'!T237</f>
        <v>0</v>
      </c>
      <c r="P236" s="18">
        <f>+$C$21*'11- 2008'!U237</f>
        <v>0</v>
      </c>
      <c r="Q236" s="18">
        <f>+$C$21*'11- 2008'!V237</f>
        <v>0</v>
      </c>
      <c r="R236" s="18">
        <f>+$C$21*'11- 2008'!W237</f>
        <v>0</v>
      </c>
      <c r="S236" s="18">
        <f>+$C$21*'11- 2008'!X237</f>
        <v>0</v>
      </c>
      <c r="T236" s="18">
        <f>+$C$21*'11- 2008'!Y237</f>
        <v>0</v>
      </c>
      <c r="U236" s="18">
        <f>+$C$21*'11- 2008'!Z237</f>
        <v>0</v>
      </c>
      <c r="V236" s="18">
        <f>+$C$21*'11- 2008'!AA237</f>
        <v>0</v>
      </c>
      <c r="W236" s="18">
        <f>+$C$21*'11- 2008'!AB237</f>
        <v>0</v>
      </c>
      <c r="X236" s="18">
        <f>+$C$21*'11- 2008'!AC237</f>
        <v>0</v>
      </c>
      <c r="Y236" s="18">
        <f>+$C$21*'11- 2008'!AD237</f>
        <v>0</v>
      </c>
      <c r="Z236" s="18">
        <f>+$C$21*'11- 2008'!AE237</f>
        <v>0</v>
      </c>
      <c r="AA236" s="18">
        <f>+$C$21*'11- 2008'!AF237</f>
        <v>0</v>
      </c>
      <c r="AB236" s="18">
        <f>+$C$21*'11- 2008'!AG237</f>
        <v>0</v>
      </c>
      <c r="AC236" s="18">
        <f>+$C$21*'11- 2008'!AH237</f>
        <v>0</v>
      </c>
      <c r="AD236" s="18">
        <f>+$C$21*'11- 2008'!AI237</f>
        <v>0</v>
      </c>
      <c r="AE236" s="18">
        <f>+$C$21*'11- 2008'!AJ237</f>
        <v>0</v>
      </c>
      <c r="AF236" s="18">
        <f>+$C$21*'11- 2008'!AK237</f>
        <v>0</v>
      </c>
      <c r="AG236" s="18">
        <f>+$C$21*'11- 2008'!AL237</f>
        <v>0</v>
      </c>
      <c r="AH236" s="18">
        <f>+$C$21*'11- 2008'!AM237</f>
        <v>0</v>
      </c>
      <c r="AI236" s="2"/>
    </row>
    <row r="237" spans="1:35" hidden="1">
      <c r="A237" s="18">
        <v>230</v>
      </c>
      <c r="B237" s="18">
        <f>+'11- 2008'!C238</f>
        <v>0</v>
      </c>
      <c r="C237" s="18" t="e">
        <f>+'11- 2008'!H238/'11- 2008'!AN238</f>
        <v>#DIV/0!</v>
      </c>
      <c r="D237" s="18">
        <f>+$C$21*'11- 2008'!I238</f>
        <v>0</v>
      </c>
      <c r="E237" s="18">
        <f>+$C$21*'11- 2008'!J238</f>
        <v>0</v>
      </c>
      <c r="F237" s="18">
        <f>+$C$21*'11- 2008'!K238</f>
        <v>0</v>
      </c>
      <c r="G237" s="18">
        <f>+$C$21*'11- 2008'!L238</f>
        <v>0</v>
      </c>
      <c r="H237" s="18">
        <f>+$C$21*'11- 2008'!M238</f>
        <v>0</v>
      </c>
      <c r="I237" s="18">
        <f>+$C$21*'11- 2008'!N238</f>
        <v>0</v>
      </c>
      <c r="J237" s="18">
        <f>+$C$21*'11- 2008'!O238</f>
        <v>0</v>
      </c>
      <c r="K237" s="18">
        <f>+$C$21*'11- 2008'!P238</f>
        <v>0</v>
      </c>
      <c r="L237" s="18">
        <f>+$C$21*'11- 2008'!Q238</f>
        <v>0</v>
      </c>
      <c r="M237" s="18">
        <f>+$C$21*'11- 2008'!R238</f>
        <v>0</v>
      </c>
      <c r="N237" s="18">
        <f>+$C$21*'11- 2008'!S238</f>
        <v>0</v>
      </c>
      <c r="O237" s="18">
        <f>+$C$21*'11- 2008'!T238</f>
        <v>0</v>
      </c>
      <c r="P237" s="18">
        <f>+$C$21*'11- 2008'!U238</f>
        <v>0</v>
      </c>
      <c r="Q237" s="18">
        <f>+$C$21*'11- 2008'!V238</f>
        <v>0</v>
      </c>
      <c r="R237" s="18">
        <f>+$C$21*'11- 2008'!W238</f>
        <v>0</v>
      </c>
      <c r="S237" s="18">
        <f>+$C$21*'11- 2008'!X238</f>
        <v>0</v>
      </c>
      <c r="T237" s="18">
        <f>+$C$21*'11- 2008'!Y238</f>
        <v>0</v>
      </c>
      <c r="U237" s="18">
        <f>+$C$21*'11- 2008'!Z238</f>
        <v>0</v>
      </c>
      <c r="V237" s="18">
        <f>+$C$21*'11- 2008'!AA238</f>
        <v>0</v>
      </c>
      <c r="W237" s="18">
        <f>+$C$21*'11- 2008'!AB238</f>
        <v>0</v>
      </c>
      <c r="X237" s="18">
        <f>+$C$21*'11- 2008'!AC238</f>
        <v>0</v>
      </c>
      <c r="Y237" s="18">
        <f>+$C$21*'11- 2008'!AD238</f>
        <v>0</v>
      </c>
      <c r="Z237" s="18">
        <f>+$C$21*'11- 2008'!AE238</f>
        <v>0</v>
      </c>
      <c r="AA237" s="18">
        <f>+$C$21*'11- 2008'!AF238</f>
        <v>0</v>
      </c>
      <c r="AB237" s="18">
        <f>+$C$21*'11- 2008'!AG238</f>
        <v>0</v>
      </c>
      <c r="AC237" s="18">
        <f>+$C$21*'11- 2008'!AH238</f>
        <v>0</v>
      </c>
      <c r="AD237" s="18">
        <f>+$C$21*'11- 2008'!AI238</f>
        <v>0</v>
      </c>
      <c r="AE237" s="18">
        <f>+$C$21*'11- 2008'!AJ238</f>
        <v>0</v>
      </c>
      <c r="AF237" s="18">
        <f>+$C$21*'11- 2008'!AK238</f>
        <v>0</v>
      </c>
      <c r="AG237" s="18">
        <f>+$C$21*'11- 2008'!AL238</f>
        <v>0</v>
      </c>
      <c r="AH237" s="18">
        <f>+$C$21*'11- 2008'!AM238</f>
        <v>0</v>
      </c>
      <c r="AI237" s="2"/>
    </row>
    <row r="238" spans="1:35" hidden="1">
      <c r="A238" s="16">
        <v>231</v>
      </c>
      <c r="B238" s="18">
        <f>+'11- 2008'!C239</f>
        <v>0</v>
      </c>
      <c r="C238" s="18" t="e">
        <f>+'11- 2008'!H239/'11- 2008'!AN239</f>
        <v>#DIV/0!</v>
      </c>
      <c r="D238" s="18">
        <f>+$C$21*'11- 2008'!I239</f>
        <v>0</v>
      </c>
      <c r="E238" s="18">
        <f>+$C$21*'11- 2008'!J239</f>
        <v>0</v>
      </c>
      <c r="F238" s="18">
        <f>+$C$21*'11- 2008'!K239</f>
        <v>0</v>
      </c>
      <c r="G238" s="18">
        <f>+$C$21*'11- 2008'!L239</f>
        <v>0</v>
      </c>
      <c r="H238" s="18">
        <f>+$C$21*'11- 2008'!M239</f>
        <v>0</v>
      </c>
      <c r="I238" s="18">
        <f>+$C$21*'11- 2008'!N239</f>
        <v>0</v>
      </c>
      <c r="J238" s="18">
        <f>+$C$21*'11- 2008'!O239</f>
        <v>0</v>
      </c>
      <c r="K238" s="18">
        <f>+$C$21*'11- 2008'!P239</f>
        <v>0</v>
      </c>
      <c r="L238" s="18">
        <f>+$C$21*'11- 2008'!Q239</f>
        <v>0</v>
      </c>
      <c r="M238" s="18">
        <f>+$C$21*'11- 2008'!R239</f>
        <v>0</v>
      </c>
      <c r="N238" s="18">
        <f>+$C$21*'11- 2008'!S239</f>
        <v>0</v>
      </c>
      <c r="O238" s="18">
        <f>+$C$21*'11- 2008'!T239</f>
        <v>0</v>
      </c>
      <c r="P238" s="18">
        <f>+$C$21*'11- 2008'!U239</f>
        <v>0</v>
      </c>
      <c r="Q238" s="18">
        <f>+$C$21*'11- 2008'!V239</f>
        <v>0</v>
      </c>
      <c r="R238" s="18">
        <f>+$C$21*'11- 2008'!W239</f>
        <v>0</v>
      </c>
      <c r="S238" s="18">
        <f>+$C$21*'11- 2008'!X239</f>
        <v>0</v>
      </c>
      <c r="T238" s="18">
        <f>+$C$21*'11- 2008'!Y239</f>
        <v>0</v>
      </c>
      <c r="U238" s="18">
        <f>+$C$21*'11- 2008'!Z239</f>
        <v>0</v>
      </c>
      <c r="V238" s="18">
        <f>+$C$21*'11- 2008'!AA239</f>
        <v>0</v>
      </c>
      <c r="W238" s="18">
        <f>+$C$21*'11- 2008'!AB239</f>
        <v>0</v>
      </c>
      <c r="X238" s="18">
        <f>+$C$21*'11- 2008'!AC239</f>
        <v>0</v>
      </c>
      <c r="Y238" s="18">
        <f>+$C$21*'11- 2008'!AD239</f>
        <v>0</v>
      </c>
      <c r="Z238" s="18">
        <f>+$C$21*'11- 2008'!AE239</f>
        <v>0</v>
      </c>
      <c r="AA238" s="18">
        <f>+$C$21*'11- 2008'!AF239</f>
        <v>0</v>
      </c>
      <c r="AB238" s="18">
        <f>+$C$21*'11- 2008'!AG239</f>
        <v>0</v>
      </c>
      <c r="AC238" s="18">
        <f>+$C$21*'11- 2008'!AH239</f>
        <v>0</v>
      </c>
      <c r="AD238" s="18">
        <f>+$C$21*'11- 2008'!AI239</f>
        <v>0</v>
      </c>
      <c r="AE238" s="18">
        <f>+$C$21*'11- 2008'!AJ239</f>
        <v>0</v>
      </c>
      <c r="AF238" s="18">
        <f>+$C$21*'11- 2008'!AK239</f>
        <v>0</v>
      </c>
      <c r="AG238" s="18">
        <f>+$C$21*'11- 2008'!AL239</f>
        <v>0</v>
      </c>
      <c r="AH238" s="18">
        <f>+$C$21*'11- 2008'!AM239</f>
        <v>0</v>
      </c>
      <c r="AI238" s="2"/>
    </row>
    <row r="239" spans="1:35" hidden="1">
      <c r="A239" s="18">
        <v>232</v>
      </c>
      <c r="B239" s="18">
        <f>+'11- 2008'!C240</f>
        <v>0</v>
      </c>
      <c r="C239" s="18" t="e">
        <f>+'11- 2008'!H240/'11- 2008'!AN240</f>
        <v>#DIV/0!</v>
      </c>
      <c r="D239" s="18">
        <f>+$C$21*'11- 2008'!I240</f>
        <v>0</v>
      </c>
      <c r="E239" s="18">
        <f>+$C$21*'11- 2008'!J240</f>
        <v>0</v>
      </c>
      <c r="F239" s="18">
        <f>+$C$21*'11- 2008'!K240</f>
        <v>0</v>
      </c>
      <c r="G239" s="18">
        <f>+$C$21*'11- 2008'!L240</f>
        <v>0</v>
      </c>
      <c r="H239" s="18">
        <f>+$C$21*'11- 2008'!M240</f>
        <v>0</v>
      </c>
      <c r="I239" s="18">
        <f>+$C$21*'11- 2008'!N240</f>
        <v>0</v>
      </c>
      <c r="J239" s="18">
        <f>+$C$21*'11- 2008'!O240</f>
        <v>0</v>
      </c>
      <c r="K239" s="18">
        <f>+$C$21*'11- 2008'!P240</f>
        <v>0</v>
      </c>
      <c r="L239" s="18">
        <f>+$C$21*'11- 2008'!Q240</f>
        <v>0</v>
      </c>
      <c r="M239" s="18">
        <f>+$C$21*'11- 2008'!R240</f>
        <v>0</v>
      </c>
      <c r="N239" s="18">
        <f>+$C$21*'11- 2008'!S240</f>
        <v>0</v>
      </c>
      <c r="O239" s="18">
        <f>+$C$21*'11- 2008'!T240</f>
        <v>0</v>
      </c>
      <c r="P239" s="18">
        <f>+$C$21*'11- 2008'!U240</f>
        <v>0</v>
      </c>
      <c r="Q239" s="18">
        <f>+$C$21*'11- 2008'!V240</f>
        <v>0</v>
      </c>
      <c r="R239" s="18">
        <f>+$C$21*'11- 2008'!W240</f>
        <v>0</v>
      </c>
      <c r="S239" s="18">
        <f>+$C$21*'11- 2008'!X240</f>
        <v>0</v>
      </c>
      <c r="T239" s="18">
        <f>+$C$21*'11- 2008'!Y240</f>
        <v>0</v>
      </c>
      <c r="U239" s="18">
        <f>+$C$21*'11- 2008'!Z240</f>
        <v>0</v>
      </c>
      <c r="V239" s="18">
        <f>+$C$21*'11- 2008'!AA240</f>
        <v>0</v>
      </c>
      <c r="W239" s="18">
        <f>+$C$21*'11- 2008'!AB240</f>
        <v>0</v>
      </c>
      <c r="X239" s="18">
        <f>+$C$21*'11- 2008'!AC240</f>
        <v>0</v>
      </c>
      <c r="Y239" s="18">
        <f>+$C$21*'11- 2008'!AD240</f>
        <v>0</v>
      </c>
      <c r="Z239" s="18">
        <f>+$C$21*'11- 2008'!AE240</f>
        <v>0</v>
      </c>
      <c r="AA239" s="18">
        <f>+$C$21*'11- 2008'!AF240</f>
        <v>0</v>
      </c>
      <c r="AB239" s="18">
        <f>+$C$21*'11- 2008'!AG240</f>
        <v>0</v>
      </c>
      <c r="AC239" s="18">
        <f>+$C$21*'11- 2008'!AH240</f>
        <v>0</v>
      </c>
      <c r="AD239" s="18">
        <f>+$C$21*'11- 2008'!AI240</f>
        <v>0</v>
      </c>
      <c r="AE239" s="18">
        <f>+$C$21*'11- 2008'!AJ240</f>
        <v>0</v>
      </c>
      <c r="AF239" s="18">
        <f>+$C$21*'11- 2008'!AK240</f>
        <v>0</v>
      </c>
      <c r="AG239" s="18">
        <f>+$C$21*'11- 2008'!AL240</f>
        <v>0</v>
      </c>
      <c r="AH239" s="18">
        <f>+$C$21*'11- 2008'!AM240</f>
        <v>0</v>
      </c>
      <c r="AI239" s="2"/>
    </row>
    <row r="240" spans="1:35" hidden="1">
      <c r="A240" s="18">
        <v>233</v>
      </c>
      <c r="B240" s="18">
        <f>+'11- 2008'!C241</f>
        <v>0</v>
      </c>
      <c r="C240" s="18" t="e">
        <f>+'11- 2008'!H241/'11- 2008'!AN241</f>
        <v>#DIV/0!</v>
      </c>
      <c r="D240" s="18">
        <f>+$C$21*'11- 2008'!I241</f>
        <v>0</v>
      </c>
      <c r="E240" s="18">
        <f>+$C$21*'11- 2008'!J241</f>
        <v>0</v>
      </c>
      <c r="F240" s="18">
        <f>+$C$21*'11- 2008'!K241</f>
        <v>0</v>
      </c>
      <c r="G240" s="18">
        <f>+$C$21*'11- 2008'!L241</f>
        <v>0</v>
      </c>
      <c r="H240" s="18">
        <f>+$C$21*'11- 2008'!M241</f>
        <v>0</v>
      </c>
      <c r="I240" s="18">
        <f>+$C$21*'11- 2008'!N241</f>
        <v>0</v>
      </c>
      <c r="J240" s="18">
        <f>+$C$21*'11- 2008'!O241</f>
        <v>0</v>
      </c>
      <c r="K240" s="18">
        <f>+$C$21*'11- 2008'!P241</f>
        <v>0</v>
      </c>
      <c r="L240" s="18">
        <f>+$C$21*'11- 2008'!Q241</f>
        <v>0</v>
      </c>
      <c r="M240" s="18">
        <f>+$C$21*'11- 2008'!R241</f>
        <v>0</v>
      </c>
      <c r="N240" s="18">
        <f>+$C$21*'11- 2008'!S241</f>
        <v>0</v>
      </c>
      <c r="O240" s="18">
        <f>+$C$21*'11- 2008'!T241</f>
        <v>0</v>
      </c>
      <c r="P240" s="18">
        <f>+$C$21*'11- 2008'!U241</f>
        <v>0</v>
      </c>
      <c r="Q240" s="18">
        <f>+$C$21*'11- 2008'!V241</f>
        <v>0</v>
      </c>
      <c r="R240" s="18">
        <f>+$C$21*'11- 2008'!W241</f>
        <v>0</v>
      </c>
      <c r="S240" s="18">
        <f>+$C$21*'11- 2008'!X241</f>
        <v>0</v>
      </c>
      <c r="T240" s="18">
        <f>+$C$21*'11- 2008'!Y241</f>
        <v>0</v>
      </c>
      <c r="U240" s="18">
        <f>+$C$21*'11- 2008'!Z241</f>
        <v>0</v>
      </c>
      <c r="V240" s="18">
        <f>+$C$21*'11- 2008'!AA241</f>
        <v>0</v>
      </c>
      <c r="W240" s="18">
        <f>+$C$21*'11- 2008'!AB241</f>
        <v>0</v>
      </c>
      <c r="X240" s="18">
        <f>+$C$21*'11- 2008'!AC241</f>
        <v>0</v>
      </c>
      <c r="Y240" s="18">
        <f>+$C$21*'11- 2008'!AD241</f>
        <v>0</v>
      </c>
      <c r="Z240" s="18">
        <f>+$C$21*'11- 2008'!AE241</f>
        <v>0</v>
      </c>
      <c r="AA240" s="18">
        <f>+$C$21*'11- 2008'!AF241</f>
        <v>0</v>
      </c>
      <c r="AB240" s="18">
        <f>+$C$21*'11- 2008'!AG241</f>
        <v>0</v>
      </c>
      <c r="AC240" s="18">
        <f>+$C$21*'11- 2008'!AH241</f>
        <v>0</v>
      </c>
      <c r="AD240" s="18">
        <f>+$C$21*'11- 2008'!AI241</f>
        <v>0</v>
      </c>
      <c r="AE240" s="18">
        <f>+$C$21*'11- 2008'!AJ241</f>
        <v>0</v>
      </c>
      <c r="AF240" s="18">
        <f>+$C$21*'11- 2008'!AK241</f>
        <v>0</v>
      </c>
      <c r="AG240" s="18">
        <f>+$C$21*'11- 2008'!AL241</f>
        <v>0</v>
      </c>
      <c r="AH240" s="18">
        <f>+$C$21*'11- 2008'!AM241</f>
        <v>0</v>
      </c>
      <c r="AI240" s="2"/>
    </row>
    <row r="241" spans="1:35" hidden="1">
      <c r="A241" s="18">
        <v>234</v>
      </c>
      <c r="B241" s="18">
        <f>+'11- 2008'!C242</f>
        <v>0</v>
      </c>
      <c r="C241" s="18" t="e">
        <f>+'11- 2008'!H242/'11- 2008'!AN242</f>
        <v>#DIV/0!</v>
      </c>
      <c r="D241" s="18">
        <f>+$C$21*'11- 2008'!I242</f>
        <v>0</v>
      </c>
      <c r="E241" s="18">
        <f>+$C$21*'11- 2008'!J242</f>
        <v>0</v>
      </c>
      <c r="F241" s="18">
        <f>+$C$21*'11- 2008'!K242</f>
        <v>0</v>
      </c>
      <c r="G241" s="18">
        <f>+$C$21*'11- 2008'!L242</f>
        <v>0</v>
      </c>
      <c r="H241" s="18">
        <f>+$C$21*'11- 2008'!M242</f>
        <v>0</v>
      </c>
      <c r="I241" s="18">
        <f>+$C$21*'11- 2008'!N242</f>
        <v>0</v>
      </c>
      <c r="J241" s="18">
        <f>+$C$21*'11- 2008'!O242</f>
        <v>0</v>
      </c>
      <c r="K241" s="18">
        <f>+$C$21*'11- 2008'!P242</f>
        <v>0</v>
      </c>
      <c r="L241" s="18">
        <f>+$C$21*'11- 2008'!Q242</f>
        <v>0</v>
      </c>
      <c r="M241" s="18">
        <f>+$C$21*'11- 2008'!R242</f>
        <v>0</v>
      </c>
      <c r="N241" s="18">
        <f>+$C$21*'11- 2008'!S242</f>
        <v>0</v>
      </c>
      <c r="O241" s="18">
        <f>+$C$21*'11- 2008'!T242</f>
        <v>0</v>
      </c>
      <c r="P241" s="18">
        <f>+$C$21*'11- 2008'!U242</f>
        <v>0</v>
      </c>
      <c r="Q241" s="18">
        <f>+$C$21*'11- 2008'!V242</f>
        <v>0</v>
      </c>
      <c r="R241" s="18">
        <f>+$C$21*'11- 2008'!W242</f>
        <v>0</v>
      </c>
      <c r="S241" s="18">
        <f>+$C$21*'11- 2008'!X242</f>
        <v>0</v>
      </c>
      <c r="T241" s="18">
        <f>+$C$21*'11- 2008'!Y242</f>
        <v>0</v>
      </c>
      <c r="U241" s="18">
        <f>+$C$21*'11- 2008'!Z242</f>
        <v>0</v>
      </c>
      <c r="V241" s="18">
        <f>+$C$21*'11- 2008'!AA242</f>
        <v>0</v>
      </c>
      <c r="W241" s="18">
        <f>+$C$21*'11- 2008'!AB242</f>
        <v>0</v>
      </c>
      <c r="X241" s="18">
        <f>+$C$21*'11- 2008'!AC242</f>
        <v>0</v>
      </c>
      <c r="Y241" s="18">
        <f>+$C$21*'11- 2008'!AD242</f>
        <v>0</v>
      </c>
      <c r="Z241" s="18">
        <f>+$C$21*'11- 2008'!AE242</f>
        <v>0</v>
      </c>
      <c r="AA241" s="18">
        <f>+$C$21*'11- 2008'!AF242</f>
        <v>0</v>
      </c>
      <c r="AB241" s="18">
        <f>+$C$21*'11- 2008'!AG242</f>
        <v>0</v>
      </c>
      <c r="AC241" s="18">
        <f>+$C$21*'11- 2008'!AH242</f>
        <v>0</v>
      </c>
      <c r="AD241" s="18">
        <f>+$C$21*'11- 2008'!AI242</f>
        <v>0</v>
      </c>
      <c r="AE241" s="18">
        <f>+$C$21*'11- 2008'!AJ242</f>
        <v>0</v>
      </c>
      <c r="AF241" s="18">
        <f>+$C$21*'11- 2008'!AK242</f>
        <v>0</v>
      </c>
      <c r="AG241" s="18">
        <f>+$C$21*'11- 2008'!AL242</f>
        <v>0</v>
      </c>
      <c r="AH241" s="18">
        <f>+$C$21*'11- 2008'!AM242</f>
        <v>0</v>
      </c>
      <c r="AI241" s="2"/>
    </row>
    <row r="242" spans="1:35" hidden="1">
      <c r="A242" s="16">
        <v>235</v>
      </c>
      <c r="B242" s="18">
        <f>+'11- 2008'!C243</f>
        <v>0</v>
      </c>
      <c r="C242" s="18" t="e">
        <f>+'11- 2008'!H243/'11- 2008'!AN243</f>
        <v>#DIV/0!</v>
      </c>
      <c r="D242" s="18">
        <f>+$C$21*'11- 2008'!I243</f>
        <v>0</v>
      </c>
      <c r="E242" s="18">
        <f>+$C$21*'11- 2008'!J243</f>
        <v>0</v>
      </c>
      <c r="F242" s="18">
        <f>+$C$21*'11- 2008'!K243</f>
        <v>0</v>
      </c>
      <c r="G242" s="18">
        <f>+$C$21*'11- 2008'!L243</f>
        <v>0</v>
      </c>
      <c r="H242" s="18">
        <f>+$C$21*'11- 2008'!M243</f>
        <v>0</v>
      </c>
      <c r="I242" s="18">
        <f>+$C$21*'11- 2008'!N243</f>
        <v>0</v>
      </c>
      <c r="J242" s="18">
        <f>+$C$21*'11- 2008'!O243</f>
        <v>0</v>
      </c>
      <c r="K242" s="18">
        <f>+$C$21*'11- 2008'!P243</f>
        <v>0</v>
      </c>
      <c r="L242" s="18">
        <f>+$C$21*'11- 2008'!Q243</f>
        <v>0</v>
      </c>
      <c r="M242" s="18">
        <f>+$C$21*'11- 2008'!R243</f>
        <v>0</v>
      </c>
      <c r="N242" s="18">
        <f>+$C$21*'11- 2008'!S243</f>
        <v>0</v>
      </c>
      <c r="O242" s="18">
        <f>+$C$21*'11- 2008'!T243</f>
        <v>0</v>
      </c>
      <c r="P242" s="18">
        <f>+$C$21*'11- 2008'!U243</f>
        <v>0</v>
      </c>
      <c r="Q242" s="18">
        <f>+$C$21*'11- 2008'!V243</f>
        <v>0</v>
      </c>
      <c r="R242" s="18">
        <f>+$C$21*'11- 2008'!W243</f>
        <v>0</v>
      </c>
      <c r="S242" s="18">
        <f>+$C$21*'11- 2008'!X243</f>
        <v>0</v>
      </c>
      <c r="T242" s="18">
        <f>+$C$21*'11- 2008'!Y243</f>
        <v>0</v>
      </c>
      <c r="U242" s="18">
        <f>+$C$21*'11- 2008'!Z243</f>
        <v>0</v>
      </c>
      <c r="V242" s="18">
        <f>+$C$21*'11- 2008'!AA243</f>
        <v>0</v>
      </c>
      <c r="W242" s="18">
        <f>+$C$21*'11- 2008'!AB243</f>
        <v>0</v>
      </c>
      <c r="X242" s="18">
        <f>+$C$21*'11- 2008'!AC243</f>
        <v>0</v>
      </c>
      <c r="Y242" s="18">
        <f>+$C$21*'11- 2008'!AD243</f>
        <v>0</v>
      </c>
      <c r="Z242" s="18">
        <f>+$C$21*'11- 2008'!AE243</f>
        <v>0</v>
      </c>
      <c r="AA242" s="18">
        <f>+$C$21*'11- 2008'!AF243</f>
        <v>0</v>
      </c>
      <c r="AB242" s="18">
        <f>+$C$21*'11- 2008'!AG243</f>
        <v>0</v>
      </c>
      <c r="AC242" s="18">
        <f>+$C$21*'11- 2008'!AH243</f>
        <v>0</v>
      </c>
      <c r="AD242" s="18">
        <f>+$C$21*'11- 2008'!AI243</f>
        <v>0</v>
      </c>
      <c r="AE242" s="18">
        <f>+$C$21*'11- 2008'!AJ243</f>
        <v>0</v>
      </c>
      <c r="AF242" s="18">
        <f>+$C$21*'11- 2008'!AK243</f>
        <v>0</v>
      </c>
      <c r="AG242" s="18">
        <f>+$C$21*'11- 2008'!AL243</f>
        <v>0</v>
      </c>
      <c r="AH242" s="18">
        <f>+$C$21*'11- 2008'!AM243</f>
        <v>0</v>
      </c>
      <c r="AI242" s="2"/>
    </row>
    <row r="243" spans="1:35" hidden="1">
      <c r="A243" s="18">
        <v>236</v>
      </c>
      <c r="B243" s="18">
        <f>+'11- 2008'!C244</f>
        <v>0</v>
      </c>
      <c r="C243" s="18" t="e">
        <f>+'11- 2008'!H244/'11- 2008'!AN244</f>
        <v>#DIV/0!</v>
      </c>
      <c r="D243" s="18">
        <f>+$C$21*'11- 2008'!I244</f>
        <v>0</v>
      </c>
      <c r="E243" s="18">
        <f>+$C$21*'11- 2008'!J244</f>
        <v>0</v>
      </c>
      <c r="F243" s="18">
        <f>+$C$21*'11- 2008'!K244</f>
        <v>0</v>
      </c>
      <c r="G243" s="18">
        <f>+$C$21*'11- 2008'!L244</f>
        <v>0</v>
      </c>
      <c r="H243" s="18">
        <f>+$C$21*'11- 2008'!M244</f>
        <v>0</v>
      </c>
      <c r="I243" s="18">
        <f>+$C$21*'11- 2008'!N244</f>
        <v>0</v>
      </c>
      <c r="J243" s="18">
        <f>+$C$21*'11- 2008'!O244</f>
        <v>0</v>
      </c>
      <c r="K243" s="18">
        <f>+$C$21*'11- 2008'!P244</f>
        <v>0</v>
      </c>
      <c r="L243" s="18">
        <f>+$C$21*'11- 2008'!Q244</f>
        <v>0</v>
      </c>
      <c r="M243" s="18">
        <f>+$C$21*'11- 2008'!R244</f>
        <v>0</v>
      </c>
      <c r="N243" s="18">
        <f>+$C$21*'11- 2008'!S244</f>
        <v>0</v>
      </c>
      <c r="O243" s="18">
        <f>+$C$21*'11- 2008'!T244</f>
        <v>0</v>
      </c>
      <c r="P243" s="18">
        <f>+$C$21*'11- 2008'!U244</f>
        <v>0</v>
      </c>
      <c r="Q243" s="18">
        <f>+$C$21*'11- 2008'!V244</f>
        <v>0</v>
      </c>
      <c r="R243" s="18">
        <f>+$C$21*'11- 2008'!W244</f>
        <v>0</v>
      </c>
      <c r="S243" s="18">
        <f>+$C$21*'11- 2008'!X244</f>
        <v>0</v>
      </c>
      <c r="T243" s="18">
        <f>+$C$21*'11- 2008'!Y244</f>
        <v>0</v>
      </c>
      <c r="U243" s="18">
        <f>+$C$21*'11- 2008'!Z244</f>
        <v>0</v>
      </c>
      <c r="V243" s="18">
        <f>+$C$21*'11- 2008'!AA244</f>
        <v>0</v>
      </c>
      <c r="W243" s="18">
        <f>+$C$21*'11- 2008'!AB244</f>
        <v>0</v>
      </c>
      <c r="X243" s="18">
        <f>+$C$21*'11- 2008'!AC244</f>
        <v>0</v>
      </c>
      <c r="Y243" s="18">
        <f>+$C$21*'11- 2008'!AD244</f>
        <v>0</v>
      </c>
      <c r="Z243" s="18">
        <f>+$C$21*'11- 2008'!AE244</f>
        <v>0</v>
      </c>
      <c r="AA243" s="18">
        <f>+$C$21*'11- 2008'!AF244</f>
        <v>0</v>
      </c>
      <c r="AB243" s="18">
        <f>+$C$21*'11- 2008'!AG244</f>
        <v>0</v>
      </c>
      <c r="AC243" s="18">
        <f>+$C$21*'11- 2008'!AH244</f>
        <v>0</v>
      </c>
      <c r="AD243" s="18">
        <f>+$C$21*'11- 2008'!AI244</f>
        <v>0</v>
      </c>
      <c r="AE243" s="18">
        <f>+$C$21*'11- 2008'!AJ244</f>
        <v>0</v>
      </c>
      <c r="AF243" s="18">
        <f>+$C$21*'11- 2008'!AK244</f>
        <v>0</v>
      </c>
      <c r="AG243" s="18">
        <f>+$C$21*'11- 2008'!AL244</f>
        <v>0</v>
      </c>
      <c r="AH243" s="18">
        <f>+$C$21*'11- 2008'!AM244</f>
        <v>0</v>
      </c>
      <c r="AI243" s="2"/>
    </row>
    <row r="244" spans="1:35" hidden="1">
      <c r="A244" s="18">
        <v>237</v>
      </c>
      <c r="B244" s="18">
        <f>+'11- 2008'!C245</f>
        <v>0</v>
      </c>
      <c r="C244" s="18" t="e">
        <f>+'11- 2008'!H245/'11- 2008'!AN245</f>
        <v>#DIV/0!</v>
      </c>
      <c r="D244" s="18">
        <f>+$C$21*'11- 2008'!I245</f>
        <v>0</v>
      </c>
      <c r="E244" s="18">
        <f>+$C$21*'11- 2008'!J245</f>
        <v>0</v>
      </c>
      <c r="F244" s="18">
        <f>+$C$21*'11- 2008'!K245</f>
        <v>0</v>
      </c>
      <c r="G244" s="18">
        <f>+$C$21*'11- 2008'!L245</f>
        <v>0</v>
      </c>
      <c r="H244" s="18">
        <f>+$C$21*'11- 2008'!M245</f>
        <v>0</v>
      </c>
      <c r="I244" s="18">
        <f>+$C$21*'11- 2008'!N245</f>
        <v>0</v>
      </c>
      <c r="J244" s="18">
        <f>+$C$21*'11- 2008'!O245</f>
        <v>0</v>
      </c>
      <c r="K244" s="18">
        <f>+$C$21*'11- 2008'!P245</f>
        <v>0</v>
      </c>
      <c r="L244" s="18">
        <f>+$C$21*'11- 2008'!Q245</f>
        <v>0</v>
      </c>
      <c r="M244" s="18">
        <f>+$C$21*'11- 2008'!R245</f>
        <v>0</v>
      </c>
      <c r="N244" s="18">
        <f>+$C$21*'11- 2008'!S245</f>
        <v>0</v>
      </c>
      <c r="O244" s="18">
        <f>+$C$21*'11- 2008'!T245</f>
        <v>0</v>
      </c>
      <c r="P244" s="18">
        <f>+$C$21*'11- 2008'!U245</f>
        <v>0</v>
      </c>
      <c r="Q244" s="18">
        <f>+$C$21*'11- 2008'!V245</f>
        <v>0</v>
      </c>
      <c r="R244" s="18">
        <f>+$C$21*'11- 2008'!W245</f>
        <v>0</v>
      </c>
      <c r="S244" s="18">
        <f>+$C$21*'11- 2008'!X245</f>
        <v>0</v>
      </c>
      <c r="T244" s="18">
        <f>+$C$21*'11- 2008'!Y245</f>
        <v>0</v>
      </c>
      <c r="U244" s="18">
        <f>+$C$21*'11- 2008'!Z245</f>
        <v>0</v>
      </c>
      <c r="V244" s="18">
        <f>+$C$21*'11- 2008'!AA245</f>
        <v>0</v>
      </c>
      <c r="W244" s="18">
        <f>+$C$21*'11- 2008'!AB245</f>
        <v>0</v>
      </c>
      <c r="X244" s="18">
        <f>+$C$21*'11- 2008'!AC245</f>
        <v>0</v>
      </c>
      <c r="Y244" s="18">
        <f>+$C$21*'11- 2008'!AD245</f>
        <v>0</v>
      </c>
      <c r="Z244" s="18">
        <f>+$C$21*'11- 2008'!AE245</f>
        <v>0</v>
      </c>
      <c r="AA244" s="18">
        <f>+$C$21*'11- 2008'!AF245</f>
        <v>0</v>
      </c>
      <c r="AB244" s="18">
        <f>+$C$21*'11- 2008'!AG245</f>
        <v>0</v>
      </c>
      <c r="AC244" s="18">
        <f>+$C$21*'11- 2008'!AH245</f>
        <v>0</v>
      </c>
      <c r="AD244" s="18">
        <f>+$C$21*'11- 2008'!AI245</f>
        <v>0</v>
      </c>
      <c r="AE244" s="18">
        <f>+$C$21*'11- 2008'!AJ245</f>
        <v>0</v>
      </c>
      <c r="AF244" s="18">
        <f>+$C$21*'11- 2008'!AK245</f>
        <v>0</v>
      </c>
      <c r="AG244" s="18">
        <f>+$C$21*'11- 2008'!AL245</f>
        <v>0</v>
      </c>
      <c r="AH244" s="18">
        <f>+$C$21*'11- 2008'!AM245</f>
        <v>0</v>
      </c>
      <c r="AI244" s="2"/>
    </row>
    <row r="245" spans="1:35" hidden="1">
      <c r="A245" s="18">
        <v>238</v>
      </c>
      <c r="B245" s="18">
        <f>+'11- 2008'!C246</f>
        <v>0</v>
      </c>
      <c r="C245" s="18" t="e">
        <f>+'11- 2008'!H246/'11- 2008'!AN246</f>
        <v>#DIV/0!</v>
      </c>
      <c r="D245" s="18">
        <f>+$C$21*'11- 2008'!I246</f>
        <v>0</v>
      </c>
      <c r="E245" s="18">
        <f>+$C$21*'11- 2008'!J246</f>
        <v>0</v>
      </c>
      <c r="F245" s="18">
        <f>+$C$21*'11- 2008'!K246</f>
        <v>0</v>
      </c>
      <c r="G245" s="18">
        <f>+$C$21*'11- 2008'!L246</f>
        <v>0</v>
      </c>
      <c r="H245" s="18">
        <f>+$C$21*'11- 2008'!M246</f>
        <v>0</v>
      </c>
      <c r="I245" s="18">
        <f>+$C$21*'11- 2008'!N246</f>
        <v>0</v>
      </c>
      <c r="J245" s="18">
        <f>+$C$21*'11- 2008'!O246</f>
        <v>0</v>
      </c>
      <c r="K245" s="18">
        <f>+$C$21*'11- 2008'!P246</f>
        <v>0</v>
      </c>
      <c r="L245" s="18">
        <f>+$C$21*'11- 2008'!Q246</f>
        <v>0</v>
      </c>
      <c r="M245" s="18">
        <f>+$C$21*'11- 2008'!R246</f>
        <v>0</v>
      </c>
      <c r="N245" s="18">
        <f>+$C$21*'11- 2008'!S246</f>
        <v>0</v>
      </c>
      <c r="O245" s="18">
        <f>+$C$21*'11- 2008'!T246</f>
        <v>0</v>
      </c>
      <c r="P245" s="18">
        <f>+$C$21*'11- 2008'!U246</f>
        <v>0</v>
      </c>
      <c r="Q245" s="18">
        <f>+$C$21*'11- 2008'!V246</f>
        <v>0</v>
      </c>
      <c r="R245" s="18">
        <f>+$C$21*'11- 2008'!W246</f>
        <v>0</v>
      </c>
      <c r="S245" s="18">
        <f>+$C$21*'11- 2008'!X246</f>
        <v>0</v>
      </c>
      <c r="T245" s="18">
        <f>+$C$21*'11- 2008'!Y246</f>
        <v>0</v>
      </c>
      <c r="U245" s="18">
        <f>+$C$21*'11- 2008'!Z246</f>
        <v>0</v>
      </c>
      <c r="V245" s="18">
        <f>+$C$21*'11- 2008'!AA246</f>
        <v>0</v>
      </c>
      <c r="W245" s="18">
        <f>+$C$21*'11- 2008'!AB246</f>
        <v>0</v>
      </c>
      <c r="X245" s="18">
        <f>+$C$21*'11- 2008'!AC246</f>
        <v>0</v>
      </c>
      <c r="Y245" s="18">
        <f>+$C$21*'11- 2008'!AD246</f>
        <v>0</v>
      </c>
      <c r="Z245" s="18">
        <f>+$C$21*'11- 2008'!AE246</f>
        <v>0</v>
      </c>
      <c r="AA245" s="18">
        <f>+$C$21*'11- 2008'!AF246</f>
        <v>0</v>
      </c>
      <c r="AB245" s="18">
        <f>+$C$21*'11- 2008'!AG246</f>
        <v>0</v>
      </c>
      <c r="AC245" s="18">
        <f>+$C$21*'11- 2008'!AH246</f>
        <v>0</v>
      </c>
      <c r="AD245" s="18">
        <f>+$C$21*'11- 2008'!AI246</f>
        <v>0</v>
      </c>
      <c r="AE245" s="18">
        <f>+$C$21*'11- 2008'!AJ246</f>
        <v>0</v>
      </c>
      <c r="AF245" s="18">
        <f>+$C$21*'11- 2008'!AK246</f>
        <v>0</v>
      </c>
      <c r="AG245" s="18">
        <f>+$C$21*'11- 2008'!AL246</f>
        <v>0</v>
      </c>
      <c r="AH245" s="18">
        <f>+$C$21*'11- 2008'!AM246</f>
        <v>0</v>
      </c>
      <c r="AI245" s="2"/>
    </row>
    <row r="246" spans="1:35" hidden="1">
      <c r="A246" s="18">
        <v>239</v>
      </c>
      <c r="B246" s="18">
        <f>+'11- 2008'!C247</f>
        <v>0</v>
      </c>
      <c r="C246" s="18" t="e">
        <f>+'11- 2008'!H247/'11- 2008'!AN247</f>
        <v>#DIV/0!</v>
      </c>
      <c r="D246" s="18">
        <f>+$C$21*'11- 2008'!I247</f>
        <v>0</v>
      </c>
      <c r="E246" s="18">
        <f>+$C$21*'11- 2008'!J247</f>
        <v>0</v>
      </c>
      <c r="F246" s="18">
        <f>+$C$21*'11- 2008'!K247</f>
        <v>0</v>
      </c>
      <c r="G246" s="18">
        <f>+$C$21*'11- 2008'!L247</f>
        <v>0</v>
      </c>
      <c r="H246" s="18">
        <f>+$C$21*'11- 2008'!M247</f>
        <v>0</v>
      </c>
      <c r="I246" s="18">
        <f>+$C$21*'11- 2008'!N247</f>
        <v>0</v>
      </c>
      <c r="J246" s="18">
        <f>+$C$21*'11- 2008'!O247</f>
        <v>0</v>
      </c>
      <c r="K246" s="18">
        <f>+$C$21*'11- 2008'!P247</f>
        <v>0</v>
      </c>
      <c r="L246" s="18">
        <f>+$C$21*'11- 2008'!Q247</f>
        <v>0</v>
      </c>
      <c r="M246" s="18">
        <f>+$C$21*'11- 2008'!R247</f>
        <v>0</v>
      </c>
      <c r="N246" s="18">
        <f>+$C$21*'11- 2008'!S247</f>
        <v>0</v>
      </c>
      <c r="O246" s="18">
        <f>+$C$21*'11- 2008'!T247</f>
        <v>0</v>
      </c>
      <c r="P246" s="18">
        <f>+$C$21*'11- 2008'!U247</f>
        <v>0</v>
      </c>
      <c r="Q246" s="18">
        <f>+$C$21*'11- 2008'!V247</f>
        <v>0</v>
      </c>
      <c r="R246" s="18">
        <f>+$C$21*'11- 2008'!W247</f>
        <v>0</v>
      </c>
      <c r="S246" s="18">
        <f>+$C$21*'11- 2008'!X247</f>
        <v>0</v>
      </c>
      <c r="T246" s="18">
        <f>+$C$21*'11- 2008'!Y247</f>
        <v>0</v>
      </c>
      <c r="U246" s="18">
        <f>+$C$21*'11- 2008'!Z247</f>
        <v>0</v>
      </c>
      <c r="V246" s="18">
        <f>+$C$21*'11- 2008'!AA247</f>
        <v>0</v>
      </c>
      <c r="W246" s="18">
        <f>+$C$21*'11- 2008'!AB247</f>
        <v>0</v>
      </c>
      <c r="X246" s="18">
        <f>+$C$21*'11- 2008'!AC247</f>
        <v>0</v>
      </c>
      <c r="Y246" s="18">
        <f>+$C$21*'11- 2008'!AD247</f>
        <v>0</v>
      </c>
      <c r="Z246" s="18">
        <f>+$C$21*'11- 2008'!AE247</f>
        <v>0</v>
      </c>
      <c r="AA246" s="18">
        <f>+$C$21*'11- 2008'!AF247</f>
        <v>0</v>
      </c>
      <c r="AB246" s="18">
        <f>+$C$21*'11- 2008'!AG247</f>
        <v>0</v>
      </c>
      <c r="AC246" s="18">
        <f>+$C$21*'11- 2008'!AH247</f>
        <v>0</v>
      </c>
      <c r="AD246" s="18">
        <f>+$C$21*'11- 2008'!AI247</f>
        <v>0</v>
      </c>
      <c r="AE246" s="18">
        <f>+$C$21*'11- 2008'!AJ247</f>
        <v>0</v>
      </c>
      <c r="AF246" s="18">
        <f>+$C$21*'11- 2008'!AK247</f>
        <v>0</v>
      </c>
      <c r="AG246" s="18">
        <f>+$C$21*'11- 2008'!AL247</f>
        <v>0</v>
      </c>
      <c r="AH246" s="18">
        <f>+$C$21*'11- 2008'!AM247</f>
        <v>0</v>
      </c>
      <c r="AI246" s="2"/>
    </row>
    <row r="247" spans="1:35" hidden="1">
      <c r="A247" s="16">
        <v>240</v>
      </c>
      <c r="B247" s="18">
        <f>+'11- 2008'!C248</f>
        <v>0</v>
      </c>
      <c r="C247" s="18" t="e">
        <f>+'11- 2008'!H248/'11- 2008'!AN248</f>
        <v>#DIV/0!</v>
      </c>
      <c r="D247" s="18">
        <f>+$C$21*'11- 2008'!I248</f>
        <v>0</v>
      </c>
      <c r="E247" s="18">
        <f>+$C$21*'11- 2008'!J248</f>
        <v>0</v>
      </c>
      <c r="F247" s="18">
        <f>+$C$21*'11- 2008'!K248</f>
        <v>0</v>
      </c>
      <c r="G247" s="18">
        <f>+$C$21*'11- 2008'!L248</f>
        <v>0</v>
      </c>
      <c r="H247" s="18">
        <f>+$C$21*'11- 2008'!M248</f>
        <v>0</v>
      </c>
      <c r="I247" s="18">
        <f>+$C$21*'11- 2008'!N248</f>
        <v>0</v>
      </c>
      <c r="J247" s="18">
        <f>+$C$21*'11- 2008'!O248</f>
        <v>0</v>
      </c>
      <c r="K247" s="18">
        <f>+$C$21*'11- 2008'!P248</f>
        <v>0</v>
      </c>
      <c r="L247" s="18">
        <f>+$C$21*'11- 2008'!Q248</f>
        <v>0</v>
      </c>
      <c r="M247" s="18">
        <f>+$C$21*'11- 2008'!R248</f>
        <v>0</v>
      </c>
      <c r="N247" s="18">
        <f>+$C$21*'11- 2008'!S248</f>
        <v>0</v>
      </c>
      <c r="O247" s="18">
        <f>+$C$21*'11- 2008'!T248</f>
        <v>0</v>
      </c>
      <c r="P247" s="18">
        <f>+$C$21*'11- 2008'!U248</f>
        <v>0</v>
      </c>
      <c r="Q247" s="18">
        <f>+$C$21*'11- 2008'!V248</f>
        <v>0</v>
      </c>
      <c r="R247" s="18">
        <f>+$C$21*'11- 2008'!W248</f>
        <v>0</v>
      </c>
      <c r="S247" s="18">
        <f>+$C$21*'11- 2008'!X248</f>
        <v>0</v>
      </c>
      <c r="T247" s="18">
        <f>+$C$21*'11- 2008'!Y248</f>
        <v>0</v>
      </c>
      <c r="U247" s="18">
        <f>+$C$21*'11- 2008'!Z248</f>
        <v>0</v>
      </c>
      <c r="V247" s="18">
        <f>+$C$21*'11- 2008'!AA248</f>
        <v>0</v>
      </c>
      <c r="W247" s="18">
        <f>+$C$21*'11- 2008'!AB248</f>
        <v>0</v>
      </c>
      <c r="X247" s="18">
        <f>+$C$21*'11- 2008'!AC248</f>
        <v>0</v>
      </c>
      <c r="Y247" s="18">
        <f>+$C$21*'11- 2008'!AD248</f>
        <v>0</v>
      </c>
      <c r="Z247" s="18">
        <f>+$C$21*'11- 2008'!AE248</f>
        <v>0</v>
      </c>
      <c r="AA247" s="18">
        <f>+$C$21*'11- 2008'!AF248</f>
        <v>0</v>
      </c>
      <c r="AB247" s="18">
        <f>+$C$21*'11- 2008'!AG248</f>
        <v>0</v>
      </c>
      <c r="AC247" s="18">
        <f>+$C$21*'11- 2008'!AH248</f>
        <v>0</v>
      </c>
      <c r="AD247" s="18">
        <f>+$C$21*'11- 2008'!AI248</f>
        <v>0</v>
      </c>
      <c r="AE247" s="18">
        <f>+$C$21*'11- 2008'!AJ248</f>
        <v>0</v>
      </c>
      <c r="AF247" s="18">
        <f>+$C$21*'11- 2008'!AK248</f>
        <v>0</v>
      </c>
      <c r="AG247" s="18">
        <f>+$C$21*'11- 2008'!AL248</f>
        <v>0</v>
      </c>
      <c r="AH247" s="18">
        <f>+$C$21*'11- 2008'!AM248</f>
        <v>0</v>
      </c>
      <c r="AI247" s="2"/>
    </row>
    <row r="248" spans="1:35" hidden="1">
      <c r="A248" s="18">
        <v>241</v>
      </c>
      <c r="B248" s="18">
        <f>+'11- 2008'!C249</f>
        <v>0</v>
      </c>
      <c r="C248" s="18" t="e">
        <f>+'11- 2008'!H249/'11- 2008'!AN249</f>
        <v>#DIV/0!</v>
      </c>
      <c r="D248" s="18">
        <f>+$C$21*'11- 2008'!I249</f>
        <v>0</v>
      </c>
      <c r="E248" s="18">
        <f>+$C$21*'11- 2008'!J249</f>
        <v>0</v>
      </c>
      <c r="F248" s="18">
        <f>+$C$21*'11- 2008'!K249</f>
        <v>0</v>
      </c>
      <c r="G248" s="18">
        <f>+$C$21*'11- 2008'!L249</f>
        <v>0</v>
      </c>
      <c r="H248" s="18">
        <f>+$C$21*'11- 2008'!M249</f>
        <v>0</v>
      </c>
      <c r="I248" s="18">
        <f>+$C$21*'11- 2008'!N249</f>
        <v>0</v>
      </c>
      <c r="J248" s="18">
        <f>+$C$21*'11- 2008'!O249</f>
        <v>0</v>
      </c>
      <c r="K248" s="18">
        <f>+$C$21*'11- 2008'!P249</f>
        <v>0</v>
      </c>
      <c r="L248" s="18">
        <f>+$C$21*'11- 2008'!Q249</f>
        <v>0</v>
      </c>
      <c r="M248" s="18">
        <f>+$C$21*'11- 2008'!R249</f>
        <v>0</v>
      </c>
      <c r="N248" s="18">
        <f>+$C$21*'11- 2008'!S249</f>
        <v>0</v>
      </c>
      <c r="O248" s="18">
        <f>+$C$21*'11- 2008'!T249</f>
        <v>0</v>
      </c>
      <c r="P248" s="18">
        <f>+$C$21*'11- 2008'!U249</f>
        <v>0</v>
      </c>
      <c r="Q248" s="18">
        <f>+$C$21*'11- 2008'!V249</f>
        <v>0</v>
      </c>
      <c r="R248" s="18">
        <f>+$C$21*'11- 2008'!W249</f>
        <v>0</v>
      </c>
      <c r="S248" s="18">
        <f>+$C$21*'11- 2008'!X249</f>
        <v>0</v>
      </c>
      <c r="T248" s="18">
        <f>+$C$21*'11- 2008'!Y249</f>
        <v>0</v>
      </c>
      <c r="U248" s="18">
        <f>+$C$21*'11- 2008'!Z249</f>
        <v>0</v>
      </c>
      <c r="V248" s="18">
        <f>+$C$21*'11- 2008'!AA249</f>
        <v>0</v>
      </c>
      <c r="W248" s="18">
        <f>+$C$21*'11- 2008'!AB249</f>
        <v>0</v>
      </c>
      <c r="X248" s="18">
        <f>+$C$21*'11- 2008'!AC249</f>
        <v>0</v>
      </c>
      <c r="Y248" s="18">
        <f>+$C$21*'11- 2008'!AD249</f>
        <v>0</v>
      </c>
      <c r="Z248" s="18">
        <f>+$C$21*'11- 2008'!AE249</f>
        <v>0</v>
      </c>
      <c r="AA248" s="18">
        <f>+$C$21*'11- 2008'!AF249</f>
        <v>0</v>
      </c>
      <c r="AB248" s="18">
        <f>+$C$21*'11- 2008'!AG249</f>
        <v>0</v>
      </c>
      <c r="AC248" s="18">
        <f>+$C$21*'11- 2008'!AH249</f>
        <v>0</v>
      </c>
      <c r="AD248" s="18">
        <f>+$C$21*'11- 2008'!AI249</f>
        <v>0</v>
      </c>
      <c r="AE248" s="18">
        <f>+$C$21*'11- 2008'!AJ249</f>
        <v>0</v>
      </c>
      <c r="AF248" s="18">
        <f>+$C$21*'11- 2008'!AK249</f>
        <v>0</v>
      </c>
      <c r="AG248" s="18">
        <f>+$C$21*'11- 2008'!AL249</f>
        <v>0</v>
      </c>
      <c r="AH248" s="18">
        <f>+$C$21*'11- 2008'!AM249</f>
        <v>0</v>
      </c>
      <c r="AI248" s="2"/>
    </row>
    <row r="249" spans="1:35" hidden="1">
      <c r="A249" s="18">
        <v>242</v>
      </c>
      <c r="B249" s="18">
        <f>+'11- 2008'!C250</f>
        <v>0</v>
      </c>
      <c r="C249" s="18" t="e">
        <f>+'11- 2008'!H250/'11- 2008'!AN250</f>
        <v>#DIV/0!</v>
      </c>
      <c r="D249" s="18">
        <f>+$C$21*'11- 2008'!I250</f>
        <v>0</v>
      </c>
      <c r="E249" s="18">
        <f>+$C$21*'11- 2008'!J250</f>
        <v>0</v>
      </c>
      <c r="F249" s="18">
        <f>+$C$21*'11- 2008'!K250</f>
        <v>0</v>
      </c>
      <c r="G249" s="18">
        <f>+$C$21*'11- 2008'!L250</f>
        <v>0</v>
      </c>
      <c r="H249" s="18">
        <f>+$C$21*'11- 2008'!M250</f>
        <v>0</v>
      </c>
      <c r="I249" s="18">
        <f>+$C$21*'11- 2008'!N250</f>
        <v>0</v>
      </c>
      <c r="J249" s="18">
        <f>+$C$21*'11- 2008'!O250</f>
        <v>0</v>
      </c>
      <c r="K249" s="18">
        <f>+$C$21*'11- 2008'!P250</f>
        <v>0</v>
      </c>
      <c r="L249" s="18">
        <f>+$C$21*'11- 2008'!Q250</f>
        <v>0</v>
      </c>
      <c r="M249" s="18">
        <f>+$C$21*'11- 2008'!R250</f>
        <v>0</v>
      </c>
      <c r="N249" s="18">
        <f>+$C$21*'11- 2008'!S250</f>
        <v>0</v>
      </c>
      <c r="O249" s="18">
        <f>+$C$21*'11- 2008'!T250</f>
        <v>0</v>
      </c>
      <c r="P249" s="18">
        <f>+$C$21*'11- 2008'!U250</f>
        <v>0</v>
      </c>
      <c r="Q249" s="18">
        <f>+$C$21*'11- 2008'!V250</f>
        <v>0</v>
      </c>
      <c r="R249" s="18">
        <f>+$C$21*'11- 2008'!W250</f>
        <v>0</v>
      </c>
      <c r="S249" s="18">
        <f>+$C$21*'11- 2008'!X250</f>
        <v>0</v>
      </c>
      <c r="T249" s="18">
        <f>+$C$21*'11- 2008'!Y250</f>
        <v>0</v>
      </c>
      <c r="U249" s="18">
        <f>+$C$21*'11- 2008'!Z250</f>
        <v>0</v>
      </c>
      <c r="V249" s="18">
        <f>+$C$21*'11- 2008'!AA250</f>
        <v>0</v>
      </c>
      <c r="W249" s="18">
        <f>+$C$21*'11- 2008'!AB250</f>
        <v>0</v>
      </c>
      <c r="X249" s="18">
        <f>+$C$21*'11- 2008'!AC250</f>
        <v>0</v>
      </c>
      <c r="Y249" s="18">
        <f>+$C$21*'11- 2008'!AD250</f>
        <v>0</v>
      </c>
      <c r="Z249" s="18">
        <f>+$C$21*'11- 2008'!AE250</f>
        <v>0</v>
      </c>
      <c r="AA249" s="18">
        <f>+$C$21*'11- 2008'!AF250</f>
        <v>0</v>
      </c>
      <c r="AB249" s="18">
        <f>+$C$21*'11- 2008'!AG250</f>
        <v>0</v>
      </c>
      <c r="AC249" s="18">
        <f>+$C$21*'11- 2008'!AH250</f>
        <v>0</v>
      </c>
      <c r="AD249" s="18">
        <f>+$C$21*'11- 2008'!AI250</f>
        <v>0</v>
      </c>
      <c r="AE249" s="18">
        <f>+$C$21*'11- 2008'!AJ250</f>
        <v>0</v>
      </c>
      <c r="AF249" s="18">
        <f>+$C$21*'11- 2008'!AK250</f>
        <v>0</v>
      </c>
      <c r="AG249" s="18">
        <f>+$C$21*'11- 2008'!AL250</f>
        <v>0</v>
      </c>
      <c r="AH249" s="18">
        <f>+$C$21*'11- 2008'!AM250</f>
        <v>0</v>
      </c>
      <c r="AI249" s="2"/>
    </row>
    <row r="250" spans="1:35" hidden="1">
      <c r="A250" s="18">
        <v>243</v>
      </c>
      <c r="B250" s="18">
        <f>+'11- 2008'!C251</f>
        <v>0</v>
      </c>
      <c r="C250" s="18" t="e">
        <f>+'11- 2008'!H251/'11- 2008'!AN251</f>
        <v>#DIV/0!</v>
      </c>
      <c r="D250" s="18">
        <f>+$C$21*'11- 2008'!I251</f>
        <v>0</v>
      </c>
      <c r="E250" s="18">
        <f>+$C$21*'11- 2008'!J251</f>
        <v>0</v>
      </c>
      <c r="F250" s="18">
        <f>+$C$21*'11- 2008'!K251</f>
        <v>0</v>
      </c>
      <c r="G250" s="18">
        <f>+$C$21*'11- 2008'!L251</f>
        <v>0</v>
      </c>
      <c r="H250" s="18">
        <f>+$C$21*'11- 2008'!M251</f>
        <v>0</v>
      </c>
      <c r="I250" s="18">
        <f>+$C$21*'11- 2008'!N251</f>
        <v>0</v>
      </c>
      <c r="J250" s="18">
        <f>+$C$21*'11- 2008'!O251</f>
        <v>0</v>
      </c>
      <c r="K250" s="18">
        <f>+$C$21*'11- 2008'!P251</f>
        <v>0</v>
      </c>
      <c r="L250" s="18">
        <f>+$C$21*'11- 2008'!Q251</f>
        <v>0</v>
      </c>
      <c r="M250" s="18">
        <f>+$C$21*'11- 2008'!R251</f>
        <v>0</v>
      </c>
      <c r="N250" s="18">
        <f>+$C$21*'11- 2008'!S251</f>
        <v>0</v>
      </c>
      <c r="O250" s="18">
        <f>+$C$21*'11- 2008'!T251</f>
        <v>0</v>
      </c>
      <c r="P250" s="18">
        <f>+$C$21*'11- 2008'!U251</f>
        <v>0</v>
      </c>
      <c r="Q250" s="18">
        <f>+$C$21*'11- 2008'!V251</f>
        <v>0</v>
      </c>
      <c r="R250" s="18">
        <f>+$C$21*'11- 2008'!W251</f>
        <v>0</v>
      </c>
      <c r="S250" s="18">
        <f>+$C$21*'11- 2008'!X251</f>
        <v>0</v>
      </c>
      <c r="T250" s="18">
        <f>+$C$21*'11- 2008'!Y251</f>
        <v>0</v>
      </c>
      <c r="U250" s="18">
        <f>+$C$21*'11- 2008'!Z251</f>
        <v>0</v>
      </c>
      <c r="V250" s="18">
        <f>+$C$21*'11- 2008'!AA251</f>
        <v>0</v>
      </c>
      <c r="W250" s="18">
        <f>+$C$21*'11- 2008'!AB251</f>
        <v>0</v>
      </c>
      <c r="X250" s="18">
        <f>+$C$21*'11- 2008'!AC251</f>
        <v>0</v>
      </c>
      <c r="Y250" s="18">
        <f>+$C$21*'11- 2008'!AD251</f>
        <v>0</v>
      </c>
      <c r="Z250" s="18">
        <f>+$C$21*'11- 2008'!AE251</f>
        <v>0</v>
      </c>
      <c r="AA250" s="18">
        <f>+$C$21*'11- 2008'!AF251</f>
        <v>0</v>
      </c>
      <c r="AB250" s="18">
        <f>+$C$21*'11- 2008'!AG251</f>
        <v>0</v>
      </c>
      <c r="AC250" s="18">
        <f>+$C$21*'11- 2008'!AH251</f>
        <v>0</v>
      </c>
      <c r="AD250" s="18">
        <f>+$C$21*'11- 2008'!AI251</f>
        <v>0</v>
      </c>
      <c r="AE250" s="18">
        <f>+$C$21*'11- 2008'!AJ251</f>
        <v>0</v>
      </c>
      <c r="AF250" s="18">
        <f>+$C$21*'11- 2008'!AK251</f>
        <v>0</v>
      </c>
      <c r="AG250" s="18">
        <f>+$C$21*'11- 2008'!AL251</f>
        <v>0</v>
      </c>
      <c r="AH250" s="18">
        <f>+$C$21*'11- 2008'!AM251</f>
        <v>0</v>
      </c>
      <c r="AI250" s="2"/>
    </row>
    <row r="251" spans="1:35" hidden="1">
      <c r="A251" s="16">
        <v>244</v>
      </c>
      <c r="B251" s="18">
        <f>+'11- 2008'!C252</f>
        <v>0</v>
      </c>
      <c r="C251" s="18" t="e">
        <f>+'11- 2008'!H252/'11- 2008'!AN252</f>
        <v>#DIV/0!</v>
      </c>
      <c r="D251" s="18">
        <f>+$C$21*'11- 2008'!I252</f>
        <v>0</v>
      </c>
      <c r="E251" s="18">
        <f>+$C$21*'11- 2008'!J252</f>
        <v>0</v>
      </c>
      <c r="F251" s="18">
        <f>+$C$21*'11- 2008'!K252</f>
        <v>0</v>
      </c>
      <c r="G251" s="18">
        <f>+$C$21*'11- 2008'!L252</f>
        <v>0</v>
      </c>
      <c r="H251" s="18">
        <f>+$C$21*'11- 2008'!M252</f>
        <v>0</v>
      </c>
      <c r="I251" s="18">
        <f>+$C$21*'11- 2008'!N252</f>
        <v>0</v>
      </c>
      <c r="J251" s="18">
        <f>+$C$21*'11- 2008'!O252</f>
        <v>0</v>
      </c>
      <c r="K251" s="18">
        <f>+$C$21*'11- 2008'!P252</f>
        <v>0</v>
      </c>
      <c r="L251" s="18">
        <f>+$C$21*'11- 2008'!Q252</f>
        <v>0</v>
      </c>
      <c r="M251" s="18">
        <f>+$C$21*'11- 2008'!R252</f>
        <v>0</v>
      </c>
      <c r="N251" s="18">
        <f>+$C$21*'11- 2008'!S252</f>
        <v>0</v>
      </c>
      <c r="O251" s="18">
        <f>+$C$21*'11- 2008'!T252</f>
        <v>0</v>
      </c>
      <c r="P251" s="18">
        <f>+$C$21*'11- 2008'!U252</f>
        <v>0</v>
      </c>
      <c r="Q251" s="18">
        <f>+$C$21*'11- 2008'!V252</f>
        <v>0</v>
      </c>
      <c r="R251" s="18">
        <f>+$C$21*'11- 2008'!W252</f>
        <v>0</v>
      </c>
      <c r="S251" s="18">
        <f>+$C$21*'11- 2008'!X252</f>
        <v>0</v>
      </c>
      <c r="T251" s="18">
        <f>+$C$21*'11- 2008'!Y252</f>
        <v>0</v>
      </c>
      <c r="U251" s="18">
        <f>+$C$21*'11- 2008'!Z252</f>
        <v>0</v>
      </c>
      <c r="V251" s="18">
        <f>+$C$21*'11- 2008'!AA252</f>
        <v>0</v>
      </c>
      <c r="W251" s="18">
        <f>+$C$21*'11- 2008'!AB252</f>
        <v>0</v>
      </c>
      <c r="X251" s="18">
        <f>+$C$21*'11- 2008'!AC252</f>
        <v>0</v>
      </c>
      <c r="Y251" s="18">
        <f>+$C$21*'11- 2008'!AD252</f>
        <v>0</v>
      </c>
      <c r="Z251" s="18">
        <f>+$C$21*'11- 2008'!AE252</f>
        <v>0</v>
      </c>
      <c r="AA251" s="18">
        <f>+$C$21*'11- 2008'!AF252</f>
        <v>0</v>
      </c>
      <c r="AB251" s="18">
        <f>+$C$21*'11- 2008'!AG252</f>
        <v>0</v>
      </c>
      <c r="AC251" s="18">
        <f>+$C$21*'11- 2008'!AH252</f>
        <v>0</v>
      </c>
      <c r="AD251" s="18">
        <f>+$C$21*'11- 2008'!AI252</f>
        <v>0</v>
      </c>
      <c r="AE251" s="18">
        <f>+$C$21*'11- 2008'!AJ252</f>
        <v>0</v>
      </c>
      <c r="AF251" s="18">
        <f>+$C$21*'11- 2008'!AK252</f>
        <v>0</v>
      </c>
      <c r="AG251" s="18">
        <f>+$C$21*'11- 2008'!AL252</f>
        <v>0</v>
      </c>
      <c r="AH251" s="18">
        <f>+$C$21*'11- 2008'!AM252</f>
        <v>0</v>
      </c>
      <c r="AI251" s="2"/>
    </row>
    <row r="252" spans="1:35" hidden="1">
      <c r="A252" s="18">
        <v>245</v>
      </c>
      <c r="B252" s="18">
        <f>+'11- 2008'!C253</f>
        <v>0</v>
      </c>
      <c r="C252" s="18" t="e">
        <f>+'11- 2008'!H253/'11- 2008'!AN253</f>
        <v>#DIV/0!</v>
      </c>
      <c r="D252" s="18">
        <f>+$C$21*'11- 2008'!I253</f>
        <v>0</v>
      </c>
      <c r="E252" s="18">
        <f>+$C$21*'11- 2008'!J253</f>
        <v>0</v>
      </c>
      <c r="F252" s="18">
        <f>+$C$21*'11- 2008'!K253</f>
        <v>0</v>
      </c>
      <c r="G252" s="18">
        <f>+$C$21*'11- 2008'!L253</f>
        <v>0</v>
      </c>
      <c r="H252" s="18">
        <f>+$C$21*'11- 2008'!M253</f>
        <v>0</v>
      </c>
      <c r="I252" s="18">
        <f>+$C$21*'11- 2008'!N253</f>
        <v>0</v>
      </c>
      <c r="J252" s="18">
        <f>+$C$21*'11- 2008'!O253</f>
        <v>0</v>
      </c>
      <c r="K252" s="18">
        <f>+$C$21*'11- 2008'!P253</f>
        <v>0</v>
      </c>
      <c r="L252" s="18">
        <f>+$C$21*'11- 2008'!Q253</f>
        <v>0</v>
      </c>
      <c r="M252" s="18">
        <f>+$C$21*'11- 2008'!R253</f>
        <v>0</v>
      </c>
      <c r="N252" s="18">
        <f>+$C$21*'11- 2008'!S253</f>
        <v>0</v>
      </c>
      <c r="O252" s="18">
        <f>+$C$21*'11- 2008'!T253</f>
        <v>0</v>
      </c>
      <c r="P252" s="18">
        <f>+$C$21*'11- 2008'!U253</f>
        <v>0</v>
      </c>
      <c r="Q252" s="18">
        <f>+$C$21*'11- 2008'!V253</f>
        <v>0</v>
      </c>
      <c r="R252" s="18">
        <f>+$C$21*'11- 2008'!W253</f>
        <v>0</v>
      </c>
      <c r="S252" s="18">
        <f>+$C$21*'11- 2008'!X253</f>
        <v>0</v>
      </c>
      <c r="T252" s="18">
        <f>+$C$21*'11- 2008'!Y253</f>
        <v>0</v>
      </c>
      <c r="U252" s="18">
        <f>+$C$21*'11- 2008'!Z253</f>
        <v>0</v>
      </c>
      <c r="V252" s="18">
        <f>+$C$21*'11- 2008'!AA253</f>
        <v>0</v>
      </c>
      <c r="W252" s="18">
        <f>+$C$21*'11- 2008'!AB253</f>
        <v>0</v>
      </c>
      <c r="X252" s="18">
        <f>+$C$21*'11- 2008'!AC253</f>
        <v>0</v>
      </c>
      <c r="Y252" s="18">
        <f>+$C$21*'11- 2008'!AD253</f>
        <v>0</v>
      </c>
      <c r="Z252" s="18">
        <f>+$C$21*'11- 2008'!AE253</f>
        <v>0</v>
      </c>
      <c r="AA252" s="18">
        <f>+$C$21*'11- 2008'!AF253</f>
        <v>0</v>
      </c>
      <c r="AB252" s="18">
        <f>+$C$21*'11- 2008'!AG253</f>
        <v>0</v>
      </c>
      <c r="AC252" s="18">
        <f>+$C$21*'11- 2008'!AH253</f>
        <v>0</v>
      </c>
      <c r="AD252" s="18">
        <f>+$C$21*'11- 2008'!AI253</f>
        <v>0</v>
      </c>
      <c r="AE252" s="18">
        <f>+$C$21*'11- 2008'!AJ253</f>
        <v>0</v>
      </c>
      <c r="AF252" s="18">
        <f>+$C$21*'11- 2008'!AK253</f>
        <v>0</v>
      </c>
      <c r="AG252" s="18">
        <f>+$C$21*'11- 2008'!AL253</f>
        <v>0</v>
      </c>
      <c r="AH252" s="18">
        <f>+$C$21*'11- 2008'!AM253</f>
        <v>0</v>
      </c>
      <c r="AI252" s="2"/>
    </row>
    <row r="253" spans="1:35" hidden="1">
      <c r="A253" s="18">
        <v>246</v>
      </c>
      <c r="B253" s="18">
        <f>+'11- 2008'!C254</f>
        <v>0</v>
      </c>
      <c r="C253" s="18" t="e">
        <f>+'11- 2008'!H254/'11- 2008'!AN254</f>
        <v>#DIV/0!</v>
      </c>
      <c r="D253" s="18">
        <f>+$C$21*'11- 2008'!I254</f>
        <v>0</v>
      </c>
      <c r="E253" s="18">
        <f>+$C$21*'11- 2008'!J254</f>
        <v>0</v>
      </c>
      <c r="F253" s="18">
        <f>+$C$21*'11- 2008'!K254</f>
        <v>0</v>
      </c>
      <c r="G253" s="18">
        <f>+$C$21*'11- 2008'!L254</f>
        <v>0</v>
      </c>
      <c r="H253" s="18">
        <f>+$C$21*'11- 2008'!M254</f>
        <v>0</v>
      </c>
      <c r="I253" s="18">
        <f>+$C$21*'11- 2008'!N254</f>
        <v>0</v>
      </c>
      <c r="J253" s="18">
        <f>+$C$21*'11- 2008'!O254</f>
        <v>0</v>
      </c>
      <c r="K253" s="18">
        <f>+$C$21*'11- 2008'!P254</f>
        <v>0</v>
      </c>
      <c r="L253" s="18">
        <f>+$C$21*'11- 2008'!Q254</f>
        <v>0</v>
      </c>
      <c r="M253" s="18">
        <f>+$C$21*'11- 2008'!R254</f>
        <v>0</v>
      </c>
      <c r="N253" s="18">
        <f>+$C$21*'11- 2008'!S254</f>
        <v>0</v>
      </c>
      <c r="O253" s="18">
        <f>+$C$21*'11- 2008'!T254</f>
        <v>0</v>
      </c>
      <c r="P253" s="18">
        <f>+$C$21*'11- 2008'!U254</f>
        <v>0</v>
      </c>
      <c r="Q253" s="18">
        <f>+$C$21*'11- 2008'!V254</f>
        <v>0</v>
      </c>
      <c r="R253" s="18">
        <f>+$C$21*'11- 2008'!W254</f>
        <v>0</v>
      </c>
      <c r="S253" s="18">
        <f>+$C$21*'11- 2008'!X254</f>
        <v>0</v>
      </c>
      <c r="T253" s="18">
        <f>+$C$21*'11- 2008'!Y254</f>
        <v>0</v>
      </c>
      <c r="U253" s="18">
        <f>+$C$21*'11- 2008'!Z254</f>
        <v>0</v>
      </c>
      <c r="V253" s="18">
        <f>+$C$21*'11- 2008'!AA254</f>
        <v>0</v>
      </c>
      <c r="W253" s="18">
        <f>+$C$21*'11- 2008'!AB254</f>
        <v>0</v>
      </c>
      <c r="X253" s="18">
        <f>+$C$21*'11- 2008'!AC254</f>
        <v>0</v>
      </c>
      <c r="Y253" s="18">
        <f>+$C$21*'11- 2008'!AD254</f>
        <v>0</v>
      </c>
      <c r="Z253" s="18">
        <f>+$C$21*'11- 2008'!AE254</f>
        <v>0</v>
      </c>
      <c r="AA253" s="18">
        <f>+$C$21*'11- 2008'!AF254</f>
        <v>0</v>
      </c>
      <c r="AB253" s="18">
        <f>+$C$21*'11- 2008'!AG254</f>
        <v>0</v>
      </c>
      <c r="AC253" s="18">
        <f>+$C$21*'11- 2008'!AH254</f>
        <v>0</v>
      </c>
      <c r="AD253" s="18">
        <f>+$C$21*'11- 2008'!AI254</f>
        <v>0</v>
      </c>
      <c r="AE253" s="18">
        <f>+$C$21*'11- 2008'!AJ254</f>
        <v>0</v>
      </c>
      <c r="AF253" s="18">
        <f>+$C$21*'11- 2008'!AK254</f>
        <v>0</v>
      </c>
      <c r="AG253" s="18">
        <f>+$C$21*'11- 2008'!AL254</f>
        <v>0</v>
      </c>
      <c r="AH253" s="18">
        <f>+$C$21*'11- 2008'!AM254</f>
        <v>0</v>
      </c>
      <c r="AI253" s="2"/>
    </row>
    <row r="254" spans="1:35" hidden="1">
      <c r="A254" s="18">
        <v>247</v>
      </c>
      <c r="B254" s="18">
        <f>+'11- 2008'!C255</f>
        <v>0</v>
      </c>
      <c r="C254" s="18" t="e">
        <f>+'11- 2008'!H255/'11- 2008'!AN255</f>
        <v>#DIV/0!</v>
      </c>
      <c r="D254" s="18">
        <f>+$C$21*'11- 2008'!I255</f>
        <v>0</v>
      </c>
      <c r="E254" s="18">
        <f>+$C$21*'11- 2008'!J255</f>
        <v>0</v>
      </c>
      <c r="F254" s="18">
        <f>+$C$21*'11- 2008'!K255</f>
        <v>0</v>
      </c>
      <c r="G254" s="18">
        <f>+$C$21*'11- 2008'!L255</f>
        <v>0</v>
      </c>
      <c r="H254" s="18">
        <f>+$C$21*'11- 2008'!M255</f>
        <v>0</v>
      </c>
      <c r="I254" s="18">
        <f>+$C$21*'11- 2008'!N255</f>
        <v>0</v>
      </c>
      <c r="J254" s="18">
        <f>+$C$21*'11- 2008'!O255</f>
        <v>0</v>
      </c>
      <c r="K254" s="18">
        <f>+$C$21*'11- 2008'!P255</f>
        <v>0</v>
      </c>
      <c r="L254" s="18">
        <f>+$C$21*'11- 2008'!Q255</f>
        <v>0</v>
      </c>
      <c r="M254" s="18">
        <f>+$C$21*'11- 2008'!R255</f>
        <v>0</v>
      </c>
      <c r="N254" s="18">
        <f>+$C$21*'11- 2008'!S255</f>
        <v>0</v>
      </c>
      <c r="O254" s="18">
        <f>+$C$21*'11- 2008'!T255</f>
        <v>0</v>
      </c>
      <c r="P254" s="18">
        <f>+$C$21*'11- 2008'!U255</f>
        <v>0</v>
      </c>
      <c r="Q254" s="18">
        <f>+$C$21*'11- 2008'!V255</f>
        <v>0</v>
      </c>
      <c r="R254" s="18">
        <f>+$C$21*'11- 2008'!W255</f>
        <v>0</v>
      </c>
      <c r="S254" s="18">
        <f>+$C$21*'11- 2008'!X255</f>
        <v>0</v>
      </c>
      <c r="T254" s="18">
        <f>+$C$21*'11- 2008'!Y255</f>
        <v>0</v>
      </c>
      <c r="U254" s="18">
        <f>+$C$21*'11- 2008'!Z255</f>
        <v>0</v>
      </c>
      <c r="V254" s="18">
        <f>+$C$21*'11- 2008'!AA255</f>
        <v>0</v>
      </c>
      <c r="W254" s="18">
        <f>+$C$21*'11- 2008'!AB255</f>
        <v>0</v>
      </c>
      <c r="X254" s="18">
        <f>+$C$21*'11- 2008'!AC255</f>
        <v>0</v>
      </c>
      <c r="Y254" s="18">
        <f>+$C$21*'11- 2008'!AD255</f>
        <v>0</v>
      </c>
      <c r="Z254" s="18">
        <f>+$C$21*'11- 2008'!AE255</f>
        <v>0</v>
      </c>
      <c r="AA254" s="18">
        <f>+$C$21*'11- 2008'!AF255</f>
        <v>0</v>
      </c>
      <c r="AB254" s="18">
        <f>+$C$21*'11- 2008'!AG255</f>
        <v>0</v>
      </c>
      <c r="AC254" s="18">
        <f>+$C$21*'11- 2008'!AH255</f>
        <v>0</v>
      </c>
      <c r="AD254" s="18">
        <f>+$C$21*'11- 2008'!AI255</f>
        <v>0</v>
      </c>
      <c r="AE254" s="18">
        <f>+$C$21*'11- 2008'!AJ255</f>
        <v>0</v>
      </c>
      <c r="AF254" s="18">
        <f>+$C$21*'11- 2008'!AK255</f>
        <v>0</v>
      </c>
      <c r="AG254" s="18">
        <f>+$C$21*'11- 2008'!AL255</f>
        <v>0</v>
      </c>
      <c r="AH254" s="18">
        <f>+$C$21*'11- 2008'!AM255</f>
        <v>0</v>
      </c>
      <c r="AI254" s="2"/>
    </row>
    <row r="255" spans="1:35" hidden="1">
      <c r="A255" s="18">
        <v>248</v>
      </c>
      <c r="B255" s="18">
        <f>+'11- 2008'!C256</f>
        <v>0</v>
      </c>
      <c r="C255" s="18" t="e">
        <f>+'11- 2008'!H256/'11- 2008'!AN256</f>
        <v>#DIV/0!</v>
      </c>
      <c r="D255" s="18">
        <f>+$C$21*'11- 2008'!I256</f>
        <v>0</v>
      </c>
      <c r="E255" s="18">
        <f>+$C$21*'11- 2008'!J256</f>
        <v>0</v>
      </c>
      <c r="F255" s="18">
        <f>+$C$21*'11- 2008'!K256</f>
        <v>0</v>
      </c>
      <c r="G255" s="18">
        <f>+$C$21*'11- 2008'!L256</f>
        <v>0</v>
      </c>
      <c r="H255" s="18">
        <f>+$C$21*'11- 2008'!M256</f>
        <v>0</v>
      </c>
      <c r="I255" s="18">
        <f>+$C$21*'11- 2008'!N256</f>
        <v>0</v>
      </c>
      <c r="J255" s="18">
        <f>+$C$21*'11- 2008'!O256</f>
        <v>0</v>
      </c>
      <c r="K255" s="18">
        <f>+$C$21*'11- 2008'!P256</f>
        <v>0</v>
      </c>
      <c r="L255" s="18">
        <f>+$C$21*'11- 2008'!Q256</f>
        <v>0</v>
      </c>
      <c r="M255" s="18">
        <f>+$C$21*'11- 2008'!R256</f>
        <v>0</v>
      </c>
      <c r="N255" s="18">
        <f>+$C$21*'11- 2008'!S256</f>
        <v>0</v>
      </c>
      <c r="O255" s="18">
        <f>+$C$21*'11- 2008'!T256</f>
        <v>0</v>
      </c>
      <c r="P255" s="18">
        <f>+$C$21*'11- 2008'!U256</f>
        <v>0</v>
      </c>
      <c r="Q255" s="18">
        <f>+$C$21*'11- 2008'!V256</f>
        <v>0</v>
      </c>
      <c r="R255" s="18">
        <f>+$C$21*'11- 2008'!W256</f>
        <v>0</v>
      </c>
      <c r="S255" s="18">
        <f>+$C$21*'11- 2008'!X256</f>
        <v>0</v>
      </c>
      <c r="T255" s="18">
        <f>+$C$21*'11- 2008'!Y256</f>
        <v>0</v>
      </c>
      <c r="U255" s="18">
        <f>+$C$21*'11- 2008'!Z256</f>
        <v>0</v>
      </c>
      <c r="V255" s="18">
        <f>+$C$21*'11- 2008'!AA256</f>
        <v>0</v>
      </c>
      <c r="W255" s="18">
        <f>+$C$21*'11- 2008'!AB256</f>
        <v>0</v>
      </c>
      <c r="X255" s="18">
        <f>+$C$21*'11- 2008'!AC256</f>
        <v>0</v>
      </c>
      <c r="Y255" s="18">
        <f>+$C$21*'11- 2008'!AD256</f>
        <v>0</v>
      </c>
      <c r="Z255" s="18">
        <f>+$C$21*'11- 2008'!AE256</f>
        <v>0</v>
      </c>
      <c r="AA255" s="18">
        <f>+$C$21*'11- 2008'!AF256</f>
        <v>0</v>
      </c>
      <c r="AB255" s="18">
        <f>+$C$21*'11- 2008'!AG256</f>
        <v>0</v>
      </c>
      <c r="AC255" s="18">
        <f>+$C$21*'11- 2008'!AH256</f>
        <v>0</v>
      </c>
      <c r="AD255" s="18">
        <f>+$C$21*'11- 2008'!AI256</f>
        <v>0</v>
      </c>
      <c r="AE255" s="18">
        <f>+$C$21*'11- 2008'!AJ256</f>
        <v>0</v>
      </c>
      <c r="AF255" s="18">
        <f>+$C$21*'11- 2008'!AK256</f>
        <v>0</v>
      </c>
      <c r="AG255" s="18">
        <f>+$C$21*'11- 2008'!AL256</f>
        <v>0</v>
      </c>
      <c r="AH255" s="18">
        <f>+$C$21*'11- 2008'!AM256</f>
        <v>0</v>
      </c>
      <c r="AI255" s="2"/>
    </row>
    <row r="256" spans="1:35" hidden="1">
      <c r="A256" s="16">
        <v>249</v>
      </c>
      <c r="B256" s="18">
        <f>+'11- 2008'!C257</f>
        <v>0</v>
      </c>
      <c r="C256" s="18" t="e">
        <f>+'11- 2008'!H257/'11- 2008'!AN257</f>
        <v>#DIV/0!</v>
      </c>
      <c r="D256" s="18">
        <f>+$C$21*'11- 2008'!I257</f>
        <v>0</v>
      </c>
      <c r="E256" s="18">
        <f>+$C$21*'11- 2008'!J257</f>
        <v>0</v>
      </c>
      <c r="F256" s="18">
        <f>+$C$21*'11- 2008'!K257</f>
        <v>0</v>
      </c>
      <c r="G256" s="18">
        <f>+$C$21*'11- 2008'!L257</f>
        <v>0</v>
      </c>
      <c r="H256" s="18">
        <f>+$C$21*'11- 2008'!M257</f>
        <v>0</v>
      </c>
      <c r="I256" s="18">
        <f>+$C$21*'11- 2008'!N257</f>
        <v>0</v>
      </c>
      <c r="J256" s="18">
        <f>+$C$21*'11- 2008'!O257</f>
        <v>0</v>
      </c>
      <c r="K256" s="18">
        <f>+$C$21*'11- 2008'!P257</f>
        <v>0</v>
      </c>
      <c r="L256" s="18">
        <f>+$C$21*'11- 2008'!Q257</f>
        <v>0</v>
      </c>
      <c r="M256" s="18">
        <f>+$C$21*'11- 2008'!R257</f>
        <v>0</v>
      </c>
      <c r="N256" s="18">
        <f>+$C$21*'11- 2008'!S257</f>
        <v>0</v>
      </c>
      <c r="O256" s="18">
        <f>+$C$21*'11- 2008'!T257</f>
        <v>0</v>
      </c>
      <c r="P256" s="18">
        <f>+$C$21*'11- 2008'!U257</f>
        <v>0</v>
      </c>
      <c r="Q256" s="18">
        <f>+$C$21*'11- 2008'!V257</f>
        <v>0</v>
      </c>
      <c r="R256" s="18">
        <f>+$C$21*'11- 2008'!W257</f>
        <v>0</v>
      </c>
      <c r="S256" s="18">
        <f>+$C$21*'11- 2008'!X257</f>
        <v>0</v>
      </c>
      <c r="T256" s="18">
        <f>+$C$21*'11- 2008'!Y257</f>
        <v>0</v>
      </c>
      <c r="U256" s="18">
        <f>+$C$21*'11- 2008'!Z257</f>
        <v>0</v>
      </c>
      <c r="V256" s="18">
        <f>+$C$21*'11- 2008'!AA257</f>
        <v>0</v>
      </c>
      <c r="W256" s="18">
        <f>+$C$21*'11- 2008'!AB257</f>
        <v>0</v>
      </c>
      <c r="X256" s="18">
        <f>+$C$21*'11- 2008'!AC257</f>
        <v>0</v>
      </c>
      <c r="Y256" s="18">
        <f>+$C$21*'11- 2008'!AD257</f>
        <v>0</v>
      </c>
      <c r="Z256" s="18">
        <f>+$C$21*'11- 2008'!AE257</f>
        <v>0</v>
      </c>
      <c r="AA256" s="18">
        <f>+$C$21*'11- 2008'!AF257</f>
        <v>0</v>
      </c>
      <c r="AB256" s="18">
        <f>+$C$21*'11- 2008'!AG257</f>
        <v>0</v>
      </c>
      <c r="AC256" s="18">
        <f>+$C$21*'11- 2008'!AH257</f>
        <v>0</v>
      </c>
      <c r="AD256" s="18">
        <f>+$C$21*'11- 2008'!AI257</f>
        <v>0</v>
      </c>
      <c r="AE256" s="18">
        <f>+$C$21*'11- 2008'!AJ257</f>
        <v>0</v>
      </c>
      <c r="AF256" s="18">
        <f>+$C$21*'11- 2008'!AK257</f>
        <v>0</v>
      </c>
      <c r="AG256" s="18">
        <f>+$C$21*'11- 2008'!AL257</f>
        <v>0</v>
      </c>
      <c r="AH256" s="18">
        <f>+$C$21*'11- 2008'!AM257</f>
        <v>0</v>
      </c>
      <c r="AI256" s="2"/>
    </row>
    <row r="257" spans="1:35" hidden="1">
      <c r="A257" s="18">
        <v>250</v>
      </c>
      <c r="B257" s="18">
        <f>+'11- 2008'!C258</f>
        <v>0</v>
      </c>
      <c r="C257" s="18" t="e">
        <f>+'11- 2008'!H258/'11- 2008'!AN258</f>
        <v>#DIV/0!</v>
      </c>
      <c r="D257" s="18">
        <f>+$C$21*'11- 2008'!I258</f>
        <v>0</v>
      </c>
      <c r="E257" s="18">
        <f>+$C$21*'11- 2008'!J258</f>
        <v>0</v>
      </c>
      <c r="F257" s="18">
        <f>+$C$21*'11- 2008'!K258</f>
        <v>0</v>
      </c>
      <c r="G257" s="18">
        <f>+$C$21*'11- 2008'!L258</f>
        <v>0</v>
      </c>
      <c r="H257" s="18">
        <f>+$C$21*'11- 2008'!M258</f>
        <v>0</v>
      </c>
      <c r="I257" s="18">
        <f>+$C$21*'11- 2008'!N258</f>
        <v>0</v>
      </c>
      <c r="J257" s="18">
        <f>+$C$21*'11- 2008'!O258</f>
        <v>0</v>
      </c>
      <c r="K257" s="18">
        <f>+$C$21*'11- 2008'!P258</f>
        <v>0</v>
      </c>
      <c r="L257" s="18">
        <f>+$C$21*'11- 2008'!Q258</f>
        <v>0</v>
      </c>
      <c r="M257" s="18">
        <f>+$C$21*'11- 2008'!R258</f>
        <v>0</v>
      </c>
      <c r="N257" s="18">
        <f>+$C$21*'11- 2008'!S258</f>
        <v>0</v>
      </c>
      <c r="O257" s="18">
        <f>+$C$21*'11- 2008'!T258</f>
        <v>0</v>
      </c>
      <c r="P257" s="18">
        <f>+$C$21*'11- 2008'!U258</f>
        <v>0</v>
      </c>
      <c r="Q257" s="18">
        <f>+$C$21*'11- 2008'!V258</f>
        <v>0</v>
      </c>
      <c r="R257" s="18">
        <f>+$C$21*'11- 2008'!W258</f>
        <v>0</v>
      </c>
      <c r="S257" s="18">
        <f>+$C$21*'11- 2008'!X258</f>
        <v>0</v>
      </c>
      <c r="T257" s="18">
        <f>+$C$21*'11- 2008'!Y258</f>
        <v>0</v>
      </c>
      <c r="U257" s="18">
        <f>+$C$21*'11- 2008'!Z258</f>
        <v>0</v>
      </c>
      <c r="V257" s="18">
        <f>+$C$21*'11- 2008'!AA258</f>
        <v>0</v>
      </c>
      <c r="W257" s="18">
        <f>+$C$21*'11- 2008'!AB258</f>
        <v>0</v>
      </c>
      <c r="X257" s="18">
        <f>+$C$21*'11- 2008'!AC258</f>
        <v>0</v>
      </c>
      <c r="Y257" s="18">
        <f>+$C$21*'11- 2008'!AD258</f>
        <v>0</v>
      </c>
      <c r="Z257" s="18">
        <f>+$C$21*'11- 2008'!AE258</f>
        <v>0</v>
      </c>
      <c r="AA257" s="18">
        <f>+$C$21*'11- 2008'!AF258</f>
        <v>0</v>
      </c>
      <c r="AB257" s="18">
        <f>+$C$21*'11- 2008'!AG258</f>
        <v>0</v>
      </c>
      <c r="AC257" s="18">
        <f>+$C$21*'11- 2008'!AH258</f>
        <v>0</v>
      </c>
      <c r="AD257" s="18">
        <f>+$C$21*'11- 2008'!AI258</f>
        <v>0</v>
      </c>
      <c r="AE257" s="18">
        <f>+$C$21*'11- 2008'!AJ258</f>
        <v>0</v>
      </c>
      <c r="AF257" s="18">
        <f>+$C$21*'11- 2008'!AK258</f>
        <v>0</v>
      </c>
      <c r="AG257" s="18">
        <f>+$C$21*'11- 2008'!AL258</f>
        <v>0</v>
      </c>
      <c r="AH257" s="18">
        <f>+$C$21*'11- 2008'!AM258</f>
        <v>0</v>
      </c>
      <c r="AI257" s="2"/>
    </row>
    <row r="258" spans="1:35" hidden="1">
      <c r="A258" s="18">
        <v>251</v>
      </c>
      <c r="B258" s="18">
        <f>+'11- 2008'!C259</f>
        <v>0</v>
      </c>
      <c r="C258" s="18" t="e">
        <f>+'11- 2008'!H259/'11- 2008'!AN259</f>
        <v>#DIV/0!</v>
      </c>
      <c r="D258" s="18">
        <f>+$C$21*'11- 2008'!I259</f>
        <v>0</v>
      </c>
      <c r="E258" s="18">
        <f>+$C$21*'11- 2008'!J259</f>
        <v>0</v>
      </c>
      <c r="F258" s="18">
        <f>+$C$21*'11- 2008'!K259</f>
        <v>0</v>
      </c>
      <c r="G258" s="18">
        <f>+$C$21*'11- 2008'!L259</f>
        <v>0</v>
      </c>
      <c r="H258" s="18">
        <f>+$C$21*'11- 2008'!M259</f>
        <v>0</v>
      </c>
      <c r="I258" s="18">
        <f>+$C$21*'11- 2008'!N259</f>
        <v>0</v>
      </c>
      <c r="J258" s="18">
        <f>+$C$21*'11- 2008'!O259</f>
        <v>0</v>
      </c>
      <c r="K258" s="18">
        <f>+$C$21*'11- 2008'!P259</f>
        <v>0</v>
      </c>
      <c r="L258" s="18">
        <f>+$C$21*'11- 2008'!Q259</f>
        <v>0</v>
      </c>
      <c r="M258" s="18">
        <f>+$C$21*'11- 2008'!R259</f>
        <v>0</v>
      </c>
      <c r="N258" s="18">
        <f>+$C$21*'11- 2008'!S259</f>
        <v>0</v>
      </c>
      <c r="O258" s="18">
        <f>+$C$21*'11- 2008'!T259</f>
        <v>0</v>
      </c>
      <c r="P258" s="18">
        <f>+$C$21*'11- 2008'!U259</f>
        <v>0</v>
      </c>
      <c r="Q258" s="18">
        <f>+$C$21*'11- 2008'!V259</f>
        <v>0</v>
      </c>
      <c r="R258" s="18">
        <f>+$C$21*'11- 2008'!W259</f>
        <v>0</v>
      </c>
      <c r="S258" s="18">
        <f>+$C$21*'11- 2008'!X259</f>
        <v>0</v>
      </c>
      <c r="T258" s="18">
        <f>+$C$21*'11- 2008'!Y259</f>
        <v>0</v>
      </c>
      <c r="U258" s="18">
        <f>+$C$21*'11- 2008'!Z259</f>
        <v>0</v>
      </c>
      <c r="V258" s="18">
        <f>+$C$21*'11- 2008'!AA259</f>
        <v>0</v>
      </c>
      <c r="W258" s="18">
        <f>+$C$21*'11- 2008'!AB259</f>
        <v>0</v>
      </c>
      <c r="X258" s="18">
        <f>+$C$21*'11- 2008'!AC259</f>
        <v>0</v>
      </c>
      <c r="Y258" s="18">
        <f>+$C$21*'11- 2008'!AD259</f>
        <v>0</v>
      </c>
      <c r="Z258" s="18">
        <f>+$C$21*'11- 2008'!AE259</f>
        <v>0</v>
      </c>
      <c r="AA258" s="18">
        <f>+$C$21*'11- 2008'!AF259</f>
        <v>0</v>
      </c>
      <c r="AB258" s="18">
        <f>+$C$21*'11- 2008'!AG259</f>
        <v>0</v>
      </c>
      <c r="AC258" s="18">
        <f>+$C$21*'11- 2008'!AH259</f>
        <v>0</v>
      </c>
      <c r="AD258" s="18">
        <f>+$C$21*'11- 2008'!AI259</f>
        <v>0</v>
      </c>
      <c r="AE258" s="18">
        <f>+$C$21*'11- 2008'!AJ259</f>
        <v>0</v>
      </c>
      <c r="AF258" s="18">
        <f>+$C$21*'11- 2008'!AK259</f>
        <v>0</v>
      </c>
      <c r="AG258" s="18">
        <f>+$C$21*'11- 2008'!AL259</f>
        <v>0</v>
      </c>
      <c r="AH258" s="18">
        <f>+$C$21*'11- 2008'!AM259</f>
        <v>0</v>
      </c>
      <c r="AI258" s="2"/>
    </row>
    <row r="259" spans="1:35" hidden="1">
      <c r="A259" s="18">
        <v>252</v>
      </c>
      <c r="B259" s="18">
        <f>+'11- 2008'!C260</f>
        <v>0</v>
      </c>
      <c r="C259" s="18" t="e">
        <f>+'11- 2008'!H260/'11- 2008'!AN260</f>
        <v>#DIV/0!</v>
      </c>
      <c r="D259" s="18">
        <f>+$C$21*'11- 2008'!I260</f>
        <v>0</v>
      </c>
      <c r="E259" s="18">
        <f>+$C$21*'11- 2008'!J260</f>
        <v>0</v>
      </c>
      <c r="F259" s="18">
        <f>+$C$21*'11- 2008'!K260</f>
        <v>0</v>
      </c>
      <c r="G259" s="18">
        <f>+$C$21*'11- 2008'!L260</f>
        <v>0</v>
      </c>
      <c r="H259" s="18">
        <f>+$C$21*'11- 2008'!M260</f>
        <v>0</v>
      </c>
      <c r="I259" s="18">
        <f>+$C$21*'11- 2008'!N260</f>
        <v>0</v>
      </c>
      <c r="J259" s="18">
        <f>+$C$21*'11- 2008'!O260</f>
        <v>0</v>
      </c>
      <c r="K259" s="18">
        <f>+$C$21*'11- 2008'!P260</f>
        <v>0</v>
      </c>
      <c r="L259" s="18">
        <f>+$C$21*'11- 2008'!Q260</f>
        <v>0</v>
      </c>
      <c r="M259" s="18">
        <f>+$C$21*'11- 2008'!R260</f>
        <v>0</v>
      </c>
      <c r="N259" s="18">
        <f>+$C$21*'11- 2008'!S260</f>
        <v>0</v>
      </c>
      <c r="O259" s="18">
        <f>+$C$21*'11- 2008'!T260</f>
        <v>0</v>
      </c>
      <c r="P259" s="18">
        <f>+$C$21*'11- 2008'!U260</f>
        <v>0</v>
      </c>
      <c r="Q259" s="18">
        <f>+$C$21*'11- 2008'!V260</f>
        <v>0</v>
      </c>
      <c r="R259" s="18">
        <f>+$C$21*'11- 2008'!W260</f>
        <v>0</v>
      </c>
      <c r="S259" s="18">
        <f>+$C$21*'11- 2008'!X260</f>
        <v>0</v>
      </c>
      <c r="T259" s="18">
        <f>+$C$21*'11- 2008'!Y260</f>
        <v>0</v>
      </c>
      <c r="U259" s="18">
        <f>+$C$21*'11- 2008'!Z260</f>
        <v>0</v>
      </c>
      <c r="V259" s="18">
        <f>+$C$21*'11- 2008'!AA260</f>
        <v>0</v>
      </c>
      <c r="W259" s="18">
        <f>+$C$21*'11- 2008'!AB260</f>
        <v>0</v>
      </c>
      <c r="X259" s="18">
        <f>+$C$21*'11- 2008'!AC260</f>
        <v>0</v>
      </c>
      <c r="Y259" s="18">
        <f>+$C$21*'11- 2008'!AD260</f>
        <v>0</v>
      </c>
      <c r="Z259" s="18">
        <f>+$C$21*'11- 2008'!AE260</f>
        <v>0</v>
      </c>
      <c r="AA259" s="18">
        <f>+$C$21*'11- 2008'!AF260</f>
        <v>0</v>
      </c>
      <c r="AB259" s="18">
        <f>+$C$21*'11- 2008'!AG260</f>
        <v>0</v>
      </c>
      <c r="AC259" s="18">
        <f>+$C$21*'11- 2008'!AH260</f>
        <v>0</v>
      </c>
      <c r="AD259" s="18">
        <f>+$C$21*'11- 2008'!AI260</f>
        <v>0</v>
      </c>
      <c r="AE259" s="18">
        <f>+$C$21*'11- 2008'!AJ260</f>
        <v>0</v>
      </c>
      <c r="AF259" s="18">
        <f>+$C$21*'11- 2008'!AK260</f>
        <v>0</v>
      </c>
      <c r="AG259" s="18">
        <f>+$C$21*'11- 2008'!AL260</f>
        <v>0</v>
      </c>
      <c r="AH259" s="18">
        <f>+$C$21*'11- 2008'!AM260</f>
        <v>0</v>
      </c>
      <c r="AI259" s="2"/>
    </row>
    <row r="260" spans="1:35" hidden="1">
      <c r="A260" s="16">
        <v>253</v>
      </c>
      <c r="B260" s="18">
        <f>+'11- 2008'!C261</f>
        <v>0</v>
      </c>
      <c r="C260" s="18" t="e">
        <f>+'11- 2008'!H261/'11- 2008'!AN261</f>
        <v>#DIV/0!</v>
      </c>
      <c r="D260" s="18">
        <f>+$C$21*'11- 2008'!I261</f>
        <v>0</v>
      </c>
      <c r="E260" s="18">
        <f>+$C$21*'11- 2008'!J261</f>
        <v>0</v>
      </c>
      <c r="F260" s="18">
        <f>+$C$21*'11- 2008'!K261</f>
        <v>0</v>
      </c>
      <c r="G260" s="18">
        <f>+$C$21*'11- 2008'!L261</f>
        <v>0</v>
      </c>
      <c r="H260" s="18">
        <f>+$C$21*'11- 2008'!M261</f>
        <v>0</v>
      </c>
      <c r="I260" s="18">
        <f>+$C$21*'11- 2008'!N261</f>
        <v>0</v>
      </c>
      <c r="J260" s="18">
        <f>+$C$21*'11- 2008'!O261</f>
        <v>0</v>
      </c>
      <c r="K260" s="18">
        <f>+$C$21*'11- 2008'!P261</f>
        <v>0</v>
      </c>
      <c r="L260" s="18">
        <f>+$C$21*'11- 2008'!Q261</f>
        <v>0</v>
      </c>
      <c r="M260" s="18">
        <f>+$C$21*'11- 2008'!R261</f>
        <v>0</v>
      </c>
      <c r="N260" s="18">
        <f>+$C$21*'11- 2008'!S261</f>
        <v>0</v>
      </c>
      <c r="O260" s="18">
        <f>+$C$21*'11- 2008'!T261</f>
        <v>0</v>
      </c>
      <c r="P260" s="18">
        <f>+$C$21*'11- 2008'!U261</f>
        <v>0</v>
      </c>
      <c r="Q260" s="18">
        <f>+$C$21*'11- 2008'!V261</f>
        <v>0</v>
      </c>
      <c r="R260" s="18">
        <f>+$C$21*'11- 2008'!W261</f>
        <v>0</v>
      </c>
      <c r="S260" s="18">
        <f>+$C$21*'11- 2008'!X261</f>
        <v>0</v>
      </c>
      <c r="T260" s="18">
        <f>+$C$21*'11- 2008'!Y261</f>
        <v>0</v>
      </c>
      <c r="U260" s="18">
        <f>+$C$21*'11- 2008'!Z261</f>
        <v>0</v>
      </c>
      <c r="V260" s="18">
        <f>+$C$21*'11- 2008'!AA261</f>
        <v>0</v>
      </c>
      <c r="W260" s="18">
        <f>+$C$21*'11- 2008'!AB261</f>
        <v>0</v>
      </c>
      <c r="X260" s="18">
        <f>+$C$21*'11- 2008'!AC261</f>
        <v>0</v>
      </c>
      <c r="Y260" s="18">
        <f>+$C$21*'11- 2008'!AD261</f>
        <v>0</v>
      </c>
      <c r="Z260" s="18">
        <f>+$C$21*'11- 2008'!AE261</f>
        <v>0</v>
      </c>
      <c r="AA260" s="18">
        <f>+$C$21*'11- 2008'!AF261</f>
        <v>0</v>
      </c>
      <c r="AB260" s="18">
        <f>+$C$21*'11- 2008'!AG261</f>
        <v>0</v>
      </c>
      <c r="AC260" s="18">
        <f>+$C$21*'11- 2008'!AH261</f>
        <v>0</v>
      </c>
      <c r="AD260" s="18">
        <f>+$C$21*'11- 2008'!AI261</f>
        <v>0</v>
      </c>
      <c r="AE260" s="18">
        <f>+$C$21*'11- 2008'!AJ261</f>
        <v>0</v>
      </c>
      <c r="AF260" s="18">
        <f>+$C$21*'11- 2008'!AK261</f>
        <v>0</v>
      </c>
      <c r="AG260" s="18">
        <f>+$C$21*'11- 2008'!AL261</f>
        <v>0</v>
      </c>
      <c r="AH260" s="18">
        <f>+$C$21*'11- 2008'!AM261</f>
        <v>0</v>
      </c>
      <c r="AI260" s="2"/>
    </row>
    <row r="261" spans="1:35" hidden="1">
      <c r="A261" s="18">
        <v>254</v>
      </c>
      <c r="B261" s="18">
        <f>+'11- 2008'!C262</f>
        <v>0</v>
      </c>
      <c r="C261" s="18" t="e">
        <f>+'11- 2008'!H262/'11- 2008'!AN262</f>
        <v>#DIV/0!</v>
      </c>
      <c r="D261" s="18">
        <f>+$C$21*'11- 2008'!I262</f>
        <v>0</v>
      </c>
      <c r="E261" s="18">
        <f>+$C$21*'11- 2008'!J262</f>
        <v>0</v>
      </c>
      <c r="F261" s="18">
        <f>+$C$21*'11- 2008'!K262</f>
        <v>0</v>
      </c>
      <c r="G261" s="18">
        <f>+$C$21*'11- 2008'!L262</f>
        <v>0</v>
      </c>
      <c r="H261" s="18">
        <f>+$C$21*'11- 2008'!M262</f>
        <v>0</v>
      </c>
      <c r="I261" s="18">
        <f>+$C$21*'11- 2008'!N262</f>
        <v>0</v>
      </c>
      <c r="J261" s="18">
        <f>+$C$21*'11- 2008'!O262</f>
        <v>0</v>
      </c>
      <c r="K261" s="18">
        <f>+$C$21*'11- 2008'!P262</f>
        <v>0</v>
      </c>
      <c r="L261" s="18">
        <f>+$C$21*'11- 2008'!Q262</f>
        <v>0</v>
      </c>
      <c r="M261" s="18">
        <f>+$C$21*'11- 2008'!R262</f>
        <v>0</v>
      </c>
      <c r="N261" s="18">
        <f>+$C$21*'11- 2008'!S262</f>
        <v>0</v>
      </c>
      <c r="O261" s="18">
        <f>+$C$21*'11- 2008'!T262</f>
        <v>0</v>
      </c>
      <c r="P261" s="18">
        <f>+$C$21*'11- 2008'!U262</f>
        <v>0</v>
      </c>
      <c r="Q261" s="18">
        <f>+$C$21*'11- 2008'!V262</f>
        <v>0</v>
      </c>
      <c r="R261" s="18">
        <f>+$C$21*'11- 2008'!W262</f>
        <v>0</v>
      </c>
      <c r="S261" s="18">
        <f>+$C$21*'11- 2008'!X262</f>
        <v>0</v>
      </c>
      <c r="T261" s="18">
        <f>+$C$21*'11- 2008'!Y262</f>
        <v>0</v>
      </c>
      <c r="U261" s="18">
        <f>+$C$21*'11- 2008'!Z262</f>
        <v>0</v>
      </c>
      <c r="V261" s="18">
        <f>+$C$21*'11- 2008'!AA262</f>
        <v>0</v>
      </c>
      <c r="W261" s="18">
        <f>+$C$21*'11- 2008'!AB262</f>
        <v>0</v>
      </c>
      <c r="X261" s="18">
        <f>+$C$21*'11- 2008'!AC262</f>
        <v>0</v>
      </c>
      <c r="Y261" s="18">
        <f>+$C$21*'11- 2008'!AD262</f>
        <v>0</v>
      </c>
      <c r="Z261" s="18">
        <f>+$C$21*'11- 2008'!AE262</f>
        <v>0</v>
      </c>
      <c r="AA261" s="18">
        <f>+$C$21*'11- 2008'!AF262</f>
        <v>0</v>
      </c>
      <c r="AB261" s="18">
        <f>+$C$21*'11- 2008'!AG262</f>
        <v>0</v>
      </c>
      <c r="AC261" s="18">
        <f>+$C$21*'11- 2008'!AH262</f>
        <v>0</v>
      </c>
      <c r="AD261" s="18">
        <f>+$C$21*'11- 2008'!AI262</f>
        <v>0</v>
      </c>
      <c r="AE261" s="18">
        <f>+$C$21*'11- 2008'!AJ262</f>
        <v>0</v>
      </c>
      <c r="AF261" s="18">
        <f>+$C$21*'11- 2008'!AK262</f>
        <v>0</v>
      </c>
      <c r="AG261" s="18">
        <f>+$C$21*'11- 2008'!AL262</f>
        <v>0</v>
      </c>
      <c r="AH261" s="18">
        <f>+$C$21*'11- 2008'!AM262</f>
        <v>0</v>
      </c>
      <c r="AI261" s="2"/>
    </row>
    <row r="262" spans="1:35" hidden="1">
      <c r="A262" s="18">
        <v>255</v>
      </c>
      <c r="B262" s="18">
        <f>+'11- 2008'!C263</f>
        <v>0</v>
      </c>
      <c r="C262" s="18" t="e">
        <f>+'11- 2008'!H263/'11- 2008'!AN263</f>
        <v>#DIV/0!</v>
      </c>
      <c r="D262" s="18">
        <f>+$C$21*'11- 2008'!I263</f>
        <v>0</v>
      </c>
      <c r="E262" s="18">
        <f>+$C$21*'11- 2008'!J263</f>
        <v>0</v>
      </c>
      <c r="F262" s="18">
        <f>+$C$21*'11- 2008'!K263</f>
        <v>0</v>
      </c>
      <c r="G262" s="18">
        <f>+$C$21*'11- 2008'!L263</f>
        <v>0</v>
      </c>
      <c r="H262" s="18">
        <f>+$C$21*'11- 2008'!M263</f>
        <v>0</v>
      </c>
      <c r="I262" s="18">
        <f>+$C$21*'11- 2008'!N263</f>
        <v>0</v>
      </c>
      <c r="J262" s="18">
        <f>+$C$21*'11- 2008'!O263</f>
        <v>0</v>
      </c>
      <c r="K262" s="18">
        <f>+$C$21*'11- 2008'!P263</f>
        <v>0</v>
      </c>
      <c r="L262" s="18">
        <f>+$C$21*'11- 2008'!Q263</f>
        <v>0</v>
      </c>
      <c r="M262" s="18">
        <f>+$C$21*'11- 2008'!R263</f>
        <v>0</v>
      </c>
      <c r="N262" s="18">
        <f>+$C$21*'11- 2008'!S263</f>
        <v>0</v>
      </c>
      <c r="O262" s="18">
        <f>+$C$21*'11- 2008'!T263</f>
        <v>0</v>
      </c>
      <c r="P262" s="18">
        <f>+$C$21*'11- 2008'!U263</f>
        <v>0</v>
      </c>
      <c r="Q262" s="18">
        <f>+$C$21*'11- 2008'!V263</f>
        <v>0</v>
      </c>
      <c r="R262" s="18">
        <f>+$C$21*'11- 2008'!W263</f>
        <v>0</v>
      </c>
      <c r="S262" s="18">
        <f>+$C$21*'11- 2008'!X263</f>
        <v>0</v>
      </c>
      <c r="T262" s="18">
        <f>+$C$21*'11- 2008'!Y263</f>
        <v>0</v>
      </c>
      <c r="U262" s="18">
        <f>+$C$21*'11- 2008'!Z263</f>
        <v>0</v>
      </c>
      <c r="V262" s="18">
        <f>+$C$21*'11- 2008'!AA263</f>
        <v>0</v>
      </c>
      <c r="W262" s="18">
        <f>+$C$21*'11- 2008'!AB263</f>
        <v>0</v>
      </c>
      <c r="X262" s="18">
        <f>+$C$21*'11- 2008'!AC263</f>
        <v>0</v>
      </c>
      <c r="Y262" s="18">
        <f>+$C$21*'11- 2008'!AD263</f>
        <v>0</v>
      </c>
      <c r="Z262" s="18">
        <f>+$C$21*'11- 2008'!AE263</f>
        <v>0</v>
      </c>
      <c r="AA262" s="18">
        <f>+$C$21*'11- 2008'!AF263</f>
        <v>0</v>
      </c>
      <c r="AB262" s="18">
        <f>+$C$21*'11- 2008'!AG263</f>
        <v>0</v>
      </c>
      <c r="AC262" s="18">
        <f>+$C$21*'11- 2008'!AH263</f>
        <v>0</v>
      </c>
      <c r="AD262" s="18">
        <f>+$C$21*'11- 2008'!AI263</f>
        <v>0</v>
      </c>
      <c r="AE262" s="18">
        <f>+$C$21*'11- 2008'!AJ263</f>
        <v>0</v>
      </c>
      <c r="AF262" s="18">
        <f>+$C$21*'11- 2008'!AK263</f>
        <v>0</v>
      </c>
      <c r="AG262" s="18">
        <f>+$C$21*'11- 2008'!AL263</f>
        <v>0</v>
      </c>
      <c r="AH262" s="18">
        <f>+$C$21*'11- 2008'!AM263</f>
        <v>0</v>
      </c>
      <c r="AI262" s="2"/>
    </row>
    <row r="263" spans="1:35" hidden="1">
      <c r="A263" s="18">
        <v>256</v>
      </c>
      <c r="B263" s="18">
        <f>+'11- 2008'!C264</f>
        <v>0</v>
      </c>
      <c r="C263" s="18" t="e">
        <f>+'11- 2008'!H264/'11- 2008'!AN264</f>
        <v>#DIV/0!</v>
      </c>
      <c r="D263" s="18">
        <f>+$C$21*'11- 2008'!I264</f>
        <v>0</v>
      </c>
      <c r="E263" s="18">
        <f>+$C$21*'11- 2008'!J264</f>
        <v>0</v>
      </c>
      <c r="F263" s="18">
        <f>+$C$21*'11- 2008'!K264</f>
        <v>0</v>
      </c>
      <c r="G263" s="18">
        <f>+$C$21*'11- 2008'!L264</f>
        <v>0</v>
      </c>
      <c r="H263" s="18">
        <f>+$C$21*'11- 2008'!M264</f>
        <v>0</v>
      </c>
      <c r="I263" s="18">
        <f>+$C$21*'11- 2008'!N264</f>
        <v>0</v>
      </c>
      <c r="J263" s="18">
        <f>+$C$21*'11- 2008'!O264</f>
        <v>0</v>
      </c>
      <c r="K263" s="18">
        <f>+$C$21*'11- 2008'!P264</f>
        <v>0</v>
      </c>
      <c r="L263" s="18">
        <f>+$C$21*'11- 2008'!Q264</f>
        <v>0</v>
      </c>
      <c r="M263" s="18">
        <f>+$C$21*'11- 2008'!R264</f>
        <v>0</v>
      </c>
      <c r="N263" s="18">
        <f>+$C$21*'11- 2008'!S264</f>
        <v>0</v>
      </c>
      <c r="O263" s="18">
        <f>+$C$21*'11- 2008'!T264</f>
        <v>0</v>
      </c>
      <c r="P263" s="18">
        <f>+$C$21*'11- 2008'!U264</f>
        <v>0</v>
      </c>
      <c r="Q263" s="18">
        <f>+$C$21*'11- 2008'!V264</f>
        <v>0</v>
      </c>
      <c r="R263" s="18">
        <f>+$C$21*'11- 2008'!W264</f>
        <v>0</v>
      </c>
      <c r="S263" s="18">
        <f>+$C$21*'11- 2008'!X264</f>
        <v>0</v>
      </c>
      <c r="T263" s="18">
        <f>+$C$21*'11- 2008'!Y264</f>
        <v>0</v>
      </c>
      <c r="U263" s="18">
        <f>+$C$21*'11- 2008'!Z264</f>
        <v>0</v>
      </c>
      <c r="V263" s="18">
        <f>+$C$21*'11- 2008'!AA264</f>
        <v>0</v>
      </c>
      <c r="W263" s="18">
        <f>+$C$21*'11- 2008'!AB264</f>
        <v>0</v>
      </c>
      <c r="X263" s="18">
        <f>+$C$21*'11- 2008'!AC264</f>
        <v>0</v>
      </c>
      <c r="Y263" s="18">
        <f>+$C$21*'11- 2008'!AD264</f>
        <v>0</v>
      </c>
      <c r="Z263" s="18">
        <f>+$C$21*'11- 2008'!AE264</f>
        <v>0</v>
      </c>
      <c r="AA263" s="18">
        <f>+$C$21*'11- 2008'!AF264</f>
        <v>0</v>
      </c>
      <c r="AB263" s="18">
        <f>+$C$21*'11- 2008'!AG264</f>
        <v>0</v>
      </c>
      <c r="AC263" s="18">
        <f>+$C$21*'11- 2008'!AH264</f>
        <v>0</v>
      </c>
      <c r="AD263" s="18">
        <f>+$C$21*'11- 2008'!AI264</f>
        <v>0</v>
      </c>
      <c r="AE263" s="18">
        <f>+$C$21*'11- 2008'!AJ264</f>
        <v>0</v>
      </c>
      <c r="AF263" s="18">
        <f>+$C$21*'11- 2008'!AK264</f>
        <v>0</v>
      </c>
      <c r="AG263" s="18">
        <f>+$C$21*'11- 2008'!AL264</f>
        <v>0</v>
      </c>
      <c r="AH263" s="18">
        <f>+$C$21*'11- 2008'!AM264</f>
        <v>0</v>
      </c>
      <c r="AI263" s="2"/>
    </row>
    <row r="264" spans="1:35" hidden="1">
      <c r="A264" s="18">
        <v>257</v>
      </c>
      <c r="B264" s="18">
        <f>+'11- 2008'!C265</f>
        <v>0</v>
      </c>
      <c r="C264" s="18" t="e">
        <f>+'11- 2008'!H265/'11- 2008'!AN265</f>
        <v>#DIV/0!</v>
      </c>
      <c r="D264" s="18">
        <f>+$C$21*'11- 2008'!I265</f>
        <v>0</v>
      </c>
      <c r="E264" s="18">
        <f>+$C$21*'11- 2008'!J265</f>
        <v>0</v>
      </c>
      <c r="F264" s="18">
        <f>+$C$21*'11- 2008'!K265</f>
        <v>0</v>
      </c>
      <c r="G264" s="18">
        <f>+$C$21*'11- 2008'!L265</f>
        <v>0</v>
      </c>
      <c r="H264" s="18">
        <f>+$C$21*'11- 2008'!M265</f>
        <v>0</v>
      </c>
      <c r="I264" s="18">
        <f>+$C$21*'11- 2008'!N265</f>
        <v>0</v>
      </c>
      <c r="J264" s="18">
        <f>+$C$21*'11- 2008'!O265</f>
        <v>0</v>
      </c>
      <c r="K264" s="18">
        <f>+$C$21*'11- 2008'!P265</f>
        <v>0</v>
      </c>
      <c r="L264" s="18">
        <f>+$C$21*'11- 2008'!Q265</f>
        <v>0</v>
      </c>
      <c r="M264" s="18">
        <f>+$C$21*'11- 2008'!R265</f>
        <v>0</v>
      </c>
      <c r="N264" s="18">
        <f>+$C$21*'11- 2008'!S265</f>
        <v>0</v>
      </c>
      <c r="O264" s="18">
        <f>+$C$21*'11- 2008'!T265</f>
        <v>0</v>
      </c>
      <c r="P264" s="18">
        <f>+$C$21*'11- 2008'!U265</f>
        <v>0</v>
      </c>
      <c r="Q264" s="18">
        <f>+$C$21*'11- 2008'!V265</f>
        <v>0</v>
      </c>
      <c r="R264" s="18">
        <f>+$C$21*'11- 2008'!W265</f>
        <v>0</v>
      </c>
      <c r="S264" s="18">
        <f>+$C$21*'11- 2008'!X265</f>
        <v>0</v>
      </c>
      <c r="T264" s="18">
        <f>+$C$21*'11- 2008'!Y265</f>
        <v>0</v>
      </c>
      <c r="U264" s="18">
        <f>+$C$21*'11- 2008'!Z265</f>
        <v>0</v>
      </c>
      <c r="V264" s="18">
        <f>+$C$21*'11- 2008'!AA265</f>
        <v>0</v>
      </c>
      <c r="W264" s="18">
        <f>+$C$21*'11- 2008'!AB265</f>
        <v>0</v>
      </c>
      <c r="X264" s="18">
        <f>+$C$21*'11- 2008'!AC265</f>
        <v>0</v>
      </c>
      <c r="Y264" s="18">
        <f>+$C$21*'11- 2008'!AD265</f>
        <v>0</v>
      </c>
      <c r="Z264" s="18">
        <f>+$C$21*'11- 2008'!AE265</f>
        <v>0</v>
      </c>
      <c r="AA264" s="18">
        <f>+$C$21*'11- 2008'!AF265</f>
        <v>0</v>
      </c>
      <c r="AB264" s="18">
        <f>+$C$21*'11- 2008'!AG265</f>
        <v>0</v>
      </c>
      <c r="AC264" s="18">
        <f>+$C$21*'11- 2008'!AH265</f>
        <v>0</v>
      </c>
      <c r="AD264" s="18">
        <f>+$C$21*'11- 2008'!AI265</f>
        <v>0</v>
      </c>
      <c r="AE264" s="18">
        <f>+$C$21*'11- 2008'!AJ265</f>
        <v>0</v>
      </c>
      <c r="AF264" s="18">
        <f>+$C$21*'11- 2008'!AK265</f>
        <v>0</v>
      </c>
      <c r="AG264" s="18">
        <f>+$C$21*'11- 2008'!AL265</f>
        <v>0</v>
      </c>
      <c r="AH264" s="18">
        <f>+$C$21*'11- 2008'!AM265</f>
        <v>0</v>
      </c>
      <c r="AI264" s="2"/>
    </row>
    <row r="265" spans="1:35" hidden="1">
      <c r="A265" s="16">
        <v>258</v>
      </c>
      <c r="B265" s="18">
        <f>+'11- 2008'!C266</f>
        <v>0</v>
      </c>
      <c r="C265" s="18" t="e">
        <f>+'11- 2008'!H266/'11- 2008'!AN266</f>
        <v>#DIV/0!</v>
      </c>
      <c r="D265" s="18">
        <f>+$C$21*'11- 2008'!I266</f>
        <v>0</v>
      </c>
      <c r="E265" s="18">
        <f>+$C$21*'11- 2008'!J266</f>
        <v>0</v>
      </c>
      <c r="F265" s="18">
        <f>+$C$21*'11- 2008'!K266</f>
        <v>0</v>
      </c>
      <c r="G265" s="18">
        <f>+$C$21*'11- 2008'!L266</f>
        <v>0</v>
      </c>
      <c r="H265" s="18">
        <f>+$C$21*'11- 2008'!M266</f>
        <v>0</v>
      </c>
      <c r="I265" s="18">
        <f>+$C$21*'11- 2008'!N266</f>
        <v>0</v>
      </c>
      <c r="J265" s="18">
        <f>+$C$21*'11- 2008'!O266</f>
        <v>0</v>
      </c>
      <c r="K265" s="18">
        <f>+$C$21*'11- 2008'!P266</f>
        <v>0</v>
      </c>
      <c r="L265" s="18">
        <f>+$C$21*'11- 2008'!Q266</f>
        <v>0</v>
      </c>
      <c r="M265" s="18">
        <f>+$C$21*'11- 2008'!R266</f>
        <v>0</v>
      </c>
      <c r="N265" s="18">
        <f>+$C$21*'11- 2008'!S266</f>
        <v>0</v>
      </c>
      <c r="O265" s="18">
        <f>+$C$21*'11- 2008'!T266</f>
        <v>0</v>
      </c>
      <c r="P265" s="18">
        <f>+$C$21*'11- 2008'!U266</f>
        <v>0</v>
      </c>
      <c r="Q265" s="18">
        <f>+$C$21*'11- 2008'!V266</f>
        <v>0</v>
      </c>
      <c r="R265" s="18">
        <f>+$C$21*'11- 2008'!W266</f>
        <v>0</v>
      </c>
      <c r="S265" s="18">
        <f>+$C$21*'11- 2008'!X266</f>
        <v>0</v>
      </c>
      <c r="T265" s="18">
        <f>+$C$21*'11- 2008'!Y266</f>
        <v>0</v>
      </c>
      <c r="U265" s="18">
        <f>+$C$21*'11- 2008'!Z266</f>
        <v>0</v>
      </c>
      <c r="V265" s="18">
        <f>+$C$21*'11- 2008'!AA266</f>
        <v>0</v>
      </c>
      <c r="W265" s="18">
        <f>+$C$21*'11- 2008'!AB266</f>
        <v>0</v>
      </c>
      <c r="X265" s="18">
        <f>+$C$21*'11- 2008'!AC266</f>
        <v>0</v>
      </c>
      <c r="Y265" s="18">
        <f>+$C$21*'11- 2008'!AD266</f>
        <v>0</v>
      </c>
      <c r="Z265" s="18">
        <f>+$C$21*'11- 2008'!AE266</f>
        <v>0</v>
      </c>
      <c r="AA265" s="18">
        <f>+$C$21*'11- 2008'!AF266</f>
        <v>0</v>
      </c>
      <c r="AB265" s="18">
        <f>+$C$21*'11- 2008'!AG266</f>
        <v>0</v>
      </c>
      <c r="AC265" s="18">
        <f>+$C$21*'11- 2008'!AH266</f>
        <v>0</v>
      </c>
      <c r="AD265" s="18">
        <f>+$C$21*'11- 2008'!AI266</f>
        <v>0</v>
      </c>
      <c r="AE265" s="18">
        <f>+$C$21*'11- 2008'!AJ266</f>
        <v>0</v>
      </c>
      <c r="AF265" s="18">
        <f>+$C$21*'11- 2008'!AK266</f>
        <v>0</v>
      </c>
      <c r="AG265" s="18">
        <f>+$C$21*'11- 2008'!AL266</f>
        <v>0</v>
      </c>
      <c r="AH265" s="18">
        <f>+$C$21*'11- 2008'!AM266</f>
        <v>0</v>
      </c>
      <c r="AI265" s="2"/>
    </row>
    <row r="266" spans="1:35" hidden="1">
      <c r="A266" s="18">
        <v>259</v>
      </c>
      <c r="B266" s="18">
        <f>+'11- 2008'!C267</f>
        <v>0</v>
      </c>
      <c r="C266" s="18" t="e">
        <f>+'11- 2008'!H267/'11- 2008'!AN267</f>
        <v>#DIV/0!</v>
      </c>
      <c r="D266" s="18">
        <f>+$C$21*'11- 2008'!I267</f>
        <v>0</v>
      </c>
      <c r="E266" s="18">
        <f>+$C$21*'11- 2008'!J267</f>
        <v>0</v>
      </c>
      <c r="F266" s="18">
        <f>+$C$21*'11- 2008'!K267</f>
        <v>0</v>
      </c>
      <c r="G266" s="18">
        <f>+$C$21*'11- 2008'!L267</f>
        <v>0</v>
      </c>
      <c r="H266" s="18">
        <f>+$C$21*'11- 2008'!M267</f>
        <v>0</v>
      </c>
      <c r="I266" s="18">
        <f>+$C$21*'11- 2008'!N267</f>
        <v>0</v>
      </c>
      <c r="J266" s="18">
        <f>+$C$21*'11- 2008'!O267</f>
        <v>0</v>
      </c>
      <c r="K266" s="18">
        <f>+$C$21*'11- 2008'!P267</f>
        <v>0</v>
      </c>
      <c r="L266" s="18">
        <f>+$C$21*'11- 2008'!Q267</f>
        <v>0</v>
      </c>
      <c r="M266" s="18">
        <f>+$C$21*'11- 2008'!R267</f>
        <v>0</v>
      </c>
      <c r="N266" s="18">
        <f>+$C$21*'11- 2008'!S267</f>
        <v>0</v>
      </c>
      <c r="O266" s="18">
        <f>+$C$21*'11- 2008'!T267</f>
        <v>0</v>
      </c>
      <c r="P266" s="18">
        <f>+$C$21*'11- 2008'!U267</f>
        <v>0</v>
      </c>
      <c r="Q266" s="18">
        <f>+$C$21*'11- 2008'!V267</f>
        <v>0</v>
      </c>
      <c r="R266" s="18">
        <f>+$C$21*'11- 2008'!W267</f>
        <v>0</v>
      </c>
      <c r="S266" s="18">
        <f>+$C$21*'11- 2008'!X267</f>
        <v>0</v>
      </c>
      <c r="T266" s="18">
        <f>+$C$21*'11- 2008'!Y267</f>
        <v>0</v>
      </c>
      <c r="U266" s="18">
        <f>+$C$21*'11- 2008'!Z267</f>
        <v>0</v>
      </c>
      <c r="V266" s="18">
        <f>+$C$21*'11- 2008'!AA267</f>
        <v>0</v>
      </c>
      <c r="W266" s="18">
        <f>+$C$21*'11- 2008'!AB267</f>
        <v>0</v>
      </c>
      <c r="X266" s="18">
        <f>+$C$21*'11- 2008'!AC267</f>
        <v>0</v>
      </c>
      <c r="Y266" s="18">
        <f>+$C$21*'11- 2008'!AD267</f>
        <v>0</v>
      </c>
      <c r="Z266" s="18">
        <f>+$C$21*'11- 2008'!AE267</f>
        <v>0</v>
      </c>
      <c r="AA266" s="18">
        <f>+$C$21*'11- 2008'!AF267</f>
        <v>0</v>
      </c>
      <c r="AB266" s="18">
        <f>+$C$21*'11- 2008'!AG267</f>
        <v>0</v>
      </c>
      <c r="AC266" s="18">
        <f>+$C$21*'11- 2008'!AH267</f>
        <v>0</v>
      </c>
      <c r="AD266" s="18">
        <f>+$C$21*'11- 2008'!AI267</f>
        <v>0</v>
      </c>
      <c r="AE266" s="18">
        <f>+$C$21*'11- 2008'!AJ267</f>
        <v>0</v>
      </c>
      <c r="AF266" s="18">
        <f>+$C$21*'11- 2008'!AK267</f>
        <v>0</v>
      </c>
      <c r="AG266" s="18">
        <f>+$C$21*'11- 2008'!AL267</f>
        <v>0</v>
      </c>
      <c r="AH266" s="18">
        <f>+$C$21*'11- 2008'!AM267</f>
        <v>0</v>
      </c>
      <c r="AI266" s="2"/>
    </row>
    <row r="267" spans="1:35" hidden="1">
      <c r="A267" s="18">
        <v>260</v>
      </c>
      <c r="B267" s="18">
        <f>+'11- 2008'!C268</f>
        <v>0</v>
      </c>
      <c r="C267" s="18" t="e">
        <f>+'11- 2008'!H268/'11- 2008'!AN268</f>
        <v>#DIV/0!</v>
      </c>
      <c r="D267" s="18">
        <f>+$C$21*'11- 2008'!I268</f>
        <v>0</v>
      </c>
      <c r="E267" s="18">
        <f>+$C$21*'11- 2008'!J268</f>
        <v>0</v>
      </c>
      <c r="F267" s="18">
        <f>+$C$21*'11- 2008'!K268</f>
        <v>0</v>
      </c>
      <c r="G267" s="18">
        <f>+$C$21*'11- 2008'!L268</f>
        <v>0</v>
      </c>
      <c r="H267" s="18">
        <f>+$C$21*'11- 2008'!M268</f>
        <v>0</v>
      </c>
      <c r="I267" s="18">
        <f>+$C$21*'11- 2008'!N268</f>
        <v>0</v>
      </c>
      <c r="J267" s="18">
        <f>+$C$21*'11- 2008'!O268</f>
        <v>0</v>
      </c>
      <c r="K267" s="18">
        <f>+$C$21*'11- 2008'!P268</f>
        <v>0</v>
      </c>
      <c r="L267" s="18">
        <f>+$C$21*'11- 2008'!Q268</f>
        <v>0</v>
      </c>
      <c r="M267" s="18">
        <f>+$C$21*'11- 2008'!R268</f>
        <v>0</v>
      </c>
      <c r="N267" s="18">
        <f>+$C$21*'11- 2008'!S268</f>
        <v>0</v>
      </c>
      <c r="O267" s="18">
        <f>+$C$21*'11- 2008'!T268</f>
        <v>0</v>
      </c>
      <c r="P267" s="18">
        <f>+$C$21*'11- 2008'!U268</f>
        <v>0</v>
      </c>
      <c r="Q267" s="18">
        <f>+$C$21*'11- 2008'!V268</f>
        <v>0</v>
      </c>
      <c r="R267" s="18">
        <f>+$C$21*'11- 2008'!W268</f>
        <v>0</v>
      </c>
      <c r="S267" s="18">
        <f>+$C$21*'11- 2008'!X268</f>
        <v>0</v>
      </c>
      <c r="T267" s="18">
        <f>+$C$21*'11- 2008'!Y268</f>
        <v>0</v>
      </c>
      <c r="U267" s="18">
        <f>+$C$21*'11- 2008'!Z268</f>
        <v>0</v>
      </c>
      <c r="V267" s="18">
        <f>+$C$21*'11- 2008'!AA268</f>
        <v>0</v>
      </c>
      <c r="W267" s="18">
        <f>+$C$21*'11- 2008'!AB268</f>
        <v>0</v>
      </c>
      <c r="X267" s="18">
        <f>+$C$21*'11- 2008'!AC268</f>
        <v>0</v>
      </c>
      <c r="Y267" s="18">
        <f>+$C$21*'11- 2008'!AD268</f>
        <v>0</v>
      </c>
      <c r="Z267" s="18">
        <f>+$C$21*'11- 2008'!AE268</f>
        <v>0</v>
      </c>
      <c r="AA267" s="18">
        <f>+$C$21*'11- 2008'!AF268</f>
        <v>0</v>
      </c>
      <c r="AB267" s="18">
        <f>+$C$21*'11- 2008'!AG268</f>
        <v>0</v>
      </c>
      <c r="AC267" s="18">
        <f>+$C$21*'11- 2008'!AH268</f>
        <v>0</v>
      </c>
      <c r="AD267" s="18">
        <f>+$C$21*'11- 2008'!AI268</f>
        <v>0</v>
      </c>
      <c r="AE267" s="18">
        <f>+$C$21*'11- 2008'!AJ268</f>
        <v>0</v>
      </c>
      <c r="AF267" s="18">
        <f>+$C$21*'11- 2008'!AK268</f>
        <v>0</v>
      </c>
      <c r="AG267" s="18">
        <f>+$C$21*'11- 2008'!AL268</f>
        <v>0</v>
      </c>
      <c r="AH267" s="18">
        <f>+$C$21*'11- 2008'!AM268</f>
        <v>0</v>
      </c>
      <c r="AI267" s="2"/>
    </row>
    <row r="268" spans="1:35" hidden="1">
      <c r="A268" s="18">
        <v>261</v>
      </c>
      <c r="B268" s="18">
        <f>+'11- 2008'!C269</f>
        <v>0</v>
      </c>
      <c r="C268" s="18" t="e">
        <f>+'11- 2008'!H269/'11- 2008'!AN269</f>
        <v>#DIV/0!</v>
      </c>
      <c r="D268" s="18">
        <f>+$C$21*'11- 2008'!I269</f>
        <v>0</v>
      </c>
      <c r="E268" s="18">
        <f>+$C$21*'11- 2008'!J269</f>
        <v>0</v>
      </c>
      <c r="F268" s="18">
        <f>+$C$21*'11- 2008'!K269</f>
        <v>0</v>
      </c>
      <c r="G268" s="18">
        <f>+$C$21*'11- 2008'!L269</f>
        <v>0</v>
      </c>
      <c r="H268" s="18">
        <f>+$C$21*'11- 2008'!M269</f>
        <v>0</v>
      </c>
      <c r="I268" s="18">
        <f>+$C$21*'11- 2008'!N269</f>
        <v>0</v>
      </c>
      <c r="J268" s="18">
        <f>+$C$21*'11- 2008'!O269</f>
        <v>0</v>
      </c>
      <c r="K268" s="18">
        <f>+$C$21*'11- 2008'!P269</f>
        <v>0</v>
      </c>
      <c r="L268" s="18">
        <f>+$C$21*'11- 2008'!Q269</f>
        <v>0</v>
      </c>
      <c r="M268" s="18">
        <f>+$C$21*'11- 2008'!R269</f>
        <v>0</v>
      </c>
      <c r="N268" s="18">
        <f>+$C$21*'11- 2008'!S269</f>
        <v>0</v>
      </c>
      <c r="O268" s="18">
        <f>+$C$21*'11- 2008'!T269</f>
        <v>0</v>
      </c>
      <c r="P268" s="18">
        <f>+$C$21*'11- 2008'!U269</f>
        <v>0</v>
      </c>
      <c r="Q268" s="18">
        <f>+$C$21*'11- 2008'!V269</f>
        <v>0</v>
      </c>
      <c r="R268" s="18">
        <f>+$C$21*'11- 2008'!W269</f>
        <v>0</v>
      </c>
      <c r="S268" s="18">
        <f>+$C$21*'11- 2008'!X269</f>
        <v>0</v>
      </c>
      <c r="T268" s="18">
        <f>+$C$21*'11- 2008'!Y269</f>
        <v>0</v>
      </c>
      <c r="U268" s="18">
        <f>+$C$21*'11- 2008'!Z269</f>
        <v>0</v>
      </c>
      <c r="V268" s="18">
        <f>+$C$21*'11- 2008'!AA269</f>
        <v>0</v>
      </c>
      <c r="W268" s="18">
        <f>+$C$21*'11- 2008'!AB269</f>
        <v>0</v>
      </c>
      <c r="X268" s="18">
        <f>+$C$21*'11- 2008'!AC269</f>
        <v>0</v>
      </c>
      <c r="Y268" s="18">
        <f>+$C$21*'11- 2008'!AD269</f>
        <v>0</v>
      </c>
      <c r="Z268" s="18">
        <f>+$C$21*'11- 2008'!AE269</f>
        <v>0</v>
      </c>
      <c r="AA268" s="18">
        <f>+$C$21*'11- 2008'!AF269</f>
        <v>0</v>
      </c>
      <c r="AB268" s="18">
        <f>+$C$21*'11- 2008'!AG269</f>
        <v>0</v>
      </c>
      <c r="AC268" s="18">
        <f>+$C$21*'11- 2008'!AH269</f>
        <v>0</v>
      </c>
      <c r="AD268" s="18">
        <f>+$C$21*'11- 2008'!AI269</f>
        <v>0</v>
      </c>
      <c r="AE268" s="18">
        <f>+$C$21*'11- 2008'!AJ269</f>
        <v>0</v>
      </c>
      <c r="AF268" s="18">
        <f>+$C$21*'11- 2008'!AK269</f>
        <v>0</v>
      </c>
      <c r="AG268" s="18">
        <f>+$C$21*'11- 2008'!AL269</f>
        <v>0</v>
      </c>
      <c r="AH268" s="18">
        <f>+$C$21*'11- 2008'!AM269</f>
        <v>0</v>
      </c>
      <c r="AI268" s="2"/>
    </row>
    <row r="269" spans="1:35" hidden="1">
      <c r="A269" s="16">
        <v>262</v>
      </c>
      <c r="B269" s="18">
        <f>+'11- 2008'!C270</f>
        <v>0</v>
      </c>
      <c r="C269" s="18" t="e">
        <f>+'11- 2008'!H270/'11- 2008'!AN270</f>
        <v>#DIV/0!</v>
      </c>
      <c r="D269" s="18">
        <f>+$C$21*'11- 2008'!I270</f>
        <v>0</v>
      </c>
      <c r="E269" s="18">
        <f>+$C$21*'11- 2008'!J270</f>
        <v>0</v>
      </c>
      <c r="F269" s="18">
        <f>+$C$21*'11- 2008'!K270</f>
        <v>0</v>
      </c>
      <c r="G269" s="18">
        <f>+$C$21*'11- 2008'!L270</f>
        <v>0</v>
      </c>
      <c r="H269" s="18">
        <f>+$C$21*'11- 2008'!M270</f>
        <v>0</v>
      </c>
      <c r="I269" s="18">
        <f>+$C$21*'11- 2008'!N270</f>
        <v>0</v>
      </c>
      <c r="J269" s="18">
        <f>+$C$21*'11- 2008'!O270</f>
        <v>0</v>
      </c>
      <c r="K269" s="18">
        <f>+$C$21*'11- 2008'!P270</f>
        <v>0</v>
      </c>
      <c r="L269" s="18">
        <f>+$C$21*'11- 2008'!Q270</f>
        <v>0</v>
      </c>
      <c r="M269" s="18">
        <f>+$C$21*'11- 2008'!R270</f>
        <v>0</v>
      </c>
      <c r="N269" s="18">
        <f>+$C$21*'11- 2008'!S270</f>
        <v>0</v>
      </c>
      <c r="O269" s="18">
        <f>+$C$21*'11- 2008'!T270</f>
        <v>0</v>
      </c>
      <c r="P269" s="18">
        <f>+$C$21*'11- 2008'!U270</f>
        <v>0</v>
      </c>
      <c r="Q269" s="18">
        <f>+$C$21*'11- 2008'!V270</f>
        <v>0</v>
      </c>
      <c r="R269" s="18">
        <f>+$C$21*'11- 2008'!W270</f>
        <v>0</v>
      </c>
      <c r="S269" s="18">
        <f>+$C$21*'11- 2008'!X270</f>
        <v>0</v>
      </c>
      <c r="T269" s="18">
        <f>+$C$21*'11- 2008'!Y270</f>
        <v>0</v>
      </c>
      <c r="U269" s="18">
        <f>+$C$21*'11- 2008'!Z270</f>
        <v>0</v>
      </c>
      <c r="V269" s="18">
        <f>+$C$21*'11- 2008'!AA270</f>
        <v>0</v>
      </c>
      <c r="W269" s="18">
        <f>+$C$21*'11- 2008'!AB270</f>
        <v>0</v>
      </c>
      <c r="X269" s="18">
        <f>+$C$21*'11- 2008'!AC270</f>
        <v>0</v>
      </c>
      <c r="Y269" s="18">
        <f>+$C$21*'11- 2008'!AD270</f>
        <v>0</v>
      </c>
      <c r="Z269" s="18">
        <f>+$C$21*'11- 2008'!AE270</f>
        <v>0</v>
      </c>
      <c r="AA269" s="18">
        <f>+$C$21*'11- 2008'!AF270</f>
        <v>0</v>
      </c>
      <c r="AB269" s="18">
        <f>+$C$21*'11- 2008'!AG270</f>
        <v>0</v>
      </c>
      <c r="AC269" s="18">
        <f>+$C$21*'11- 2008'!AH270</f>
        <v>0</v>
      </c>
      <c r="AD269" s="18">
        <f>+$C$21*'11- 2008'!AI270</f>
        <v>0</v>
      </c>
      <c r="AE269" s="18">
        <f>+$C$21*'11- 2008'!AJ270</f>
        <v>0</v>
      </c>
      <c r="AF269" s="18">
        <f>+$C$21*'11- 2008'!AK270</f>
        <v>0</v>
      </c>
      <c r="AG269" s="18">
        <f>+$C$21*'11- 2008'!AL270</f>
        <v>0</v>
      </c>
      <c r="AH269" s="18">
        <f>+$C$21*'11- 2008'!AM270</f>
        <v>0</v>
      </c>
      <c r="AI269" s="2"/>
    </row>
    <row r="270" spans="1:35" hidden="1">
      <c r="A270" s="18">
        <v>263</v>
      </c>
      <c r="B270" s="18">
        <f>+'11- 2008'!C271</f>
        <v>0</v>
      </c>
      <c r="C270" s="18" t="e">
        <f>+'11- 2008'!H271/'11- 2008'!AN271</f>
        <v>#DIV/0!</v>
      </c>
      <c r="D270" s="18">
        <f>+$C$21*'11- 2008'!I271</f>
        <v>0</v>
      </c>
      <c r="E270" s="18">
        <f>+$C$21*'11- 2008'!J271</f>
        <v>0</v>
      </c>
      <c r="F270" s="18">
        <f>+$C$21*'11- 2008'!K271</f>
        <v>0</v>
      </c>
      <c r="G270" s="18">
        <f>+$C$21*'11- 2008'!L271</f>
        <v>0</v>
      </c>
      <c r="H270" s="18">
        <f>+$C$21*'11- 2008'!M271</f>
        <v>0</v>
      </c>
      <c r="I270" s="18">
        <f>+$C$21*'11- 2008'!N271</f>
        <v>0</v>
      </c>
      <c r="J270" s="18">
        <f>+$C$21*'11- 2008'!O271</f>
        <v>0</v>
      </c>
      <c r="K270" s="18">
        <f>+$C$21*'11- 2008'!P271</f>
        <v>0</v>
      </c>
      <c r="L270" s="18">
        <f>+$C$21*'11- 2008'!Q271</f>
        <v>0</v>
      </c>
      <c r="M270" s="18">
        <f>+$C$21*'11- 2008'!R271</f>
        <v>0</v>
      </c>
      <c r="N270" s="18">
        <f>+$C$21*'11- 2008'!S271</f>
        <v>0</v>
      </c>
      <c r="O270" s="18">
        <f>+$C$21*'11- 2008'!T271</f>
        <v>0</v>
      </c>
      <c r="P270" s="18">
        <f>+$C$21*'11- 2008'!U271</f>
        <v>0</v>
      </c>
      <c r="Q270" s="18">
        <f>+$C$21*'11- 2008'!V271</f>
        <v>0</v>
      </c>
      <c r="R270" s="18">
        <f>+$C$21*'11- 2008'!W271</f>
        <v>0</v>
      </c>
      <c r="S270" s="18">
        <f>+$C$21*'11- 2008'!X271</f>
        <v>0</v>
      </c>
      <c r="T270" s="18">
        <f>+$C$21*'11- 2008'!Y271</f>
        <v>0</v>
      </c>
      <c r="U270" s="18">
        <f>+$C$21*'11- 2008'!Z271</f>
        <v>0</v>
      </c>
      <c r="V270" s="18">
        <f>+$C$21*'11- 2008'!AA271</f>
        <v>0</v>
      </c>
      <c r="W270" s="18">
        <f>+$C$21*'11- 2008'!AB271</f>
        <v>0</v>
      </c>
      <c r="X270" s="18">
        <f>+$C$21*'11- 2008'!AC271</f>
        <v>0</v>
      </c>
      <c r="Y270" s="18">
        <f>+$C$21*'11- 2008'!AD271</f>
        <v>0</v>
      </c>
      <c r="Z270" s="18">
        <f>+$C$21*'11- 2008'!AE271</f>
        <v>0</v>
      </c>
      <c r="AA270" s="18">
        <f>+$C$21*'11- 2008'!AF271</f>
        <v>0</v>
      </c>
      <c r="AB270" s="18">
        <f>+$C$21*'11- 2008'!AG271</f>
        <v>0</v>
      </c>
      <c r="AC270" s="18">
        <f>+$C$21*'11- 2008'!AH271</f>
        <v>0</v>
      </c>
      <c r="AD270" s="18">
        <f>+$C$21*'11- 2008'!AI271</f>
        <v>0</v>
      </c>
      <c r="AE270" s="18">
        <f>+$C$21*'11- 2008'!AJ271</f>
        <v>0</v>
      </c>
      <c r="AF270" s="18">
        <f>+$C$21*'11- 2008'!AK271</f>
        <v>0</v>
      </c>
      <c r="AG270" s="18">
        <f>+$C$21*'11- 2008'!AL271</f>
        <v>0</v>
      </c>
      <c r="AH270" s="18">
        <f>+$C$21*'11- 2008'!AM271</f>
        <v>0</v>
      </c>
      <c r="AI270" s="2"/>
    </row>
    <row r="271" spans="1:35" hidden="1">
      <c r="A271" s="18">
        <v>264</v>
      </c>
      <c r="B271" s="18">
        <f>+'11- 2008'!C272</f>
        <v>0</v>
      </c>
      <c r="C271" s="18" t="e">
        <f>+'11- 2008'!H272/'11- 2008'!AN272</f>
        <v>#DIV/0!</v>
      </c>
      <c r="D271" s="18">
        <f>+$C$21*'11- 2008'!I272</f>
        <v>0</v>
      </c>
      <c r="E271" s="18">
        <f>+$C$21*'11- 2008'!J272</f>
        <v>0</v>
      </c>
      <c r="F271" s="18">
        <f>+$C$21*'11- 2008'!K272</f>
        <v>0</v>
      </c>
      <c r="G271" s="18">
        <f>+$C$21*'11- 2008'!L272</f>
        <v>0</v>
      </c>
      <c r="H271" s="18">
        <f>+$C$21*'11- 2008'!M272</f>
        <v>0</v>
      </c>
      <c r="I271" s="18">
        <f>+$C$21*'11- 2008'!N272</f>
        <v>0</v>
      </c>
      <c r="J271" s="18">
        <f>+$C$21*'11- 2008'!O272</f>
        <v>0</v>
      </c>
      <c r="K271" s="18">
        <f>+$C$21*'11- 2008'!P272</f>
        <v>0</v>
      </c>
      <c r="L271" s="18">
        <f>+$C$21*'11- 2008'!Q272</f>
        <v>0</v>
      </c>
      <c r="M271" s="18">
        <f>+$C$21*'11- 2008'!R272</f>
        <v>0</v>
      </c>
      <c r="N271" s="18">
        <f>+$C$21*'11- 2008'!S272</f>
        <v>0</v>
      </c>
      <c r="O271" s="18">
        <f>+$C$21*'11- 2008'!T272</f>
        <v>0</v>
      </c>
      <c r="P271" s="18">
        <f>+$C$21*'11- 2008'!U272</f>
        <v>0</v>
      </c>
      <c r="Q271" s="18">
        <f>+$C$21*'11- 2008'!V272</f>
        <v>0</v>
      </c>
      <c r="R271" s="18">
        <f>+$C$21*'11- 2008'!W272</f>
        <v>0</v>
      </c>
      <c r="S271" s="18">
        <f>+$C$21*'11- 2008'!X272</f>
        <v>0</v>
      </c>
      <c r="T271" s="18">
        <f>+$C$21*'11- 2008'!Y272</f>
        <v>0</v>
      </c>
      <c r="U271" s="18">
        <f>+$C$21*'11- 2008'!Z272</f>
        <v>0</v>
      </c>
      <c r="V271" s="18">
        <f>+$C$21*'11- 2008'!AA272</f>
        <v>0</v>
      </c>
      <c r="W271" s="18">
        <f>+$C$21*'11- 2008'!AB272</f>
        <v>0</v>
      </c>
      <c r="X271" s="18">
        <f>+$C$21*'11- 2008'!AC272</f>
        <v>0</v>
      </c>
      <c r="Y271" s="18">
        <f>+$C$21*'11- 2008'!AD272</f>
        <v>0</v>
      </c>
      <c r="Z271" s="18">
        <f>+$C$21*'11- 2008'!AE272</f>
        <v>0</v>
      </c>
      <c r="AA271" s="18">
        <f>+$C$21*'11- 2008'!AF272</f>
        <v>0</v>
      </c>
      <c r="AB271" s="18">
        <f>+$C$21*'11- 2008'!AG272</f>
        <v>0</v>
      </c>
      <c r="AC271" s="18">
        <f>+$C$21*'11- 2008'!AH272</f>
        <v>0</v>
      </c>
      <c r="AD271" s="18">
        <f>+$C$21*'11- 2008'!AI272</f>
        <v>0</v>
      </c>
      <c r="AE271" s="18">
        <f>+$C$21*'11- 2008'!AJ272</f>
        <v>0</v>
      </c>
      <c r="AF271" s="18">
        <f>+$C$21*'11- 2008'!AK272</f>
        <v>0</v>
      </c>
      <c r="AG271" s="18">
        <f>+$C$21*'11- 2008'!AL272</f>
        <v>0</v>
      </c>
      <c r="AH271" s="18">
        <f>+$C$21*'11- 2008'!AM272</f>
        <v>0</v>
      </c>
      <c r="AI271" s="2"/>
    </row>
    <row r="272" spans="1:35" hidden="1">
      <c r="A272" s="18">
        <v>265</v>
      </c>
      <c r="B272" s="18">
        <f>+'11- 2008'!C273</f>
        <v>0</v>
      </c>
      <c r="C272" s="18" t="e">
        <f>+'11- 2008'!H273/'11- 2008'!AN273</f>
        <v>#DIV/0!</v>
      </c>
      <c r="D272" s="18">
        <f>+$C$21*'11- 2008'!I273</f>
        <v>0</v>
      </c>
      <c r="E272" s="18">
        <f>+$C$21*'11- 2008'!J273</f>
        <v>0</v>
      </c>
      <c r="F272" s="18">
        <f>+$C$21*'11- 2008'!K273</f>
        <v>0</v>
      </c>
      <c r="G272" s="18">
        <f>+$C$21*'11- 2008'!L273</f>
        <v>0</v>
      </c>
      <c r="H272" s="18">
        <f>+$C$21*'11- 2008'!M273</f>
        <v>0</v>
      </c>
      <c r="I272" s="18">
        <f>+$C$21*'11- 2008'!N273</f>
        <v>0</v>
      </c>
      <c r="J272" s="18">
        <f>+$C$21*'11- 2008'!O273</f>
        <v>0</v>
      </c>
      <c r="K272" s="18">
        <f>+$C$21*'11- 2008'!P273</f>
        <v>0</v>
      </c>
      <c r="L272" s="18">
        <f>+$C$21*'11- 2008'!Q273</f>
        <v>0</v>
      </c>
      <c r="M272" s="18">
        <f>+$C$21*'11- 2008'!R273</f>
        <v>0</v>
      </c>
      <c r="N272" s="18">
        <f>+$C$21*'11- 2008'!S273</f>
        <v>0</v>
      </c>
      <c r="O272" s="18">
        <f>+$C$21*'11- 2008'!T273</f>
        <v>0</v>
      </c>
      <c r="P272" s="18">
        <f>+$C$21*'11- 2008'!U273</f>
        <v>0</v>
      </c>
      <c r="Q272" s="18">
        <f>+$C$21*'11- 2008'!V273</f>
        <v>0</v>
      </c>
      <c r="R272" s="18">
        <f>+$C$21*'11- 2008'!W273</f>
        <v>0</v>
      </c>
      <c r="S272" s="18">
        <f>+$C$21*'11- 2008'!X273</f>
        <v>0</v>
      </c>
      <c r="T272" s="18">
        <f>+$C$21*'11- 2008'!Y273</f>
        <v>0</v>
      </c>
      <c r="U272" s="18">
        <f>+$C$21*'11- 2008'!Z273</f>
        <v>0</v>
      </c>
      <c r="V272" s="18">
        <f>+$C$21*'11- 2008'!AA273</f>
        <v>0</v>
      </c>
      <c r="W272" s="18">
        <f>+$C$21*'11- 2008'!AB273</f>
        <v>0</v>
      </c>
      <c r="X272" s="18">
        <f>+$C$21*'11- 2008'!AC273</f>
        <v>0</v>
      </c>
      <c r="Y272" s="18">
        <f>+$C$21*'11- 2008'!AD273</f>
        <v>0</v>
      </c>
      <c r="Z272" s="18">
        <f>+$C$21*'11- 2008'!AE273</f>
        <v>0</v>
      </c>
      <c r="AA272" s="18">
        <f>+$C$21*'11- 2008'!AF273</f>
        <v>0</v>
      </c>
      <c r="AB272" s="18">
        <f>+$C$21*'11- 2008'!AG273</f>
        <v>0</v>
      </c>
      <c r="AC272" s="18">
        <f>+$C$21*'11- 2008'!AH273</f>
        <v>0</v>
      </c>
      <c r="AD272" s="18">
        <f>+$C$21*'11- 2008'!AI273</f>
        <v>0</v>
      </c>
      <c r="AE272" s="18">
        <f>+$C$21*'11- 2008'!AJ273</f>
        <v>0</v>
      </c>
      <c r="AF272" s="18">
        <f>+$C$21*'11- 2008'!AK273</f>
        <v>0</v>
      </c>
      <c r="AG272" s="18">
        <f>+$C$21*'11- 2008'!AL273</f>
        <v>0</v>
      </c>
      <c r="AH272" s="18">
        <f>+$C$21*'11- 2008'!AM273</f>
        <v>0</v>
      </c>
      <c r="AI272" s="2"/>
    </row>
    <row r="273" spans="1:35" hidden="1">
      <c r="A273" s="18">
        <v>266</v>
      </c>
      <c r="B273" s="18">
        <f>+'11- 2008'!C274</f>
        <v>0</v>
      </c>
      <c r="C273" s="18" t="e">
        <f>+'11- 2008'!H274/'11- 2008'!AN274</f>
        <v>#DIV/0!</v>
      </c>
      <c r="D273" s="18">
        <f>+$C$21*'11- 2008'!I274</f>
        <v>0</v>
      </c>
      <c r="E273" s="18">
        <f>+$C$21*'11- 2008'!J274</f>
        <v>0</v>
      </c>
      <c r="F273" s="18">
        <f>+$C$21*'11- 2008'!K274</f>
        <v>0</v>
      </c>
      <c r="G273" s="18">
        <f>+$C$21*'11- 2008'!L274</f>
        <v>0</v>
      </c>
      <c r="H273" s="18">
        <f>+$C$21*'11- 2008'!M274</f>
        <v>0</v>
      </c>
      <c r="I273" s="18">
        <f>+$C$21*'11- 2008'!N274</f>
        <v>0</v>
      </c>
      <c r="J273" s="18">
        <f>+$C$21*'11- 2008'!O274</f>
        <v>0</v>
      </c>
      <c r="K273" s="18">
        <f>+$C$21*'11- 2008'!P274</f>
        <v>0</v>
      </c>
      <c r="L273" s="18">
        <f>+$C$21*'11- 2008'!Q274</f>
        <v>0</v>
      </c>
      <c r="M273" s="18">
        <f>+$C$21*'11- 2008'!R274</f>
        <v>0</v>
      </c>
      <c r="N273" s="18">
        <f>+$C$21*'11- 2008'!S274</f>
        <v>0</v>
      </c>
      <c r="O273" s="18">
        <f>+$C$21*'11- 2008'!T274</f>
        <v>0</v>
      </c>
      <c r="P273" s="18">
        <f>+$C$21*'11- 2008'!U274</f>
        <v>0</v>
      </c>
      <c r="Q273" s="18">
        <f>+$C$21*'11- 2008'!V274</f>
        <v>0</v>
      </c>
      <c r="R273" s="18">
        <f>+$C$21*'11- 2008'!W274</f>
        <v>0</v>
      </c>
      <c r="S273" s="18">
        <f>+$C$21*'11- 2008'!X274</f>
        <v>0</v>
      </c>
      <c r="T273" s="18">
        <f>+$C$21*'11- 2008'!Y274</f>
        <v>0</v>
      </c>
      <c r="U273" s="18">
        <f>+$C$21*'11- 2008'!Z274</f>
        <v>0</v>
      </c>
      <c r="V273" s="18">
        <f>+$C$21*'11- 2008'!AA274</f>
        <v>0</v>
      </c>
      <c r="W273" s="18">
        <f>+$C$21*'11- 2008'!AB274</f>
        <v>0</v>
      </c>
      <c r="X273" s="18">
        <f>+$C$21*'11- 2008'!AC274</f>
        <v>0</v>
      </c>
      <c r="Y273" s="18">
        <f>+$C$21*'11- 2008'!AD274</f>
        <v>0</v>
      </c>
      <c r="Z273" s="18">
        <f>+$C$21*'11- 2008'!AE274</f>
        <v>0</v>
      </c>
      <c r="AA273" s="18">
        <f>+$C$21*'11- 2008'!AF274</f>
        <v>0</v>
      </c>
      <c r="AB273" s="18">
        <f>+$C$21*'11- 2008'!AG274</f>
        <v>0</v>
      </c>
      <c r="AC273" s="18">
        <f>+$C$21*'11- 2008'!AH274</f>
        <v>0</v>
      </c>
      <c r="AD273" s="18">
        <f>+$C$21*'11- 2008'!AI274</f>
        <v>0</v>
      </c>
      <c r="AE273" s="18">
        <f>+$C$21*'11- 2008'!AJ274</f>
        <v>0</v>
      </c>
      <c r="AF273" s="18">
        <f>+$C$21*'11- 2008'!AK274</f>
        <v>0</v>
      </c>
      <c r="AG273" s="18">
        <f>+$C$21*'11- 2008'!AL274</f>
        <v>0</v>
      </c>
      <c r="AH273" s="18">
        <f>+$C$21*'11- 2008'!AM274</f>
        <v>0</v>
      </c>
      <c r="AI273" s="2"/>
    </row>
    <row r="274" spans="1:35" hidden="1">
      <c r="A274" s="16">
        <v>267</v>
      </c>
      <c r="B274" s="18">
        <f>+'11- 2008'!C275</f>
        <v>0</v>
      </c>
      <c r="C274" s="18" t="e">
        <f>+'11- 2008'!H275/'11- 2008'!AN275</f>
        <v>#DIV/0!</v>
      </c>
      <c r="D274" s="18">
        <f>+$C$21*'11- 2008'!I275</f>
        <v>0</v>
      </c>
      <c r="E274" s="18">
        <f>+$C$21*'11- 2008'!J275</f>
        <v>0</v>
      </c>
      <c r="F274" s="18">
        <f>+$C$21*'11- 2008'!K275</f>
        <v>0</v>
      </c>
      <c r="G274" s="18">
        <f>+$C$21*'11- 2008'!L275</f>
        <v>0</v>
      </c>
      <c r="H274" s="18">
        <f>+$C$21*'11- 2008'!M275</f>
        <v>0</v>
      </c>
      <c r="I274" s="18">
        <f>+$C$21*'11- 2008'!N275</f>
        <v>0</v>
      </c>
      <c r="J274" s="18">
        <f>+$C$21*'11- 2008'!O275</f>
        <v>0</v>
      </c>
      <c r="K274" s="18">
        <f>+$C$21*'11- 2008'!P275</f>
        <v>0</v>
      </c>
      <c r="L274" s="18">
        <f>+$C$21*'11- 2008'!Q275</f>
        <v>0</v>
      </c>
      <c r="M274" s="18">
        <f>+$C$21*'11- 2008'!R275</f>
        <v>0</v>
      </c>
      <c r="N274" s="18">
        <f>+$C$21*'11- 2008'!S275</f>
        <v>0</v>
      </c>
      <c r="O274" s="18">
        <f>+$C$21*'11- 2008'!T275</f>
        <v>0</v>
      </c>
      <c r="P274" s="18">
        <f>+$C$21*'11- 2008'!U275</f>
        <v>0</v>
      </c>
      <c r="Q274" s="18">
        <f>+$C$21*'11- 2008'!V275</f>
        <v>0</v>
      </c>
      <c r="R274" s="18">
        <f>+$C$21*'11- 2008'!W275</f>
        <v>0</v>
      </c>
      <c r="S274" s="18">
        <f>+$C$21*'11- 2008'!X275</f>
        <v>0</v>
      </c>
      <c r="T274" s="18">
        <f>+$C$21*'11- 2008'!Y275</f>
        <v>0</v>
      </c>
      <c r="U274" s="18">
        <f>+$C$21*'11- 2008'!Z275</f>
        <v>0</v>
      </c>
      <c r="V274" s="18">
        <f>+$C$21*'11- 2008'!AA275</f>
        <v>0</v>
      </c>
      <c r="W274" s="18">
        <f>+$C$21*'11- 2008'!AB275</f>
        <v>0</v>
      </c>
      <c r="X274" s="18">
        <f>+$C$21*'11- 2008'!AC275</f>
        <v>0</v>
      </c>
      <c r="Y274" s="18">
        <f>+$C$21*'11- 2008'!AD275</f>
        <v>0</v>
      </c>
      <c r="Z274" s="18">
        <f>+$C$21*'11- 2008'!AE275</f>
        <v>0</v>
      </c>
      <c r="AA274" s="18">
        <f>+$C$21*'11- 2008'!AF275</f>
        <v>0</v>
      </c>
      <c r="AB274" s="18">
        <f>+$C$21*'11- 2008'!AG275</f>
        <v>0</v>
      </c>
      <c r="AC274" s="18">
        <f>+$C$21*'11- 2008'!AH275</f>
        <v>0</v>
      </c>
      <c r="AD274" s="18">
        <f>+$C$21*'11- 2008'!AI275</f>
        <v>0</v>
      </c>
      <c r="AE274" s="18">
        <f>+$C$21*'11- 2008'!AJ275</f>
        <v>0</v>
      </c>
      <c r="AF274" s="18">
        <f>+$C$21*'11- 2008'!AK275</f>
        <v>0</v>
      </c>
      <c r="AG274" s="18">
        <f>+$C$21*'11- 2008'!AL275</f>
        <v>0</v>
      </c>
      <c r="AH274" s="18">
        <f>+$C$21*'11- 2008'!AM275</f>
        <v>0</v>
      </c>
      <c r="AI274" s="2"/>
    </row>
    <row r="275" spans="1:35" hidden="1">
      <c r="A275" s="18">
        <v>268</v>
      </c>
      <c r="B275" s="18">
        <f>+'11- 2008'!C276</f>
        <v>0</v>
      </c>
      <c r="C275" s="18" t="e">
        <f>+'11- 2008'!H276/'11- 2008'!AN276</f>
        <v>#DIV/0!</v>
      </c>
      <c r="D275" s="18">
        <f>+$C$21*'11- 2008'!I276</f>
        <v>0</v>
      </c>
      <c r="E275" s="18">
        <f>+$C$21*'11- 2008'!J276</f>
        <v>0</v>
      </c>
      <c r="F275" s="18">
        <f>+$C$21*'11- 2008'!K276</f>
        <v>0</v>
      </c>
      <c r="G275" s="18">
        <f>+$C$21*'11- 2008'!L276</f>
        <v>0</v>
      </c>
      <c r="H275" s="18">
        <f>+$C$21*'11- 2008'!M276</f>
        <v>0</v>
      </c>
      <c r="I275" s="18">
        <f>+$C$21*'11- 2008'!N276</f>
        <v>0</v>
      </c>
      <c r="J275" s="18">
        <f>+$C$21*'11- 2008'!O276</f>
        <v>0</v>
      </c>
      <c r="K275" s="18">
        <f>+$C$21*'11- 2008'!P276</f>
        <v>0</v>
      </c>
      <c r="L275" s="18">
        <f>+$C$21*'11- 2008'!Q276</f>
        <v>0</v>
      </c>
      <c r="M275" s="18">
        <f>+$C$21*'11- 2008'!R276</f>
        <v>0</v>
      </c>
      <c r="N275" s="18">
        <f>+$C$21*'11- 2008'!S276</f>
        <v>0</v>
      </c>
      <c r="O275" s="18">
        <f>+$C$21*'11- 2008'!T276</f>
        <v>0</v>
      </c>
      <c r="P275" s="18">
        <f>+$C$21*'11- 2008'!U276</f>
        <v>0</v>
      </c>
      <c r="Q275" s="18">
        <f>+$C$21*'11- 2008'!V276</f>
        <v>0</v>
      </c>
      <c r="R275" s="18">
        <f>+$C$21*'11- 2008'!W276</f>
        <v>0</v>
      </c>
      <c r="S275" s="18">
        <f>+$C$21*'11- 2008'!X276</f>
        <v>0</v>
      </c>
      <c r="T275" s="18">
        <f>+$C$21*'11- 2008'!Y276</f>
        <v>0</v>
      </c>
      <c r="U275" s="18">
        <f>+$C$21*'11- 2008'!Z276</f>
        <v>0</v>
      </c>
      <c r="V275" s="18">
        <f>+$C$21*'11- 2008'!AA276</f>
        <v>0</v>
      </c>
      <c r="W275" s="18">
        <f>+$C$21*'11- 2008'!AB276</f>
        <v>0</v>
      </c>
      <c r="X275" s="18">
        <f>+$C$21*'11- 2008'!AC276</f>
        <v>0</v>
      </c>
      <c r="Y275" s="18">
        <f>+$C$21*'11- 2008'!AD276</f>
        <v>0</v>
      </c>
      <c r="Z275" s="18">
        <f>+$C$21*'11- 2008'!AE276</f>
        <v>0</v>
      </c>
      <c r="AA275" s="18">
        <f>+$C$21*'11- 2008'!AF276</f>
        <v>0</v>
      </c>
      <c r="AB275" s="18">
        <f>+$C$21*'11- 2008'!AG276</f>
        <v>0</v>
      </c>
      <c r="AC275" s="18">
        <f>+$C$21*'11- 2008'!AH276</f>
        <v>0</v>
      </c>
      <c r="AD275" s="18">
        <f>+$C$21*'11- 2008'!AI276</f>
        <v>0</v>
      </c>
      <c r="AE275" s="18">
        <f>+$C$21*'11- 2008'!AJ276</f>
        <v>0</v>
      </c>
      <c r="AF275" s="18">
        <f>+$C$21*'11- 2008'!AK276</f>
        <v>0</v>
      </c>
      <c r="AG275" s="18">
        <f>+$C$21*'11- 2008'!AL276</f>
        <v>0</v>
      </c>
      <c r="AH275" s="18">
        <f>+$C$21*'11- 2008'!AM276</f>
        <v>0</v>
      </c>
      <c r="AI275" s="2"/>
    </row>
    <row r="276" spans="1:35" hidden="1">
      <c r="A276" s="18">
        <v>269</v>
      </c>
      <c r="B276" s="18">
        <f>+'11- 2008'!C277</f>
        <v>0</v>
      </c>
      <c r="C276" s="18" t="e">
        <f>+'11- 2008'!H277/'11- 2008'!AN277</f>
        <v>#DIV/0!</v>
      </c>
      <c r="D276" s="18">
        <f>+$C$21*'11- 2008'!I277</f>
        <v>0</v>
      </c>
      <c r="E276" s="18">
        <f>+$C$21*'11- 2008'!J277</f>
        <v>0</v>
      </c>
      <c r="F276" s="18">
        <f>+$C$21*'11- 2008'!K277</f>
        <v>0</v>
      </c>
      <c r="G276" s="18">
        <f>+$C$21*'11- 2008'!L277</f>
        <v>0</v>
      </c>
      <c r="H276" s="18">
        <f>+$C$21*'11- 2008'!M277</f>
        <v>0</v>
      </c>
      <c r="I276" s="18">
        <f>+$C$21*'11- 2008'!N277</f>
        <v>0</v>
      </c>
      <c r="J276" s="18">
        <f>+$C$21*'11- 2008'!O277</f>
        <v>0</v>
      </c>
      <c r="K276" s="18">
        <f>+$C$21*'11- 2008'!P277</f>
        <v>0</v>
      </c>
      <c r="L276" s="18">
        <f>+$C$21*'11- 2008'!Q277</f>
        <v>0</v>
      </c>
      <c r="M276" s="18">
        <f>+$C$21*'11- 2008'!R277</f>
        <v>0</v>
      </c>
      <c r="N276" s="18">
        <f>+$C$21*'11- 2008'!S277</f>
        <v>0</v>
      </c>
      <c r="O276" s="18">
        <f>+$C$21*'11- 2008'!T277</f>
        <v>0</v>
      </c>
      <c r="P276" s="18">
        <f>+$C$21*'11- 2008'!U277</f>
        <v>0</v>
      </c>
      <c r="Q276" s="18">
        <f>+$C$21*'11- 2008'!V277</f>
        <v>0</v>
      </c>
      <c r="R276" s="18">
        <f>+$C$21*'11- 2008'!W277</f>
        <v>0</v>
      </c>
      <c r="S276" s="18">
        <f>+$C$21*'11- 2008'!X277</f>
        <v>0</v>
      </c>
      <c r="T276" s="18">
        <f>+$C$21*'11- 2008'!Y277</f>
        <v>0</v>
      </c>
      <c r="U276" s="18">
        <f>+$C$21*'11- 2008'!Z277</f>
        <v>0</v>
      </c>
      <c r="V276" s="18">
        <f>+$C$21*'11- 2008'!AA277</f>
        <v>0</v>
      </c>
      <c r="W276" s="18">
        <f>+$C$21*'11- 2008'!AB277</f>
        <v>0</v>
      </c>
      <c r="X276" s="18">
        <f>+$C$21*'11- 2008'!AC277</f>
        <v>0</v>
      </c>
      <c r="Y276" s="18">
        <f>+$C$21*'11- 2008'!AD277</f>
        <v>0</v>
      </c>
      <c r="Z276" s="18">
        <f>+$C$21*'11- 2008'!AE277</f>
        <v>0</v>
      </c>
      <c r="AA276" s="18">
        <f>+$C$21*'11- 2008'!AF277</f>
        <v>0</v>
      </c>
      <c r="AB276" s="18">
        <f>+$C$21*'11- 2008'!AG277</f>
        <v>0</v>
      </c>
      <c r="AC276" s="18">
        <f>+$C$21*'11- 2008'!AH277</f>
        <v>0</v>
      </c>
      <c r="AD276" s="18">
        <f>+$C$21*'11- 2008'!AI277</f>
        <v>0</v>
      </c>
      <c r="AE276" s="18">
        <f>+$C$21*'11- 2008'!AJ277</f>
        <v>0</v>
      </c>
      <c r="AF276" s="18">
        <f>+$C$21*'11- 2008'!AK277</f>
        <v>0</v>
      </c>
      <c r="AG276" s="18">
        <f>+$C$21*'11- 2008'!AL277</f>
        <v>0</v>
      </c>
      <c r="AH276" s="18">
        <f>+$C$21*'11- 2008'!AM277</f>
        <v>0</v>
      </c>
      <c r="AI276" s="2"/>
    </row>
    <row r="277" spans="1:35" hidden="1">
      <c r="A277" s="18">
        <v>270</v>
      </c>
      <c r="B277" s="18">
        <f>+'11- 2008'!C278</f>
        <v>0</v>
      </c>
      <c r="C277" s="18" t="e">
        <f>+'11- 2008'!H278/'11- 2008'!AN278</f>
        <v>#DIV/0!</v>
      </c>
      <c r="D277" s="18">
        <f>+$C$21*'11- 2008'!I278</f>
        <v>0</v>
      </c>
      <c r="E277" s="18">
        <f>+$C$21*'11- 2008'!J278</f>
        <v>0</v>
      </c>
      <c r="F277" s="18">
        <f>+$C$21*'11- 2008'!K278</f>
        <v>0</v>
      </c>
      <c r="G277" s="18">
        <f>+$C$21*'11- 2008'!L278</f>
        <v>0</v>
      </c>
      <c r="H277" s="18">
        <f>+$C$21*'11- 2008'!M278</f>
        <v>0</v>
      </c>
      <c r="I277" s="18">
        <f>+$C$21*'11- 2008'!N278</f>
        <v>0</v>
      </c>
      <c r="J277" s="18">
        <f>+$C$21*'11- 2008'!O278</f>
        <v>0</v>
      </c>
      <c r="K277" s="18">
        <f>+$C$21*'11- 2008'!P278</f>
        <v>0</v>
      </c>
      <c r="L277" s="18">
        <f>+$C$21*'11- 2008'!Q278</f>
        <v>0</v>
      </c>
      <c r="M277" s="18">
        <f>+$C$21*'11- 2008'!R278</f>
        <v>0</v>
      </c>
      <c r="N277" s="18">
        <f>+$C$21*'11- 2008'!S278</f>
        <v>0</v>
      </c>
      <c r="O277" s="18">
        <f>+$C$21*'11- 2008'!T278</f>
        <v>0</v>
      </c>
      <c r="P277" s="18">
        <f>+$C$21*'11- 2008'!U278</f>
        <v>0</v>
      </c>
      <c r="Q277" s="18">
        <f>+$C$21*'11- 2008'!V278</f>
        <v>0</v>
      </c>
      <c r="R277" s="18">
        <f>+$C$21*'11- 2008'!W278</f>
        <v>0</v>
      </c>
      <c r="S277" s="18">
        <f>+$C$21*'11- 2008'!X278</f>
        <v>0</v>
      </c>
      <c r="T277" s="18">
        <f>+$C$21*'11- 2008'!Y278</f>
        <v>0</v>
      </c>
      <c r="U277" s="18">
        <f>+$C$21*'11- 2008'!Z278</f>
        <v>0</v>
      </c>
      <c r="V277" s="18">
        <f>+$C$21*'11- 2008'!AA278</f>
        <v>0</v>
      </c>
      <c r="W277" s="18">
        <f>+$C$21*'11- 2008'!AB278</f>
        <v>0</v>
      </c>
      <c r="X277" s="18">
        <f>+$C$21*'11- 2008'!AC278</f>
        <v>0</v>
      </c>
      <c r="Y277" s="18">
        <f>+$C$21*'11- 2008'!AD278</f>
        <v>0</v>
      </c>
      <c r="Z277" s="18">
        <f>+$C$21*'11- 2008'!AE278</f>
        <v>0</v>
      </c>
      <c r="AA277" s="18">
        <f>+$C$21*'11- 2008'!AF278</f>
        <v>0</v>
      </c>
      <c r="AB277" s="18">
        <f>+$C$21*'11- 2008'!AG278</f>
        <v>0</v>
      </c>
      <c r="AC277" s="18">
        <f>+$C$21*'11- 2008'!AH278</f>
        <v>0</v>
      </c>
      <c r="AD277" s="18">
        <f>+$C$21*'11- 2008'!AI278</f>
        <v>0</v>
      </c>
      <c r="AE277" s="18">
        <f>+$C$21*'11- 2008'!AJ278</f>
        <v>0</v>
      </c>
      <c r="AF277" s="18">
        <f>+$C$21*'11- 2008'!AK278</f>
        <v>0</v>
      </c>
      <c r="AG277" s="18">
        <f>+$C$21*'11- 2008'!AL278</f>
        <v>0</v>
      </c>
      <c r="AH277" s="18">
        <f>+$C$21*'11- 2008'!AM278</f>
        <v>0</v>
      </c>
      <c r="AI277" s="2"/>
    </row>
    <row r="278" spans="1:35" hidden="1">
      <c r="A278" s="16">
        <v>271</v>
      </c>
      <c r="B278" s="18">
        <f>+'11- 2008'!C279</f>
        <v>0</v>
      </c>
      <c r="C278" s="18" t="e">
        <f>+'11- 2008'!H279/'11- 2008'!AN279</f>
        <v>#DIV/0!</v>
      </c>
      <c r="D278" s="18">
        <f>+$C$21*'11- 2008'!I279</f>
        <v>0</v>
      </c>
      <c r="E278" s="18">
        <f>+$C$21*'11- 2008'!J279</f>
        <v>0</v>
      </c>
      <c r="F278" s="18">
        <f>+$C$21*'11- 2008'!K279</f>
        <v>0</v>
      </c>
      <c r="G278" s="18">
        <f>+$C$21*'11- 2008'!L279</f>
        <v>0</v>
      </c>
      <c r="H278" s="18">
        <f>+$C$21*'11- 2008'!M279</f>
        <v>0</v>
      </c>
      <c r="I278" s="18">
        <f>+$C$21*'11- 2008'!N279</f>
        <v>0</v>
      </c>
      <c r="J278" s="18">
        <f>+$C$21*'11- 2008'!O279</f>
        <v>0</v>
      </c>
      <c r="K278" s="18">
        <f>+$C$21*'11- 2008'!P279</f>
        <v>0</v>
      </c>
      <c r="L278" s="18">
        <f>+$C$21*'11- 2008'!Q279</f>
        <v>0</v>
      </c>
      <c r="M278" s="18">
        <f>+$C$21*'11- 2008'!R279</f>
        <v>0</v>
      </c>
      <c r="N278" s="18">
        <f>+$C$21*'11- 2008'!S279</f>
        <v>0</v>
      </c>
      <c r="O278" s="18">
        <f>+$C$21*'11- 2008'!T279</f>
        <v>0</v>
      </c>
      <c r="P278" s="18">
        <f>+$C$21*'11- 2008'!U279</f>
        <v>0</v>
      </c>
      <c r="Q278" s="18">
        <f>+$C$21*'11- 2008'!V279</f>
        <v>0</v>
      </c>
      <c r="R278" s="18">
        <f>+$C$21*'11- 2008'!W279</f>
        <v>0</v>
      </c>
      <c r="S278" s="18">
        <f>+$C$21*'11- 2008'!X279</f>
        <v>0</v>
      </c>
      <c r="T278" s="18">
        <f>+$C$21*'11- 2008'!Y279</f>
        <v>0</v>
      </c>
      <c r="U278" s="18">
        <f>+$C$21*'11- 2008'!Z279</f>
        <v>0</v>
      </c>
      <c r="V278" s="18">
        <f>+$C$21*'11- 2008'!AA279</f>
        <v>0</v>
      </c>
      <c r="W278" s="18">
        <f>+$C$21*'11- 2008'!AB279</f>
        <v>0</v>
      </c>
      <c r="X278" s="18">
        <f>+$C$21*'11- 2008'!AC279</f>
        <v>0</v>
      </c>
      <c r="Y278" s="18">
        <f>+$C$21*'11- 2008'!AD279</f>
        <v>0</v>
      </c>
      <c r="Z278" s="18">
        <f>+$C$21*'11- 2008'!AE279</f>
        <v>0</v>
      </c>
      <c r="AA278" s="18">
        <f>+$C$21*'11- 2008'!AF279</f>
        <v>0</v>
      </c>
      <c r="AB278" s="18">
        <f>+$C$21*'11- 2008'!AG279</f>
        <v>0</v>
      </c>
      <c r="AC278" s="18">
        <f>+$C$21*'11- 2008'!AH279</f>
        <v>0</v>
      </c>
      <c r="AD278" s="18">
        <f>+$C$21*'11- 2008'!AI279</f>
        <v>0</v>
      </c>
      <c r="AE278" s="18">
        <f>+$C$21*'11- 2008'!AJ279</f>
        <v>0</v>
      </c>
      <c r="AF278" s="18">
        <f>+$C$21*'11- 2008'!AK279</f>
        <v>0</v>
      </c>
      <c r="AG278" s="18">
        <f>+$C$21*'11- 2008'!AL279</f>
        <v>0</v>
      </c>
      <c r="AH278" s="18">
        <f>+$C$21*'11- 2008'!AM279</f>
        <v>0</v>
      </c>
      <c r="AI278" s="2"/>
    </row>
    <row r="279" spans="1:35" hidden="1">
      <c r="A279" s="18">
        <v>272</v>
      </c>
      <c r="B279" s="18">
        <f>+'11- 2008'!C280</f>
        <v>0</v>
      </c>
      <c r="C279" s="18" t="e">
        <f>+'11- 2008'!H280/'11- 2008'!AN280</f>
        <v>#DIV/0!</v>
      </c>
      <c r="D279" s="18">
        <f>+$C$21*'11- 2008'!I280</f>
        <v>0</v>
      </c>
      <c r="E279" s="18">
        <f>+$C$21*'11- 2008'!J280</f>
        <v>0</v>
      </c>
      <c r="F279" s="18">
        <f>+$C$21*'11- 2008'!K280</f>
        <v>0</v>
      </c>
      <c r="G279" s="18">
        <f>+$C$21*'11- 2008'!L280</f>
        <v>0</v>
      </c>
      <c r="H279" s="18">
        <f>+$C$21*'11- 2008'!M280</f>
        <v>0</v>
      </c>
      <c r="I279" s="18">
        <f>+$C$21*'11- 2008'!N280</f>
        <v>0</v>
      </c>
      <c r="J279" s="18">
        <f>+$C$21*'11- 2008'!O280</f>
        <v>0</v>
      </c>
      <c r="K279" s="18">
        <f>+$C$21*'11- 2008'!P280</f>
        <v>0</v>
      </c>
      <c r="L279" s="18">
        <f>+$C$21*'11- 2008'!Q280</f>
        <v>0</v>
      </c>
      <c r="M279" s="18">
        <f>+$C$21*'11- 2008'!R280</f>
        <v>0</v>
      </c>
      <c r="N279" s="18">
        <f>+$C$21*'11- 2008'!S280</f>
        <v>0</v>
      </c>
      <c r="O279" s="18">
        <f>+$C$21*'11- 2008'!T280</f>
        <v>0</v>
      </c>
      <c r="P279" s="18">
        <f>+$C$21*'11- 2008'!U280</f>
        <v>0</v>
      </c>
      <c r="Q279" s="18">
        <f>+$C$21*'11- 2008'!V280</f>
        <v>0</v>
      </c>
      <c r="R279" s="18">
        <f>+$C$21*'11- 2008'!W280</f>
        <v>0</v>
      </c>
      <c r="S279" s="18">
        <f>+$C$21*'11- 2008'!X280</f>
        <v>0</v>
      </c>
      <c r="T279" s="18">
        <f>+$C$21*'11- 2008'!Y280</f>
        <v>0</v>
      </c>
      <c r="U279" s="18">
        <f>+$C$21*'11- 2008'!Z280</f>
        <v>0</v>
      </c>
      <c r="V279" s="18">
        <f>+$C$21*'11- 2008'!AA280</f>
        <v>0</v>
      </c>
      <c r="W279" s="18">
        <f>+$C$21*'11- 2008'!AB280</f>
        <v>0</v>
      </c>
      <c r="X279" s="18">
        <f>+$C$21*'11- 2008'!AC280</f>
        <v>0</v>
      </c>
      <c r="Y279" s="18">
        <f>+$C$21*'11- 2008'!AD280</f>
        <v>0</v>
      </c>
      <c r="Z279" s="18">
        <f>+$C$21*'11- 2008'!AE280</f>
        <v>0</v>
      </c>
      <c r="AA279" s="18">
        <f>+$C$21*'11- 2008'!AF280</f>
        <v>0</v>
      </c>
      <c r="AB279" s="18">
        <f>+$C$21*'11- 2008'!AG280</f>
        <v>0</v>
      </c>
      <c r="AC279" s="18">
        <f>+$C$21*'11- 2008'!AH280</f>
        <v>0</v>
      </c>
      <c r="AD279" s="18">
        <f>+$C$21*'11- 2008'!AI280</f>
        <v>0</v>
      </c>
      <c r="AE279" s="18">
        <f>+$C$21*'11- 2008'!AJ280</f>
        <v>0</v>
      </c>
      <c r="AF279" s="18">
        <f>+$C$21*'11- 2008'!AK280</f>
        <v>0</v>
      </c>
      <c r="AG279" s="18">
        <f>+$C$21*'11- 2008'!AL280</f>
        <v>0</v>
      </c>
      <c r="AH279" s="18">
        <f>+$C$21*'11- 2008'!AM280</f>
        <v>0</v>
      </c>
      <c r="AI279" s="2"/>
    </row>
    <row r="280" spans="1:35" hidden="1">
      <c r="A280" s="18">
        <v>273</v>
      </c>
      <c r="B280" s="18">
        <f>+'11- 2008'!C281</f>
        <v>0</v>
      </c>
      <c r="C280" s="18" t="e">
        <f>+'11- 2008'!H281/'11- 2008'!AN281</f>
        <v>#DIV/0!</v>
      </c>
      <c r="D280" s="18">
        <f>+$C$21*'11- 2008'!I281</f>
        <v>0</v>
      </c>
      <c r="E280" s="18">
        <f>+$C$21*'11- 2008'!J281</f>
        <v>0</v>
      </c>
      <c r="F280" s="18">
        <f>+$C$21*'11- 2008'!K281</f>
        <v>0</v>
      </c>
      <c r="G280" s="18">
        <f>+$C$21*'11- 2008'!L281</f>
        <v>0</v>
      </c>
      <c r="H280" s="18">
        <f>+$C$21*'11- 2008'!M281</f>
        <v>0</v>
      </c>
      <c r="I280" s="18">
        <f>+$C$21*'11- 2008'!N281</f>
        <v>0</v>
      </c>
      <c r="J280" s="18">
        <f>+$C$21*'11- 2008'!O281</f>
        <v>0</v>
      </c>
      <c r="K280" s="18">
        <f>+$C$21*'11- 2008'!P281</f>
        <v>0</v>
      </c>
      <c r="L280" s="18">
        <f>+$C$21*'11- 2008'!Q281</f>
        <v>0</v>
      </c>
      <c r="M280" s="18">
        <f>+$C$21*'11- 2008'!R281</f>
        <v>0</v>
      </c>
      <c r="N280" s="18">
        <f>+$C$21*'11- 2008'!S281</f>
        <v>0</v>
      </c>
      <c r="O280" s="18">
        <f>+$C$21*'11- 2008'!T281</f>
        <v>0</v>
      </c>
      <c r="P280" s="18">
        <f>+$C$21*'11- 2008'!U281</f>
        <v>0</v>
      </c>
      <c r="Q280" s="18">
        <f>+$C$21*'11- 2008'!V281</f>
        <v>0</v>
      </c>
      <c r="R280" s="18">
        <f>+$C$21*'11- 2008'!W281</f>
        <v>0</v>
      </c>
      <c r="S280" s="18">
        <f>+$C$21*'11- 2008'!X281</f>
        <v>0</v>
      </c>
      <c r="T280" s="18">
        <f>+$C$21*'11- 2008'!Y281</f>
        <v>0</v>
      </c>
      <c r="U280" s="18">
        <f>+$C$21*'11- 2008'!Z281</f>
        <v>0</v>
      </c>
      <c r="V280" s="18">
        <f>+$C$21*'11- 2008'!AA281</f>
        <v>0</v>
      </c>
      <c r="W280" s="18">
        <f>+$C$21*'11- 2008'!AB281</f>
        <v>0</v>
      </c>
      <c r="X280" s="18">
        <f>+$C$21*'11- 2008'!AC281</f>
        <v>0</v>
      </c>
      <c r="Y280" s="18">
        <f>+$C$21*'11- 2008'!AD281</f>
        <v>0</v>
      </c>
      <c r="Z280" s="18">
        <f>+$C$21*'11- 2008'!AE281</f>
        <v>0</v>
      </c>
      <c r="AA280" s="18">
        <f>+$C$21*'11- 2008'!AF281</f>
        <v>0</v>
      </c>
      <c r="AB280" s="18">
        <f>+$C$21*'11- 2008'!AG281</f>
        <v>0</v>
      </c>
      <c r="AC280" s="18">
        <f>+$C$21*'11- 2008'!AH281</f>
        <v>0</v>
      </c>
      <c r="AD280" s="18">
        <f>+$C$21*'11- 2008'!AI281</f>
        <v>0</v>
      </c>
      <c r="AE280" s="18">
        <f>+$C$21*'11- 2008'!AJ281</f>
        <v>0</v>
      </c>
      <c r="AF280" s="18">
        <f>+$C$21*'11- 2008'!AK281</f>
        <v>0</v>
      </c>
      <c r="AG280" s="18">
        <f>+$C$21*'11- 2008'!AL281</f>
        <v>0</v>
      </c>
      <c r="AH280" s="18">
        <f>+$C$21*'11- 2008'!AM281</f>
        <v>0</v>
      </c>
      <c r="AI280" s="2"/>
    </row>
    <row r="281" spans="1:35" hidden="1">
      <c r="A281" s="18">
        <v>274</v>
      </c>
      <c r="B281" s="18">
        <f>+'11- 2008'!C282</f>
        <v>0</v>
      </c>
      <c r="C281" s="18" t="e">
        <f>+'11- 2008'!H282/'11- 2008'!AN282</f>
        <v>#DIV/0!</v>
      </c>
      <c r="D281" s="18">
        <f>+$C$21*'11- 2008'!I282</f>
        <v>0</v>
      </c>
      <c r="E281" s="18">
        <f>+$C$21*'11- 2008'!J282</f>
        <v>0</v>
      </c>
      <c r="F281" s="18">
        <f>+$C$21*'11- 2008'!K282</f>
        <v>0</v>
      </c>
      <c r="G281" s="18">
        <f>+$C$21*'11- 2008'!L282</f>
        <v>0</v>
      </c>
      <c r="H281" s="18">
        <f>+$C$21*'11- 2008'!M282</f>
        <v>0</v>
      </c>
      <c r="I281" s="18">
        <f>+$C$21*'11- 2008'!N282</f>
        <v>0</v>
      </c>
      <c r="J281" s="18">
        <f>+$C$21*'11- 2008'!O282</f>
        <v>0</v>
      </c>
      <c r="K281" s="18">
        <f>+$C$21*'11- 2008'!P282</f>
        <v>0</v>
      </c>
      <c r="L281" s="18">
        <f>+$C$21*'11- 2008'!Q282</f>
        <v>0</v>
      </c>
      <c r="M281" s="18">
        <f>+$C$21*'11- 2008'!R282</f>
        <v>0</v>
      </c>
      <c r="N281" s="18">
        <f>+$C$21*'11- 2008'!S282</f>
        <v>0</v>
      </c>
      <c r="O281" s="18">
        <f>+$C$21*'11- 2008'!T282</f>
        <v>0</v>
      </c>
      <c r="P281" s="18">
        <f>+$C$21*'11- 2008'!U282</f>
        <v>0</v>
      </c>
      <c r="Q281" s="18">
        <f>+$C$21*'11- 2008'!V282</f>
        <v>0</v>
      </c>
      <c r="R281" s="18">
        <f>+$C$21*'11- 2008'!W282</f>
        <v>0</v>
      </c>
      <c r="S281" s="18">
        <f>+$C$21*'11- 2008'!X282</f>
        <v>0</v>
      </c>
      <c r="T281" s="18">
        <f>+$C$21*'11- 2008'!Y282</f>
        <v>0</v>
      </c>
      <c r="U281" s="18">
        <f>+$C$21*'11- 2008'!Z282</f>
        <v>0</v>
      </c>
      <c r="V281" s="18">
        <f>+$C$21*'11- 2008'!AA282</f>
        <v>0</v>
      </c>
      <c r="W281" s="18">
        <f>+$C$21*'11- 2008'!AB282</f>
        <v>0</v>
      </c>
      <c r="X281" s="18">
        <f>+$C$21*'11- 2008'!AC282</f>
        <v>0</v>
      </c>
      <c r="Y281" s="18">
        <f>+$C$21*'11- 2008'!AD282</f>
        <v>0</v>
      </c>
      <c r="Z281" s="18">
        <f>+$C$21*'11- 2008'!AE282</f>
        <v>0</v>
      </c>
      <c r="AA281" s="18">
        <f>+$C$21*'11- 2008'!AF282</f>
        <v>0</v>
      </c>
      <c r="AB281" s="18">
        <f>+$C$21*'11- 2008'!AG282</f>
        <v>0</v>
      </c>
      <c r="AC281" s="18">
        <f>+$C$21*'11- 2008'!AH282</f>
        <v>0</v>
      </c>
      <c r="AD281" s="18">
        <f>+$C$21*'11- 2008'!AI282</f>
        <v>0</v>
      </c>
      <c r="AE281" s="18">
        <f>+$C$21*'11- 2008'!AJ282</f>
        <v>0</v>
      </c>
      <c r="AF281" s="18">
        <f>+$C$21*'11- 2008'!AK282</f>
        <v>0</v>
      </c>
      <c r="AG281" s="18">
        <f>+$C$21*'11- 2008'!AL282</f>
        <v>0</v>
      </c>
      <c r="AH281" s="18">
        <f>+$C$21*'11- 2008'!AM282</f>
        <v>0</v>
      </c>
      <c r="AI281" s="2"/>
    </row>
    <row r="282" spans="1:35" hidden="1">
      <c r="A282" s="18">
        <v>275</v>
      </c>
      <c r="B282" s="18">
        <f>+'11- 2008'!C283</f>
        <v>0</v>
      </c>
      <c r="C282" s="18" t="e">
        <f>+'11- 2008'!H283/'11- 2008'!AN283</f>
        <v>#DIV/0!</v>
      </c>
      <c r="D282" s="18">
        <f>+$C$21*'11- 2008'!I283</f>
        <v>0</v>
      </c>
      <c r="E282" s="18">
        <f>+$C$21*'11- 2008'!J283</f>
        <v>0</v>
      </c>
      <c r="F282" s="18">
        <f>+$C$21*'11- 2008'!K283</f>
        <v>0</v>
      </c>
      <c r="G282" s="18">
        <f>+$C$21*'11- 2008'!L283</f>
        <v>0</v>
      </c>
      <c r="H282" s="18">
        <f>+$C$21*'11- 2008'!M283</f>
        <v>0</v>
      </c>
      <c r="I282" s="18">
        <f>+$C$21*'11- 2008'!N283</f>
        <v>0</v>
      </c>
      <c r="J282" s="18">
        <f>+$C$21*'11- 2008'!O283</f>
        <v>0</v>
      </c>
      <c r="K282" s="18">
        <f>+$C$21*'11- 2008'!P283</f>
        <v>0</v>
      </c>
      <c r="L282" s="18">
        <f>+$C$21*'11- 2008'!Q283</f>
        <v>0</v>
      </c>
      <c r="M282" s="18">
        <f>+$C$21*'11- 2008'!R283</f>
        <v>0</v>
      </c>
      <c r="N282" s="18">
        <f>+$C$21*'11- 2008'!S283</f>
        <v>0</v>
      </c>
      <c r="O282" s="18">
        <f>+$C$21*'11- 2008'!T283</f>
        <v>0</v>
      </c>
      <c r="P282" s="18">
        <f>+$C$21*'11- 2008'!U283</f>
        <v>0</v>
      </c>
      <c r="Q282" s="18">
        <f>+$C$21*'11- 2008'!V283</f>
        <v>0</v>
      </c>
      <c r="R282" s="18">
        <f>+$C$21*'11- 2008'!W283</f>
        <v>0</v>
      </c>
      <c r="S282" s="18">
        <f>+$C$21*'11- 2008'!X283</f>
        <v>0</v>
      </c>
      <c r="T282" s="18">
        <f>+$C$21*'11- 2008'!Y283</f>
        <v>0</v>
      </c>
      <c r="U282" s="18">
        <f>+$C$21*'11- 2008'!Z283</f>
        <v>0</v>
      </c>
      <c r="V282" s="18">
        <f>+$C$21*'11- 2008'!AA283</f>
        <v>0</v>
      </c>
      <c r="W282" s="18">
        <f>+$C$21*'11- 2008'!AB283</f>
        <v>0</v>
      </c>
      <c r="X282" s="18">
        <f>+$C$21*'11- 2008'!AC283</f>
        <v>0</v>
      </c>
      <c r="Y282" s="18">
        <f>+$C$21*'11- 2008'!AD283</f>
        <v>0</v>
      </c>
      <c r="Z282" s="18">
        <f>+$C$21*'11- 2008'!AE283</f>
        <v>0</v>
      </c>
      <c r="AA282" s="18">
        <f>+$C$21*'11- 2008'!AF283</f>
        <v>0</v>
      </c>
      <c r="AB282" s="18">
        <f>+$C$21*'11- 2008'!AG283</f>
        <v>0</v>
      </c>
      <c r="AC282" s="18">
        <f>+$C$21*'11- 2008'!AH283</f>
        <v>0</v>
      </c>
      <c r="AD282" s="18">
        <f>+$C$21*'11- 2008'!AI283</f>
        <v>0</v>
      </c>
      <c r="AE282" s="18">
        <f>+$C$21*'11- 2008'!AJ283</f>
        <v>0</v>
      </c>
      <c r="AF282" s="18">
        <f>+$C$21*'11- 2008'!AK283</f>
        <v>0</v>
      </c>
      <c r="AG282" s="18">
        <f>+$C$21*'11- 2008'!AL283</f>
        <v>0</v>
      </c>
      <c r="AH282" s="18">
        <f>+$C$21*'11- 2008'!AM283</f>
        <v>0</v>
      </c>
      <c r="AI282" s="2"/>
    </row>
    <row r="283" spans="1:35" hidden="1">
      <c r="A283" s="16">
        <v>276</v>
      </c>
      <c r="B283" s="18">
        <f>+'11- 2008'!C284</f>
        <v>0</v>
      </c>
      <c r="C283" s="18" t="e">
        <f>+'11- 2008'!H284/'11- 2008'!AN284</f>
        <v>#DIV/0!</v>
      </c>
      <c r="D283" s="18">
        <f>+$C$21*'11- 2008'!I284</f>
        <v>0</v>
      </c>
      <c r="E283" s="18">
        <f>+$C$21*'11- 2008'!J284</f>
        <v>0</v>
      </c>
      <c r="F283" s="18">
        <f>+$C$21*'11- 2008'!K284</f>
        <v>0</v>
      </c>
      <c r="G283" s="18">
        <f>+$C$21*'11- 2008'!L284</f>
        <v>0</v>
      </c>
      <c r="H283" s="18">
        <f>+$C$21*'11- 2008'!M284</f>
        <v>0</v>
      </c>
      <c r="I283" s="18">
        <f>+$C$21*'11- 2008'!N284</f>
        <v>0</v>
      </c>
      <c r="J283" s="18">
        <f>+$C$21*'11- 2008'!O284</f>
        <v>0</v>
      </c>
      <c r="K283" s="18">
        <f>+$C$21*'11- 2008'!P284</f>
        <v>0</v>
      </c>
      <c r="L283" s="18">
        <f>+$C$21*'11- 2008'!Q284</f>
        <v>0</v>
      </c>
      <c r="M283" s="18">
        <f>+$C$21*'11- 2008'!R284</f>
        <v>0</v>
      </c>
      <c r="N283" s="18">
        <f>+$C$21*'11- 2008'!S284</f>
        <v>0</v>
      </c>
      <c r="O283" s="18">
        <f>+$C$21*'11- 2008'!T284</f>
        <v>0</v>
      </c>
      <c r="P283" s="18">
        <f>+$C$21*'11- 2008'!U284</f>
        <v>0</v>
      </c>
      <c r="Q283" s="18">
        <f>+$C$21*'11- 2008'!V284</f>
        <v>0</v>
      </c>
      <c r="R283" s="18">
        <f>+$C$21*'11- 2008'!W284</f>
        <v>0</v>
      </c>
      <c r="S283" s="18">
        <f>+$C$21*'11- 2008'!X284</f>
        <v>0</v>
      </c>
      <c r="T283" s="18">
        <f>+$C$21*'11- 2008'!Y284</f>
        <v>0</v>
      </c>
      <c r="U283" s="18">
        <f>+$C$21*'11- 2008'!Z284</f>
        <v>0</v>
      </c>
      <c r="V283" s="18">
        <f>+$C$21*'11- 2008'!AA284</f>
        <v>0</v>
      </c>
      <c r="W283" s="18">
        <f>+$C$21*'11- 2008'!AB284</f>
        <v>0</v>
      </c>
      <c r="X283" s="18">
        <f>+$C$21*'11- 2008'!AC284</f>
        <v>0</v>
      </c>
      <c r="Y283" s="18">
        <f>+$C$21*'11- 2008'!AD284</f>
        <v>0</v>
      </c>
      <c r="Z283" s="18">
        <f>+$C$21*'11- 2008'!AE284</f>
        <v>0</v>
      </c>
      <c r="AA283" s="18">
        <f>+$C$21*'11- 2008'!AF284</f>
        <v>0</v>
      </c>
      <c r="AB283" s="18">
        <f>+$C$21*'11- 2008'!AG284</f>
        <v>0</v>
      </c>
      <c r="AC283" s="18">
        <f>+$C$21*'11- 2008'!AH284</f>
        <v>0</v>
      </c>
      <c r="AD283" s="18">
        <f>+$C$21*'11- 2008'!AI284</f>
        <v>0</v>
      </c>
      <c r="AE283" s="18">
        <f>+$C$21*'11- 2008'!AJ284</f>
        <v>0</v>
      </c>
      <c r="AF283" s="18">
        <f>+$C$21*'11- 2008'!AK284</f>
        <v>0</v>
      </c>
      <c r="AG283" s="18">
        <f>+$C$21*'11- 2008'!AL284</f>
        <v>0</v>
      </c>
      <c r="AH283" s="18">
        <f>+$C$21*'11- 2008'!AM284</f>
        <v>0</v>
      </c>
      <c r="AI283" s="2"/>
    </row>
    <row r="284" spans="1:35" hidden="1">
      <c r="A284" s="18">
        <v>277</v>
      </c>
      <c r="B284" s="18">
        <f>+'11- 2008'!C285</f>
        <v>0</v>
      </c>
      <c r="C284" s="18" t="e">
        <f>+'11- 2008'!H285/'11- 2008'!AN285</f>
        <v>#DIV/0!</v>
      </c>
      <c r="D284" s="18">
        <f>+$C$21*'11- 2008'!I285</f>
        <v>0</v>
      </c>
      <c r="E284" s="18">
        <f>+$C$21*'11- 2008'!J285</f>
        <v>0</v>
      </c>
      <c r="F284" s="18">
        <f>+$C$21*'11- 2008'!K285</f>
        <v>0</v>
      </c>
      <c r="G284" s="18">
        <f>+$C$21*'11- 2008'!L285</f>
        <v>0</v>
      </c>
      <c r="H284" s="18">
        <f>+$C$21*'11- 2008'!M285</f>
        <v>0</v>
      </c>
      <c r="I284" s="18">
        <f>+$C$21*'11- 2008'!N285</f>
        <v>0</v>
      </c>
      <c r="J284" s="18">
        <f>+$C$21*'11- 2008'!O285</f>
        <v>0</v>
      </c>
      <c r="K284" s="18">
        <f>+$C$21*'11- 2008'!P285</f>
        <v>0</v>
      </c>
      <c r="L284" s="18">
        <f>+$C$21*'11- 2008'!Q285</f>
        <v>0</v>
      </c>
      <c r="M284" s="18">
        <f>+$C$21*'11- 2008'!R285</f>
        <v>0</v>
      </c>
      <c r="N284" s="18">
        <f>+$C$21*'11- 2008'!S285</f>
        <v>0</v>
      </c>
      <c r="O284" s="18">
        <f>+$C$21*'11- 2008'!T285</f>
        <v>0</v>
      </c>
      <c r="P284" s="18">
        <f>+$C$21*'11- 2008'!U285</f>
        <v>0</v>
      </c>
      <c r="Q284" s="18">
        <f>+$C$21*'11- 2008'!V285</f>
        <v>0</v>
      </c>
      <c r="R284" s="18">
        <f>+$C$21*'11- 2008'!W285</f>
        <v>0</v>
      </c>
      <c r="S284" s="18">
        <f>+$C$21*'11- 2008'!X285</f>
        <v>0</v>
      </c>
      <c r="T284" s="18">
        <f>+$C$21*'11- 2008'!Y285</f>
        <v>0</v>
      </c>
      <c r="U284" s="18">
        <f>+$C$21*'11- 2008'!Z285</f>
        <v>0</v>
      </c>
      <c r="V284" s="18">
        <f>+$C$21*'11- 2008'!AA285</f>
        <v>0</v>
      </c>
      <c r="W284" s="18">
        <f>+$C$21*'11- 2008'!AB285</f>
        <v>0</v>
      </c>
      <c r="X284" s="18">
        <f>+$C$21*'11- 2008'!AC285</f>
        <v>0</v>
      </c>
      <c r="Y284" s="18">
        <f>+$C$21*'11- 2008'!AD285</f>
        <v>0</v>
      </c>
      <c r="Z284" s="18">
        <f>+$C$21*'11- 2008'!AE285</f>
        <v>0</v>
      </c>
      <c r="AA284" s="18">
        <f>+$C$21*'11- 2008'!AF285</f>
        <v>0</v>
      </c>
      <c r="AB284" s="18">
        <f>+$C$21*'11- 2008'!AG285</f>
        <v>0</v>
      </c>
      <c r="AC284" s="18">
        <f>+$C$21*'11- 2008'!AH285</f>
        <v>0</v>
      </c>
      <c r="AD284" s="18">
        <f>+$C$21*'11- 2008'!AI285</f>
        <v>0</v>
      </c>
      <c r="AE284" s="18">
        <f>+$C$21*'11- 2008'!AJ285</f>
        <v>0</v>
      </c>
      <c r="AF284" s="18">
        <f>+$C$21*'11- 2008'!AK285</f>
        <v>0</v>
      </c>
      <c r="AG284" s="18">
        <f>+$C$21*'11- 2008'!AL285</f>
        <v>0</v>
      </c>
      <c r="AH284" s="18">
        <f>+$C$21*'11- 2008'!AM285</f>
        <v>0</v>
      </c>
      <c r="AI284" s="2"/>
    </row>
    <row r="285" spans="1:35" hidden="1">
      <c r="A285" s="18">
        <v>278</v>
      </c>
      <c r="B285" s="18">
        <f>+'11- 2008'!C286</f>
        <v>0</v>
      </c>
      <c r="C285" s="18" t="e">
        <f>+'11- 2008'!H286/'11- 2008'!AN286</f>
        <v>#DIV/0!</v>
      </c>
      <c r="D285" s="18">
        <f>+$C$21*'11- 2008'!I286</f>
        <v>0</v>
      </c>
      <c r="E285" s="18">
        <f>+$C$21*'11- 2008'!J286</f>
        <v>0</v>
      </c>
      <c r="F285" s="18">
        <f>+$C$21*'11- 2008'!K286</f>
        <v>0</v>
      </c>
      <c r="G285" s="18">
        <f>+$C$21*'11- 2008'!L286</f>
        <v>0</v>
      </c>
      <c r="H285" s="18">
        <f>+$C$21*'11- 2008'!M286</f>
        <v>0</v>
      </c>
      <c r="I285" s="18">
        <f>+$C$21*'11- 2008'!N286</f>
        <v>0</v>
      </c>
      <c r="J285" s="18">
        <f>+$C$21*'11- 2008'!O286</f>
        <v>0</v>
      </c>
      <c r="K285" s="18">
        <f>+$C$21*'11- 2008'!P286</f>
        <v>0</v>
      </c>
      <c r="L285" s="18">
        <f>+$C$21*'11- 2008'!Q286</f>
        <v>0</v>
      </c>
      <c r="M285" s="18">
        <f>+$C$21*'11- 2008'!R286</f>
        <v>0</v>
      </c>
      <c r="N285" s="18">
        <f>+$C$21*'11- 2008'!S286</f>
        <v>0</v>
      </c>
      <c r="O285" s="18">
        <f>+$C$21*'11- 2008'!T286</f>
        <v>0</v>
      </c>
      <c r="P285" s="18">
        <f>+$C$21*'11- 2008'!U286</f>
        <v>0</v>
      </c>
      <c r="Q285" s="18">
        <f>+$C$21*'11- 2008'!V286</f>
        <v>0</v>
      </c>
      <c r="R285" s="18">
        <f>+$C$21*'11- 2008'!W286</f>
        <v>0</v>
      </c>
      <c r="S285" s="18">
        <f>+$C$21*'11- 2008'!X286</f>
        <v>0</v>
      </c>
      <c r="T285" s="18">
        <f>+$C$21*'11- 2008'!Y286</f>
        <v>0</v>
      </c>
      <c r="U285" s="18">
        <f>+$C$21*'11- 2008'!Z286</f>
        <v>0</v>
      </c>
      <c r="V285" s="18">
        <f>+$C$21*'11- 2008'!AA286</f>
        <v>0</v>
      </c>
      <c r="W285" s="18">
        <f>+$C$21*'11- 2008'!AB286</f>
        <v>0</v>
      </c>
      <c r="X285" s="18">
        <f>+$C$21*'11- 2008'!AC286</f>
        <v>0</v>
      </c>
      <c r="Y285" s="18">
        <f>+$C$21*'11- 2008'!AD286</f>
        <v>0</v>
      </c>
      <c r="Z285" s="18">
        <f>+$C$21*'11- 2008'!AE286</f>
        <v>0</v>
      </c>
      <c r="AA285" s="18">
        <f>+$C$21*'11- 2008'!AF286</f>
        <v>0</v>
      </c>
      <c r="AB285" s="18">
        <f>+$C$21*'11- 2008'!AG286</f>
        <v>0</v>
      </c>
      <c r="AC285" s="18">
        <f>+$C$21*'11- 2008'!AH286</f>
        <v>0</v>
      </c>
      <c r="AD285" s="18">
        <f>+$C$21*'11- 2008'!AI286</f>
        <v>0</v>
      </c>
      <c r="AE285" s="18">
        <f>+$C$21*'11- 2008'!AJ286</f>
        <v>0</v>
      </c>
      <c r="AF285" s="18">
        <f>+$C$21*'11- 2008'!AK286</f>
        <v>0</v>
      </c>
      <c r="AG285" s="18">
        <f>+$C$21*'11- 2008'!AL286</f>
        <v>0</v>
      </c>
      <c r="AH285" s="18">
        <f>+$C$21*'11- 2008'!AM286</f>
        <v>0</v>
      </c>
      <c r="AI285" s="2"/>
    </row>
    <row r="286" spans="1:35" hidden="1">
      <c r="A286" s="18">
        <v>279</v>
      </c>
      <c r="B286" s="18">
        <f>+'11- 2008'!C287</f>
        <v>0</v>
      </c>
      <c r="C286" s="18" t="e">
        <f>+'11- 2008'!H287/'11- 2008'!AN287</f>
        <v>#DIV/0!</v>
      </c>
      <c r="D286" s="18">
        <f>+$C$21*'11- 2008'!I287</f>
        <v>0</v>
      </c>
      <c r="E286" s="18">
        <f>+$C$21*'11- 2008'!J287</f>
        <v>0</v>
      </c>
      <c r="F286" s="18">
        <f>+$C$21*'11- 2008'!K287</f>
        <v>0</v>
      </c>
      <c r="G286" s="18">
        <f>+$C$21*'11- 2008'!L287</f>
        <v>0</v>
      </c>
      <c r="H286" s="18">
        <f>+$C$21*'11- 2008'!M287</f>
        <v>0</v>
      </c>
      <c r="I286" s="18">
        <f>+$C$21*'11- 2008'!N287</f>
        <v>0</v>
      </c>
      <c r="J286" s="18">
        <f>+$C$21*'11- 2008'!O287</f>
        <v>0</v>
      </c>
      <c r="K286" s="18">
        <f>+$C$21*'11- 2008'!P287</f>
        <v>0</v>
      </c>
      <c r="L286" s="18">
        <f>+$C$21*'11- 2008'!Q287</f>
        <v>0</v>
      </c>
      <c r="M286" s="18">
        <f>+$C$21*'11- 2008'!R287</f>
        <v>0</v>
      </c>
      <c r="N286" s="18">
        <f>+$C$21*'11- 2008'!S287</f>
        <v>0</v>
      </c>
      <c r="O286" s="18">
        <f>+$C$21*'11- 2008'!T287</f>
        <v>0</v>
      </c>
      <c r="P286" s="18">
        <f>+$C$21*'11- 2008'!U287</f>
        <v>0</v>
      </c>
      <c r="Q286" s="18">
        <f>+$C$21*'11- 2008'!V287</f>
        <v>0</v>
      </c>
      <c r="R286" s="18">
        <f>+$C$21*'11- 2008'!W287</f>
        <v>0</v>
      </c>
      <c r="S286" s="18">
        <f>+$C$21*'11- 2008'!X287</f>
        <v>0</v>
      </c>
      <c r="T286" s="18">
        <f>+$C$21*'11- 2008'!Y287</f>
        <v>0</v>
      </c>
      <c r="U286" s="18">
        <f>+$C$21*'11- 2008'!Z287</f>
        <v>0</v>
      </c>
      <c r="V286" s="18">
        <f>+$C$21*'11- 2008'!AA287</f>
        <v>0</v>
      </c>
      <c r="W286" s="18">
        <f>+$C$21*'11- 2008'!AB287</f>
        <v>0</v>
      </c>
      <c r="X286" s="18">
        <f>+$C$21*'11- 2008'!AC287</f>
        <v>0</v>
      </c>
      <c r="Y286" s="18">
        <f>+$C$21*'11- 2008'!AD287</f>
        <v>0</v>
      </c>
      <c r="Z286" s="18">
        <f>+$C$21*'11- 2008'!AE287</f>
        <v>0</v>
      </c>
      <c r="AA286" s="18">
        <f>+$C$21*'11- 2008'!AF287</f>
        <v>0</v>
      </c>
      <c r="AB286" s="18">
        <f>+$C$21*'11- 2008'!AG287</f>
        <v>0</v>
      </c>
      <c r="AC286" s="18">
        <f>+$C$21*'11- 2008'!AH287</f>
        <v>0</v>
      </c>
      <c r="AD286" s="18">
        <f>+$C$21*'11- 2008'!AI287</f>
        <v>0</v>
      </c>
      <c r="AE286" s="18">
        <f>+$C$21*'11- 2008'!AJ287</f>
        <v>0</v>
      </c>
      <c r="AF286" s="18">
        <f>+$C$21*'11- 2008'!AK287</f>
        <v>0</v>
      </c>
      <c r="AG286" s="18">
        <f>+$C$21*'11- 2008'!AL287</f>
        <v>0</v>
      </c>
      <c r="AH286" s="18">
        <f>+$C$21*'11- 2008'!AM287</f>
        <v>0</v>
      </c>
      <c r="AI286" s="2"/>
    </row>
    <row r="287" spans="1:35" hidden="1">
      <c r="A287" s="16">
        <v>280</v>
      </c>
      <c r="B287" s="18">
        <f>+'11- 2008'!C288</f>
        <v>0</v>
      </c>
      <c r="C287" s="18" t="e">
        <f>+'11- 2008'!H288/'11- 2008'!AN288</f>
        <v>#DIV/0!</v>
      </c>
      <c r="D287" s="18">
        <f>+$C$21*'11- 2008'!I288</f>
        <v>0</v>
      </c>
      <c r="E287" s="18">
        <f>+$C$21*'11- 2008'!J288</f>
        <v>0</v>
      </c>
      <c r="F287" s="18">
        <f>+$C$21*'11- 2008'!K288</f>
        <v>0</v>
      </c>
      <c r="G287" s="18">
        <f>+$C$21*'11- 2008'!L288</f>
        <v>0</v>
      </c>
      <c r="H287" s="18">
        <f>+$C$21*'11- 2008'!M288</f>
        <v>0</v>
      </c>
      <c r="I287" s="18">
        <f>+$C$21*'11- 2008'!N288</f>
        <v>0</v>
      </c>
      <c r="J287" s="18">
        <f>+$C$21*'11- 2008'!O288</f>
        <v>0</v>
      </c>
      <c r="K287" s="18">
        <f>+$C$21*'11- 2008'!P288</f>
        <v>0</v>
      </c>
      <c r="L287" s="18">
        <f>+$C$21*'11- 2008'!Q288</f>
        <v>0</v>
      </c>
      <c r="M287" s="18">
        <f>+$C$21*'11- 2008'!R288</f>
        <v>0</v>
      </c>
      <c r="N287" s="18">
        <f>+$C$21*'11- 2008'!S288</f>
        <v>0</v>
      </c>
      <c r="O287" s="18">
        <f>+$C$21*'11- 2008'!T288</f>
        <v>0</v>
      </c>
      <c r="P287" s="18">
        <f>+$C$21*'11- 2008'!U288</f>
        <v>0</v>
      </c>
      <c r="Q287" s="18">
        <f>+$C$21*'11- 2008'!V288</f>
        <v>0</v>
      </c>
      <c r="R287" s="18">
        <f>+$C$21*'11- 2008'!W288</f>
        <v>0</v>
      </c>
      <c r="S287" s="18">
        <f>+$C$21*'11- 2008'!X288</f>
        <v>0</v>
      </c>
      <c r="T287" s="18">
        <f>+$C$21*'11- 2008'!Y288</f>
        <v>0</v>
      </c>
      <c r="U287" s="18">
        <f>+$C$21*'11- 2008'!Z288</f>
        <v>0</v>
      </c>
      <c r="V287" s="18">
        <f>+$C$21*'11- 2008'!AA288</f>
        <v>0</v>
      </c>
      <c r="W287" s="18">
        <f>+$C$21*'11- 2008'!AB288</f>
        <v>0</v>
      </c>
      <c r="X287" s="18">
        <f>+$C$21*'11- 2008'!AC288</f>
        <v>0</v>
      </c>
      <c r="Y287" s="18">
        <f>+$C$21*'11- 2008'!AD288</f>
        <v>0</v>
      </c>
      <c r="Z287" s="18">
        <f>+$C$21*'11- 2008'!AE288</f>
        <v>0</v>
      </c>
      <c r="AA287" s="18">
        <f>+$C$21*'11- 2008'!AF288</f>
        <v>0</v>
      </c>
      <c r="AB287" s="18">
        <f>+$C$21*'11- 2008'!AG288</f>
        <v>0</v>
      </c>
      <c r="AC287" s="18">
        <f>+$C$21*'11- 2008'!AH288</f>
        <v>0</v>
      </c>
      <c r="AD287" s="18">
        <f>+$C$21*'11- 2008'!AI288</f>
        <v>0</v>
      </c>
      <c r="AE287" s="18">
        <f>+$C$21*'11- 2008'!AJ288</f>
        <v>0</v>
      </c>
      <c r="AF287" s="18">
        <f>+$C$21*'11- 2008'!AK288</f>
        <v>0</v>
      </c>
      <c r="AG287" s="18">
        <f>+$C$21*'11- 2008'!AL288</f>
        <v>0</v>
      </c>
      <c r="AH287" s="18">
        <f>+$C$21*'11- 2008'!AM288</f>
        <v>0</v>
      </c>
      <c r="AI287" s="2"/>
    </row>
    <row r="288" spans="1:35" hidden="1">
      <c r="A288" s="18">
        <v>281</v>
      </c>
      <c r="B288" s="18">
        <f>+'11- 2008'!C289</f>
        <v>0</v>
      </c>
      <c r="C288" s="18" t="e">
        <f>+'11- 2008'!H289/'11- 2008'!AN289</f>
        <v>#DIV/0!</v>
      </c>
      <c r="D288" s="18">
        <f>+$C$21*'11- 2008'!I289</f>
        <v>0</v>
      </c>
      <c r="E288" s="18">
        <f>+$C$21*'11- 2008'!J289</f>
        <v>0</v>
      </c>
      <c r="F288" s="18">
        <f>+$C$21*'11- 2008'!K289</f>
        <v>0</v>
      </c>
      <c r="G288" s="18">
        <f>+$C$21*'11- 2008'!L289</f>
        <v>0</v>
      </c>
      <c r="H288" s="18">
        <f>+$C$21*'11- 2008'!M289</f>
        <v>0</v>
      </c>
      <c r="I288" s="18">
        <f>+$C$21*'11- 2008'!N289</f>
        <v>0</v>
      </c>
      <c r="J288" s="18">
        <f>+$C$21*'11- 2008'!O289</f>
        <v>0</v>
      </c>
      <c r="K288" s="18">
        <f>+$C$21*'11- 2008'!P289</f>
        <v>0</v>
      </c>
      <c r="L288" s="18">
        <f>+$C$21*'11- 2008'!Q289</f>
        <v>0</v>
      </c>
      <c r="M288" s="18">
        <f>+$C$21*'11- 2008'!R289</f>
        <v>0</v>
      </c>
      <c r="N288" s="18">
        <f>+$C$21*'11- 2008'!S289</f>
        <v>0</v>
      </c>
      <c r="O288" s="18">
        <f>+$C$21*'11- 2008'!T289</f>
        <v>0</v>
      </c>
      <c r="P288" s="18">
        <f>+$C$21*'11- 2008'!U289</f>
        <v>0</v>
      </c>
      <c r="Q288" s="18">
        <f>+$C$21*'11- 2008'!V289</f>
        <v>0</v>
      </c>
      <c r="R288" s="18">
        <f>+$C$21*'11- 2008'!W289</f>
        <v>0</v>
      </c>
      <c r="S288" s="18">
        <f>+$C$21*'11- 2008'!X289</f>
        <v>0</v>
      </c>
      <c r="T288" s="18">
        <f>+$C$21*'11- 2008'!Y289</f>
        <v>0</v>
      </c>
      <c r="U288" s="18">
        <f>+$C$21*'11- 2008'!Z289</f>
        <v>0</v>
      </c>
      <c r="V288" s="18">
        <f>+$C$21*'11- 2008'!AA289</f>
        <v>0</v>
      </c>
      <c r="W288" s="18">
        <f>+$C$21*'11- 2008'!AB289</f>
        <v>0</v>
      </c>
      <c r="X288" s="18">
        <f>+$C$21*'11- 2008'!AC289</f>
        <v>0</v>
      </c>
      <c r="Y288" s="18">
        <f>+$C$21*'11- 2008'!AD289</f>
        <v>0</v>
      </c>
      <c r="Z288" s="18">
        <f>+$C$21*'11- 2008'!AE289</f>
        <v>0</v>
      </c>
      <c r="AA288" s="18">
        <f>+$C$21*'11- 2008'!AF289</f>
        <v>0</v>
      </c>
      <c r="AB288" s="18">
        <f>+$C$21*'11- 2008'!AG289</f>
        <v>0</v>
      </c>
      <c r="AC288" s="18">
        <f>+$C$21*'11- 2008'!AH289</f>
        <v>0</v>
      </c>
      <c r="AD288" s="18">
        <f>+$C$21*'11- 2008'!AI289</f>
        <v>0</v>
      </c>
      <c r="AE288" s="18">
        <f>+$C$21*'11- 2008'!AJ289</f>
        <v>0</v>
      </c>
      <c r="AF288" s="18">
        <f>+$C$21*'11- 2008'!AK289</f>
        <v>0</v>
      </c>
      <c r="AG288" s="18">
        <f>+$C$21*'11- 2008'!AL289</f>
        <v>0</v>
      </c>
      <c r="AH288" s="18">
        <f>+$C$21*'11- 2008'!AM289</f>
        <v>0</v>
      </c>
      <c r="AI288" s="2"/>
    </row>
    <row r="289" spans="1:35" hidden="1">
      <c r="A289" s="18">
        <v>282</v>
      </c>
      <c r="B289" s="18">
        <f>+'11- 2008'!C290</f>
        <v>0</v>
      </c>
      <c r="C289" s="18" t="e">
        <f>+'11- 2008'!H290/'11- 2008'!AN290</f>
        <v>#DIV/0!</v>
      </c>
      <c r="D289" s="18">
        <f>+$C$21*'11- 2008'!I290</f>
        <v>0</v>
      </c>
      <c r="E289" s="18">
        <f>+$C$21*'11- 2008'!J290</f>
        <v>0</v>
      </c>
      <c r="F289" s="18">
        <f>+$C$21*'11- 2008'!K290</f>
        <v>0</v>
      </c>
      <c r="G289" s="18">
        <f>+$C$21*'11- 2008'!L290</f>
        <v>0</v>
      </c>
      <c r="H289" s="18">
        <f>+$C$21*'11- 2008'!M290</f>
        <v>0</v>
      </c>
      <c r="I289" s="18">
        <f>+$C$21*'11- 2008'!N290</f>
        <v>0</v>
      </c>
      <c r="J289" s="18">
        <f>+$C$21*'11- 2008'!O290</f>
        <v>0</v>
      </c>
      <c r="K289" s="18">
        <f>+$C$21*'11- 2008'!P290</f>
        <v>0</v>
      </c>
      <c r="L289" s="18">
        <f>+$C$21*'11- 2008'!Q290</f>
        <v>0</v>
      </c>
      <c r="M289" s="18">
        <f>+$C$21*'11- 2008'!R290</f>
        <v>0</v>
      </c>
      <c r="N289" s="18">
        <f>+$C$21*'11- 2008'!S290</f>
        <v>0</v>
      </c>
      <c r="O289" s="18">
        <f>+$C$21*'11- 2008'!T290</f>
        <v>0</v>
      </c>
      <c r="P289" s="18">
        <f>+$C$21*'11- 2008'!U290</f>
        <v>0</v>
      </c>
      <c r="Q289" s="18">
        <f>+$C$21*'11- 2008'!V290</f>
        <v>0</v>
      </c>
      <c r="R289" s="18">
        <f>+$C$21*'11- 2008'!W290</f>
        <v>0</v>
      </c>
      <c r="S289" s="18">
        <f>+$C$21*'11- 2008'!X290</f>
        <v>0</v>
      </c>
      <c r="T289" s="18">
        <f>+$C$21*'11- 2008'!Y290</f>
        <v>0</v>
      </c>
      <c r="U289" s="18">
        <f>+$C$21*'11- 2008'!Z290</f>
        <v>0</v>
      </c>
      <c r="V289" s="18">
        <f>+$C$21*'11- 2008'!AA290</f>
        <v>0</v>
      </c>
      <c r="W289" s="18">
        <f>+$C$21*'11- 2008'!AB290</f>
        <v>0</v>
      </c>
      <c r="X289" s="18">
        <f>+$C$21*'11- 2008'!AC290</f>
        <v>0</v>
      </c>
      <c r="Y289" s="18">
        <f>+$C$21*'11- 2008'!AD290</f>
        <v>0</v>
      </c>
      <c r="Z289" s="18">
        <f>+$C$21*'11- 2008'!AE290</f>
        <v>0</v>
      </c>
      <c r="AA289" s="18">
        <f>+$C$21*'11- 2008'!AF290</f>
        <v>0</v>
      </c>
      <c r="AB289" s="18">
        <f>+$C$21*'11- 2008'!AG290</f>
        <v>0</v>
      </c>
      <c r="AC289" s="18">
        <f>+$C$21*'11- 2008'!AH290</f>
        <v>0</v>
      </c>
      <c r="AD289" s="18">
        <f>+$C$21*'11- 2008'!AI290</f>
        <v>0</v>
      </c>
      <c r="AE289" s="18">
        <f>+$C$21*'11- 2008'!AJ290</f>
        <v>0</v>
      </c>
      <c r="AF289" s="18">
        <f>+$C$21*'11- 2008'!AK290</f>
        <v>0</v>
      </c>
      <c r="AG289" s="18">
        <f>+$C$21*'11- 2008'!AL290</f>
        <v>0</v>
      </c>
      <c r="AH289" s="18">
        <f>+$C$21*'11- 2008'!AM290</f>
        <v>0</v>
      </c>
      <c r="AI289" s="2"/>
    </row>
    <row r="290" spans="1:35" hidden="1">
      <c r="A290" s="18">
        <v>283</v>
      </c>
      <c r="B290" s="18">
        <f>+'11- 2008'!C291</f>
        <v>0</v>
      </c>
      <c r="C290" s="18" t="e">
        <f>+'11- 2008'!H291/'11- 2008'!AN291</f>
        <v>#DIV/0!</v>
      </c>
      <c r="D290" s="18">
        <f>+$C$21*'11- 2008'!I291</f>
        <v>0</v>
      </c>
      <c r="E290" s="18">
        <f>+$C$21*'11- 2008'!J291</f>
        <v>0</v>
      </c>
      <c r="F290" s="18">
        <f>+$C$21*'11- 2008'!K291</f>
        <v>0</v>
      </c>
      <c r="G290" s="18">
        <f>+$C$21*'11- 2008'!L291</f>
        <v>0</v>
      </c>
      <c r="H290" s="18">
        <f>+$C$21*'11- 2008'!M291</f>
        <v>0</v>
      </c>
      <c r="I290" s="18">
        <f>+$C$21*'11- 2008'!N291</f>
        <v>0</v>
      </c>
      <c r="J290" s="18">
        <f>+$C$21*'11- 2008'!O291</f>
        <v>0</v>
      </c>
      <c r="K290" s="18">
        <f>+$C$21*'11- 2008'!P291</f>
        <v>0</v>
      </c>
      <c r="L290" s="18">
        <f>+$C$21*'11- 2008'!Q291</f>
        <v>0</v>
      </c>
      <c r="M290" s="18">
        <f>+$C$21*'11- 2008'!R291</f>
        <v>0</v>
      </c>
      <c r="N290" s="18">
        <f>+$C$21*'11- 2008'!S291</f>
        <v>0</v>
      </c>
      <c r="O290" s="18">
        <f>+$C$21*'11- 2008'!T291</f>
        <v>0</v>
      </c>
      <c r="P290" s="18">
        <f>+$C$21*'11- 2008'!U291</f>
        <v>0</v>
      </c>
      <c r="Q290" s="18">
        <f>+$C$21*'11- 2008'!V291</f>
        <v>0</v>
      </c>
      <c r="R290" s="18">
        <f>+$C$21*'11- 2008'!W291</f>
        <v>0</v>
      </c>
      <c r="S290" s="18">
        <f>+$C$21*'11- 2008'!X291</f>
        <v>0</v>
      </c>
      <c r="T290" s="18">
        <f>+$C$21*'11- 2008'!Y291</f>
        <v>0</v>
      </c>
      <c r="U290" s="18">
        <f>+$C$21*'11- 2008'!Z291</f>
        <v>0</v>
      </c>
      <c r="V290" s="18">
        <f>+$C$21*'11- 2008'!AA291</f>
        <v>0</v>
      </c>
      <c r="W290" s="18">
        <f>+$C$21*'11- 2008'!AB291</f>
        <v>0</v>
      </c>
      <c r="X290" s="18">
        <f>+$C$21*'11- 2008'!AC291</f>
        <v>0</v>
      </c>
      <c r="Y290" s="18">
        <f>+$C$21*'11- 2008'!AD291</f>
        <v>0</v>
      </c>
      <c r="Z290" s="18">
        <f>+$C$21*'11- 2008'!AE291</f>
        <v>0</v>
      </c>
      <c r="AA290" s="18">
        <f>+$C$21*'11- 2008'!AF291</f>
        <v>0</v>
      </c>
      <c r="AB290" s="18">
        <f>+$C$21*'11- 2008'!AG291</f>
        <v>0</v>
      </c>
      <c r="AC290" s="18">
        <f>+$C$21*'11- 2008'!AH291</f>
        <v>0</v>
      </c>
      <c r="AD290" s="18">
        <f>+$C$21*'11- 2008'!AI291</f>
        <v>0</v>
      </c>
      <c r="AE290" s="18">
        <f>+$C$21*'11- 2008'!AJ291</f>
        <v>0</v>
      </c>
      <c r="AF290" s="18">
        <f>+$C$21*'11- 2008'!AK291</f>
        <v>0</v>
      </c>
      <c r="AG290" s="18">
        <f>+$C$21*'11- 2008'!AL291</f>
        <v>0</v>
      </c>
      <c r="AH290" s="18">
        <f>+$C$21*'11- 2008'!AM291</f>
        <v>0</v>
      </c>
      <c r="AI290" s="2"/>
    </row>
    <row r="291" spans="1:35" hidden="1">
      <c r="A291" s="18">
        <v>284</v>
      </c>
      <c r="B291" s="18">
        <f>+'11- 2008'!C292</f>
        <v>0</v>
      </c>
      <c r="C291" s="18" t="e">
        <f>+'11- 2008'!H292/'11- 2008'!AN292</f>
        <v>#DIV/0!</v>
      </c>
      <c r="D291" s="18">
        <f>+$C$21*'11- 2008'!I292</f>
        <v>0</v>
      </c>
      <c r="E291" s="18">
        <f>+$C$21*'11- 2008'!J292</f>
        <v>0</v>
      </c>
      <c r="F291" s="18">
        <f>+$C$21*'11- 2008'!K292</f>
        <v>0</v>
      </c>
      <c r="G291" s="18">
        <f>+$C$21*'11- 2008'!L292</f>
        <v>0</v>
      </c>
      <c r="H291" s="18">
        <f>+$C$21*'11- 2008'!M292</f>
        <v>0</v>
      </c>
      <c r="I291" s="18">
        <f>+$C$21*'11- 2008'!N292</f>
        <v>0</v>
      </c>
      <c r="J291" s="18">
        <f>+$C$21*'11- 2008'!O292</f>
        <v>0</v>
      </c>
      <c r="K291" s="18">
        <f>+$C$21*'11- 2008'!P292</f>
        <v>0</v>
      </c>
      <c r="L291" s="18">
        <f>+$C$21*'11- 2008'!Q292</f>
        <v>0</v>
      </c>
      <c r="M291" s="18">
        <f>+$C$21*'11- 2008'!R292</f>
        <v>0</v>
      </c>
      <c r="N291" s="18">
        <f>+$C$21*'11- 2008'!S292</f>
        <v>0</v>
      </c>
      <c r="O291" s="18">
        <f>+$C$21*'11- 2008'!T292</f>
        <v>0</v>
      </c>
      <c r="P291" s="18">
        <f>+$C$21*'11- 2008'!U292</f>
        <v>0</v>
      </c>
      <c r="Q291" s="18">
        <f>+$C$21*'11- 2008'!V292</f>
        <v>0</v>
      </c>
      <c r="R291" s="18">
        <f>+$C$21*'11- 2008'!W292</f>
        <v>0</v>
      </c>
      <c r="S291" s="18">
        <f>+$C$21*'11- 2008'!X292</f>
        <v>0</v>
      </c>
      <c r="T291" s="18">
        <f>+$C$21*'11- 2008'!Y292</f>
        <v>0</v>
      </c>
      <c r="U291" s="18">
        <f>+$C$21*'11- 2008'!Z292</f>
        <v>0</v>
      </c>
      <c r="V291" s="18">
        <f>+$C$21*'11- 2008'!AA292</f>
        <v>0</v>
      </c>
      <c r="W291" s="18">
        <f>+$C$21*'11- 2008'!AB292</f>
        <v>0</v>
      </c>
      <c r="X291" s="18">
        <f>+$C$21*'11- 2008'!AC292</f>
        <v>0</v>
      </c>
      <c r="Y291" s="18">
        <f>+$C$21*'11- 2008'!AD292</f>
        <v>0</v>
      </c>
      <c r="Z291" s="18">
        <f>+$C$21*'11- 2008'!AE292</f>
        <v>0</v>
      </c>
      <c r="AA291" s="18">
        <f>+$C$21*'11- 2008'!AF292</f>
        <v>0</v>
      </c>
      <c r="AB291" s="18">
        <f>+$C$21*'11- 2008'!AG292</f>
        <v>0</v>
      </c>
      <c r="AC291" s="18">
        <f>+$C$21*'11- 2008'!AH292</f>
        <v>0</v>
      </c>
      <c r="AD291" s="18">
        <f>+$C$21*'11- 2008'!AI292</f>
        <v>0</v>
      </c>
      <c r="AE291" s="18">
        <f>+$C$21*'11- 2008'!AJ292</f>
        <v>0</v>
      </c>
      <c r="AF291" s="18">
        <f>+$C$21*'11- 2008'!AK292</f>
        <v>0</v>
      </c>
      <c r="AG291" s="18">
        <f>+$C$21*'11- 2008'!AL292</f>
        <v>0</v>
      </c>
      <c r="AH291" s="18">
        <f>+$C$21*'11- 2008'!AM292</f>
        <v>0</v>
      </c>
      <c r="AI291" s="2"/>
    </row>
    <row r="292" spans="1:35" hidden="1">
      <c r="A292" s="16">
        <v>285</v>
      </c>
      <c r="B292" s="18">
        <f>+'11- 2008'!C293</f>
        <v>0</v>
      </c>
      <c r="C292" s="18" t="e">
        <f>+'11- 2008'!H293/'11- 2008'!AN293</f>
        <v>#DIV/0!</v>
      </c>
      <c r="D292" s="18">
        <f>+$C$21*'11- 2008'!I293</f>
        <v>0</v>
      </c>
      <c r="E292" s="18">
        <f>+$C$21*'11- 2008'!J293</f>
        <v>0</v>
      </c>
      <c r="F292" s="18">
        <f>+$C$21*'11- 2008'!K293</f>
        <v>0</v>
      </c>
      <c r="G292" s="18">
        <f>+$C$21*'11- 2008'!L293</f>
        <v>0</v>
      </c>
      <c r="H292" s="18">
        <f>+$C$21*'11- 2008'!M293</f>
        <v>0</v>
      </c>
      <c r="I292" s="18">
        <f>+$C$21*'11- 2008'!N293</f>
        <v>0</v>
      </c>
      <c r="J292" s="18">
        <f>+$C$21*'11- 2008'!O293</f>
        <v>0</v>
      </c>
      <c r="K292" s="18">
        <f>+$C$21*'11- 2008'!P293</f>
        <v>0</v>
      </c>
      <c r="L292" s="18">
        <f>+$C$21*'11- 2008'!Q293</f>
        <v>0</v>
      </c>
      <c r="M292" s="18">
        <f>+$C$21*'11- 2008'!R293</f>
        <v>0</v>
      </c>
      <c r="N292" s="18">
        <f>+$C$21*'11- 2008'!S293</f>
        <v>0</v>
      </c>
      <c r="O292" s="18">
        <f>+$C$21*'11- 2008'!T293</f>
        <v>0</v>
      </c>
      <c r="P292" s="18">
        <f>+$C$21*'11- 2008'!U293</f>
        <v>0</v>
      </c>
      <c r="Q292" s="18">
        <f>+$C$21*'11- 2008'!V293</f>
        <v>0</v>
      </c>
      <c r="R292" s="18">
        <f>+$C$21*'11- 2008'!W293</f>
        <v>0</v>
      </c>
      <c r="S292" s="18">
        <f>+$C$21*'11- 2008'!X293</f>
        <v>0</v>
      </c>
      <c r="T292" s="18">
        <f>+$C$21*'11- 2008'!Y293</f>
        <v>0</v>
      </c>
      <c r="U292" s="18">
        <f>+$C$21*'11- 2008'!Z293</f>
        <v>0</v>
      </c>
      <c r="V292" s="18">
        <f>+$C$21*'11- 2008'!AA293</f>
        <v>0</v>
      </c>
      <c r="W292" s="18">
        <f>+$C$21*'11- 2008'!AB293</f>
        <v>0</v>
      </c>
      <c r="X292" s="18">
        <f>+$C$21*'11- 2008'!AC293</f>
        <v>0</v>
      </c>
      <c r="Y292" s="18">
        <f>+$C$21*'11- 2008'!AD293</f>
        <v>0</v>
      </c>
      <c r="Z292" s="18">
        <f>+$C$21*'11- 2008'!AE293</f>
        <v>0</v>
      </c>
      <c r="AA292" s="18">
        <f>+$C$21*'11- 2008'!AF293</f>
        <v>0</v>
      </c>
      <c r="AB292" s="18">
        <f>+$C$21*'11- 2008'!AG293</f>
        <v>0</v>
      </c>
      <c r="AC292" s="18">
        <f>+$C$21*'11- 2008'!AH293</f>
        <v>0</v>
      </c>
      <c r="AD292" s="18">
        <f>+$C$21*'11- 2008'!AI293</f>
        <v>0</v>
      </c>
      <c r="AE292" s="18">
        <f>+$C$21*'11- 2008'!AJ293</f>
        <v>0</v>
      </c>
      <c r="AF292" s="18">
        <f>+$C$21*'11- 2008'!AK293</f>
        <v>0</v>
      </c>
      <c r="AG292" s="18">
        <f>+$C$21*'11- 2008'!AL293</f>
        <v>0</v>
      </c>
      <c r="AH292" s="18">
        <f>+$C$21*'11- 2008'!AM293</f>
        <v>0</v>
      </c>
      <c r="AI292" s="2"/>
    </row>
    <row r="293" spans="1:35" hidden="1">
      <c r="A293" s="18">
        <v>286</v>
      </c>
      <c r="B293" s="18">
        <f>+'11- 2008'!C294</f>
        <v>0</v>
      </c>
      <c r="C293" s="18" t="e">
        <f>+'11- 2008'!H294/'11- 2008'!AN294</f>
        <v>#DIV/0!</v>
      </c>
      <c r="D293" s="18">
        <f>+$C$21*'11- 2008'!I294</f>
        <v>0</v>
      </c>
      <c r="E293" s="18">
        <f>+$C$21*'11- 2008'!J294</f>
        <v>0</v>
      </c>
      <c r="F293" s="18">
        <f>+$C$21*'11- 2008'!K294</f>
        <v>0</v>
      </c>
      <c r="G293" s="18">
        <f>+$C$21*'11- 2008'!L294</f>
        <v>0</v>
      </c>
      <c r="H293" s="18">
        <f>+$C$21*'11- 2008'!M294</f>
        <v>0</v>
      </c>
      <c r="I293" s="18">
        <f>+$C$21*'11- 2008'!N294</f>
        <v>0</v>
      </c>
      <c r="J293" s="18">
        <f>+$C$21*'11- 2008'!O294</f>
        <v>0</v>
      </c>
      <c r="K293" s="18">
        <f>+$C$21*'11- 2008'!P294</f>
        <v>0</v>
      </c>
      <c r="L293" s="18">
        <f>+$C$21*'11- 2008'!Q294</f>
        <v>0</v>
      </c>
      <c r="M293" s="18">
        <f>+$C$21*'11- 2008'!R294</f>
        <v>0</v>
      </c>
      <c r="N293" s="18">
        <f>+$C$21*'11- 2008'!S294</f>
        <v>0</v>
      </c>
      <c r="O293" s="18">
        <f>+$C$21*'11- 2008'!T294</f>
        <v>0</v>
      </c>
      <c r="P293" s="18">
        <f>+$C$21*'11- 2008'!U294</f>
        <v>0</v>
      </c>
      <c r="Q293" s="18">
        <f>+$C$21*'11- 2008'!V294</f>
        <v>0</v>
      </c>
      <c r="R293" s="18">
        <f>+$C$21*'11- 2008'!W294</f>
        <v>0</v>
      </c>
      <c r="S293" s="18">
        <f>+$C$21*'11- 2008'!X294</f>
        <v>0</v>
      </c>
      <c r="T293" s="18">
        <f>+$C$21*'11- 2008'!Y294</f>
        <v>0</v>
      </c>
      <c r="U293" s="18">
        <f>+$C$21*'11- 2008'!Z294</f>
        <v>0</v>
      </c>
      <c r="V293" s="18">
        <f>+$C$21*'11- 2008'!AA294</f>
        <v>0</v>
      </c>
      <c r="W293" s="18">
        <f>+$C$21*'11- 2008'!AB294</f>
        <v>0</v>
      </c>
      <c r="X293" s="18">
        <f>+$C$21*'11- 2008'!AC294</f>
        <v>0</v>
      </c>
      <c r="Y293" s="18">
        <f>+$C$21*'11- 2008'!AD294</f>
        <v>0</v>
      </c>
      <c r="Z293" s="18">
        <f>+$C$21*'11- 2008'!AE294</f>
        <v>0</v>
      </c>
      <c r="AA293" s="18">
        <f>+$C$21*'11- 2008'!AF294</f>
        <v>0</v>
      </c>
      <c r="AB293" s="18">
        <f>+$C$21*'11- 2008'!AG294</f>
        <v>0</v>
      </c>
      <c r="AC293" s="18">
        <f>+$C$21*'11- 2008'!AH294</f>
        <v>0</v>
      </c>
      <c r="AD293" s="18">
        <f>+$C$21*'11- 2008'!AI294</f>
        <v>0</v>
      </c>
      <c r="AE293" s="18">
        <f>+$C$21*'11- 2008'!AJ294</f>
        <v>0</v>
      </c>
      <c r="AF293" s="18">
        <f>+$C$21*'11- 2008'!AK294</f>
        <v>0</v>
      </c>
      <c r="AG293" s="18">
        <f>+$C$21*'11- 2008'!AL294</f>
        <v>0</v>
      </c>
      <c r="AH293" s="18">
        <f>+$C$21*'11- 2008'!AM294</f>
        <v>0</v>
      </c>
      <c r="AI293" s="2"/>
    </row>
    <row r="294" spans="1:35" hidden="1">
      <c r="A294" s="18">
        <v>287</v>
      </c>
      <c r="B294" s="18">
        <f>+'11- 2008'!C295</f>
        <v>0</v>
      </c>
      <c r="C294" s="18" t="e">
        <f>+'11- 2008'!H295/'11- 2008'!AN295</f>
        <v>#DIV/0!</v>
      </c>
      <c r="D294" s="18">
        <f>+$C$21*'11- 2008'!I295</f>
        <v>0</v>
      </c>
      <c r="E294" s="18">
        <f>+$C$21*'11- 2008'!J295</f>
        <v>0</v>
      </c>
      <c r="F294" s="18">
        <f>+$C$21*'11- 2008'!K295</f>
        <v>0</v>
      </c>
      <c r="G294" s="18">
        <f>+$C$21*'11- 2008'!L295</f>
        <v>0</v>
      </c>
      <c r="H294" s="18">
        <f>+$C$21*'11- 2008'!M295</f>
        <v>0</v>
      </c>
      <c r="I294" s="18">
        <f>+$C$21*'11- 2008'!N295</f>
        <v>0</v>
      </c>
      <c r="J294" s="18">
        <f>+$C$21*'11- 2008'!O295</f>
        <v>0</v>
      </c>
      <c r="K294" s="18">
        <f>+$C$21*'11- 2008'!P295</f>
        <v>0</v>
      </c>
      <c r="L294" s="18">
        <f>+$C$21*'11- 2008'!Q295</f>
        <v>0</v>
      </c>
      <c r="M294" s="18">
        <f>+$C$21*'11- 2008'!R295</f>
        <v>0</v>
      </c>
      <c r="N294" s="18">
        <f>+$C$21*'11- 2008'!S295</f>
        <v>0</v>
      </c>
      <c r="O294" s="18">
        <f>+$C$21*'11- 2008'!T295</f>
        <v>0</v>
      </c>
      <c r="P294" s="18">
        <f>+$C$21*'11- 2008'!U295</f>
        <v>0</v>
      </c>
      <c r="Q294" s="18">
        <f>+$C$21*'11- 2008'!V295</f>
        <v>0</v>
      </c>
      <c r="R294" s="18">
        <f>+$C$21*'11- 2008'!W295</f>
        <v>0</v>
      </c>
      <c r="S294" s="18">
        <f>+$C$21*'11- 2008'!X295</f>
        <v>0</v>
      </c>
      <c r="T294" s="18">
        <f>+$C$21*'11- 2008'!Y295</f>
        <v>0</v>
      </c>
      <c r="U294" s="18">
        <f>+$C$21*'11- 2008'!Z295</f>
        <v>0</v>
      </c>
      <c r="V294" s="18">
        <f>+$C$21*'11- 2008'!AA295</f>
        <v>0</v>
      </c>
      <c r="W294" s="18">
        <f>+$C$21*'11- 2008'!AB295</f>
        <v>0</v>
      </c>
      <c r="X294" s="18">
        <f>+$C$21*'11- 2008'!AC295</f>
        <v>0</v>
      </c>
      <c r="Y294" s="18">
        <f>+$C$21*'11- 2008'!AD295</f>
        <v>0</v>
      </c>
      <c r="Z294" s="18">
        <f>+$C$21*'11- 2008'!AE295</f>
        <v>0</v>
      </c>
      <c r="AA294" s="18">
        <f>+$C$21*'11- 2008'!AF295</f>
        <v>0</v>
      </c>
      <c r="AB294" s="18">
        <f>+$C$21*'11- 2008'!AG295</f>
        <v>0</v>
      </c>
      <c r="AC294" s="18">
        <f>+$C$21*'11- 2008'!AH295</f>
        <v>0</v>
      </c>
      <c r="AD294" s="18">
        <f>+$C$21*'11- 2008'!AI295</f>
        <v>0</v>
      </c>
      <c r="AE294" s="18">
        <f>+$C$21*'11- 2008'!AJ295</f>
        <v>0</v>
      </c>
      <c r="AF294" s="18">
        <f>+$C$21*'11- 2008'!AK295</f>
        <v>0</v>
      </c>
      <c r="AG294" s="18">
        <f>+$C$21*'11- 2008'!AL295</f>
        <v>0</v>
      </c>
      <c r="AH294" s="18">
        <f>+$C$21*'11- 2008'!AM295</f>
        <v>0</v>
      </c>
      <c r="AI294" s="2"/>
    </row>
    <row r="295" spans="1:35" hidden="1">
      <c r="A295" s="18">
        <v>288</v>
      </c>
      <c r="B295" s="18">
        <f>+'11- 2008'!C296</f>
        <v>0</v>
      </c>
      <c r="C295" s="18" t="e">
        <f>+'11- 2008'!H296/'11- 2008'!AN296</f>
        <v>#DIV/0!</v>
      </c>
      <c r="D295" s="18">
        <f>+$C$21*'11- 2008'!I296</f>
        <v>0</v>
      </c>
      <c r="E295" s="18">
        <f>+$C$21*'11- 2008'!J296</f>
        <v>0</v>
      </c>
      <c r="F295" s="18">
        <f>+$C$21*'11- 2008'!K296</f>
        <v>0</v>
      </c>
      <c r="G295" s="18">
        <f>+$C$21*'11- 2008'!L296</f>
        <v>0</v>
      </c>
      <c r="H295" s="18">
        <f>+$C$21*'11- 2008'!M296</f>
        <v>0</v>
      </c>
      <c r="I295" s="18">
        <f>+$C$21*'11- 2008'!N296</f>
        <v>0</v>
      </c>
      <c r="J295" s="18">
        <f>+$C$21*'11- 2008'!O296</f>
        <v>0</v>
      </c>
      <c r="K295" s="18">
        <f>+$C$21*'11- 2008'!P296</f>
        <v>0</v>
      </c>
      <c r="L295" s="18">
        <f>+$C$21*'11- 2008'!Q296</f>
        <v>0</v>
      </c>
      <c r="M295" s="18">
        <f>+$C$21*'11- 2008'!R296</f>
        <v>0</v>
      </c>
      <c r="N295" s="18">
        <f>+$C$21*'11- 2008'!S296</f>
        <v>0</v>
      </c>
      <c r="O295" s="18">
        <f>+$C$21*'11- 2008'!T296</f>
        <v>0</v>
      </c>
      <c r="P295" s="18">
        <f>+$C$21*'11- 2008'!U296</f>
        <v>0</v>
      </c>
      <c r="Q295" s="18">
        <f>+$C$21*'11- 2008'!V296</f>
        <v>0</v>
      </c>
      <c r="R295" s="18">
        <f>+$C$21*'11- 2008'!W296</f>
        <v>0</v>
      </c>
      <c r="S295" s="18">
        <f>+$C$21*'11- 2008'!X296</f>
        <v>0</v>
      </c>
      <c r="T295" s="18">
        <f>+$C$21*'11- 2008'!Y296</f>
        <v>0</v>
      </c>
      <c r="U295" s="18">
        <f>+$C$21*'11- 2008'!Z296</f>
        <v>0</v>
      </c>
      <c r="V295" s="18">
        <f>+$C$21*'11- 2008'!AA296</f>
        <v>0</v>
      </c>
      <c r="W295" s="18">
        <f>+$C$21*'11- 2008'!AB296</f>
        <v>0</v>
      </c>
      <c r="X295" s="18">
        <f>+$C$21*'11- 2008'!AC296</f>
        <v>0</v>
      </c>
      <c r="Y295" s="18">
        <f>+$C$21*'11- 2008'!AD296</f>
        <v>0</v>
      </c>
      <c r="Z295" s="18">
        <f>+$C$21*'11- 2008'!AE296</f>
        <v>0</v>
      </c>
      <c r="AA295" s="18">
        <f>+$C$21*'11- 2008'!AF296</f>
        <v>0</v>
      </c>
      <c r="AB295" s="18">
        <f>+$C$21*'11- 2008'!AG296</f>
        <v>0</v>
      </c>
      <c r="AC295" s="18">
        <f>+$C$21*'11- 2008'!AH296</f>
        <v>0</v>
      </c>
      <c r="AD295" s="18">
        <f>+$C$21*'11- 2008'!AI296</f>
        <v>0</v>
      </c>
      <c r="AE295" s="18">
        <f>+$C$21*'11- 2008'!AJ296</f>
        <v>0</v>
      </c>
      <c r="AF295" s="18">
        <f>+$C$21*'11- 2008'!AK296</f>
        <v>0</v>
      </c>
      <c r="AG295" s="18">
        <f>+$C$21*'11- 2008'!AL296</f>
        <v>0</v>
      </c>
      <c r="AH295" s="18">
        <f>+$C$21*'11- 2008'!AM296</f>
        <v>0</v>
      </c>
      <c r="AI295" s="2"/>
    </row>
    <row r="296" spans="1:35" hidden="1">
      <c r="A296" s="16">
        <v>289</v>
      </c>
      <c r="B296" s="18">
        <f>+'11- 2008'!C297</f>
        <v>0</v>
      </c>
      <c r="C296" s="18" t="e">
        <f>+'11- 2008'!H297/'11- 2008'!AN297</f>
        <v>#DIV/0!</v>
      </c>
      <c r="D296" s="18">
        <f>+$C$21*'11- 2008'!I297</f>
        <v>0</v>
      </c>
      <c r="E296" s="18">
        <f>+$C$21*'11- 2008'!J297</f>
        <v>0</v>
      </c>
      <c r="F296" s="18">
        <f>+$C$21*'11- 2008'!K297</f>
        <v>0</v>
      </c>
      <c r="G296" s="18">
        <f>+$C$21*'11- 2008'!L297</f>
        <v>0</v>
      </c>
      <c r="H296" s="18">
        <f>+$C$21*'11- 2008'!M297</f>
        <v>0</v>
      </c>
      <c r="I296" s="18">
        <f>+$C$21*'11- 2008'!N297</f>
        <v>0</v>
      </c>
      <c r="J296" s="18">
        <f>+$C$21*'11- 2008'!O297</f>
        <v>0</v>
      </c>
      <c r="K296" s="18">
        <f>+$C$21*'11- 2008'!P297</f>
        <v>0</v>
      </c>
      <c r="L296" s="18">
        <f>+$C$21*'11- 2008'!Q297</f>
        <v>0</v>
      </c>
      <c r="M296" s="18">
        <f>+$C$21*'11- 2008'!R297</f>
        <v>0</v>
      </c>
      <c r="N296" s="18">
        <f>+$C$21*'11- 2008'!S297</f>
        <v>0</v>
      </c>
      <c r="O296" s="18">
        <f>+$C$21*'11- 2008'!T297</f>
        <v>0</v>
      </c>
      <c r="P296" s="18">
        <f>+$C$21*'11- 2008'!U297</f>
        <v>0</v>
      </c>
      <c r="Q296" s="18">
        <f>+$C$21*'11- 2008'!V297</f>
        <v>0</v>
      </c>
      <c r="R296" s="18">
        <f>+$C$21*'11- 2008'!W297</f>
        <v>0</v>
      </c>
      <c r="S296" s="18">
        <f>+$C$21*'11- 2008'!X297</f>
        <v>0</v>
      </c>
      <c r="T296" s="18">
        <f>+$C$21*'11- 2008'!Y297</f>
        <v>0</v>
      </c>
      <c r="U296" s="18">
        <f>+$C$21*'11- 2008'!Z297</f>
        <v>0</v>
      </c>
      <c r="V296" s="18">
        <f>+$C$21*'11- 2008'!AA297</f>
        <v>0</v>
      </c>
      <c r="W296" s="18">
        <f>+$C$21*'11- 2008'!AB297</f>
        <v>0</v>
      </c>
      <c r="X296" s="18">
        <f>+$C$21*'11- 2008'!AC297</f>
        <v>0</v>
      </c>
      <c r="Y296" s="18">
        <f>+$C$21*'11- 2008'!AD297</f>
        <v>0</v>
      </c>
      <c r="Z296" s="18">
        <f>+$C$21*'11- 2008'!AE297</f>
        <v>0</v>
      </c>
      <c r="AA296" s="18">
        <f>+$C$21*'11- 2008'!AF297</f>
        <v>0</v>
      </c>
      <c r="AB296" s="18">
        <f>+$C$21*'11- 2008'!AG297</f>
        <v>0</v>
      </c>
      <c r="AC296" s="18">
        <f>+$C$21*'11- 2008'!AH297</f>
        <v>0</v>
      </c>
      <c r="AD296" s="18">
        <f>+$C$21*'11- 2008'!AI297</f>
        <v>0</v>
      </c>
      <c r="AE296" s="18">
        <f>+$C$21*'11- 2008'!AJ297</f>
        <v>0</v>
      </c>
      <c r="AF296" s="18">
        <f>+$C$21*'11- 2008'!AK297</f>
        <v>0</v>
      </c>
      <c r="AG296" s="18">
        <f>+$C$21*'11- 2008'!AL297</f>
        <v>0</v>
      </c>
      <c r="AH296" s="18">
        <f>+$C$21*'11- 2008'!AM297</f>
        <v>0</v>
      </c>
      <c r="AI296" s="2"/>
    </row>
    <row r="297" spans="1:35" hidden="1">
      <c r="A297" s="18">
        <v>290</v>
      </c>
      <c r="B297" s="18">
        <f>+'11- 2008'!C298</f>
        <v>0</v>
      </c>
      <c r="C297" s="18" t="e">
        <f>+'11- 2008'!H298/'11- 2008'!AN298</f>
        <v>#DIV/0!</v>
      </c>
      <c r="D297" s="18">
        <f>+$C$21*'11- 2008'!I298</f>
        <v>0</v>
      </c>
      <c r="E297" s="18">
        <f>+$C$21*'11- 2008'!J298</f>
        <v>0</v>
      </c>
      <c r="F297" s="18">
        <f>+$C$21*'11- 2008'!K298</f>
        <v>0</v>
      </c>
      <c r="G297" s="18">
        <f>+$C$21*'11- 2008'!L298</f>
        <v>0</v>
      </c>
      <c r="H297" s="18">
        <f>+$C$21*'11- 2008'!M298</f>
        <v>0</v>
      </c>
      <c r="I297" s="18">
        <f>+$C$21*'11- 2008'!N298</f>
        <v>0</v>
      </c>
      <c r="J297" s="18">
        <f>+$C$21*'11- 2008'!O298</f>
        <v>0</v>
      </c>
      <c r="K297" s="18">
        <f>+$C$21*'11- 2008'!P298</f>
        <v>0</v>
      </c>
      <c r="L297" s="18">
        <f>+$C$21*'11- 2008'!Q298</f>
        <v>0</v>
      </c>
      <c r="M297" s="18">
        <f>+$C$21*'11- 2008'!R298</f>
        <v>0</v>
      </c>
      <c r="N297" s="18">
        <f>+$C$21*'11- 2008'!S298</f>
        <v>0</v>
      </c>
      <c r="O297" s="18">
        <f>+$C$21*'11- 2008'!T298</f>
        <v>0</v>
      </c>
      <c r="P297" s="18">
        <f>+$C$21*'11- 2008'!U298</f>
        <v>0</v>
      </c>
      <c r="Q297" s="18">
        <f>+$C$21*'11- 2008'!V298</f>
        <v>0</v>
      </c>
      <c r="R297" s="18">
        <f>+$C$21*'11- 2008'!W298</f>
        <v>0</v>
      </c>
      <c r="S297" s="18">
        <f>+$C$21*'11- 2008'!X298</f>
        <v>0</v>
      </c>
      <c r="T297" s="18">
        <f>+$C$21*'11- 2008'!Y298</f>
        <v>0</v>
      </c>
      <c r="U297" s="18">
        <f>+$C$21*'11- 2008'!Z298</f>
        <v>0</v>
      </c>
      <c r="V297" s="18">
        <f>+$C$21*'11- 2008'!AA298</f>
        <v>0</v>
      </c>
      <c r="W297" s="18">
        <f>+$C$21*'11- 2008'!AB298</f>
        <v>0</v>
      </c>
      <c r="X297" s="18">
        <f>+$C$21*'11- 2008'!AC298</f>
        <v>0</v>
      </c>
      <c r="Y297" s="18">
        <f>+$C$21*'11- 2008'!AD298</f>
        <v>0</v>
      </c>
      <c r="Z297" s="18">
        <f>+$C$21*'11- 2008'!AE298</f>
        <v>0</v>
      </c>
      <c r="AA297" s="18">
        <f>+$C$21*'11- 2008'!AF298</f>
        <v>0</v>
      </c>
      <c r="AB297" s="18">
        <f>+$C$21*'11- 2008'!AG298</f>
        <v>0</v>
      </c>
      <c r="AC297" s="18">
        <f>+$C$21*'11- 2008'!AH298</f>
        <v>0</v>
      </c>
      <c r="AD297" s="18">
        <f>+$C$21*'11- 2008'!AI298</f>
        <v>0</v>
      </c>
      <c r="AE297" s="18">
        <f>+$C$21*'11- 2008'!AJ298</f>
        <v>0</v>
      </c>
      <c r="AF297" s="18">
        <f>+$C$21*'11- 2008'!AK298</f>
        <v>0</v>
      </c>
      <c r="AG297" s="18">
        <f>+$C$21*'11- 2008'!AL298</f>
        <v>0</v>
      </c>
      <c r="AH297" s="18">
        <f>+$C$21*'11- 2008'!AM298</f>
        <v>0</v>
      </c>
      <c r="AI297" s="2"/>
    </row>
    <row r="298" spans="1:35" hidden="1">
      <c r="A298" s="18">
        <v>291</v>
      </c>
      <c r="B298" s="18">
        <f>+'11- 2008'!C299</f>
        <v>0</v>
      </c>
      <c r="C298" s="18" t="e">
        <f>+'11- 2008'!H299/'11- 2008'!AN299</f>
        <v>#DIV/0!</v>
      </c>
      <c r="D298" s="18">
        <f>+$C$21*'11- 2008'!I299</f>
        <v>0</v>
      </c>
      <c r="E298" s="18">
        <f>+$C$21*'11- 2008'!J299</f>
        <v>0</v>
      </c>
      <c r="F298" s="18">
        <f>+$C$21*'11- 2008'!K299</f>
        <v>0</v>
      </c>
      <c r="G298" s="18">
        <f>+$C$21*'11- 2008'!L299</f>
        <v>0</v>
      </c>
      <c r="H298" s="18">
        <f>+$C$21*'11- 2008'!M299</f>
        <v>0</v>
      </c>
      <c r="I298" s="18">
        <f>+$C$21*'11- 2008'!N299</f>
        <v>0</v>
      </c>
      <c r="J298" s="18">
        <f>+$C$21*'11- 2008'!O299</f>
        <v>0</v>
      </c>
      <c r="K298" s="18">
        <f>+$C$21*'11- 2008'!P299</f>
        <v>0</v>
      </c>
      <c r="L298" s="18">
        <f>+$C$21*'11- 2008'!Q299</f>
        <v>0</v>
      </c>
      <c r="M298" s="18">
        <f>+$C$21*'11- 2008'!R299</f>
        <v>0</v>
      </c>
      <c r="N298" s="18">
        <f>+$C$21*'11- 2008'!S299</f>
        <v>0</v>
      </c>
      <c r="O298" s="18">
        <f>+$C$21*'11- 2008'!T299</f>
        <v>0</v>
      </c>
      <c r="P298" s="18">
        <f>+$C$21*'11- 2008'!U299</f>
        <v>0</v>
      </c>
      <c r="Q298" s="18">
        <f>+$C$21*'11- 2008'!V299</f>
        <v>0</v>
      </c>
      <c r="R298" s="18">
        <f>+$C$21*'11- 2008'!W299</f>
        <v>0</v>
      </c>
      <c r="S298" s="18">
        <f>+$C$21*'11- 2008'!X299</f>
        <v>0</v>
      </c>
      <c r="T298" s="18">
        <f>+$C$21*'11- 2008'!Y299</f>
        <v>0</v>
      </c>
      <c r="U298" s="18">
        <f>+$C$21*'11- 2008'!Z299</f>
        <v>0</v>
      </c>
      <c r="V298" s="18">
        <f>+$C$21*'11- 2008'!AA299</f>
        <v>0</v>
      </c>
      <c r="W298" s="18">
        <f>+$C$21*'11- 2008'!AB299</f>
        <v>0</v>
      </c>
      <c r="X298" s="18">
        <f>+$C$21*'11- 2008'!AC299</f>
        <v>0</v>
      </c>
      <c r="Y298" s="18">
        <f>+$C$21*'11- 2008'!AD299</f>
        <v>0</v>
      </c>
      <c r="Z298" s="18">
        <f>+$C$21*'11- 2008'!AE299</f>
        <v>0</v>
      </c>
      <c r="AA298" s="18">
        <f>+$C$21*'11- 2008'!AF299</f>
        <v>0</v>
      </c>
      <c r="AB298" s="18">
        <f>+$C$21*'11- 2008'!AG299</f>
        <v>0</v>
      </c>
      <c r="AC298" s="18">
        <f>+$C$21*'11- 2008'!AH299</f>
        <v>0</v>
      </c>
      <c r="AD298" s="18">
        <f>+$C$21*'11- 2008'!AI299</f>
        <v>0</v>
      </c>
      <c r="AE298" s="18">
        <f>+$C$21*'11- 2008'!AJ299</f>
        <v>0</v>
      </c>
      <c r="AF298" s="18">
        <f>+$C$21*'11- 2008'!AK299</f>
        <v>0</v>
      </c>
      <c r="AG298" s="18">
        <f>+$C$21*'11- 2008'!AL299</f>
        <v>0</v>
      </c>
      <c r="AH298" s="18">
        <f>+$C$21*'11- 2008'!AM299</f>
        <v>0</v>
      </c>
      <c r="AI298" s="2"/>
    </row>
    <row r="299" spans="1:35" hidden="1">
      <c r="A299" s="18">
        <v>292</v>
      </c>
      <c r="B299" s="18">
        <f>+'11- 2008'!C300</f>
        <v>0</v>
      </c>
      <c r="C299" s="18" t="e">
        <f>+'11- 2008'!H300/'11- 2008'!AN300</f>
        <v>#DIV/0!</v>
      </c>
      <c r="D299" s="18">
        <f>+$C$21*'11- 2008'!I300</f>
        <v>0</v>
      </c>
      <c r="E299" s="18">
        <f>+$C$21*'11- 2008'!J300</f>
        <v>0</v>
      </c>
      <c r="F299" s="18">
        <f>+$C$21*'11- 2008'!K300</f>
        <v>0</v>
      </c>
      <c r="G299" s="18">
        <f>+$C$21*'11- 2008'!L300</f>
        <v>0</v>
      </c>
      <c r="H299" s="18">
        <f>+$C$21*'11- 2008'!M300</f>
        <v>0</v>
      </c>
      <c r="I299" s="18">
        <f>+$C$21*'11- 2008'!N300</f>
        <v>0</v>
      </c>
      <c r="J299" s="18">
        <f>+$C$21*'11- 2008'!O300</f>
        <v>0</v>
      </c>
      <c r="K299" s="18">
        <f>+$C$21*'11- 2008'!P300</f>
        <v>0</v>
      </c>
      <c r="L299" s="18">
        <f>+$C$21*'11- 2008'!Q300</f>
        <v>0</v>
      </c>
      <c r="M299" s="18">
        <f>+$C$21*'11- 2008'!R300</f>
        <v>0</v>
      </c>
      <c r="N299" s="18">
        <f>+$C$21*'11- 2008'!S300</f>
        <v>0</v>
      </c>
      <c r="O299" s="18">
        <f>+$C$21*'11- 2008'!T300</f>
        <v>0</v>
      </c>
      <c r="P299" s="18">
        <f>+$C$21*'11- 2008'!U300</f>
        <v>0</v>
      </c>
      <c r="Q299" s="18">
        <f>+$C$21*'11- 2008'!V300</f>
        <v>0</v>
      </c>
      <c r="R299" s="18">
        <f>+$C$21*'11- 2008'!W300</f>
        <v>0</v>
      </c>
      <c r="S299" s="18">
        <f>+$C$21*'11- 2008'!X300</f>
        <v>0</v>
      </c>
      <c r="T299" s="18">
        <f>+$C$21*'11- 2008'!Y300</f>
        <v>0</v>
      </c>
      <c r="U299" s="18">
        <f>+$C$21*'11- 2008'!Z300</f>
        <v>0</v>
      </c>
      <c r="V299" s="18">
        <f>+$C$21*'11- 2008'!AA300</f>
        <v>0</v>
      </c>
      <c r="W299" s="18">
        <f>+$C$21*'11- 2008'!AB300</f>
        <v>0</v>
      </c>
      <c r="X299" s="18">
        <f>+$C$21*'11- 2008'!AC300</f>
        <v>0</v>
      </c>
      <c r="Y299" s="18">
        <f>+$C$21*'11- 2008'!AD300</f>
        <v>0</v>
      </c>
      <c r="Z299" s="18">
        <f>+$C$21*'11- 2008'!AE300</f>
        <v>0</v>
      </c>
      <c r="AA299" s="18">
        <f>+$C$21*'11- 2008'!AF300</f>
        <v>0</v>
      </c>
      <c r="AB299" s="18">
        <f>+$C$21*'11- 2008'!AG300</f>
        <v>0</v>
      </c>
      <c r="AC299" s="18">
        <f>+$C$21*'11- 2008'!AH300</f>
        <v>0</v>
      </c>
      <c r="AD299" s="18">
        <f>+$C$21*'11- 2008'!AI300</f>
        <v>0</v>
      </c>
      <c r="AE299" s="18">
        <f>+$C$21*'11- 2008'!AJ300</f>
        <v>0</v>
      </c>
      <c r="AF299" s="18">
        <f>+$C$21*'11- 2008'!AK300</f>
        <v>0</v>
      </c>
      <c r="AG299" s="18">
        <f>+$C$21*'11- 2008'!AL300</f>
        <v>0</v>
      </c>
      <c r="AH299" s="18">
        <f>+$C$21*'11- 2008'!AM300</f>
        <v>0</v>
      </c>
      <c r="AI299" s="2"/>
    </row>
    <row r="300" spans="1:35" hidden="1">
      <c r="A300" s="18">
        <v>293</v>
      </c>
      <c r="B300" s="18">
        <f>+'11- 2008'!C301</f>
        <v>0</v>
      </c>
      <c r="C300" s="18" t="e">
        <f>+'11- 2008'!H301/'11- 2008'!AN301</f>
        <v>#DIV/0!</v>
      </c>
      <c r="D300" s="18">
        <f>+$C$21*'11- 2008'!I301</f>
        <v>0</v>
      </c>
      <c r="E300" s="18">
        <f>+$C$21*'11- 2008'!J301</f>
        <v>0</v>
      </c>
      <c r="F300" s="18">
        <f>+$C$21*'11- 2008'!K301</f>
        <v>0</v>
      </c>
      <c r="G300" s="18">
        <f>+$C$21*'11- 2008'!L301</f>
        <v>0</v>
      </c>
      <c r="H300" s="18">
        <f>+$C$21*'11- 2008'!M301</f>
        <v>0</v>
      </c>
      <c r="I300" s="18">
        <f>+$C$21*'11- 2008'!N301</f>
        <v>0</v>
      </c>
      <c r="J300" s="18">
        <f>+$C$21*'11- 2008'!O301</f>
        <v>0</v>
      </c>
      <c r="K300" s="18">
        <f>+$C$21*'11- 2008'!P301</f>
        <v>0</v>
      </c>
      <c r="L300" s="18">
        <f>+$C$21*'11- 2008'!Q301</f>
        <v>0</v>
      </c>
      <c r="M300" s="18">
        <f>+$C$21*'11- 2008'!R301</f>
        <v>0</v>
      </c>
      <c r="N300" s="18">
        <f>+$C$21*'11- 2008'!S301</f>
        <v>0</v>
      </c>
      <c r="O300" s="18">
        <f>+$C$21*'11- 2008'!T301</f>
        <v>0</v>
      </c>
      <c r="P300" s="18">
        <f>+$C$21*'11- 2008'!U301</f>
        <v>0</v>
      </c>
      <c r="Q300" s="18">
        <f>+$C$21*'11- 2008'!V301</f>
        <v>0</v>
      </c>
      <c r="R300" s="18">
        <f>+$C$21*'11- 2008'!W301</f>
        <v>0</v>
      </c>
      <c r="S300" s="18">
        <f>+$C$21*'11- 2008'!X301</f>
        <v>0</v>
      </c>
      <c r="T300" s="18">
        <f>+$C$21*'11- 2008'!Y301</f>
        <v>0</v>
      </c>
      <c r="U300" s="18">
        <f>+$C$21*'11- 2008'!Z301</f>
        <v>0</v>
      </c>
      <c r="V300" s="18">
        <f>+$C$21*'11- 2008'!AA301</f>
        <v>0</v>
      </c>
      <c r="W300" s="18">
        <f>+$C$21*'11- 2008'!AB301</f>
        <v>0</v>
      </c>
      <c r="X300" s="18">
        <f>+$C$21*'11- 2008'!AC301</f>
        <v>0</v>
      </c>
      <c r="Y300" s="18">
        <f>+$C$21*'11- 2008'!AD301</f>
        <v>0</v>
      </c>
      <c r="Z300" s="18">
        <f>+$C$21*'11- 2008'!AE301</f>
        <v>0</v>
      </c>
      <c r="AA300" s="18">
        <f>+$C$21*'11- 2008'!AF301</f>
        <v>0</v>
      </c>
      <c r="AB300" s="18">
        <f>+$C$21*'11- 2008'!AG301</f>
        <v>0</v>
      </c>
      <c r="AC300" s="18">
        <f>+$C$21*'11- 2008'!AH301</f>
        <v>0</v>
      </c>
      <c r="AD300" s="18">
        <f>+$C$21*'11- 2008'!AI301</f>
        <v>0</v>
      </c>
      <c r="AE300" s="18">
        <f>+$C$21*'11- 2008'!AJ301</f>
        <v>0</v>
      </c>
      <c r="AF300" s="18">
        <f>+$C$21*'11- 2008'!AK301</f>
        <v>0</v>
      </c>
      <c r="AG300" s="18">
        <f>+$C$21*'11- 2008'!AL301</f>
        <v>0</v>
      </c>
      <c r="AH300" s="18">
        <f>+$C$21*'11- 2008'!AM301</f>
        <v>0</v>
      </c>
      <c r="AI300" s="2"/>
    </row>
    <row r="301" spans="1:35" hidden="1">
      <c r="A301" s="16">
        <v>294</v>
      </c>
      <c r="B301" s="18">
        <f>+'11- 2008'!C302</f>
        <v>0</v>
      </c>
      <c r="C301" s="18" t="e">
        <f>+'11- 2008'!H302/'11- 2008'!AN302</f>
        <v>#DIV/0!</v>
      </c>
      <c r="D301" s="18">
        <f>+$C$21*'11- 2008'!I302</f>
        <v>0</v>
      </c>
      <c r="E301" s="18">
        <f>+$C$21*'11- 2008'!J302</f>
        <v>0</v>
      </c>
      <c r="F301" s="18">
        <f>+$C$21*'11- 2008'!K302</f>
        <v>0</v>
      </c>
      <c r="G301" s="18">
        <f>+$C$21*'11- 2008'!L302</f>
        <v>0</v>
      </c>
      <c r="H301" s="18">
        <f>+$C$21*'11- 2008'!M302</f>
        <v>0</v>
      </c>
      <c r="I301" s="18">
        <f>+$C$21*'11- 2008'!N302</f>
        <v>0</v>
      </c>
      <c r="J301" s="18">
        <f>+$C$21*'11- 2008'!O302</f>
        <v>0</v>
      </c>
      <c r="K301" s="18">
        <f>+$C$21*'11- 2008'!P302</f>
        <v>0</v>
      </c>
      <c r="L301" s="18">
        <f>+$C$21*'11- 2008'!Q302</f>
        <v>0</v>
      </c>
      <c r="M301" s="18">
        <f>+$C$21*'11- 2008'!R302</f>
        <v>0</v>
      </c>
      <c r="N301" s="18">
        <f>+$C$21*'11- 2008'!S302</f>
        <v>0</v>
      </c>
      <c r="O301" s="18">
        <f>+$C$21*'11- 2008'!T302</f>
        <v>0</v>
      </c>
      <c r="P301" s="18">
        <f>+$C$21*'11- 2008'!U302</f>
        <v>0</v>
      </c>
      <c r="Q301" s="18">
        <f>+$C$21*'11- 2008'!V302</f>
        <v>0</v>
      </c>
      <c r="R301" s="18">
        <f>+$C$21*'11- 2008'!W302</f>
        <v>0</v>
      </c>
      <c r="S301" s="18">
        <f>+$C$21*'11- 2008'!X302</f>
        <v>0</v>
      </c>
      <c r="T301" s="18">
        <f>+$C$21*'11- 2008'!Y302</f>
        <v>0</v>
      </c>
      <c r="U301" s="18">
        <f>+$C$21*'11- 2008'!Z302</f>
        <v>0</v>
      </c>
      <c r="V301" s="18">
        <f>+$C$21*'11- 2008'!AA302</f>
        <v>0</v>
      </c>
      <c r="W301" s="18">
        <f>+$C$21*'11- 2008'!AB302</f>
        <v>0</v>
      </c>
      <c r="X301" s="18">
        <f>+$C$21*'11- 2008'!AC302</f>
        <v>0</v>
      </c>
      <c r="Y301" s="18">
        <f>+$C$21*'11- 2008'!AD302</f>
        <v>0</v>
      </c>
      <c r="Z301" s="18">
        <f>+$C$21*'11- 2008'!AE302</f>
        <v>0</v>
      </c>
      <c r="AA301" s="18">
        <f>+$C$21*'11- 2008'!AF302</f>
        <v>0</v>
      </c>
      <c r="AB301" s="18">
        <f>+$C$21*'11- 2008'!AG302</f>
        <v>0</v>
      </c>
      <c r="AC301" s="18">
        <f>+$C$21*'11- 2008'!AH302</f>
        <v>0</v>
      </c>
      <c r="AD301" s="18">
        <f>+$C$21*'11- 2008'!AI302</f>
        <v>0</v>
      </c>
      <c r="AE301" s="18">
        <f>+$C$21*'11- 2008'!AJ302</f>
        <v>0</v>
      </c>
      <c r="AF301" s="18">
        <f>+$C$21*'11- 2008'!AK302</f>
        <v>0</v>
      </c>
      <c r="AG301" s="18">
        <f>+$C$21*'11- 2008'!AL302</f>
        <v>0</v>
      </c>
      <c r="AH301" s="18">
        <f>+$C$21*'11- 2008'!AM302</f>
        <v>0</v>
      </c>
      <c r="AI301" s="2"/>
    </row>
    <row r="302" spans="1:35" hidden="1">
      <c r="A302" s="18">
        <v>295</v>
      </c>
      <c r="B302" s="18">
        <f>+'11- 2008'!C303</f>
        <v>0</v>
      </c>
      <c r="C302" s="18" t="e">
        <f>+'11- 2008'!H303/'11- 2008'!AN303</f>
        <v>#DIV/0!</v>
      </c>
      <c r="D302" s="18">
        <f>+$C$21*'11- 2008'!I303</f>
        <v>0</v>
      </c>
      <c r="E302" s="18">
        <f>+$C$21*'11- 2008'!J303</f>
        <v>0</v>
      </c>
      <c r="F302" s="18">
        <f>+$C$21*'11- 2008'!K303</f>
        <v>0</v>
      </c>
      <c r="G302" s="18">
        <f>+$C$21*'11- 2008'!L303</f>
        <v>0</v>
      </c>
      <c r="H302" s="18">
        <f>+$C$21*'11- 2008'!M303</f>
        <v>0</v>
      </c>
      <c r="I302" s="18">
        <f>+$C$21*'11- 2008'!N303</f>
        <v>0</v>
      </c>
      <c r="J302" s="18">
        <f>+$C$21*'11- 2008'!O303</f>
        <v>0</v>
      </c>
      <c r="K302" s="18">
        <f>+$C$21*'11- 2008'!P303</f>
        <v>0</v>
      </c>
      <c r="L302" s="18">
        <f>+$C$21*'11- 2008'!Q303</f>
        <v>0</v>
      </c>
      <c r="M302" s="18">
        <f>+$C$21*'11- 2008'!R303</f>
        <v>0</v>
      </c>
      <c r="N302" s="18">
        <f>+$C$21*'11- 2008'!S303</f>
        <v>0</v>
      </c>
      <c r="O302" s="18">
        <f>+$C$21*'11- 2008'!T303</f>
        <v>0</v>
      </c>
      <c r="P302" s="18">
        <f>+$C$21*'11- 2008'!U303</f>
        <v>0</v>
      </c>
      <c r="Q302" s="18">
        <f>+$C$21*'11- 2008'!V303</f>
        <v>0</v>
      </c>
      <c r="R302" s="18">
        <f>+$C$21*'11- 2008'!W303</f>
        <v>0</v>
      </c>
      <c r="S302" s="18">
        <f>+$C$21*'11- 2008'!X303</f>
        <v>0</v>
      </c>
      <c r="T302" s="18">
        <f>+$C$21*'11- 2008'!Y303</f>
        <v>0</v>
      </c>
      <c r="U302" s="18">
        <f>+$C$21*'11- 2008'!Z303</f>
        <v>0</v>
      </c>
      <c r="V302" s="18">
        <f>+$C$21*'11- 2008'!AA303</f>
        <v>0</v>
      </c>
      <c r="W302" s="18">
        <f>+$C$21*'11- 2008'!AB303</f>
        <v>0</v>
      </c>
      <c r="X302" s="18">
        <f>+$C$21*'11- 2008'!AC303</f>
        <v>0</v>
      </c>
      <c r="Y302" s="18">
        <f>+$C$21*'11- 2008'!AD303</f>
        <v>0</v>
      </c>
      <c r="Z302" s="18">
        <f>+$C$21*'11- 2008'!AE303</f>
        <v>0</v>
      </c>
      <c r="AA302" s="18">
        <f>+$C$21*'11- 2008'!AF303</f>
        <v>0</v>
      </c>
      <c r="AB302" s="18">
        <f>+$C$21*'11- 2008'!AG303</f>
        <v>0</v>
      </c>
      <c r="AC302" s="18">
        <f>+$C$21*'11- 2008'!AH303</f>
        <v>0</v>
      </c>
      <c r="AD302" s="18">
        <f>+$C$21*'11- 2008'!AI303</f>
        <v>0</v>
      </c>
      <c r="AE302" s="18">
        <f>+$C$21*'11- 2008'!AJ303</f>
        <v>0</v>
      </c>
      <c r="AF302" s="18">
        <f>+$C$21*'11- 2008'!AK303</f>
        <v>0</v>
      </c>
      <c r="AG302" s="18">
        <f>+$C$21*'11- 2008'!AL303</f>
        <v>0</v>
      </c>
      <c r="AH302" s="18">
        <f>+$C$21*'11- 2008'!AM303</f>
        <v>0</v>
      </c>
      <c r="AI302" s="2"/>
    </row>
    <row r="303" spans="1:35" hidden="1">
      <c r="A303" s="18">
        <v>296</v>
      </c>
      <c r="B303" s="18">
        <f>+'11- 2008'!C304</f>
        <v>0</v>
      </c>
      <c r="C303" s="18" t="e">
        <f>+'11- 2008'!H304/'11- 2008'!AN304</f>
        <v>#DIV/0!</v>
      </c>
      <c r="D303" s="18">
        <f>+$C$21*'11- 2008'!I304</f>
        <v>0</v>
      </c>
      <c r="E303" s="18">
        <f>+$C$21*'11- 2008'!J304</f>
        <v>0</v>
      </c>
      <c r="F303" s="18">
        <f>+$C$21*'11- 2008'!K304</f>
        <v>0</v>
      </c>
      <c r="G303" s="18">
        <f>+$C$21*'11- 2008'!L304</f>
        <v>0</v>
      </c>
      <c r="H303" s="18">
        <f>+$C$21*'11- 2008'!M304</f>
        <v>0</v>
      </c>
      <c r="I303" s="18">
        <f>+$C$21*'11- 2008'!N304</f>
        <v>0</v>
      </c>
      <c r="J303" s="18">
        <f>+$C$21*'11- 2008'!O304</f>
        <v>0</v>
      </c>
      <c r="K303" s="18">
        <f>+$C$21*'11- 2008'!P304</f>
        <v>0</v>
      </c>
      <c r="L303" s="18">
        <f>+$C$21*'11- 2008'!Q304</f>
        <v>0</v>
      </c>
      <c r="M303" s="18">
        <f>+$C$21*'11- 2008'!R304</f>
        <v>0</v>
      </c>
      <c r="N303" s="18">
        <f>+$C$21*'11- 2008'!S304</f>
        <v>0</v>
      </c>
      <c r="O303" s="18">
        <f>+$C$21*'11- 2008'!T304</f>
        <v>0</v>
      </c>
      <c r="P303" s="18">
        <f>+$C$21*'11- 2008'!U304</f>
        <v>0</v>
      </c>
      <c r="Q303" s="18">
        <f>+$C$21*'11- 2008'!V304</f>
        <v>0</v>
      </c>
      <c r="R303" s="18">
        <f>+$C$21*'11- 2008'!W304</f>
        <v>0</v>
      </c>
      <c r="S303" s="18">
        <f>+$C$21*'11- 2008'!X304</f>
        <v>0</v>
      </c>
      <c r="T303" s="18">
        <f>+$C$21*'11- 2008'!Y304</f>
        <v>0</v>
      </c>
      <c r="U303" s="18">
        <f>+$C$21*'11- 2008'!Z304</f>
        <v>0</v>
      </c>
      <c r="V303" s="18">
        <f>+$C$21*'11- 2008'!AA304</f>
        <v>0</v>
      </c>
      <c r="W303" s="18">
        <f>+$C$21*'11- 2008'!AB304</f>
        <v>0</v>
      </c>
      <c r="X303" s="18">
        <f>+$C$21*'11- 2008'!AC304</f>
        <v>0</v>
      </c>
      <c r="Y303" s="18">
        <f>+$C$21*'11- 2008'!AD304</f>
        <v>0</v>
      </c>
      <c r="Z303" s="18">
        <f>+$C$21*'11- 2008'!AE304</f>
        <v>0</v>
      </c>
      <c r="AA303" s="18">
        <f>+$C$21*'11- 2008'!AF304</f>
        <v>0</v>
      </c>
      <c r="AB303" s="18">
        <f>+$C$21*'11- 2008'!AG304</f>
        <v>0</v>
      </c>
      <c r="AC303" s="18">
        <f>+$C$21*'11- 2008'!AH304</f>
        <v>0</v>
      </c>
      <c r="AD303" s="18">
        <f>+$C$21*'11- 2008'!AI304</f>
        <v>0</v>
      </c>
      <c r="AE303" s="18">
        <f>+$C$21*'11- 2008'!AJ304</f>
        <v>0</v>
      </c>
      <c r="AF303" s="18">
        <f>+$C$21*'11- 2008'!AK304</f>
        <v>0</v>
      </c>
      <c r="AG303" s="18">
        <f>+$C$21*'11- 2008'!AL304</f>
        <v>0</v>
      </c>
      <c r="AH303" s="18">
        <f>+$C$21*'11- 2008'!AM304</f>
        <v>0</v>
      </c>
      <c r="AI303" s="2"/>
    </row>
    <row r="304" spans="1:35" hidden="1">
      <c r="A304" s="18">
        <v>297</v>
      </c>
      <c r="B304" s="18">
        <f>+'11- 2008'!C305</f>
        <v>0</v>
      </c>
      <c r="C304" s="18" t="e">
        <f>+'11- 2008'!H305/'11- 2008'!AN305</f>
        <v>#DIV/0!</v>
      </c>
      <c r="D304" s="18">
        <f>+$C$21*'11- 2008'!I305</f>
        <v>0</v>
      </c>
      <c r="E304" s="18">
        <f>+$C$21*'11- 2008'!J305</f>
        <v>0</v>
      </c>
      <c r="F304" s="18">
        <f>+$C$21*'11- 2008'!K305</f>
        <v>0</v>
      </c>
      <c r="G304" s="18">
        <f>+$C$21*'11- 2008'!L305</f>
        <v>0</v>
      </c>
      <c r="H304" s="18">
        <f>+$C$21*'11- 2008'!M305</f>
        <v>0</v>
      </c>
      <c r="I304" s="18">
        <f>+$C$21*'11- 2008'!N305</f>
        <v>0</v>
      </c>
      <c r="J304" s="18">
        <f>+$C$21*'11- 2008'!O305</f>
        <v>0</v>
      </c>
      <c r="K304" s="18">
        <f>+$C$21*'11- 2008'!P305</f>
        <v>0</v>
      </c>
      <c r="L304" s="18">
        <f>+$C$21*'11- 2008'!Q305</f>
        <v>0</v>
      </c>
      <c r="M304" s="18">
        <f>+$C$21*'11- 2008'!R305</f>
        <v>0</v>
      </c>
      <c r="N304" s="18">
        <f>+$C$21*'11- 2008'!S305</f>
        <v>0</v>
      </c>
      <c r="O304" s="18">
        <f>+$C$21*'11- 2008'!T305</f>
        <v>0</v>
      </c>
      <c r="P304" s="18">
        <f>+$C$21*'11- 2008'!U305</f>
        <v>0</v>
      </c>
      <c r="Q304" s="18">
        <f>+$C$21*'11- 2008'!V305</f>
        <v>0</v>
      </c>
      <c r="R304" s="18">
        <f>+$C$21*'11- 2008'!W305</f>
        <v>0</v>
      </c>
      <c r="S304" s="18">
        <f>+$C$21*'11- 2008'!X305</f>
        <v>0</v>
      </c>
      <c r="T304" s="18">
        <f>+$C$21*'11- 2008'!Y305</f>
        <v>0</v>
      </c>
      <c r="U304" s="18">
        <f>+$C$21*'11- 2008'!Z305</f>
        <v>0</v>
      </c>
      <c r="V304" s="18">
        <f>+$C$21*'11- 2008'!AA305</f>
        <v>0</v>
      </c>
      <c r="W304" s="18">
        <f>+$C$21*'11- 2008'!AB305</f>
        <v>0</v>
      </c>
      <c r="X304" s="18">
        <f>+$C$21*'11- 2008'!AC305</f>
        <v>0</v>
      </c>
      <c r="Y304" s="18">
        <f>+$C$21*'11- 2008'!AD305</f>
        <v>0</v>
      </c>
      <c r="Z304" s="18">
        <f>+$C$21*'11- 2008'!AE305</f>
        <v>0</v>
      </c>
      <c r="AA304" s="18">
        <f>+$C$21*'11- 2008'!AF305</f>
        <v>0</v>
      </c>
      <c r="AB304" s="18">
        <f>+$C$21*'11- 2008'!AG305</f>
        <v>0</v>
      </c>
      <c r="AC304" s="18">
        <f>+$C$21*'11- 2008'!AH305</f>
        <v>0</v>
      </c>
      <c r="AD304" s="18">
        <f>+$C$21*'11- 2008'!AI305</f>
        <v>0</v>
      </c>
      <c r="AE304" s="18">
        <f>+$C$21*'11- 2008'!AJ305</f>
        <v>0</v>
      </c>
      <c r="AF304" s="18">
        <f>+$C$21*'11- 2008'!AK305</f>
        <v>0</v>
      </c>
      <c r="AG304" s="18">
        <f>+$C$21*'11- 2008'!AL305</f>
        <v>0</v>
      </c>
      <c r="AH304" s="18">
        <f>+$C$21*'11- 2008'!AM305</f>
        <v>0</v>
      </c>
      <c r="AI304" s="2"/>
    </row>
    <row r="305" spans="1:35" hidden="1">
      <c r="A305" s="16">
        <v>298</v>
      </c>
      <c r="B305" s="18">
        <f>+'11- 2008'!C306</f>
        <v>0</v>
      </c>
      <c r="C305" s="18" t="e">
        <f>+'11- 2008'!H306/'11- 2008'!AN306</f>
        <v>#DIV/0!</v>
      </c>
      <c r="D305" s="18">
        <f>+$C$21*'11- 2008'!I306</f>
        <v>0</v>
      </c>
      <c r="E305" s="18">
        <f>+$C$21*'11- 2008'!J306</f>
        <v>0</v>
      </c>
      <c r="F305" s="18">
        <f>+$C$21*'11- 2008'!K306</f>
        <v>0</v>
      </c>
      <c r="G305" s="18">
        <f>+$C$21*'11- 2008'!L306</f>
        <v>0</v>
      </c>
      <c r="H305" s="18">
        <f>+$C$21*'11- 2008'!M306</f>
        <v>0</v>
      </c>
      <c r="I305" s="18">
        <f>+$C$21*'11- 2008'!N306</f>
        <v>0</v>
      </c>
      <c r="J305" s="18">
        <f>+$C$21*'11- 2008'!O306</f>
        <v>0</v>
      </c>
      <c r="K305" s="18">
        <f>+$C$21*'11- 2008'!P306</f>
        <v>0</v>
      </c>
      <c r="L305" s="18">
        <f>+$C$21*'11- 2008'!Q306</f>
        <v>0</v>
      </c>
      <c r="M305" s="18">
        <f>+$C$21*'11- 2008'!R306</f>
        <v>0</v>
      </c>
      <c r="N305" s="18">
        <f>+$C$21*'11- 2008'!S306</f>
        <v>0</v>
      </c>
      <c r="O305" s="18">
        <f>+$C$21*'11- 2008'!T306</f>
        <v>0</v>
      </c>
      <c r="P305" s="18">
        <f>+$C$21*'11- 2008'!U306</f>
        <v>0</v>
      </c>
      <c r="Q305" s="18">
        <f>+$C$21*'11- 2008'!V306</f>
        <v>0</v>
      </c>
      <c r="R305" s="18">
        <f>+$C$21*'11- 2008'!W306</f>
        <v>0</v>
      </c>
      <c r="S305" s="18">
        <f>+$C$21*'11- 2008'!X306</f>
        <v>0</v>
      </c>
      <c r="T305" s="18">
        <f>+$C$21*'11- 2008'!Y306</f>
        <v>0</v>
      </c>
      <c r="U305" s="18">
        <f>+$C$21*'11- 2008'!Z306</f>
        <v>0</v>
      </c>
      <c r="V305" s="18">
        <f>+$C$21*'11- 2008'!AA306</f>
        <v>0</v>
      </c>
      <c r="W305" s="18">
        <f>+$C$21*'11- 2008'!AB306</f>
        <v>0</v>
      </c>
      <c r="X305" s="18">
        <f>+$C$21*'11- 2008'!AC306</f>
        <v>0</v>
      </c>
      <c r="Y305" s="18">
        <f>+$C$21*'11- 2008'!AD306</f>
        <v>0</v>
      </c>
      <c r="Z305" s="18">
        <f>+$C$21*'11- 2008'!AE306</f>
        <v>0</v>
      </c>
      <c r="AA305" s="18">
        <f>+$C$21*'11- 2008'!AF306</f>
        <v>0</v>
      </c>
      <c r="AB305" s="18">
        <f>+$C$21*'11- 2008'!AG306</f>
        <v>0</v>
      </c>
      <c r="AC305" s="18">
        <f>+$C$21*'11- 2008'!AH306</f>
        <v>0</v>
      </c>
      <c r="AD305" s="18">
        <f>+$C$21*'11- 2008'!AI306</f>
        <v>0</v>
      </c>
      <c r="AE305" s="18">
        <f>+$C$21*'11- 2008'!AJ306</f>
        <v>0</v>
      </c>
      <c r="AF305" s="18">
        <f>+$C$21*'11- 2008'!AK306</f>
        <v>0</v>
      </c>
      <c r="AG305" s="18">
        <f>+$C$21*'11- 2008'!AL306</f>
        <v>0</v>
      </c>
      <c r="AH305" s="18">
        <f>+$C$21*'11- 2008'!AM306</f>
        <v>0</v>
      </c>
      <c r="AI305" s="2"/>
    </row>
    <row r="306" spans="1:35" hidden="1">
      <c r="A306" s="18">
        <v>299</v>
      </c>
      <c r="B306" s="18">
        <f>+'11- 2008'!C307</f>
        <v>0</v>
      </c>
      <c r="C306" s="18" t="e">
        <f>+'11- 2008'!H307/'11- 2008'!AN307</f>
        <v>#DIV/0!</v>
      </c>
      <c r="D306" s="18">
        <f>+$C$21*'11- 2008'!I307</f>
        <v>0</v>
      </c>
      <c r="E306" s="18">
        <f>+$C$21*'11- 2008'!J307</f>
        <v>0</v>
      </c>
      <c r="F306" s="18">
        <f>+$C$21*'11- 2008'!K307</f>
        <v>0</v>
      </c>
      <c r="G306" s="18">
        <f>+$C$21*'11- 2008'!L307</f>
        <v>0</v>
      </c>
      <c r="H306" s="18">
        <f>+$C$21*'11- 2008'!M307</f>
        <v>0</v>
      </c>
      <c r="I306" s="18">
        <f>+$C$21*'11- 2008'!N307</f>
        <v>0</v>
      </c>
      <c r="J306" s="18">
        <f>+$C$21*'11- 2008'!O307</f>
        <v>0</v>
      </c>
      <c r="K306" s="18">
        <f>+$C$21*'11- 2008'!P307</f>
        <v>0</v>
      </c>
      <c r="L306" s="18">
        <f>+$C$21*'11- 2008'!Q307</f>
        <v>0</v>
      </c>
      <c r="M306" s="18">
        <f>+$C$21*'11- 2008'!R307</f>
        <v>0</v>
      </c>
      <c r="N306" s="18">
        <f>+$C$21*'11- 2008'!S307</f>
        <v>0</v>
      </c>
      <c r="O306" s="18">
        <f>+$C$21*'11- 2008'!T307</f>
        <v>0</v>
      </c>
      <c r="P306" s="18">
        <f>+$C$21*'11- 2008'!U307</f>
        <v>0</v>
      </c>
      <c r="Q306" s="18">
        <f>+$C$21*'11- 2008'!V307</f>
        <v>0</v>
      </c>
      <c r="R306" s="18">
        <f>+$C$21*'11- 2008'!W307</f>
        <v>0</v>
      </c>
      <c r="S306" s="18">
        <f>+$C$21*'11- 2008'!X307</f>
        <v>0</v>
      </c>
      <c r="T306" s="18">
        <f>+$C$21*'11- 2008'!Y307</f>
        <v>0</v>
      </c>
      <c r="U306" s="18">
        <f>+$C$21*'11- 2008'!Z307</f>
        <v>0</v>
      </c>
      <c r="V306" s="18">
        <f>+$C$21*'11- 2008'!AA307</f>
        <v>0</v>
      </c>
      <c r="W306" s="18">
        <f>+$C$21*'11- 2008'!AB307</f>
        <v>0</v>
      </c>
      <c r="X306" s="18">
        <f>+$C$21*'11- 2008'!AC307</f>
        <v>0</v>
      </c>
      <c r="Y306" s="18">
        <f>+$C$21*'11- 2008'!AD307</f>
        <v>0</v>
      </c>
      <c r="Z306" s="18">
        <f>+$C$21*'11- 2008'!AE307</f>
        <v>0</v>
      </c>
      <c r="AA306" s="18">
        <f>+$C$21*'11- 2008'!AF307</f>
        <v>0</v>
      </c>
      <c r="AB306" s="18">
        <f>+$C$21*'11- 2008'!AG307</f>
        <v>0</v>
      </c>
      <c r="AC306" s="18">
        <f>+$C$21*'11- 2008'!AH307</f>
        <v>0</v>
      </c>
      <c r="AD306" s="18">
        <f>+$C$21*'11- 2008'!AI307</f>
        <v>0</v>
      </c>
      <c r="AE306" s="18">
        <f>+$C$21*'11- 2008'!AJ307</f>
        <v>0</v>
      </c>
      <c r="AF306" s="18">
        <f>+$C$21*'11- 2008'!AK307</f>
        <v>0</v>
      </c>
      <c r="AG306" s="18">
        <f>+$C$21*'11- 2008'!AL307</f>
        <v>0</v>
      </c>
      <c r="AH306" s="18">
        <f>+$C$21*'11- 2008'!AM307</f>
        <v>0</v>
      </c>
      <c r="AI306" s="2"/>
    </row>
    <row r="307" spans="1:35" hidden="1">
      <c r="A307" s="18">
        <v>300</v>
      </c>
      <c r="B307" s="18">
        <f>+'11- 2008'!C308</f>
        <v>0</v>
      </c>
      <c r="C307" s="18" t="e">
        <f>+'11- 2008'!H308/'11- 2008'!AN308</f>
        <v>#DIV/0!</v>
      </c>
      <c r="D307" s="18">
        <f>+$C$21*'11- 2008'!I308</f>
        <v>0</v>
      </c>
      <c r="E307" s="18">
        <f>+$C$21*'11- 2008'!J308</f>
        <v>0</v>
      </c>
      <c r="F307" s="18">
        <f>+$C$21*'11- 2008'!K308</f>
        <v>0</v>
      </c>
      <c r="G307" s="18">
        <f>+$C$21*'11- 2008'!L308</f>
        <v>0</v>
      </c>
      <c r="H307" s="18">
        <f>+$C$21*'11- 2008'!M308</f>
        <v>0</v>
      </c>
      <c r="I307" s="18">
        <f>+$C$21*'11- 2008'!N308</f>
        <v>0</v>
      </c>
      <c r="J307" s="18">
        <f>+$C$21*'11- 2008'!O308</f>
        <v>0</v>
      </c>
      <c r="K307" s="18">
        <f>+$C$21*'11- 2008'!P308</f>
        <v>0</v>
      </c>
      <c r="L307" s="18">
        <f>+$C$21*'11- 2008'!Q308</f>
        <v>0</v>
      </c>
      <c r="M307" s="18">
        <f>+$C$21*'11- 2008'!R308</f>
        <v>0</v>
      </c>
      <c r="N307" s="18">
        <f>+$C$21*'11- 2008'!S308</f>
        <v>0</v>
      </c>
      <c r="O307" s="18">
        <f>+$C$21*'11- 2008'!T308</f>
        <v>0</v>
      </c>
      <c r="P307" s="18">
        <f>+$C$21*'11- 2008'!U308</f>
        <v>0</v>
      </c>
      <c r="Q307" s="18">
        <f>+$C$21*'11- 2008'!V308</f>
        <v>0</v>
      </c>
      <c r="R307" s="18">
        <f>+$C$21*'11- 2008'!W308</f>
        <v>0</v>
      </c>
      <c r="S307" s="18">
        <f>+$C$21*'11- 2008'!X308</f>
        <v>0</v>
      </c>
      <c r="T307" s="18">
        <f>+$C$21*'11- 2008'!Y308</f>
        <v>0</v>
      </c>
      <c r="U307" s="18">
        <f>+$C$21*'11- 2008'!Z308</f>
        <v>0</v>
      </c>
      <c r="V307" s="18">
        <f>+$C$21*'11- 2008'!AA308</f>
        <v>0</v>
      </c>
      <c r="W307" s="18">
        <f>+$C$21*'11- 2008'!AB308</f>
        <v>0</v>
      </c>
      <c r="X307" s="18">
        <f>+$C$21*'11- 2008'!AC308</f>
        <v>0</v>
      </c>
      <c r="Y307" s="18">
        <f>+$C$21*'11- 2008'!AD308</f>
        <v>0</v>
      </c>
      <c r="Z307" s="18">
        <f>+$C$21*'11- 2008'!AE308</f>
        <v>0</v>
      </c>
      <c r="AA307" s="18">
        <f>+$C$21*'11- 2008'!AF308</f>
        <v>0</v>
      </c>
      <c r="AB307" s="18">
        <f>+$C$21*'11- 2008'!AG308</f>
        <v>0</v>
      </c>
      <c r="AC307" s="18">
        <f>+$C$21*'11- 2008'!AH308</f>
        <v>0</v>
      </c>
      <c r="AD307" s="18">
        <f>+$C$21*'11- 2008'!AI308</f>
        <v>0</v>
      </c>
      <c r="AE307" s="18">
        <f>+$C$21*'11- 2008'!AJ308</f>
        <v>0</v>
      </c>
      <c r="AF307" s="18">
        <f>+$C$21*'11- 2008'!AK308</f>
        <v>0</v>
      </c>
      <c r="AG307" s="18">
        <f>+$C$21*'11- 2008'!AL308</f>
        <v>0</v>
      </c>
      <c r="AH307" s="18">
        <f>+$C$21*'11- 2008'!AM308</f>
        <v>0</v>
      </c>
      <c r="AI307" s="2"/>
    </row>
    <row r="308" spans="1:35" hidden="1">
      <c r="A308" s="18">
        <v>301</v>
      </c>
      <c r="B308" s="18">
        <f>+'11- 2008'!C309</f>
        <v>0</v>
      </c>
      <c r="C308" s="18" t="e">
        <f>+'11- 2008'!H309/'11- 2008'!AN309</f>
        <v>#DIV/0!</v>
      </c>
      <c r="D308" s="18">
        <f>+$C$21*'11- 2008'!I309</f>
        <v>0</v>
      </c>
      <c r="E308" s="18">
        <f>+$C$21*'11- 2008'!J309</f>
        <v>0</v>
      </c>
      <c r="F308" s="18">
        <f>+$C$21*'11- 2008'!K309</f>
        <v>0</v>
      </c>
      <c r="G308" s="18">
        <f>+$C$21*'11- 2008'!L309</f>
        <v>0</v>
      </c>
      <c r="H308" s="18">
        <f>+$C$21*'11- 2008'!M309</f>
        <v>0</v>
      </c>
      <c r="I308" s="18">
        <f>+$C$21*'11- 2008'!N309</f>
        <v>0</v>
      </c>
      <c r="J308" s="18">
        <f>+$C$21*'11- 2008'!O309</f>
        <v>0</v>
      </c>
      <c r="K308" s="18">
        <f>+$C$21*'11- 2008'!P309</f>
        <v>0</v>
      </c>
      <c r="L308" s="18">
        <f>+$C$21*'11- 2008'!Q309</f>
        <v>0</v>
      </c>
      <c r="M308" s="18">
        <f>+$C$21*'11- 2008'!R309</f>
        <v>0</v>
      </c>
      <c r="N308" s="18">
        <f>+$C$21*'11- 2008'!S309</f>
        <v>0</v>
      </c>
      <c r="O308" s="18">
        <f>+$C$21*'11- 2008'!T309</f>
        <v>0</v>
      </c>
      <c r="P308" s="18">
        <f>+$C$21*'11- 2008'!U309</f>
        <v>0</v>
      </c>
      <c r="Q308" s="18">
        <f>+$C$21*'11- 2008'!V309</f>
        <v>0</v>
      </c>
      <c r="R308" s="18">
        <f>+$C$21*'11- 2008'!W309</f>
        <v>0</v>
      </c>
      <c r="S308" s="18">
        <f>+$C$21*'11- 2008'!X309</f>
        <v>0</v>
      </c>
      <c r="T308" s="18">
        <f>+$C$21*'11- 2008'!Y309</f>
        <v>0</v>
      </c>
      <c r="U308" s="18">
        <f>+$C$21*'11- 2008'!Z309</f>
        <v>0</v>
      </c>
      <c r="V308" s="18">
        <f>+$C$21*'11- 2008'!AA309</f>
        <v>0</v>
      </c>
      <c r="W308" s="18">
        <f>+$C$21*'11- 2008'!AB309</f>
        <v>0</v>
      </c>
      <c r="X308" s="18">
        <f>+$C$21*'11- 2008'!AC309</f>
        <v>0</v>
      </c>
      <c r="Y308" s="18">
        <f>+$C$21*'11- 2008'!AD309</f>
        <v>0</v>
      </c>
      <c r="Z308" s="18">
        <f>+$C$21*'11- 2008'!AE309</f>
        <v>0</v>
      </c>
      <c r="AA308" s="18">
        <f>+$C$21*'11- 2008'!AF309</f>
        <v>0</v>
      </c>
      <c r="AB308" s="18">
        <f>+$C$21*'11- 2008'!AG309</f>
        <v>0</v>
      </c>
      <c r="AC308" s="18">
        <f>+$C$21*'11- 2008'!AH309</f>
        <v>0</v>
      </c>
      <c r="AD308" s="18">
        <f>+$C$21*'11- 2008'!AI309</f>
        <v>0</v>
      </c>
      <c r="AE308" s="18">
        <f>+$C$21*'11- 2008'!AJ309</f>
        <v>0</v>
      </c>
      <c r="AF308" s="18">
        <f>+$C$21*'11- 2008'!AK309</f>
        <v>0</v>
      </c>
      <c r="AG308" s="18">
        <f>+$C$21*'11- 2008'!AL309</f>
        <v>0</v>
      </c>
      <c r="AH308" s="18">
        <f>+$C$21*'11- 2008'!AM309</f>
        <v>0</v>
      </c>
      <c r="AI308" s="2"/>
    </row>
    <row r="309" spans="1:35" hidden="1">
      <c r="A309" s="18">
        <v>302</v>
      </c>
      <c r="B309" s="18">
        <f>+'11- 2008'!C310</f>
        <v>0</v>
      </c>
      <c r="C309" s="18" t="e">
        <f>+'11- 2008'!H310/'11- 2008'!AN310</f>
        <v>#DIV/0!</v>
      </c>
      <c r="D309" s="18">
        <f>+$C$21*'11- 2008'!I310</f>
        <v>0</v>
      </c>
      <c r="E309" s="18">
        <f>+$C$21*'11- 2008'!J310</f>
        <v>0</v>
      </c>
      <c r="F309" s="18">
        <f>+$C$21*'11- 2008'!K310</f>
        <v>0</v>
      </c>
      <c r="G309" s="18">
        <f>+$C$21*'11- 2008'!L310</f>
        <v>0</v>
      </c>
      <c r="H309" s="18">
        <f>+$C$21*'11- 2008'!M310</f>
        <v>0</v>
      </c>
      <c r="I309" s="18">
        <f>+$C$21*'11- 2008'!N310</f>
        <v>0</v>
      </c>
      <c r="J309" s="18">
        <f>+$C$21*'11- 2008'!O310</f>
        <v>0</v>
      </c>
      <c r="K309" s="18">
        <f>+$C$21*'11- 2008'!P310</f>
        <v>0</v>
      </c>
      <c r="L309" s="18">
        <f>+$C$21*'11- 2008'!Q310</f>
        <v>0</v>
      </c>
      <c r="M309" s="18">
        <f>+$C$21*'11- 2008'!R310</f>
        <v>0</v>
      </c>
      <c r="N309" s="18">
        <f>+$C$21*'11- 2008'!S310</f>
        <v>0</v>
      </c>
      <c r="O309" s="18">
        <f>+$C$21*'11- 2008'!T310</f>
        <v>0</v>
      </c>
      <c r="P309" s="18">
        <f>+$C$21*'11- 2008'!U310</f>
        <v>0</v>
      </c>
      <c r="Q309" s="18">
        <f>+$C$21*'11- 2008'!V310</f>
        <v>0</v>
      </c>
      <c r="R309" s="18">
        <f>+$C$21*'11- 2008'!W310</f>
        <v>0</v>
      </c>
      <c r="S309" s="18">
        <f>+$C$21*'11- 2008'!X310</f>
        <v>0</v>
      </c>
      <c r="T309" s="18">
        <f>+$C$21*'11- 2008'!Y310</f>
        <v>0</v>
      </c>
      <c r="U309" s="18">
        <f>+$C$21*'11- 2008'!Z310</f>
        <v>0</v>
      </c>
      <c r="V309" s="18">
        <f>+$C$21*'11- 2008'!AA310</f>
        <v>0</v>
      </c>
      <c r="W309" s="18">
        <f>+$C$21*'11- 2008'!AB310</f>
        <v>0</v>
      </c>
      <c r="X309" s="18">
        <f>+$C$21*'11- 2008'!AC310</f>
        <v>0</v>
      </c>
      <c r="Y309" s="18">
        <f>+$C$21*'11- 2008'!AD310</f>
        <v>0</v>
      </c>
      <c r="Z309" s="18">
        <f>+$C$21*'11- 2008'!AE310</f>
        <v>0</v>
      </c>
      <c r="AA309" s="18">
        <f>+$C$21*'11- 2008'!AF310</f>
        <v>0</v>
      </c>
      <c r="AB309" s="18">
        <f>+$C$21*'11- 2008'!AG310</f>
        <v>0</v>
      </c>
      <c r="AC309" s="18">
        <f>+$C$21*'11- 2008'!AH310</f>
        <v>0</v>
      </c>
      <c r="AD309" s="18">
        <f>+$C$21*'11- 2008'!AI310</f>
        <v>0</v>
      </c>
      <c r="AE309" s="18">
        <f>+$C$21*'11- 2008'!AJ310</f>
        <v>0</v>
      </c>
      <c r="AF309" s="18">
        <f>+$C$21*'11- 2008'!AK310</f>
        <v>0</v>
      </c>
      <c r="AG309" s="18">
        <f>+$C$21*'11- 2008'!AL310</f>
        <v>0</v>
      </c>
      <c r="AH309" s="18">
        <f>+$C$21*'11- 2008'!AM310</f>
        <v>0</v>
      </c>
      <c r="AI309" s="2"/>
    </row>
    <row r="310" spans="1:35" hidden="1">
      <c r="A310" s="16">
        <v>303</v>
      </c>
      <c r="B310" s="18">
        <f>+'11- 2008'!C311</f>
        <v>0</v>
      </c>
      <c r="C310" s="18" t="e">
        <f>+'11- 2008'!H311/'11- 2008'!AN311</f>
        <v>#DIV/0!</v>
      </c>
      <c r="D310" s="18">
        <f>+$C$21*'11- 2008'!I311</f>
        <v>0</v>
      </c>
      <c r="E310" s="18">
        <f>+$C$21*'11- 2008'!J311</f>
        <v>0</v>
      </c>
      <c r="F310" s="18">
        <f>+$C$21*'11- 2008'!K311</f>
        <v>0</v>
      </c>
      <c r="G310" s="18">
        <f>+$C$21*'11- 2008'!L311</f>
        <v>0</v>
      </c>
      <c r="H310" s="18">
        <f>+$C$21*'11- 2008'!M311</f>
        <v>0</v>
      </c>
      <c r="I310" s="18">
        <f>+$C$21*'11- 2008'!N311</f>
        <v>0</v>
      </c>
      <c r="J310" s="18">
        <f>+$C$21*'11- 2008'!O311</f>
        <v>0</v>
      </c>
      <c r="K310" s="18">
        <f>+$C$21*'11- 2008'!P311</f>
        <v>0</v>
      </c>
      <c r="L310" s="18">
        <f>+$C$21*'11- 2008'!Q311</f>
        <v>0</v>
      </c>
      <c r="M310" s="18">
        <f>+$C$21*'11- 2008'!R311</f>
        <v>0</v>
      </c>
      <c r="N310" s="18">
        <f>+$C$21*'11- 2008'!S311</f>
        <v>0</v>
      </c>
      <c r="O310" s="18">
        <f>+$C$21*'11- 2008'!T311</f>
        <v>0</v>
      </c>
      <c r="P310" s="18">
        <f>+$C$21*'11- 2008'!U311</f>
        <v>0</v>
      </c>
      <c r="Q310" s="18">
        <f>+$C$21*'11- 2008'!V311</f>
        <v>0</v>
      </c>
      <c r="R310" s="18">
        <f>+$C$21*'11- 2008'!W311</f>
        <v>0</v>
      </c>
      <c r="S310" s="18">
        <f>+$C$21*'11- 2008'!X311</f>
        <v>0</v>
      </c>
      <c r="T310" s="18">
        <f>+$C$21*'11- 2008'!Y311</f>
        <v>0</v>
      </c>
      <c r="U310" s="18">
        <f>+$C$21*'11- 2008'!Z311</f>
        <v>0</v>
      </c>
      <c r="V310" s="18">
        <f>+$C$21*'11- 2008'!AA311</f>
        <v>0</v>
      </c>
      <c r="W310" s="18">
        <f>+$C$21*'11- 2008'!AB311</f>
        <v>0</v>
      </c>
      <c r="X310" s="18">
        <f>+$C$21*'11- 2008'!AC311</f>
        <v>0</v>
      </c>
      <c r="Y310" s="18">
        <f>+$C$21*'11- 2008'!AD311</f>
        <v>0</v>
      </c>
      <c r="Z310" s="18">
        <f>+$C$21*'11- 2008'!AE311</f>
        <v>0</v>
      </c>
      <c r="AA310" s="18">
        <f>+$C$21*'11- 2008'!AF311</f>
        <v>0</v>
      </c>
      <c r="AB310" s="18">
        <f>+$C$21*'11- 2008'!AG311</f>
        <v>0</v>
      </c>
      <c r="AC310" s="18">
        <f>+$C$21*'11- 2008'!AH311</f>
        <v>0</v>
      </c>
      <c r="AD310" s="18">
        <f>+$C$21*'11- 2008'!AI311</f>
        <v>0</v>
      </c>
      <c r="AE310" s="18">
        <f>+$C$21*'11- 2008'!AJ311</f>
        <v>0</v>
      </c>
      <c r="AF310" s="18">
        <f>+$C$21*'11- 2008'!AK311</f>
        <v>0</v>
      </c>
      <c r="AG310" s="18">
        <f>+$C$21*'11- 2008'!AL311</f>
        <v>0</v>
      </c>
      <c r="AH310" s="18">
        <f>+$C$21*'11- 2008'!AM311</f>
        <v>0</v>
      </c>
      <c r="AI310" s="2"/>
    </row>
    <row r="311" spans="1:35" hidden="1">
      <c r="A311" s="18">
        <v>304</v>
      </c>
      <c r="B311" s="18">
        <f>+'11- 2008'!C312</f>
        <v>0</v>
      </c>
      <c r="C311" s="18" t="e">
        <f>+'11- 2008'!H312/'11- 2008'!AN312</f>
        <v>#DIV/0!</v>
      </c>
      <c r="D311" s="18">
        <f>+$C$21*'11- 2008'!I312</f>
        <v>0</v>
      </c>
      <c r="E311" s="18">
        <f>+$C$21*'11- 2008'!J312</f>
        <v>0</v>
      </c>
      <c r="F311" s="18">
        <f>+$C$21*'11- 2008'!K312</f>
        <v>0</v>
      </c>
      <c r="G311" s="18">
        <f>+$C$21*'11- 2008'!L312</f>
        <v>0</v>
      </c>
      <c r="H311" s="18">
        <f>+$C$21*'11- 2008'!M312</f>
        <v>0</v>
      </c>
      <c r="I311" s="18">
        <f>+$C$21*'11- 2008'!N312</f>
        <v>0</v>
      </c>
      <c r="J311" s="18">
        <f>+$C$21*'11- 2008'!O312</f>
        <v>0</v>
      </c>
      <c r="K311" s="18">
        <f>+$C$21*'11- 2008'!P312</f>
        <v>0</v>
      </c>
      <c r="L311" s="18">
        <f>+$C$21*'11- 2008'!Q312</f>
        <v>0</v>
      </c>
      <c r="M311" s="18">
        <f>+$C$21*'11- 2008'!R312</f>
        <v>0</v>
      </c>
      <c r="N311" s="18">
        <f>+$C$21*'11- 2008'!S312</f>
        <v>0</v>
      </c>
      <c r="O311" s="18">
        <f>+$C$21*'11- 2008'!T312</f>
        <v>0</v>
      </c>
      <c r="P311" s="18">
        <f>+$C$21*'11- 2008'!U312</f>
        <v>0</v>
      </c>
      <c r="Q311" s="18">
        <f>+$C$21*'11- 2008'!V312</f>
        <v>0</v>
      </c>
      <c r="R311" s="18">
        <f>+$C$21*'11- 2008'!W312</f>
        <v>0</v>
      </c>
      <c r="S311" s="18">
        <f>+$C$21*'11- 2008'!X312</f>
        <v>0</v>
      </c>
      <c r="T311" s="18">
        <f>+$C$21*'11- 2008'!Y312</f>
        <v>0</v>
      </c>
      <c r="U311" s="18">
        <f>+$C$21*'11- 2008'!Z312</f>
        <v>0</v>
      </c>
      <c r="V311" s="18">
        <f>+$C$21*'11- 2008'!AA312</f>
        <v>0</v>
      </c>
      <c r="W311" s="18">
        <f>+$C$21*'11- 2008'!AB312</f>
        <v>0</v>
      </c>
      <c r="X311" s="18">
        <f>+$C$21*'11- 2008'!AC312</f>
        <v>0</v>
      </c>
      <c r="Y311" s="18">
        <f>+$C$21*'11- 2008'!AD312</f>
        <v>0</v>
      </c>
      <c r="Z311" s="18">
        <f>+$C$21*'11- 2008'!AE312</f>
        <v>0</v>
      </c>
      <c r="AA311" s="18">
        <f>+$C$21*'11- 2008'!AF312</f>
        <v>0</v>
      </c>
      <c r="AB311" s="18">
        <f>+$C$21*'11- 2008'!AG312</f>
        <v>0</v>
      </c>
      <c r="AC311" s="18">
        <f>+$C$21*'11- 2008'!AH312</f>
        <v>0</v>
      </c>
      <c r="AD311" s="18">
        <f>+$C$21*'11- 2008'!AI312</f>
        <v>0</v>
      </c>
      <c r="AE311" s="18">
        <f>+$C$21*'11- 2008'!AJ312</f>
        <v>0</v>
      </c>
      <c r="AF311" s="18">
        <f>+$C$21*'11- 2008'!AK312</f>
        <v>0</v>
      </c>
      <c r="AG311" s="18">
        <f>+$C$21*'11- 2008'!AL312</f>
        <v>0</v>
      </c>
      <c r="AH311" s="18">
        <f>+$C$21*'11- 2008'!AM312</f>
        <v>0</v>
      </c>
      <c r="AI311" s="2"/>
    </row>
    <row r="312" spans="1:35" hidden="1">
      <c r="A312" s="18">
        <v>305</v>
      </c>
      <c r="B312" s="18">
        <f>+'11- 2008'!C313</f>
        <v>0</v>
      </c>
      <c r="C312" s="18" t="e">
        <f>+'11- 2008'!H313/'11- 2008'!AN313</f>
        <v>#DIV/0!</v>
      </c>
      <c r="D312" s="18">
        <f>+$C$21*'11- 2008'!I313</f>
        <v>0</v>
      </c>
      <c r="E312" s="18">
        <f>+$C$21*'11- 2008'!J313</f>
        <v>0</v>
      </c>
      <c r="F312" s="18">
        <f>+$C$21*'11- 2008'!K313</f>
        <v>0</v>
      </c>
      <c r="G312" s="18">
        <f>+$C$21*'11- 2008'!L313</f>
        <v>0</v>
      </c>
      <c r="H312" s="18">
        <f>+$C$21*'11- 2008'!M313</f>
        <v>0</v>
      </c>
      <c r="I312" s="18">
        <f>+$C$21*'11- 2008'!N313</f>
        <v>0</v>
      </c>
      <c r="J312" s="18">
        <f>+$C$21*'11- 2008'!O313</f>
        <v>0</v>
      </c>
      <c r="K312" s="18">
        <f>+$C$21*'11- 2008'!P313</f>
        <v>0</v>
      </c>
      <c r="L312" s="18">
        <f>+$C$21*'11- 2008'!Q313</f>
        <v>0</v>
      </c>
      <c r="M312" s="18">
        <f>+$C$21*'11- 2008'!R313</f>
        <v>0</v>
      </c>
      <c r="N312" s="18">
        <f>+$C$21*'11- 2008'!S313</f>
        <v>0</v>
      </c>
      <c r="O312" s="18">
        <f>+$C$21*'11- 2008'!T313</f>
        <v>0</v>
      </c>
      <c r="P312" s="18">
        <f>+$C$21*'11- 2008'!U313</f>
        <v>0</v>
      </c>
      <c r="Q312" s="18">
        <f>+$C$21*'11- 2008'!V313</f>
        <v>0</v>
      </c>
      <c r="R312" s="18">
        <f>+$C$21*'11- 2008'!W313</f>
        <v>0</v>
      </c>
      <c r="S312" s="18">
        <f>+$C$21*'11- 2008'!X313</f>
        <v>0</v>
      </c>
      <c r="T312" s="18">
        <f>+$C$21*'11- 2008'!Y313</f>
        <v>0</v>
      </c>
      <c r="U312" s="18">
        <f>+$C$21*'11- 2008'!Z313</f>
        <v>0</v>
      </c>
      <c r="V312" s="18">
        <f>+$C$21*'11- 2008'!AA313</f>
        <v>0</v>
      </c>
      <c r="W312" s="18">
        <f>+$C$21*'11- 2008'!AB313</f>
        <v>0</v>
      </c>
      <c r="X312" s="18">
        <f>+$C$21*'11- 2008'!AC313</f>
        <v>0</v>
      </c>
      <c r="Y312" s="18">
        <f>+$C$21*'11- 2008'!AD313</f>
        <v>0</v>
      </c>
      <c r="Z312" s="18">
        <f>+$C$21*'11- 2008'!AE313</f>
        <v>0</v>
      </c>
      <c r="AA312" s="18">
        <f>+$C$21*'11- 2008'!AF313</f>
        <v>0</v>
      </c>
      <c r="AB312" s="18">
        <f>+$C$21*'11- 2008'!AG313</f>
        <v>0</v>
      </c>
      <c r="AC312" s="18">
        <f>+$C$21*'11- 2008'!AH313</f>
        <v>0</v>
      </c>
      <c r="AD312" s="18">
        <f>+$C$21*'11- 2008'!AI313</f>
        <v>0</v>
      </c>
      <c r="AE312" s="18">
        <f>+$C$21*'11- 2008'!AJ313</f>
        <v>0</v>
      </c>
      <c r="AF312" s="18">
        <f>+$C$21*'11- 2008'!AK313</f>
        <v>0</v>
      </c>
      <c r="AG312" s="18">
        <f>+$C$21*'11- 2008'!AL313</f>
        <v>0</v>
      </c>
      <c r="AH312" s="18">
        <f>+$C$21*'11- 2008'!AM313</f>
        <v>0</v>
      </c>
      <c r="AI312" s="2"/>
    </row>
    <row r="313" spans="1:35" hidden="1">
      <c r="A313" s="18">
        <v>306</v>
      </c>
      <c r="B313" s="18">
        <f>+'11- 2008'!C314</f>
        <v>0</v>
      </c>
      <c r="C313" s="18" t="e">
        <f>+'11- 2008'!H314/'11- 2008'!AN314</f>
        <v>#DIV/0!</v>
      </c>
      <c r="D313" s="18">
        <f>+$C$21*'11- 2008'!I314</f>
        <v>0</v>
      </c>
      <c r="E313" s="18">
        <f>+$C$21*'11- 2008'!J314</f>
        <v>0</v>
      </c>
      <c r="F313" s="18">
        <f>+$C$21*'11- 2008'!K314</f>
        <v>0</v>
      </c>
      <c r="G313" s="18">
        <f>+$C$21*'11- 2008'!L314</f>
        <v>0</v>
      </c>
      <c r="H313" s="18">
        <f>+$C$21*'11- 2008'!M314</f>
        <v>0</v>
      </c>
      <c r="I313" s="18">
        <f>+$C$21*'11- 2008'!N314</f>
        <v>0</v>
      </c>
      <c r="J313" s="18">
        <f>+$C$21*'11- 2008'!O314</f>
        <v>0</v>
      </c>
      <c r="K313" s="18">
        <f>+$C$21*'11- 2008'!P314</f>
        <v>0</v>
      </c>
      <c r="L313" s="18">
        <f>+$C$21*'11- 2008'!Q314</f>
        <v>0</v>
      </c>
      <c r="M313" s="18">
        <f>+$C$21*'11- 2008'!R314</f>
        <v>0</v>
      </c>
      <c r="N313" s="18">
        <f>+$C$21*'11- 2008'!S314</f>
        <v>0</v>
      </c>
      <c r="O313" s="18">
        <f>+$C$21*'11- 2008'!T314</f>
        <v>0</v>
      </c>
      <c r="P313" s="18">
        <f>+$C$21*'11- 2008'!U314</f>
        <v>0</v>
      </c>
      <c r="Q313" s="18">
        <f>+$C$21*'11- 2008'!V314</f>
        <v>0</v>
      </c>
      <c r="R313" s="18">
        <f>+$C$21*'11- 2008'!W314</f>
        <v>0</v>
      </c>
      <c r="S313" s="18">
        <f>+$C$21*'11- 2008'!X314</f>
        <v>0</v>
      </c>
      <c r="T313" s="18">
        <f>+$C$21*'11- 2008'!Y314</f>
        <v>0</v>
      </c>
      <c r="U313" s="18">
        <f>+$C$21*'11- 2008'!Z314</f>
        <v>0</v>
      </c>
      <c r="V313" s="18">
        <f>+$C$21*'11- 2008'!AA314</f>
        <v>0</v>
      </c>
      <c r="W313" s="18">
        <f>+$C$21*'11- 2008'!AB314</f>
        <v>0</v>
      </c>
      <c r="X313" s="18">
        <f>+$C$21*'11- 2008'!AC314</f>
        <v>0</v>
      </c>
      <c r="Y313" s="18">
        <f>+$C$21*'11- 2008'!AD314</f>
        <v>0</v>
      </c>
      <c r="Z313" s="18">
        <f>+$C$21*'11- 2008'!AE314</f>
        <v>0</v>
      </c>
      <c r="AA313" s="18">
        <f>+$C$21*'11- 2008'!AF314</f>
        <v>0</v>
      </c>
      <c r="AB313" s="18">
        <f>+$C$21*'11- 2008'!AG314</f>
        <v>0</v>
      </c>
      <c r="AC313" s="18">
        <f>+$C$21*'11- 2008'!AH314</f>
        <v>0</v>
      </c>
      <c r="AD313" s="18">
        <f>+$C$21*'11- 2008'!AI314</f>
        <v>0</v>
      </c>
      <c r="AE313" s="18">
        <f>+$C$21*'11- 2008'!AJ314</f>
        <v>0</v>
      </c>
      <c r="AF313" s="18">
        <f>+$C$21*'11- 2008'!AK314</f>
        <v>0</v>
      </c>
      <c r="AG313" s="18">
        <f>+$C$21*'11- 2008'!AL314</f>
        <v>0</v>
      </c>
      <c r="AH313" s="18">
        <f>+$C$21*'11- 2008'!AM314</f>
        <v>0</v>
      </c>
      <c r="AI313" s="2"/>
    </row>
    <row r="314" spans="1:35" hidden="1">
      <c r="A314" s="16">
        <v>307</v>
      </c>
      <c r="B314" s="18">
        <f>+'11- 2008'!C315</f>
        <v>0</v>
      </c>
      <c r="C314" s="18" t="e">
        <f>+'11- 2008'!H315/'11- 2008'!AN315</f>
        <v>#DIV/0!</v>
      </c>
      <c r="D314" s="18">
        <f>+$C$21*'11- 2008'!I315</f>
        <v>0</v>
      </c>
      <c r="E314" s="18">
        <f>+$C$21*'11- 2008'!J315</f>
        <v>0</v>
      </c>
      <c r="F314" s="18">
        <f>+$C$21*'11- 2008'!K315</f>
        <v>0</v>
      </c>
      <c r="G314" s="18">
        <f>+$C$21*'11- 2008'!L315</f>
        <v>0</v>
      </c>
      <c r="H314" s="18">
        <f>+$C$21*'11- 2008'!M315</f>
        <v>0</v>
      </c>
      <c r="I314" s="18">
        <f>+$C$21*'11- 2008'!N315</f>
        <v>0</v>
      </c>
      <c r="J314" s="18">
        <f>+$C$21*'11- 2008'!O315</f>
        <v>0</v>
      </c>
      <c r="K314" s="18">
        <f>+$C$21*'11- 2008'!P315</f>
        <v>0</v>
      </c>
      <c r="L314" s="18">
        <f>+$C$21*'11- 2008'!Q315</f>
        <v>0</v>
      </c>
      <c r="M314" s="18">
        <f>+$C$21*'11- 2008'!R315</f>
        <v>0</v>
      </c>
      <c r="N314" s="18">
        <f>+$C$21*'11- 2008'!S315</f>
        <v>0</v>
      </c>
      <c r="O314" s="18">
        <f>+$C$21*'11- 2008'!T315</f>
        <v>0</v>
      </c>
      <c r="P314" s="18">
        <f>+$C$21*'11- 2008'!U315</f>
        <v>0</v>
      </c>
      <c r="Q314" s="18">
        <f>+$C$21*'11- 2008'!V315</f>
        <v>0</v>
      </c>
      <c r="R314" s="18">
        <f>+$C$21*'11- 2008'!W315</f>
        <v>0</v>
      </c>
      <c r="S314" s="18">
        <f>+$C$21*'11- 2008'!X315</f>
        <v>0</v>
      </c>
      <c r="T314" s="18">
        <f>+$C$21*'11- 2008'!Y315</f>
        <v>0</v>
      </c>
      <c r="U314" s="18">
        <f>+$C$21*'11- 2008'!Z315</f>
        <v>0</v>
      </c>
      <c r="V314" s="18">
        <f>+$C$21*'11- 2008'!AA315</f>
        <v>0</v>
      </c>
      <c r="W314" s="18">
        <f>+$C$21*'11- 2008'!AB315</f>
        <v>0</v>
      </c>
      <c r="X314" s="18">
        <f>+$C$21*'11- 2008'!AC315</f>
        <v>0</v>
      </c>
      <c r="Y314" s="18">
        <f>+$C$21*'11- 2008'!AD315</f>
        <v>0</v>
      </c>
      <c r="Z314" s="18">
        <f>+$C$21*'11- 2008'!AE315</f>
        <v>0</v>
      </c>
      <c r="AA314" s="18">
        <f>+$C$21*'11- 2008'!AF315</f>
        <v>0</v>
      </c>
      <c r="AB314" s="18">
        <f>+$C$21*'11- 2008'!AG315</f>
        <v>0</v>
      </c>
      <c r="AC314" s="18">
        <f>+$C$21*'11- 2008'!AH315</f>
        <v>0</v>
      </c>
      <c r="AD314" s="18">
        <f>+$C$21*'11- 2008'!AI315</f>
        <v>0</v>
      </c>
      <c r="AE314" s="18">
        <f>+$C$21*'11- 2008'!AJ315</f>
        <v>0</v>
      </c>
      <c r="AF314" s="18">
        <f>+$C$21*'11- 2008'!AK315</f>
        <v>0</v>
      </c>
      <c r="AG314" s="18">
        <f>+$C$21*'11- 2008'!AL315</f>
        <v>0</v>
      </c>
      <c r="AH314" s="18">
        <f>+$C$21*'11- 2008'!AM315</f>
        <v>0</v>
      </c>
      <c r="AI314" s="2"/>
    </row>
    <row r="315" spans="1:35" hidden="1">
      <c r="A315" s="18">
        <v>308</v>
      </c>
      <c r="B315" s="18">
        <f>+'11- 2008'!C316</f>
        <v>0</v>
      </c>
      <c r="C315" s="18" t="e">
        <f>+'11- 2008'!H316/'11- 2008'!AN316</f>
        <v>#DIV/0!</v>
      </c>
      <c r="D315" s="18">
        <f>+$C$21*'11- 2008'!I316</f>
        <v>0</v>
      </c>
      <c r="E315" s="18">
        <f>+$C$21*'11- 2008'!J316</f>
        <v>0</v>
      </c>
      <c r="F315" s="18">
        <f>+$C$21*'11- 2008'!K316</f>
        <v>0</v>
      </c>
      <c r="G315" s="18">
        <f>+$C$21*'11- 2008'!L316</f>
        <v>0</v>
      </c>
      <c r="H315" s="18">
        <f>+$C$21*'11- 2008'!M316</f>
        <v>0</v>
      </c>
      <c r="I315" s="18">
        <f>+$C$21*'11- 2008'!N316</f>
        <v>0</v>
      </c>
      <c r="J315" s="18">
        <f>+$C$21*'11- 2008'!O316</f>
        <v>0</v>
      </c>
      <c r="K315" s="18">
        <f>+$C$21*'11- 2008'!P316</f>
        <v>0</v>
      </c>
      <c r="L315" s="18">
        <f>+$C$21*'11- 2008'!Q316</f>
        <v>0</v>
      </c>
      <c r="M315" s="18">
        <f>+$C$21*'11- 2008'!R316</f>
        <v>0</v>
      </c>
      <c r="N315" s="18">
        <f>+$C$21*'11- 2008'!S316</f>
        <v>0</v>
      </c>
      <c r="O315" s="18">
        <f>+$C$21*'11- 2008'!T316</f>
        <v>0</v>
      </c>
      <c r="P315" s="18">
        <f>+$C$21*'11- 2008'!U316</f>
        <v>0</v>
      </c>
      <c r="Q315" s="18">
        <f>+$C$21*'11- 2008'!V316</f>
        <v>0</v>
      </c>
      <c r="R315" s="18">
        <f>+$C$21*'11- 2008'!W316</f>
        <v>0</v>
      </c>
      <c r="S315" s="18">
        <f>+$C$21*'11- 2008'!X316</f>
        <v>0</v>
      </c>
      <c r="T315" s="18">
        <f>+$C$21*'11- 2008'!Y316</f>
        <v>0</v>
      </c>
      <c r="U315" s="18">
        <f>+$C$21*'11- 2008'!Z316</f>
        <v>0</v>
      </c>
      <c r="V315" s="18">
        <f>+$C$21*'11- 2008'!AA316</f>
        <v>0</v>
      </c>
      <c r="W315" s="18">
        <f>+$C$21*'11- 2008'!AB316</f>
        <v>0</v>
      </c>
      <c r="X315" s="18">
        <f>+$C$21*'11- 2008'!AC316</f>
        <v>0</v>
      </c>
      <c r="Y315" s="18">
        <f>+$C$21*'11- 2008'!AD316</f>
        <v>0</v>
      </c>
      <c r="Z315" s="18">
        <f>+$C$21*'11- 2008'!AE316</f>
        <v>0</v>
      </c>
      <c r="AA315" s="18">
        <f>+$C$21*'11- 2008'!AF316</f>
        <v>0</v>
      </c>
      <c r="AB315" s="18">
        <f>+$C$21*'11- 2008'!AG316</f>
        <v>0</v>
      </c>
      <c r="AC315" s="18">
        <f>+$C$21*'11- 2008'!AH316</f>
        <v>0</v>
      </c>
      <c r="AD315" s="18">
        <f>+$C$21*'11- 2008'!AI316</f>
        <v>0</v>
      </c>
      <c r="AE315" s="18">
        <f>+$C$21*'11- 2008'!AJ316</f>
        <v>0</v>
      </c>
      <c r="AF315" s="18">
        <f>+$C$21*'11- 2008'!AK316</f>
        <v>0</v>
      </c>
      <c r="AG315" s="18">
        <f>+$C$21*'11- 2008'!AL316</f>
        <v>0</v>
      </c>
      <c r="AH315" s="18">
        <f>+$C$21*'11- 2008'!AM316</f>
        <v>0</v>
      </c>
      <c r="AI315" s="2"/>
    </row>
    <row r="316" spans="1:35" hidden="1">
      <c r="A316" s="18">
        <v>309</v>
      </c>
      <c r="B316" s="18">
        <f>+'11- 2008'!C317</f>
        <v>0</v>
      </c>
      <c r="C316" s="18" t="e">
        <f>+'11- 2008'!H317/'11- 2008'!AN317</f>
        <v>#DIV/0!</v>
      </c>
      <c r="D316" s="18">
        <f>+$C$21*'11- 2008'!I317</f>
        <v>0</v>
      </c>
      <c r="E316" s="18">
        <f>+$C$21*'11- 2008'!J317</f>
        <v>0</v>
      </c>
      <c r="F316" s="18">
        <f>+$C$21*'11- 2008'!K317</f>
        <v>0</v>
      </c>
      <c r="G316" s="18">
        <f>+$C$21*'11- 2008'!L317</f>
        <v>0</v>
      </c>
      <c r="H316" s="18">
        <f>+$C$21*'11- 2008'!M317</f>
        <v>0</v>
      </c>
      <c r="I316" s="18">
        <f>+$C$21*'11- 2008'!N317</f>
        <v>0</v>
      </c>
      <c r="J316" s="18">
        <f>+$C$21*'11- 2008'!O317</f>
        <v>0</v>
      </c>
      <c r="K316" s="18">
        <f>+$C$21*'11- 2008'!P317</f>
        <v>0</v>
      </c>
      <c r="L316" s="18">
        <f>+$C$21*'11- 2008'!Q317</f>
        <v>0</v>
      </c>
      <c r="M316" s="18">
        <f>+$C$21*'11- 2008'!R317</f>
        <v>0</v>
      </c>
      <c r="N316" s="18">
        <f>+$C$21*'11- 2008'!S317</f>
        <v>0</v>
      </c>
      <c r="O316" s="18">
        <f>+$C$21*'11- 2008'!T317</f>
        <v>0</v>
      </c>
      <c r="P316" s="18">
        <f>+$C$21*'11- 2008'!U317</f>
        <v>0</v>
      </c>
      <c r="Q316" s="18">
        <f>+$C$21*'11- 2008'!V317</f>
        <v>0</v>
      </c>
      <c r="R316" s="18">
        <f>+$C$21*'11- 2008'!W317</f>
        <v>0</v>
      </c>
      <c r="S316" s="18">
        <f>+$C$21*'11- 2008'!X317</f>
        <v>0</v>
      </c>
      <c r="T316" s="18">
        <f>+$C$21*'11- 2008'!Y317</f>
        <v>0</v>
      </c>
      <c r="U316" s="18">
        <f>+$C$21*'11- 2008'!Z317</f>
        <v>0</v>
      </c>
      <c r="V316" s="18">
        <f>+$C$21*'11- 2008'!AA317</f>
        <v>0</v>
      </c>
      <c r="W316" s="18">
        <f>+$C$21*'11- 2008'!AB317</f>
        <v>0</v>
      </c>
      <c r="X316" s="18">
        <f>+$C$21*'11- 2008'!AC317</f>
        <v>0</v>
      </c>
      <c r="Y316" s="18">
        <f>+$C$21*'11- 2008'!AD317</f>
        <v>0</v>
      </c>
      <c r="Z316" s="18">
        <f>+$C$21*'11- 2008'!AE317</f>
        <v>0</v>
      </c>
      <c r="AA316" s="18">
        <f>+$C$21*'11- 2008'!AF317</f>
        <v>0</v>
      </c>
      <c r="AB316" s="18">
        <f>+$C$21*'11- 2008'!AG317</f>
        <v>0</v>
      </c>
      <c r="AC316" s="18">
        <f>+$C$21*'11- 2008'!AH317</f>
        <v>0</v>
      </c>
      <c r="AD316" s="18">
        <f>+$C$21*'11- 2008'!AI317</f>
        <v>0</v>
      </c>
      <c r="AE316" s="18">
        <f>+$C$21*'11- 2008'!AJ317</f>
        <v>0</v>
      </c>
      <c r="AF316" s="18">
        <f>+$C$21*'11- 2008'!AK317</f>
        <v>0</v>
      </c>
      <c r="AG316" s="18">
        <f>+$C$21*'11- 2008'!AL317</f>
        <v>0</v>
      </c>
      <c r="AH316" s="18">
        <f>+$C$21*'11- 2008'!AM317</f>
        <v>0</v>
      </c>
      <c r="AI316" s="2"/>
    </row>
    <row r="317" spans="1:35" hidden="1">
      <c r="A317" s="18">
        <v>310</v>
      </c>
      <c r="B317" s="18">
        <f>+'11- 2008'!C318</f>
        <v>0</v>
      </c>
      <c r="C317" s="18" t="e">
        <f>+'11- 2008'!H318/'11- 2008'!AN318</f>
        <v>#DIV/0!</v>
      </c>
      <c r="D317" s="18">
        <f>+$C$21*'11- 2008'!I318</f>
        <v>0</v>
      </c>
      <c r="E317" s="18">
        <f>+$C$21*'11- 2008'!J318</f>
        <v>0</v>
      </c>
      <c r="F317" s="18">
        <f>+$C$21*'11- 2008'!K318</f>
        <v>0</v>
      </c>
      <c r="G317" s="18">
        <f>+$C$21*'11- 2008'!L318</f>
        <v>0</v>
      </c>
      <c r="H317" s="18">
        <f>+$C$21*'11- 2008'!M318</f>
        <v>0</v>
      </c>
      <c r="I317" s="18">
        <f>+$C$21*'11- 2008'!N318</f>
        <v>0</v>
      </c>
      <c r="J317" s="18">
        <f>+$C$21*'11- 2008'!O318</f>
        <v>0</v>
      </c>
      <c r="K317" s="18">
        <f>+$C$21*'11- 2008'!P318</f>
        <v>0</v>
      </c>
      <c r="L317" s="18">
        <f>+$C$21*'11- 2008'!Q318</f>
        <v>0</v>
      </c>
      <c r="M317" s="18">
        <f>+$C$21*'11- 2008'!R318</f>
        <v>0</v>
      </c>
      <c r="N317" s="18">
        <f>+$C$21*'11- 2008'!S318</f>
        <v>0</v>
      </c>
      <c r="O317" s="18">
        <f>+$C$21*'11- 2008'!T318</f>
        <v>0</v>
      </c>
      <c r="P317" s="18">
        <f>+$C$21*'11- 2008'!U318</f>
        <v>0</v>
      </c>
      <c r="Q317" s="18">
        <f>+$C$21*'11- 2008'!V318</f>
        <v>0</v>
      </c>
      <c r="R317" s="18">
        <f>+$C$21*'11- 2008'!W318</f>
        <v>0</v>
      </c>
      <c r="S317" s="18">
        <f>+$C$21*'11- 2008'!X318</f>
        <v>0</v>
      </c>
      <c r="T317" s="18">
        <f>+$C$21*'11- 2008'!Y318</f>
        <v>0</v>
      </c>
      <c r="U317" s="18">
        <f>+$C$21*'11- 2008'!Z318</f>
        <v>0</v>
      </c>
      <c r="V317" s="18">
        <f>+$C$21*'11- 2008'!AA318</f>
        <v>0</v>
      </c>
      <c r="W317" s="18">
        <f>+$C$21*'11- 2008'!AB318</f>
        <v>0</v>
      </c>
      <c r="X317" s="18">
        <f>+$C$21*'11- 2008'!AC318</f>
        <v>0</v>
      </c>
      <c r="Y317" s="18">
        <f>+$C$21*'11- 2008'!AD318</f>
        <v>0</v>
      </c>
      <c r="Z317" s="18">
        <f>+$C$21*'11- 2008'!AE318</f>
        <v>0</v>
      </c>
      <c r="AA317" s="18">
        <f>+$C$21*'11- 2008'!AF318</f>
        <v>0</v>
      </c>
      <c r="AB317" s="18">
        <f>+$C$21*'11- 2008'!AG318</f>
        <v>0</v>
      </c>
      <c r="AC317" s="18">
        <f>+$C$21*'11- 2008'!AH318</f>
        <v>0</v>
      </c>
      <c r="AD317" s="18">
        <f>+$C$21*'11- 2008'!AI318</f>
        <v>0</v>
      </c>
      <c r="AE317" s="18">
        <f>+$C$21*'11- 2008'!AJ318</f>
        <v>0</v>
      </c>
      <c r="AF317" s="18">
        <f>+$C$21*'11- 2008'!AK318</f>
        <v>0</v>
      </c>
      <c r="AG317" s="18">
        <f>+$C$21*'11- 2008'!AL318</f>
        <v>0</v>
      </c>
      <c r="AH317" s="18">
        <f>+$C$21*'11- 2008'!AM318</f>
        <v>0</v>
      </c>
      <c r="AI317" s="2"/>
    </row>
    <row r="318" spans="1:35" hidden="1">
      <c r="A318" s="18">
        <v>311</v>
      </c>
      <c r="B318" s="18">
        <f>+'11- 2008'!C319</f>
        <v>0</v>
      </c>
      <c r="C318" s="18" t="e">
        <f>+'11- 2008'!H319/'11- 2008'!AN319</f>
        <v>#DIV/0!</v>
      </c>
      <c r="D318" s="18">
        <f>+$C$21*'11- 2008'!I319</f>
        <v>0</v>
      </c>
      <c r="E318" s="18">
        <f>+$C$21*'11- 2008'!J319</f>
        <v>0</v>
      </c>
      <c r="F318" s="18">
        <f>+$C$21*'11- 2008'!K319</f>
        <v>0</v>
      </c>
      <c r="G318" s="18">
        <f>+$C$21*'11- 2008'!L319</f>
        <v>0</v>
      </c>
      <c r="H318" s="18">
        <f>+$C$21*'11- 2008'!M319</f>
        <v>0</v>
      </c>
      <c r="I318" s="18">
        <f>+$C$21*'11- 2008'!N319</f>
        <v>0</v>
      </c>
      <c r="J318" s="18">
        <f>+$C$21*'11- 2008'!O319</f>
        <v>0</v>
      </c>
      <c r="K318" s="18">
        <f>+$C$21*'11- 2008'!P319</f>
        <v>0</v>
      </c>
      <c r="L318" s="18">
        <f>+$C$21*'11- 2008'!Q319</f>
        <v>0</v>
      </c>
      <c r="M318" s="18">
        <f>+$C$21*'11- 2008'!R319</f>
        <v>0</v>
      </c>
      <c r="N318" s="18">
        <f>+$C$21*'11- 2008'!S319</f>
        <v>0</v>
      </c>
      <c r="O318" s="18">
        <f>+$C$21*'11- 2008'!T319</f>
        <v>0</v>
      </c>
      <c r="P318" s="18">
        <f>+$C$21*'11- 2008'!U319</f>
        <v>0</v>
      </c>
      <c r="Q318" s="18">
        <f>+$C$21*'11- 2008'!V319</f>
        <v>0</v>
      </c>
      <c r="R318" s="18">
        <f>+$C$21*'11- 2008'!W319</f>
        <v>0</v>
      </c>
      <c r="S318" s="18">
        <f>+$C$21*'11- 2008'!X319</f>
        <v>0</v>
      </c>
      <c r="T318" s="18">
        <f>+$C$21*'11- 2008'!Y319</f>
        <v>0</v>
      </c>
      <c r="U318" s="18">
        <f>+$C$21*'11- 2008'!Z319</f>
        <v>0</v>
      </c>
      <c r="V318" s="18">
        <f>+$C$21*'11- 2008'!AA319</f>
        <v>0</v>
      </c>
      <c r="W318" s="18">
        <f>+$C$21*'11- 2008'!AB319</f>
        <v>0</v>
      </c>
      <c r="X318" s="18">
        <f>+$C$21*'11- 2008'!AC319</f>
        <v>0</v>
      </c>
      <c r="Y318" s="18">
        <f>+$C$21*'11- 2008'!AD319</f>
        <v>0</v>
      </c>
      <c r="Z318" s="18">
        <f>+$C$21*'11- 2008'!AE319</f>
        <v>0</v>
      </c>
      <c r="AA318" s="18">
        <f>+$C$21*'11- 2008'!AF319</f>
        <v>0</v>
      </c>
      <c r="AB318" s="18">
        <f>+$C$21*'11- 2008'!AG319</f>
        <v>0</v>
      </c>
      <c r="AC318" s="18">
        <f>+$C$21*'11- 2008'!AH319</f>
        <v>0</v>
      </c>
      <c r="AD318" s="18">
        <f>+$C$21*'11- 2008'!AI319</f>
        <v>0</v>
      </c>
      <c r="AE318" s="18">
        <f>+$C$21*'11- 2008'!AJ319</f>
        <v>0</v>
      </c>
      <c r="AF318" s="18">
        <f>+$C$21*'11- 2008'!AK319</f>
        <v>0</v>
      </c>
      <c r="AG318" s="18">
        <f>+$C$21*'11- 2008'!AL319</f>
        <v>0</v>
      </c>
      <c r="AH318" s="18">
        <f>+$C$21*'11- 2008'!AM319</f>
        <v>0</v>
      </c>
      <c r="AI318" s="2"/>
    </row>
    <row r="319" spans="1:35" hidden="1">
      <c r="A319" s="16">
        <v>312</v>
      </c>
      <c r="B319" s="18">
        <f>+'11- 2008'!C320</f>
        <v>0</v>
      </c>
      <c r="C319" s="18" t="e">
        <f>+'11- 2008'!H320/'11- 2008'!AN320</f>
        <v>#DIV/0!</v>
      </c>
      <c r="D319" s="18">
        <f>+$C$21*'11- 2008'!I320</f>
        <v>0</v>
      </c>
      <c r="E319" s="18">
        <f>+$C$21*'11- 2008'!J320</f>
        <v>0</v>
      </c>
      <c r="F319" s="18">
        <f>+$C$21*'11- 2008'!K320</f>
        <v>0</v>
      </c>
      <c r="G319" s="18">
        <f>+$C$21*'11- 2008'!L320</f>
        <v>0</v>
      </c>
      <c r="H319" s="18">
        <f>+$C$21*'11- 2008'!M320</f>
        <v>0</v>
      </c>
      <c r="I319" s="18">
        <f>+$C$21*'11- 2008'!N320</f>
        <v>0</v>
      </c>
      <c r="J319" s="18">
        <f>+$C$21*'11- 2008'!O320</f>
        <v>0</v>
      </c>
      <c r="K319" s="18">
        <f>+$C$21*'11- 2008'!P320</f>
        <v>0</v>
      </c>
      <c r="L319" s="18">
        <f>+$C$21*'11- 2008'!Q320</f>
        <v>0</v>
      </c>
      <c r="M319" s="18">
        <f>+$C$21*'11- 2008'!R320</f>
        <v>0</v>
      </c>
      <c r="N319" s="18">
        <f>+$C$21*'11- 2008'!S320</f>
        <v>0</v>
      </c>
      <c r="O319" s="18">
        <f>+$C$21*'11- 2008'!T320</f>
        <v>0</v>
      </c>
      <c r="P319" s="18">
        <f>+$C$21*'11- 2008'!U320</f>
        <v>0</v>
      </c>
      <c r="Q319" s="18">
        <f>+$C$21*'11- 2008'!V320</f>
        <v>0</v>
      </c>
      <c r="R319" s="18">
        <f>+$C$21*'11- 2008'!W320</f>
        <v>0</v>
      </c>
      <c r="S319" s="18">
        <f>+$C$21*'11- 2008'!X320</f>
        <v>0</v>
      </c>
      <c r="T319" s="18">
        <f>+$C$21*'11- 2008'!Y320</f>
        <v>0</v>
      </c>
      <c r="U319" s="18">
        <f>+$C$21*'11- 2008'!Z320</f>
        <v>0</v>
      </c>
      <c r="V319" s="18">
        <f>+$C$21*'11- 2008'!AA320</f>
        <v>0</v>
      </c>
      <c r="W319" s="18">
        <f>+$C$21*'11- 2008'!AB320</f>
        <v>0</v>
      </c>
      <c r="X319" s="18">
        <f>+$C$21*'11- 2008'!AC320</f>
        <v>0</v>
      </c>
      <c r="Y319" s="18">
        <f>+$C$21*'11- 2008'!AD320</f>
        <v>0</v>
      </c>
      <c r="Z319" s="18">
        <f>+$C$21*'11- 2008'!AE320</f>
        <v>0</v>
      </c>
      <c r="AA319" s="18">
        <f>+$C$21*'11- 2008'!AF320</f>
        <v>0</v>
      </c>
      <c r="AB319" s="18">
        <f>+$C$21*'11- 2008'!AG320</f>
        <v>0</v>
      </c>
      <c r="AC319" s="18">
        <f>+$C$21*'11- 2008'!AH320</f>
        <v>0</v>
      </c>
      <c r="AD319" s="18">
        <f>+$C$21*'11- 2008'!AI320</f>
        <v>0</v>
      </c>
      <c r="AE319" s="18">
        <f>+$C$21*'11- 2008'!AJ320</f>
        <v>0</v>
      </c>
      <c r="AF319" s="18">
        <f>+$C$21*'11- 2008'!AK320</f>
        <v>0</v>
      </c>
      <c r="AG319" s="18">
        <f>+$C$21*'11- 2008'!AL320</f>
        <v>0</v>
      </c>
      <c r="AH319" s="18">
        <f>+$C$21*'11- 2008'!AM320</f>
        <v>0</v>
      </c>
      <c r="AI319" s="2"/>
    </row>
    <row r="320" spans="1:35" hidden="1">
      <c r="A320" s="18">
        <v>313</v>
      </c>
      <c r="B320" s="18">
        <f>+'11- 2008'!C321</f>
        <v>0</v>
      </c>
      <c r="C320" s="18" t="e">
        <f>+'11- 2008'!H321/'11- 2008'!AN321</f>
        <v>#DIV/0!</v>
      </c>
      <c r="D320" s="18">
        <f>+$C$21*'11- 2008'!I321</f>
        <v>0</v>
      </c>
      <c r="E320" s="18">
        <f>+$C$21*'11- 2008'!J321</f>
        <v>0</v>
      </c>
      <c r="F320" s="18">
        <f>+$C$21*'11- 2008'!K321</f>
        <v>0</v>
      </c>
      <c r="G320" s="18">
        <f>+$C$21*'11- 2008'!L321</f>
        <v>0</v>
      </c>
      <c r="H320" s="18">
        <f>+$C$21*'11- 2008'!M321</f>
        <v>0</v>
      </c>
      <c r="I320" s="18">
        <f>+$C$21*'11- 2008'!N321</f>
        <v>0</v>
      </c>
      <c r="J320" s="18">
        <f>+$C$21*'11- 2008'!O321</f>
        <v>0</v>
      </c>
      <c r="K320" s="18">
        <f>+$C$21*'11- 2008'!P321</f>
        <v>0</v>
      </c>
      <c r="L320" s="18">
        <f>+$C$21*'11- 2008'!Q321</f>
        <v>0</v>
      </c>
      <c r="M320" s="18">
        <f>+$C$21*'11- 2008'!R321</f>
        <v>0</v>
      </c>
      <c r="N320" s="18">
        <f>+$C$21*'11- 2008'!S321</f>
        <v>0</v>
      </c>
      <c r="O320" s="18">
        <f>+$C$21*'11- 2008'!T321</f>
        <v>0</v>
      </c>
      <c r="P320" s="18">
        <f>+$C$21*'11- 2008'!U321</f>
        <v>0</v>
      </c>
      <c r="Q320" s="18">
        <f>+$C$21*'11- 2008'!V321</f>
        <v>0</v>
      </c>
      <c r="R320" s="18">
        <f>+$C$21*'11- 2008'!W321</f>
        <v>0</v>
      </c>
      <c r="S320" s="18">
        <f>+$C$21*'11- 2008'!X321</f>
        <v>0</v>
      </c>
      <c r="T320" s="18">
        <f>+$C$21*'11- 2008'!Y321</f>
        <v>0</v>
      </c>
      <c r="U320" s="18">
        <f>+$C$21*'11- 2008'!Z321</f>
        <v>0</v>
      </c>
      <c r="V320" s="18">
        <f>+$C$21*'11- 2008'!AA321</f>
        <v>0</v>
      </c>
      <c r="W320" s="18">
        <f>+$C$21*'11- 2008'!AB321</f>
        <v>0</v>
      </c>
      <c r="X320" s="18">
        <f>+$C$21*'11- 2008'!AC321</f>
        <v>0</v>
      </c>
      <c r="Y320" s="18">
        <f>+$C$21*'11- 2008'!AD321</f>
        <v>0</v>
      </c>
      <c r="Z320" s="18">
        <f>+$C$21*'11- 2008'!AE321</f>
        <v>0</v>
      </c>
      <c r="AA320" s="18">
        <f>+$C$21*'11- 2008'!AF321</f>
        <v>0</v>
      </c>
      <c r="AB320" s="18">
        <f>+$C$21*'11- 2008'!AG321</f>
        <v>0</v>
      </c>
      <c r="AC320" s="18">
        <f>+$C$21*'11- 2008'!AH321</f>
        <v>0</v>
      </c>
      <c r="AD320" s="18">
        <f>+$C$21*'11- 2008'!AI321</f>
        <v>0</v>
      </c>
      <c r="AE320" s="18">
        <f>+$C$21*'11- 2008'!AJ321</f>
        <v>0</v>
      </c>
      <c r="AF320" s="18">
        <f>+$C$21*'11- 2008'!AK321</f>
        <v>0</v>
      </c>
      <c r="AG320" s="18">
        <f>+$C$21*'11- 2008'!AL321</f>
        <v>0</v>
      </c>
      <c r="AH320" s="18">
        <f>+$C$21*'11- 2008'!AM321</f>
        <v>0</v>
      </c>
      <c r="AI320" s="2"/>
    </row>
    <row r="321" spans="1:35" hidden="1">
      <c r="A321" s="18">
        <v>314</v>
      </c>
      <c r="B321" s="18">
        <f>+'11- 2008'!C322</f>
        <v>0</v>
      </c>
      <c r="C321" s="18" t="e">
        <f>+'11- 2008'!H322/'11- 2008'!AN322</f>
        <v>#DIV/0!</v>
      </c>
      <c r="D321" s="18">
        <f>+$C$21*'11- 2008'!I322</f>
        <v>0</v>
      </c>
      <c r="E321" s="18">
        <f>+$C$21*'11- 2008'!J322</f>
        <v>0</v>
      </c>
      <c r="F321" s="18">
        <f>+$C$21*'11- 2008'!K322</f>
        <v>0</v>
      </c>
      <c r="G321" s="18">
        <f>+$C$21*'11- 2008'!L322</f>
        <v>0</v>
      </c>
      <c r="H321" s="18">
        <f>+$C$21*'11- 2008'!M322</f>
        <v>0</v>
      </c>
      <c r="I321" s="18">
        <f>+$C$21*'11- 2008'!N322</f>
        <v>0</v>
      </c>
      <c r="J321" s="18">
        <f>+$C$21*'11- 2008'!O322</f>
        <v>0</v>
      </c>
      <c r="K321" s="18">
        <f>+$C$21*'11- 2008'!P322</f>
        <v>0</v>
      </c>
      <c r="L321" s="18">
        <f>+$C$21*'11- 2008'!Q322</f>
        <v>0</v>
      </c>
      <c r="M321" s="18">
        <f>+$C$21*'11- 2008'!R322</f>
        <v>0</v>
      </c>
      <c r="N321" s="18">
        <f>+$C$21*'11- 2008'!S322</f>
        <v>0</v>
      </c>
      <c r="O321" s="18">
        <f>+$C$21*'11- 2008'!T322</f>
        <v>0</v>
      </c>
      <c r="P321" s="18">
        <f>+$C$21*'11- 2008'!U322</f>
        <v>0</v>
      </c>
      <c r="Q321" s="18">
        <f>+$C$21*'11- 2008'!V322</f>
        <v>0</v>
      </c>
      <c r="R321" s="18">
        <f>+$C$21*'11- 2008'!W322</f>
        <v>0</v>
      </c>
      <c r="S321" s="18">
        <f>+$C$21*'11- 2008'!X322</f>
        <v>0</v>
      </c>
      <c r="T321" s="18">
        <f>+$C$21*'11- 2008'!Y322</f>
        <v>0</v>
      </c>
      <c r="U321" s="18">
        <f>+$C$21*'11- 2008'!Z322</f>
        <v>0</v>
      </c>
      <c r="V321" s="18">
        <f>+$C$21*'11- 2008'!AA322</f>
        <v>0</v>
      </c>
      <c r="W321" s="18">
        <f>+$C$21*'11- 2008'!AB322</f>
        <v>0</v>
      </c>
      <c r="X321" s="18">
        <f>+$C$21*'11- 2008'!AC322</f>
        <v>0</v>
      </c>
      <c r="Y321" s="18">
        <f>+$C$21*'11- 2008'!AD322</f>
        <v>0</v>
      </c>
      <c r="Z321" s="18">
        <f>+$C$21*'11- 2008'!AE322</f>
        <v>0</v>
      </c>
      <c r="AA321" s="18">
        <f>+$C$21*'11- 2008'!AF322</f>
        <v>0</v>
      </c>
      <c r="AB321" s="18">
        <f>+$C$21*'11- 2008'!AG322</f>
        <v>0</v>
      </c>
      <c r="AC321" s="18">
        <f>+$C$21*'11- 2008'!AH322</f>
        <v>0</v>
      </c>
      <c r="AD321" s="18">
        <f>+$C$21*'11- 2008'!AI322</f>
        <v>0</v>
      </c>
      <c r="AE321" s="18">
        <f>+$C$21*'11- 2008'!AJ322</f>
        <v>0</v>
      </c>
      <c r="AF321" s="18">
        <f>+$C$21*'11- 2008'!AK322</f>
        <v>0</v>
      </c>
      <c r="AG321" s="18">
        <f>+$C$21*'11- 2008'!AL322</f>
        <v>0</v>
      </c>
      <c r="AH321" s="18">
        <f>+$C$21*'11- 2008'!AM322</f>
        <v>0</v>
      </c>
      <c r="AI321" s="2"/>
    </row>
    <row r="322" spans="1:35" hidden="1">
      <c r="A322" s="18">
        <v>315</v>
      </c>
      <c r="B322" s="18">
        <f>+'11- 2008'!C323</f>
        <v>0</v>
      </c>
      <c r="C322" s="18" t="e">
        <f>+'11- 2008'!H323/'11- 2008'!AN323</f>
        <v>#DIV/0!</v>
      </c>
      <c r="D322" s="18">
        <f>+$C$21*'11- 2008'!I323</f>
        <v>0</v>
      </c>
      <c r="E322" s="18">
        <f>+$C$21*'11- 2008'!J323</f>
        <v>0</v>
      </c>
      <c r="F322" s="18">
        <f>+$C$21*'11- 2008'!K323</f>
        <v>0</v>
      </c>
      <c r="G322" s="18">
        <f>+$C$21*'11- 2008'!L323</f>
        <v>0</v>
      </c>
      <c r="H322" s="18">
        <f>+$C$21*'11- 2008'!M323</f>
        <v>0</v>
      </c>
      <c r="I322" s="18">
        <f>+$C$21*'11- 2008'!N323</f>
        <v>0</v>
      </c>
      <c r="J322" s="18">
        <f>+$C$21*'11- 2008'!O323</f>
        <v>0</v>
      </c>
      <c r="K322" s="18">
        <f>+$C$21*'11- 2008'!P323</f>
        <v>0</v>
      </c>
      <c r="L322" s="18">
        <f>+$C$21*'11- 2008'!Q323</f>
        <v>0</v>
      </c>
      <c r="M322" s="18">
        <f>+$C$21*'11- 2008'!R323</f>
        <v>0</v>
      </c>
      <c r="N322" s="18">
        <f>+$C$21*'11- 2008'!S323</f>
        <v>0</v>
      </c>
      <c r="O322" s="18">
        <f>+$C$21*'11- 2008'!T323</f>
        <v>0</v>
      </c>
      <c r="P322" s="18">
        <f>+$C$21*'11- 2008'!U323</f>
        <v>0</v>
      </c>
      <c r="Q322" s="18">
        <f>+$C$21*'11- 2008'!V323</f>
        <v>0</v>
      </c>
      <c r="R322" s="18">
        <f>+$C$21*'11- 2008'!W323</f>
        <v>0</v>
      </c>
      <c r="S322" s="18">
        <f>+$C$21*'11- 2008'!X323</f>
        <v>0</v>
      </c>
      <c r="T322" s="18">
        <f>+$C$21*'11- 2008'!Y323</f>
        <v>0</v>
      </c>
      <c r="U322" s="18">
        <f>+$C$21*'11- 2008'!Z323</f>
        <v>0</v>
      </c>
      <c r="V322" s="18">
        <f>+$C$21*'11- 2008'!AA323</f>
        <v>0</v>
      </c>
      <c r="W322" s="18">
        <f>+$C$21*'11- 2008'!AB323</f>
        <v>0</v>
      </c>
      <c r="X322" s="18">
        <f>+$C$21*'11- 2008'!AC323</f>
        <v>0</v>
      </c>
      <c r="Y322" s="18">
        <f>+$C$21*'11- 2008'!AD323</f>
        <v>0</v>
      </c>
      <c r="Z322" s="18">
        <f>+$C$21*'11- 2008'!AE323</f>
        <v>0</v>
      </c>
      <c r="AA322" s="18">
        <f>+$C$21*'11- 2008'!AF323</f>
        <v>0</v>
      </c>
      <c r="AB322" s="18">
        <f>+$C$21*'11- 2008'!AG323</f>
        <v>0</v>
      </c>
      <c r="AC322" s="18">
        <f>+$C$21*'11- 2008'!AH323</f>
        <v>0</v>
      </c>
      <c r="AD322" s="18">
        <f>+$C$21*'11- 2008'!AI323</f>
        <v>0</v>
      </c>
      <c r="AE322" s="18">
        <f>+$C$21*'11- 2008'!AJ323</f>
        <v>0</v>
      </c>
      <c r="AF322" s="18">
        <f>+$C$21*'11- 2008'!AK323</f>
        <v>0</v>
      </c>
      <c r="AG322" s="18">
        <f>+$C$21*'11- 2008'!AL323</f>
        <v>0</v>
      </c>
      <c r="AH322" s="18">
        <f>+$C$21*'11- 2008'!AM323</f>
        <v>0</v>
      </c>
      <c r="AI322" s="2"/>
    </row>
    <row r="323" spans="1:35" hidden="1">
      <c r="A323" s="16">
        <v>316</v>
      </c>
      <c r="B323" s="18">
        <f>+'11- 2008'!C324</f>
        <v>0</v>
      </c>
      <c r="C323" s="18" t="e">
        <f>+'11- 2008'!H324/'11- 2008'!AN324</f>
        <v>#DIV/0!</v>
      </c>
      <c r="D323" s="18">
        <f>+$C$21*'11- 2008'!I324</f>
        <v>0</v>
      </c>
      <c r="E323" s="18">
        <f>+$C$21*'11- 2008'!J324</f>
        <v>0</v>
      </c>
      <c r="F323" s="18">
        <f>+$C$21*'11- 2008'!K324</f>
        <v>0</v>
      </c>
      <c r="G323" s="18">
        <f>+$C$21*'11- 2008'!L324</f>
        <v>0</v>
      </c>
      <c r="H323" s="18">
        <f>+$C$21*'11- 2008'!M324</f>
        <v>0</v>
      </c>
      <c r="I323" s="18">
        <f>+$C$21*'11- 2008'!N324</f>
        <v>0</v>
      </c>
      <c r="J323" s="18">
        <f>+$C$21*'11- 2008'!O324</f>
        <v>0</v>
      </c>
      <c r="K323" s="18">
        <f>+$C$21*'11- 2008'!P324</f>
        <v>0</v>
      </c>
      <c r="L323" s="18">
        <f>+$C$21*'11- 2008'!Q324</f>
        <v>0</v>
      </c>
      <c r="M323" s="18">
        <f>+$C$21*'11- 2008'!R324</f>
        <v>0</v>
      </c>
      <c r="N323" s="18">
        <f>+$C$21*'11- 2008'!S324</f>
        <v>0</v>
      </c>
      <c r="O323" s="18">
        <f>+$C$21*'11- 2008'!T324</f>
        <v>0</v>
      </c>
      <c r="P323" s="18">
        <f>+$C$21*'11- 2008'!U324</f>
        <v>0</v>
      </c>
      <c r="Q323" s="18">
        <f>+$C$21*'11- 2008'!V324</f>
        <v>0</v>
      </c>
      <c r="R323" s="18">
        <f>+$C$21*'11- 2008'!W324</f>
        <v>0</v>
      </c>
      <c r="S323" s="18">
        <f>+$C$21*'11- 2008'!X324</f>
        <v>0</v>
      </c>
      <c r="T323" s="18">
        <f>+$C$21*'11- 2008'!Y324</f>
        <v>0</v>
      </c>
      <c r="U323" s="18">
        <f>+$C$21*'11- 2008'!Z324</f>
        <v>0</v>
      </c>
      <c r="V323" s="18">
        <f>+$C$21*'11- 2008'!AA324</f>
        <v>0</v>
      </c>
      <c r="W323" s="18">
        <f>+$C$21*'11- 2008'!AB324</f>
        <v>0</v>
      </c>
      <c r="X323" s="18">
        <f>+$C$21*'11- 2008'!AC324</f>
        <v>0</v>
      </c>
      <c r="Y323" s="18">
        <f>+$C$21*'11- 2008'!AD324</f>
        <v>0</v>
      </c>
      <c r="Z323" s="18">
        <f>+$C$21*'11- 2008'!AE324</f>
        <v>0</v>
      </c>
      <c r="AA323" s="18">
        <f>+$C$21*'11- 2008'!AF324</f>
        <v>0</v>
      </c>
      <c r="AB323" s="18">
        <f>+$C$21*'11- 2008'!AG324</f>
        <v>0</v>
      </c>
      <c r="AC323" s="18">
        <f>+$C$21*'11- 2008'!AH324</f>
        <v>0</v>
      </c>
      <c r="AD323" s="18">
        <f>+$C$21*'11- 2008'!AI324</f>
        <v>0</v>
      </c>
      <c r="AE323" s="18">
        <f>+$C$21*'11- 2008'!AJ324</f>
        <v>0</v>
      </c>
      <c r="AF323" s="18">
        <f>+$C$21*'11- 2008'!AK324</f>
        <v>0</v>
      </c>
      <c r="AG323" s="18">
        <f>+$C$21*'11- 2008'!AL324</f>
        <v>0</v>
      </c>
      <c r="AH323" s="18">
        <f>+$C$21*'11- 2008'!AM324</f>
        <v>0</v>
      </c>
      <c r="AI323" s="2"/>
    </row>
    <row r="324" spans="1:35" hidden="1">
      <c r="A324" s="18">
        <v>317</v>
      </c>
      <c r="B324" s="18">
        <f>+'11- 2008'!C325</f>
        <v>0</v>
      </c>
      <c r="C324" s="18" t="e">
        <f>+'11- 2008'!H325/'11- 2008'!AN325</f>
        <v>#DIV/0!</v>
      </c>
      <c r="D324" s="18">
        <f>+$C$21*'11- 2008'!I325</f>
        <v>0</v>
      </c>
      <c r="E324" s="18">
        <f>+$C$21*'11- 2008'!J325</f>
        <v>0</v>
      </c>
      <c r="F324" s="18">
        <f>+$C$21*'11- 2008'!K325</f>
        <v>0</v>
      </c>
      <c r="G324" s="18">
        <f>+$C$21*'11- 2008'!L325</f>
        <v>0</v>
      </c>
      <c r="H324" s="18">
        <f>+$C$21*'11- 2008'!M325</f>
        <v>0</v>
      </c>
      <c r="I324" s="18">
        <f>+$C$21*'11- 2008'!N325</f>
        <v>0</v>
      </c>
      <c r="J324" s="18">
        <f>+$C$21*'11- 2008'!O325</f>
        <v>0</v>
      </c>
      <c r="K324" s="18">
        <f>+$C$21*'11- 2008'!P325</f>
        <v>0</v>
      </c>
      <c r="L324" s="18">
        <f>+$C$21*'11- 2008'!Q325</f>
        <v>0</v>
      </c>
      <c r="M324" s="18">
        <f>+$C$21*'11- 2008'!R325</f>
        <v>0</v>
      </c>
      <c r="N324" s="18">
        <f>+$C$21*'11- 2008'!S325</f>
        <v>0</v>
      </c>
      <c r="O324" s="18">
        <f>+$C$21*'11- 2008'!T325</f>
        <v>0</v>
      </c>
      <c r="P324" s="18">
        <f>+$C$21*'11- 2008'!U325</f>
        <v>0</v>
      </c>
      <c r="Q324" s="18">
        <f>+$C$21*'11- 2008'!V325</f>
        <v>0</v>
      </c>
      <c r="R324" s="18">
        <f>+$C$21*'11- 2008'!W325</f>
        <v>0</v>
      </c>
      <c r="S324" s="18">
        <f>+$C$21*'11- 2008'!X325</f>
        <v>0</v>
      </c>
      <c r="T324" s="18">
        <f>+$C$21*'11- 2008'!Y325</f>
        <v>0</v>
      </c>
      <c r="U324" s="18">
        <f>+$C$21*'11- 2008'!Z325</f>
        <v>0</v>
      </c>
      <c r="V324" s="18">
        <f>+$C$21*'11- 2008'!AA325</f>
        <v>0</v>
      </c>
      <c r="W324" s="18">
        <f>+$C$21*'11- 2008'!AB325</f>
        <v>0</v>
      </c>
      <c r="X324" s="18">
        <f>+$C$21*'11- 2008'!AC325</f>
        <v>0</v>
      </c>
      <c r="Y324" s="18">
        <f>+$C$21*'11- 2008'!AD325</f>
        <v>0</v>
      </c>
      <c r="Z324" s="18">
        <f>+$C$21*'11- 2008'!AE325</f>
        <v>0</v>
      </c>
      <c r="AA324" s="18">
        <f>+$C$21*'11- 2008'!AF325</f>
        <v>0</v>
      </c>
      <c r="AB324" s="18">
        <f>+$C$21*'11- 2008'!AG325</f>
        <v>0</v>
      </c>
      <c r="AC324" s="18">
        <f>+$C$21*'11- 2008'!AH325</f>
        <v>0</v>
      </c>
      <c r="AD324" s="18">
        <f>+$C$21*'11- 2008'!AI325</f>
        <v>0</v>
      </c>
      <c r="AE324" s="18">
        <f>+$C$21*'11- 2008'!AJ325</f>
        <v>0</v>
      </c>
      <c r="AF324" s="18">
        <f>+$C$21*'11- 2008'!AK325</f>
        <v>0</v>
      </c>
      <c r="AG324" s="18">
        <f>+$C$21*'11- 2008'!AL325</f>
        <v>0</v>
      </c>
      <c r="AH324" s="18">
        <f>+$C$21*'11- 2008'!AM325</f>
        <v>0</v>
      </c>
      <c r="AI324" s="2"/>
    </row>
    <row r="325" spans="1:35" hidden="1">
      <c r="A325" s="18">
        <v>318</v>
      </c>
      <c r="B325" s="18">
        <f>+'11- 2008'!C326</f>
        <v>0</v>
      </c>
      <c r="C325" s="18" t="e">
        <f>+'11- 2008'!H326/'11- 2008'!AN326</f>
        <v>#DIV/0!</v>
      </c>
      <c r="D325" s="18">
        <f>+$C$21*'11- 2008'!I326</f>
        <v>0</v>
      </c>
      <c r="E325" s="18">
        <f>+$C$21*'11- 2008'!J326</f>
        <v>0</v>
      </c>
      <c r="F325" s="18">
        <f>+$C$21*'11- 2008'!K326</f>
        <v>0</v>
      </c>
      <c r="G325" s="18">
        <f>+$C$21*'11- 2008'!L326</f>
        <v>0</v>
      </c>
      <c r="H325" s="18">
        <f>+$C$21*'11- 2008'!M326</f>
        <v>0</v>
      </c>
      <c r="I325" s="18">
        <f>+$C$21*'11- 2008'!N326</f>
        <v>0</v>
      </c>
      <c r="J325" s="18">
        <f>+$C$21*'11- 2008'!O326</f>
        <v>0</v>
      </c>
      <c r="K325" s="18">
        <f>+$C$21*'11- 2008'!P326</f>
        <v>0</v>
      </c>
      <c r="L325" s="18">
        <f>+$C$21*'11- 2008'!Q326</f>
        <v>0</v>
      </c>
      <c r="M325" s="18">
        <f>+$C$21*'11- 2008'!R326</f>
        <v>0</v>
      </c>
      <c r="N325" s="18">
        <f>+$C$21*'11- 2008'!S326</f>
        <v>0</v>
      </c>
      <c r="O325" s="18">
        <f>+$C$21*'11- 2008'!T326</f>
        <v>0</v>
      </c>
      <c r="P325" s="18">
        <f>+$C$21*'11- 2008'!U326</f>
        <v>0</v>
      </c>
      <c r="Q325" s="18">
        <f>+$C$21*'11- 2008'!V326</f>
        <v>0</v>
      </c>
      <c r="R325" s="18">
        <f>+$C$21*'11- 2008'!W326</f>
        <v>0</v>
      </c>
      <c r="S325" s="18">
        <f>+$C$21*'11- 2008'!X326</f>
        <v>0</v>
      </c>
      <c r="T325" s="18">
        <f>+$C$21*'11- 2008'!Y326</f>
        <v>0</v>
      </c>
      <c r="U325" s="18">
        <f>+$C$21*'11- 2008'!Z326</f>
        <v>0</v>
      </c>
      <c r="V325" s="18">
        <f>+$C$21*'11- 2008'!AA326</f>
        <v>0</v>
      </c>
      <c r="W325" s="18">
        <f>+$C$21*'11- 2008'!AB326</f>
        <v>0</v>
      </c>
      <c r="X325" s="18">
        <f>+$C$21*'11- 2008'!AC326</f>
        <v>0</v>
      </c>
      <c r="Y325" s="18">
        <f>+$C$21*'11- 2008'!AD326</f>
        <v>0</v>
      </c>
      <c r="Z325" s="18">
        <f>+$C$21*'11- 2008'!AE326</f>
        <v>0</v>
      </c>
      <c r="AA325" s="18">
        <f>+$C$21*'11- 2008'!AF326</f>
        <v>0</v>
      </c>
      <c r="AB325" s="18">
        <f>+$C$21*'11- 2008'!AG326</f>
        <v>0</v>
      </c>
      <c r="AC325" s="18">
        <f>+$C$21*'11- 2008'!AH326</f>
        <v>0</v>
      </c>
      <c r="AD325" s="18">
        <f>+$C$21*'11- 2008'!AI326</f>
        <v>0</v>
      </c>
      <c r="AE325" s="18">
        <f>+$C$21*'11- 2008'!AJ326</f>
        <v>0</v>
      </c>
      <c r="AF325" s="18">
        <f>+$C$21*'11- 2008'!AK326</f>
        <v>0</v>
      </c>
      <c r="AG325" s="18">
        <f>+$C$21*'11- 2008'!AL326</f>
        <v>0</v>
      </c>
      <c r="AH325" s="18">
        <f>+$C$21*'11- 2008'!AM326</f>
        <v>0</v>
      </c>
      <c r="AI325" s="2"/>
    </row>
    <row r="326" spans="1:35" hidden="1">
      <c r="A326" s="18">
        <v>319</v>
      </c>
      <c r="B326" s="18">
        <f>+'11- 2008'!C327</f>
        <v>0</v>
      </c>
      <c r="C326" s="18" t="e">
        <f>+'11- 2008'!H327/'11- 2008'!AN327</f>
        <v>#DIV/0!</v>
      </c>
      <c r="D326" s="18">
        <f>+$C$21*'11- 2008'!I327</f>
        <v>0</v>
      </c>
      <c r="E326" s="18">
        <f>+$C$21*'11- 2008'!J327</f>
        <v>0</v>
      </c>
      <c r="F326" s="18">
        <f>+$C$21*'11- 2008'!K327</f>
        <v>0</v>
      </c>
      <c r="G326" s="18">
        <f>+$C$21*'11- 2008'!L327</f>
        <v>0</v>
      </c>
      <c r="H326" s="18">
        <f>+$C$21*'11- 2008'!M327</f>
        <v>0</v>
      </c>
      <c r="I326" s="18">
        <f>+$C$21*'11- 2008'!N327</f>
        <v>0</v>
      </c>
      <c r="J326" s="18">
        <f>+$C$21*'11- 2008'!O327</f>
        <v>0</v>
      </c>
      <c r="K326" s="18">
        <f>+$C$21*'11- 2008'!P327</f>
        <v>0</v>
      </c>
      <c r="L326" s="18">
        <f>+$C$21*'11- 2008'!Q327</f>
        <v>0</v>
      </c>
      <c r="M326" s="18">
        <f>+$C$21*'11- 2008'!R327</f>
        <v>0</v>
      </c>
      <c r="N326" s="18">
        <f>+$C$21*'11- 2008'!S327</f>
        <v>0</v>
      </c>
      <c r="O326" s="18">
        <f>+$C$21*'11- 2008'!T327</f>
        <v>0</v>
      </c>
      <c r="P326" s="18">
        <f>+$C$21*'11- 2008'!U327</f>
        <v>0</v>
      </c>
      <c r="Q326" s="18">
        <f>+$C$21*'11- 2008'!V327</f>
        <v>0</v>
      </c>
      <c r="R326" s="18">
        <f>+$C$21*'11- 2008'!W327</f>
        <v>0</v>
      </c>
      <c r="S326" s="18">
        <f>+$C$21*'11- 2008'!X327</f>
        <v>0</v>
      </c>
      <c r="T326" s="18">
        <f>+$C$21*'11- 2008'!Y327</f>
        <v>0</v>
      </c>
      <c r="U326" s="18">
        <f>+$C$21*'11- 2008'!Z327</f>
        <v>0</v>
      </c>
      <c r="V326" s="18">
        <f>+$C$21*'11- 2008'!AA327</f>
        <v>0</v>
      </c>
      <c r="W326" s="18">
        <f>+$C$21*'11- 2008'!AB327</f>
        <v>0</v>
      </c>
      <c r="X326" s="18">
        <f>+$C$21*'11- 2008'!AC327</f>
        <v>0</v>
      </c>
      <c r="Y326" s="18">
        <f>+$C$21*'11- 2008'!AD327</f>
        <v>0</v>
      </c>
      <c r="Z326" s="18">
        <f>+$C$21*'11- 2008'!AE327</f>
        <v>0</v>
      </c>
      <c r="AA326" s="18">
        <f>+$C$21*'11- 2008'!AF327</f>
        <v>0</v>
      </c>
      <c r="AB326" s="18">
        <f>+$C$21*'11- 2008'!AG327</f>
        <v>0</v>
      </c>
      <c r="AC326" s="18">
        <f>+$C$21*'11- 2008'!AH327</f>
        <v>0</v>
      </c>
      <c r="AD326" s="18">
        <f>+$C$21*'11- 2008'!AI327</f>
        <v>0</v>
      </c>
      <c r="AE326" s="18">
        <f>+$C$21*'11- 2008'!AJ327</f>
        <v>0</v>
      </c>
      <c r="AF326" s="18">
        <f>+$C$21*'11- 2008'!AK327</f>
        <v>0</v>
      </c>
      <c r="AG326" s="18">
        <f>+$C$21*'11- 2008'!AL327</f>
        <v>0</v>
      </c>
      <c r="AH326" s="18">
        <f>+$C$21*'11- 2008'!AM327</f>
        <v>0</v>
      </c>
      <c r="AI326" s="2"/>
    </row>
    <row r="327" spans="1:35" hidden="1">
      <c r="A327" s="18">
        <v>320</v>
      </c>
      <c r="B327" s="18">
        <f>+'11- 2008'!C328</f>
        <v>0</v>
      </c>
      <c r="C327" s="18" t="e">
        <f>+'11- 2008'!H328/'11- 2008'!AN328</f>
        <v>#DIV/0!</v>
      </c>
      <c r="D327" s="18">
        <f>+$C$21*'11- 2008'!I328</f>
        <v>0</v>
      </c>
      <c r="E327" s="18">
        <f>+$C$21*'11- 2008'!J328</f>
        <v>0</v>
      </c>
      <c r="F327" s="18">
        <f>+$C$21*'11- 2008'!K328</f>
        <v>0</v>
      </c>
      <c r="G327" s="18">
        <f>+$C$21*'11- 2008'!L328</f>
        <v>0</v>
      </c>
      <c r="H327" s="18">
        <f>+$C$21*'11- 2008'!M328</f>
        <v>0</v>
      </c>
      <c r="I327" s="18">
        <f>+$C$21*'11- 2008'!N328</f>
        <v>0</v>
      </c>
      <c r="J327" s="18">
        <f>+$C$21*'11- 2008'!O328</f>
        <v>0</v>
      </c>
      <c r="K327" s="18">
        <f>+$C$21*'11- 2008'!P328</f>
        <v>0</v>
      </c>
      <c r="L327" s="18">
        <f>+$C$21*'11- 2008'!Q328</f>
        <v>0</v>
      </c>
      <c r="M327" s="18">
        <f>+$C$21*'11- 2008'!R328</f>
        <v>0</v>
      </c>
      <c r="N327" s="18">
        <f>+$C$21*'11- 2008'!S328</f>
        <v>0</v>
      </c>
      <c r="O327" s="18">
        <f>+$C$21*'11- 2008'!T328</f>
        <v>0</v>
      </c>
      <c r="P327" s="18">
        <f>+$C$21*'11- 2008'!U328</f>
        <v>0</v>
      </c>
      <c r="Q327" s="18">
        <f>+$C$21*'11- 2008'!V328</f>
        <v>0</v>
      </c>
      <c r="R327" s="18">
        <f>+$C$21*'11- 2008'!W328</f>
        <v>0</v>
      </c>
      <c r="S327" s="18">
        <f>+$C$21*'11- 2008'!X328</f>
        <v>0</v>
      </c>
      <c r="T327" s="18">
        <f>+$C$21*'11- 2008'!Y328</f>
        <v>0</v>
      </c>
      <c r="U327" s="18">
        <f>+$C$21*'11- 2008'!Z328</f>
        <v>0</v>
      </c>
      <c r="V327" s="18">
        <f>+$C$21*'11- 2008'!AA328</f>
        <v>0</v>
      </c>
      <c r="W327" s="18">
        <f>+$C$21*'11- 2008'!AB328</f>
        <v>0</v>
      </c>
      <c r="X327" s="18">
        <f>+$C$21*'11- 2008'!AC328</f>
        <v>0</v>
      </c>
      <c r="Y327" s="18">
        <f>+$C$21*'11- 2008'!AD328</f>
        <v>0</v>
      </c>
      <c r="Z327" s="18">
        <f>+$C$21*'11- 2008'!AE328</f>
        <v>0</v>
      </c>
      <c r="AA327" s="18">
        <f>+$C$21*'11- 2008'!AF328</f>
        <v>0</v>
      </c>
      <c r="AB327" s="18">
        <f>+$C$21*'11- 2008'!AG328</f>
        <v>0</v>
      </c>
      <c r="AC327" s="18">
        <f>+$C$21*'11- 2008'!AH328</f>
        <v>0</v>
      </c>
      <c r="AD327" s="18">
        <f>+$C$21*'11- 2008'!AI328</f>
        <v>0</v>
      </c>
      <c r="AE327" s="18">
        <f>+$C$21*'11- 2008'!AJ328</f>
        <v>0</v>
      </c>
      <c r="AF327" s="18">
        <f>+$C$21*'11- 2008'!AK328</f>
        <v>0</v>
      </c>
      <c r="AG327" s="18">
        <f>+$C$21*'11- 2008'!AL328</f>
        <v>0</v>
      </c>
      <c r="AH327" s="18">
        <f>+$C$21*'11- 2008'!AM328</f>
        <v>0</v>
      </c>
      <c r="AI327" s="2"/>
    </row>
    <row r="328" spans="1:35" hidden="1">
      <c r="A328" s="16">
        <v>321</v>
      </c>
      <c r="B328" s="18">
        <f>+'11- 2008'!C329</f>
        <v>0</v>
      </c>
      <c r="C328" s="18" t="e">
        <f>+'11- 2008'!H329/'11- 2008'!AN329</f>
        <v>#DIV/0!</v>
      </c>
      <c r="D328" s="18">
        <f>+$C$21*'11- 2008'!I329</f>
        <v>0</v>
      </c>
      <c r="E328" s="18">
        <f>+$C$21*'11- 2008'!J329</f>
        <v>0</v>
      </c>
      <c r="F328" s="18">
        <f>+$C$21*'11- 2008'!K329</f>
        <v>0</v>
      </c>
      <c r="G328" s="18">
        <f>+$C$21*'11- 2008'!L329</f>
        <v>0</v>
      </c>
      <c r="H328" s="18">
        <f>+$C$21*'11- 2008'!M329</f>
        <v>0</v>
      </c>
      <c r="I328" s="18">
        <f>+$C$21*'11- 2008'!N329</f>
        <v>0</v>
      </c>
      <c r="J328" s="18">
        <f>+$C$21*'11- 2008'!O329</f>
        <v>0</v>
      </c>
      <c r="K328" s="18">
        <f>+$C$21*'11- 2008'!P329</f>
        <v>0</v>
      </c>
      <c r="L328" s="18">
        <f>+$C$21*'11- 2008'!Q329</f>
        <v>0</v>
      </c>
      <c r="M328" s="18">
        <f>+$C$21*'11- 2008'!R329</f>
        <v>0</v>
      </c>
      <c r="N328" s="18">
        <f>+$C$21*'11- 2008'!S329</f>
        <v>0</v>
      </c>
      <c r="O328" s="18">
        <f>+$C$21*'11- 2008'!T329</f>
        <v>0</v>
      </c>
      <c r="P328" s="18">
        <f>+$C$21*'11- 2008'!U329</f>
        <v>0</v>
      </c>
      <c r="Q328" s="18">
        <f>+$C$21*'11- 2008'!V329</f>
        <v>0</v>
      </c>
      <c r="R328" s="18">
        <f>+$C$21*'11- 2008'!W329</f>
        <v>0</v>
      </c>
      <c r="S328" s="18">
        <f>+$C$21*'11- 2008'!X329</f>
        <v>0</v>
      </c>
      <c r="T328" s="18">
        <f>+$C$21*'11- 2008'!Y329</f>
        <v>0</v>
      </c>
      <c r="U328" s="18">
        <f>+$C$21*'11- 2008'!Z329</f>
        <v>0</v>
      </c>
      <c r="V328" s="18">
        <f>+$C$21*'11- 2008'!AA329</f>
        <v>0</v>
      </c>
      <c r="W328" s="18">
        <f>+$C$21*'11- 2008'!AB329</f>
        <v>0</v>
      </c>
      <c r="X328" s="18">
        <f>+$C$21*'11- 2008'!AC329</f>
        <v>0</v>
      </c>
      <c r="Y328" s="18">
        <f>+$C$21*'11- 2008'!AD329</f>
        <v>0</v>
      </c>
      <c r="Z328" s="18">
        <f>+$C$21*'11- 2008'!AE329</f>
        <v>0</v>
      </c>
      <c r="AA328" s="18">
        <f>+$C$21*'11- 2008'!AF329</f>
        <v>0</v>
      </c>
      <c r="AB328" s="18">
        <f>+$C$21*'11- 2008'!AG329</f>
        <v>0</v>
      </c>
      <c r="AC328" s="18">
        <f>+$C$21*'11- 2008'!AH329</f>
        <v>0</v>
      </c>
      <c r="AD328" s="18">
        <f>+$C$21*'11- 2008'!AI329</f>
        <v>0</v>
      </c>
      <c r="AE328" s="18">
        <f>+$C$21*'11- 2008'!AJ329</f>
        <v>0</v>
      </c>
      <c r="AF328" s="18">
        <f>+$C$21*'11- 2008'!AK329</f>
        <v>0</v>
      </c>
      <c r="AG328" s="18">
        <f>+$C$21*'11- 2008'!AL329</f>
        <v>0</v>
      </c>
      <c r="AH328" s="18">
        <f>+$C$21*'11- 2008'!AM329</f>
        <v>0</v>
      </c>
      <c r="AI328" s="2"/>
    </row>
    <row r="329" spans="1:35" hidden="1">
      <c r="A329" s="18">
        <v>322</v>
      </c>
      <c r="B329" s="18">
        <f>+'11- 2008'!C330</f>
        <v>0</v>
      </c>
      <c r="C329" s="18" t="e">
        <f>+'11- 2008'!H330/'11- 2008'!AN330</f>
        <v>#DIV/0!</v>
      </c>
      <c r="D329" s="18">
        <f>+$C$21*'11- 2008'!I330</f>
        <v>0</v>
      </c>
      <c r="E329" s="18">
        <f>+$C$21*'11- 2008'!J330</f>
        <v>0</v>
      </c>
      <c r="F329" s="18">
        <f>+$C$21*'11- 2008'!K330</f>
        <v>0</v>
      </c>
      <c r="G329" s="18">
        <f>+$C$21*'11- 2008'!L330</f>
        <v>0</v>
      </c>
      <c r="H329" s="18">
        <f>+$C$21*'11- 2008'!M330</f>
        <v>0</v>
      </c>
      <c r="I329" s="18">
        <f>+$C$21*'11- 2008'!N330</f>
        <v>0</v>
      </c>
      <c r="J329" s="18">
        <f>+$C$21*'11- 2008'!O330</f>
        <v>0</v>
      </c>
      <c r="K329" s="18">
        <f>+$C$21*'11- 2008'!P330</f>
        <v>0</v>
      </c>
      <c r="L329" s="18">
        <f>+$C$21*'11- 2008'!Q330</f>
        <v>0</v>
      </c>
      <c r="M329" s="18">
        <f>+$C$21*'11- 2008'!R330</f>
        <v>0</v>
      </c>
      <c r="N329" s="18">
        <f>+$C$21*'11- 2008'!S330</f>
        <v>0</v>
      </c>
      <c r="O329" s="18">
        <f>+$C$21*'11- 2008'!T330</f>
        <v>0</v>
      </c>
      <c r="P329" s="18">
        <f>+$C$21*'11- 2008'!U330</f>
        <v>0</v>
      </c>
      <c r="Q329" s="18">
        <f>+$C$21*'11- 2008'!V330</f>
        <v>0</v>
      </c>
      <c r="R329" s="18">
        <f>+$C$21*'11- 2008'!W330</f>
        <v>0</v>
      </c>
      <c r="S329" s="18">
        <f>+$C$21*'11- 2008'!X330</f>
        <v>0</v>
      </c>
      <c r="T329" s="18">
        <f>+$C$21*'11- 2008'!Y330</f>
        <v>0</v>
      </c>
      <c r="U329" s="18">
        <f>+$C$21*'11- 2008'!Z330</f>
        <v>0</v>
      </c>
      <c r="V329" s="18">
        <f>+$C$21*'11- 2008'!AA330</f>
        <v>0</v>
      </c>
      <c r="W329" s="18">
        <f>+$C$21*'11- 2008'!AB330</f>
        <v>0</v>
      </c>
      <c r="X329" s="18">
        <f>+$C$21*'11- 2008'!AC330</f>
        <v>0</v>
      </c>
      <c r="Y329" s="18">
        <f>+$C$21*'11- 2008'!AD330</f>
        <v>0</v>
      </c>
      <c r="Z329" s="18">
        <f>+$C$21*'11- 2008'!AE330</f>
        <v>0</v>
      </c>
      <c r="AA329" s="18">
        <f>+$C$21*'11- 2008'!AF330</f>
        <v>0</v>
      </c>
      <c r="AB329" s="18">
        <f>+$C$21*'11- 2008'!AG330</f>
        <v>0</v>
      </c>
      <c r="AC329" s="18">
        <f>+$C$21*'11- 2008'!AH330</f>
        <v>0</v>
      </c>
      <c r="AD329" s="18">
        <f>+$C$21*'11- 2008'!AI330</f>
        <v>0</v>
      </c>
      <c r="AE329" s="18">
        <f>+$C$21*'11- 2008'!AJ330</f>
        <v>0</v>
      </c>
      <c r="AF329" s="18">
        <f>+$C$21*'11- 2008'!AK330</f>
        <v>0</v>
      </c>
      <c r="AG329" s="18">
        <f>+$C$21*'11- 2008'!AL330</f>
        <v>0</v>
      </c>
      <c r="AH329" s="18">
        <f>+$C$21*'11- 2008'!AM330</f>
        <v>0</v>
      </c>
      <c r="AI329" s="2"/>
    </row>
    <row r="330" spans="1:35" hidden="1">
      <c r="A330" s="18">
        <v>323</v>
      </c>
      <c r="B330" s="18">
        <f>+'11- 2008'!C331</f>
        <v>0</v>
      </c>
      <c r="C330" s="18" t="e">
        <f>+'11- 2008'!H331/'11- 2008'!AN331</f>
        <v>#DIV/0!</v>
      </c>
      <c r="D330" s="18">
        <f>+$C$21*'11- 2008'!I331</f>
        <v>0</v>
      </c>
      <c r="E330" s="18">
        <f>+$C$21*'11- 2008'!J331</f>
        <v>0</v>
      </c>
      <c r="F330" s="18">
        <f>+$C$21*'11- 2008'!K331</f>
        <v>0</v>
      </c>
      <c r="G330" s="18">
        <f>+$C$21*'11- 2008'!L331</f>
        <v>0</v>
      </c>
      <c r="H330" s="18">
        <f>+$C$21*'11- 2008'!M331</f>
        <v>0</v>
      </c>
      <c r="I330" s="18">
        <f>+$C$21*'11- 2008'!N331</f>
        <v>0</v>
      </c>
      <c r="J330" s="18">
        <f>+$C$21*'11- 2008'!O331</f>
        <v>0</v>
      </c>
      <c r="K330" s="18">
        <f>+$C$21*'11- 2008'!P331</f>
        <v>0</v>
      </c>
      <c r="L330" s="18">
        <f>+$C$21*'11- 2008'!Q331</f>
        <v>0</v>
      </c>
      <c r="M330" s="18">
        <f>+$C$21*'11- 2008'!R331</f>
        <v>0</v>
      </c>
      <c r="N330" s="18">
        <f>+$C$21*'11- 2008'!S331</f>
        <v>0</v>
      </c>
      <c r="O330" s="18">
        <f>+$C$21*'11- 2008'!T331</f>
        <v>0</v>
      </c>
      <c r="P330" s="18">
        <f>+$C$21*'11- 2008'!U331</f>
        <v>0</v>
      </c>
      <c r="Q330" s="18">
        <f>+$C$21*'11- 2008'!V331</f>
        <v>0</v>
      </c>
      <c r="R330" s="18">
        <f>+$C$21*'11- 2008'!W331</f>
        <v>0</v>
      </c>
      <c r="S330" s="18">
        <f>+$C$21*'11- 2008'!X331</f>
        <v>0</v>
      </c>
      <c r="T330" s="18">
        <f>+$C$21*'11- 2008'!Y331</f>
        <v>0</v>
      </c>
      <c r="U330" s="18">
        <f>+$C$21*'11- 2008'!Z331</f>
        <v>0</v>
      </c>
      <c r="V330" s="18">
        <f>+$C$21*'11- 2008'!AA331</f>
        <v>0</v>
      </c>
      <c r="W330" s="18">
        <f>+$C$21*'11- 2008'!AB331</f>
        <v>0</v>
      </c>
      <c r="X330" s="18">
        <f>+$C$21*'11- 2008'!AC331</f>
        <v>0</v>
      </c>
      <c r="Y330" s="18">
        <f>+$C$21*'11- 2008'!AD331</f>
        <v>0</v>
      </c>
      <c r="Z330" s="18">
        <f>+$C$21*'11- 2008'!AE331</f>
        <v>0</v>
      </c>
      <c r="AA330" s="18">
        <f>+$C$21*'11- 2008'!AF331</f>
        <v>0</v>
      </c>
      <c r="AB330" s="18">
        <f>+$C$21*'11- 2008'!AG331</f>
        <v>0</v>
      </c>
      <c r="AC330" s="18">
        <f>+$C$21*'11- 2008'!AH331</f>
        <v>0</v>
      </c>
      <c r="AD330" s="18">
        <f>+$C$21*'11- 2008'!AI331</f>
        <v>0</v>
      </c>
      <c r="AE330" s="18">
        <f>+$C$21*'11- 2008'!AJ331</f>
        <v>0</v>
      </c>
      <c r="AF330" s="18">
        <f>+$C$21*'11- 2008'!AK331</f>
        <v>0</v>
      </c>
      <c r="AG330" s="18">
        <f>+$C$21*'11- 2008'!AL331</f>
        <v>0</v>
      </c>
      <c r="AH330" s="18">
        <f>+$C$21*'11- 2008'!AM331</f>
        <v>0</v>
      </c>
      <c r="AI330" s="2"/>
    </row>
    <row r="331" spans="1:35" hidden="1">
      <c r="A331" s="18">
        <v>324</v>
      </c>
      <c r="B331" s="18">
        <f>+'11- 2008'!C332</f>
        <v>0</v>
      </c>
      <c r="C331" s="18" t="e">
        <f>+'11- 2008'!H332/'11- 2008'!AN332</f>
        <v>#DIV/0!</v>
      </c>
      <c r="D331" s="18">
        <f>+$C$21*'11- 2008'!I332</f>
        <v>0</v>
      </c>
      <c r="E331" s="18">
        <f>+$C$21*'11- 2008'!J332</f>
        <v>0</v>
      </c>
      <c r="F331" s="18">
        <f>+$C$21*'11- 2008'!K332</f>
        <v>0</v>
      </c>
      <c r="G331" s="18">
        <f>+$C$21*'11- 2008'!L332</f>
        <v>0</v>
      </c>
      <c r="H331" s="18">
        <f>+$C$21*'11- 2008'!M332</f>
        <v>0</v>
      </c>
      <c r="I331" s="18">
        <f>+$C$21*'11- 2008'!N332</f>
        <v>0</v>
      </c>
      <c r="J331" s="18">
        <f>+$C$21*'11- 2008'!O332</f>
        <v>0</v>
      </c>
      <c r="K331" s="18">
        <f>+$C$21*'11- 2008'!P332</f>
        <v>0</v>
      </c>
      <c r="L331" s="18">
        <f>+$C$21*'11- 2008'!Q332</f>
        <v>0</v>
      </c>
      <c r="M331" s="18">
        <f>+$C$21*'11- 2008'!R332</f>
        <v>0</v>
      </c>
      <c r="N331" s="18">
        <f>+$C$21*'11- 2008'!S332</f>
        <v>0</v>
      </c>
      <c r="O331" s="18">
        <f>+$C$21*'11- 2008'!T332</f>
        <v>0</v>
      </c>
      <c r="P331" s="18">
        <f>+$C$21*'11- 2008'!U332</f>
        <v>0</v>
      </c>
      <c r="Q331" s="18">
        <f>+$C$21*'11- 2008'!V332</f>
        <v>0</v>
      </c>
      <c r="R331" s="18">
        <f>+$C$21*'11- 2008'!W332</f>
        <v>0</v>
      </c>
      <c r="S331" s="18">
        <f>+$C$21*'11- 2008'!X332</f>
        <v>0</v>
      </c>
      <c r="T331" s="18">
        <f>+$C$21*'11- 2008'!Y332</f>
        <v>0</v>
      </c>
      <c r="U331" s="18">
        <f>+$C$21*'11- 2008'!Z332</f>
        <v>0</v>
      </c>
      <c r="V331" s="18">
        <f>+$C$21*'11- 2008'!AA332</f>
        <v>0</v>
      </c>
      <c r="W331" s="18">
        <f>+$C$21*'11- 2008'!AB332</f>
        <v>0</v>
      </c>
      <c r="X331" s="18">
        <f>+$C$21*'11- 2008'!AC332</f>
        <v>0</v>
      </c>
      <c r="Y331" s="18">
        <f>+$C$21*'11- 2008'!AD332</f>
        <v>0</v>
      </c>
      <c r="Z331" s="18">
        <f>+$C$21*'11- 2008'!AE332</f>
        <v>0</v>
      </c>
      <c r="AA331" s="18">
        <f>+$C$21*'11- 2008'!AF332</f>
        <v>0</v>
      </c>
      <c r="AB331" s="18">
        <f>+$C$21*'11- 2008'!AG332</f>
        <v>0</v>
      </c>
      <c r="AC331" s="18">
        <f>+$C$21*'11- 2008'!AH332</f>
        <v>0</v>
      </c>
      <c r="AD331" s="18">
        <f>+$C$21*'11- 2008'!AI332</f>
        <v>0</v>
      </c>
      <c r="AE331" s="18">
        <f>+$C$21*'11- 2008'!AJ332</f>
        <v>0</v>
      </c>
      <c r="AF331" s="18">
        <f>+$C$21*'11- 2008'!AK332</f>
        <v>0</v>
      </c>
      <c r="AG331" s="18">
        <f>+$C$21*'11- 2008'!AL332</f>
        <v>0</v>
      </c>
      <c r="AH331" s="18">
        <f>+$C$21*'11- 2008'!AM332</f>
        <v>0</v>
      </c>
      <c r="AI331" s="2"/>
    </row>
    <row r="332" spans="1:35" hidden="1">
      <c r="A332" s="16">
        <v>325</v>
      </c>
      <c r="B332" s="18">
        <f>+'11- 2008'!C333</f>
        <v>0</v>
      </c>
      <c r="C332" s="18" t="e">
        <f>+'11- 2008'!H333/'11- 2008'!AN333</f>
        <v>#DIV/0!</v>
      </c>
      <c r="D332" s="18">
        <f>+$C$21*'11- 2008'!I333</f>
        <v>0</v>
      </c>
      <c r="E332" s="18">
        <f>+$C$21*'11- 2008'!J333</f>
        <v>0</v>
      </c>
      <c r="F332" s="18">
        <f>+$C$21*'11- 2008'!K333</f>
        <v>0</v>
      </c>
      <c r="G332" s="18">
        <f>+$C$21*'11- 2008'!L333</f>
        <v>0</v>
      </c>
      <c r="H332" s="18">
        <f>+$C$21*'11- 2008'!M333</f>
        <v>0</v>
      </c>
      <c r="I332" s="18">
        <f>+$C$21*'11- 2008'!N333</f>
        <v>0</v>
      </c>
      <c r="J332" s="18">
        <f>+$C$21*'11- 2008'!O333</f>
        <v>0</v>
      </c>
      <c r="K332" s="18">
        <f>+$C$21*'11- 2008'!P333</f>
        <v>0</v>
      </c>
      <c r="L332" s="18">
        <f>+$C$21*'11- 2008'!Q333</f>
        <v>0</v>
      </c>
      <c r="M332" s="18">
        <f>+$C$21*'11- 2008'!R333</f>
        <v>0</v>
      </c>
      <c r="N332" s="18">
        <f>+$C$21*'11- 2008'!S333</f>
        <v>0</v>
      </c>
      <c r="O332" s="18">
        <f>+$C$21*'11- 2008'!T333</f>
        <v>0</v>
      </c>
      <c r="P332" s="18">
        <f>+$C$21*'11- 2008'!U333</f>
        <v>0</v>
      </c>
      <c r="Q332" s="18">
        <f>+$C$21*'11- 2008'!V333</f>
        <v>0</v>
      </c>
      <c r="R332" s="18">
        <f>+$C$21*'11- 2008'!W333</f>
        <v>0</v>
      </c>
      <c r="S332" s="18">
        <f>+$C$21*'11- 2008'!X333</f>
        <v>0</v>
      </c>
      <c r="T332" s="18">
        <f>+$C$21*'11- 2008'!Y333</f>
        <v>0</v>
      </c>
      <c r="U332" s="18">
        <f>+$C$21*'11- 2008'!Z333</f>
        <v>0</v>
      </c>
      <c r="V332" s="18">
        <f>+$C$21*'11- 2008'!AA333</f>
        <v>0</v>
      </c>
      <c r="W332" s="18">
        <f>+$C$21*'11- 2008'!AB333</f>
        <v>0</v>
      </c>
      <c r="X332" s="18">
        <f>+$C$21*'11- 2008'!AC333</f>
        <v>0</v>
      </c>
      <c r="Y332" s="18">
        <f>+$C$21*'11- 2008'!AD333</f>
        <v>0</v>
      </c>
      <c r="Z332" s="18">
        <f>+$C$21*'11- 2008'!AE333</f>
        <v>0</v>
      </c>
      <c r="AA332" s="18">
        <f>+$C$21*'11- 2008'!AF333</f>
        <v>0</v>
      </c>
      <c r="AB332" s="18">
        <f>+$C$21*'11- 2008'!AG333</f>
        <v>0</v>
      </c>
      <c r="AC332" s="18">
        <f>+$C$21*'11- 2008'!AH333</f>
        <v>0</v>
      </c>
      <c r="AD332" s="18">
        <f>+$C$21*'11- 2008'!AI333</f>
        <v>0</v>
      </c>
      <c r="AE332" s="18">
        <f>+$C$21*'11- 2008'!AJ333</f>
        <v>0</v>
      </c>
      <c r="AF332" s="18">
        <f>+$C$21*'11- 2008'!AK333</f>
        <v>0</v>
      </c>
      <c r="AG332" s="18">
        <f>+$C$21*'11- 2008'!AL333</f>
        <v>0</v>
      </c>
      <c r="AH332" s="18">
        <f>+$C$21*'11- 2008'!AM333</f>
        <v>0</v>
      </c>
      <c r="AI332" s="2"/>
    </row>
    <row r="333" spans="1:35" hidden="1">
      <c r="A333" s="18">
        <v>326</v>
      </c>
      <c r="B333" s="18">
        <f>+'11- 2008'!C334</f>
        <v>0</v>
      </c>
      <c r="C333" s="18" t="e">
        <f>+'11- 2008'!H334/'11- 2008'!AN334</f>
        <v>#DIV/0!</v>
      </c>
      <c r="D333" s="18">
        <f>+$C$21*'11- 2008'!I334</f>
        <v>0</v>
      </c>
      <c r="E333" s="18">
        <f>+$C$21*'11- 2008'!J334</f>
        <v>0</v>
      </c>
      <c r="F333" s="18">
        <f>+$C$21*'11- 2008'!K334</f>
        <v>0</v>
      </c>
      <c r="G333" s="18">
        <f>+$C$21*'11- 2008'!L334</f>
        <v>0</v>
      </c>
      <c r="H333" s="18">
        <f>+$C$21*'11- 2008'!M334</f>
        <v>0</v>
      </c>
      <c r="I333" s="18">
        <f>+$C$21*'11- 2008'!N334</f>
        <v>0</v>
      </c>
      <c r="J333" s="18">
        <f>+$C$21*'11- 2008'!O334</f>
        <v>0</v>
      </c>
      <c r="K333" s="18">
        <f>+$C$21*'11- 2008'!P334</f>
        <v>0</v>
      </c>
      <c r="L333" s="18">
        <f>+$C$21*'11- 2008'!Q334</f>
        <v>0</v>
      </c>
      <c r="M333" s="18">
        <f>+$C$21*'11- 2008'!R334</f>
        <v>0</v>
      </c>
      <c r="N333" s="18">
        <f>+$C$21*'11- 2008'!S334</f>
        <v>0</v>
      </c>
      <c r="O333" s="18">
        <f>+$C$21*'11- 2008'!T334</f>
        <v>0</v>
      </c>
      <c r="P333" s="18">
        <f>+$C$21*'11- 2008'!U334</f>
        <v>0</v>
      </c>
      <c r="Q333" s="18">
        <f>+$C$21*'11- 2008'!V334</f>
        <v>0</v>
      </c>
      <c r="R333" s="18">
        <f>+$C$21*'11- 2008'!W334</f>
        <v>0</v>
      </c>
      <c r="S333" s="18">
        <f>+$C$21*'11- 2008'!X334</f>
        <v>0</v>
      </c>
      <c r="T333" s="18">
        <f>+$C$21*'11- 2008'!Y334</f>
        <v>0</v>
      </c>
      <c r="U333" s="18">
        <f>+$C$21*'11- 2008'!Z334</f>
        <v>0</v>
      </c>
      <c r="V333" s="18">
        <f>+$C$21*'11- 2008'!AA334</f>
        <v>0</v>
      </c>
      <c r="W333" s="18">
        <f>+$C$21*'11- 2008'!AB334</f>
        <v>0</v>
      </c>
      <c r="X333" s="18">
        <f>+$C$21*'11- 2008'!AC334</f>
        <v>0</v>
      </c>
      <c r="Y333" s="18">
        <f>+$C$21*'11- 2008'!AD334</f>
        <v>0</v>
      </c>
      <c r="Z333" s="18">
        <f>+$C$21*'11- 2008'!AE334</f>
        <v>0</v>
      </c>
      <c r="AA333" s="18">
        <f>+$C$21*'11- 2008'!AF334</f>
        <v>0</v>
      </c>
      <c r="AB333" s="18">
        <f>+$C$21*'11- 2008'!AG334</f>
        <v>0</v>
      </c>
      <c r="AC333" s="18">
        <f>+$C$21*'11- 2008'!AH334</f>
        <v>0</v>
      </c>
      <c r="AD333" s="18">
        <f>+$C$21*'11- 2008'!AI334</f>
        <v>0</v>
      </c>
      <c r="AE333" s="18">
        <f>+$C$21*'11- 2008'!AJ334</f>
        <v>0</v>
      </c>
      <c r="AF333" s="18">
        <f>+$C$21*'11- 2008'!AK334</f>
        <v>0</v>
      </c>
      <c r="AG333" s="18">
        <f>+$C$21*'11- 2008'!AL334</f>
        <v>0</v>
      </c>
      <c r="AH333" s="18">
        <f>+$C$21*'11- 2008'!AM334</f>
        <v>0</v>
      </c>
      <c r="AI333" s="2"/>
    </row>
    <row r="334" spans="1:35" hidden="1">
      <c r="A334" s="18">
        <v>327</v>
      </c>
      <c r="B334" s="18">
        <f>+'11- 2008'!C335</f>
        <v>0</v>
      </c>
      <c r="C334" s="18" t="e">
        <f>+'11- 2008'!H335/'11- 2008'!AN335</f>
        <v>#DIV/0!</v>
      </c>
      <c r="D334" s="18">
        <f>+$C$21*'11- 2008'!I335</f>
        <v>0</v>
      </c>
      <c r="E334" s="18">
        <f>+$C$21*'11- 2008'!J335</f>
        <v>0</v>
      </c>
      <c r="F334" s="18">
        <f>+$C$21*'11- 2008'!K335</f>
        <v>0</v>
      </c>
      <c r="G334" s="18">
        <f>+$C$21*'11- 2008'!L335</f>
        <v>0</v>
      </c>
      <c r="H334" s="18">
        <f>+$C$21*'11- 2008'!M335</f>
        <v>0</v>
      </c>
      <c r="I334" s="18">
        <f>+$C$21*'11- 2008'!N335</f>
        <v>0</v>
      </c>
      <c r="J334" s="18">
        <f>+$C$21*'11- 2008'!O335</f>
        <v>0</v>
      </c>
      <c r="K334" s="18">
        <f>+$C$21*'11- 2008'!P335</f>
        <v>0</v>
      </c>
      <c r="L334" s="18">
        <f>+$C$21*'11- 2008'!Q335</f>
        <v>0</v>
      </c>
      <c r="M334" s="18">
        <f>+$C$21*'11- 2008'!R335</f>
        <v>0</v>
      </c>
      <c r="N334" s="18">
        <f>+$C$21*'11- 2008'!S335</f>
        <v>0</v>
      </c>
      <c r="O334" s="18">
        <f>+$C$21*'11- 2008'!T335</f>
        <v>0</v>
      </c>
      <c r="P334" s="18">
        <f>+$C$21*'11- 2008'!U335</f>
        <v>0</v>
      </c>
      <c r="Q334" s="18">
        <f>+$C$21*'11- 2008'!V335</f>
        <v>0</v>
      </c>
      <c r="R334" s="18">
        <f>+$C$21*'11- 2008'!W335</f>
        <v>0</v>
      </c>
      <c r="S334" s="18">
        <f>+$C$21*'11- 2008'!X335</f>
        <v>0</v>
      </c>
      <c r="T334" s="18">
        <f>+$C$21*'11- 2008'!Y335</f>
        <v>0</v>
      </c>
      <c r="U334" s="18">
        <f>+$C$21*'11- 2008'!Z335</f>
        <v>0</v>
      </c>
      <c r="V334" s="18">
        <f>+$C$21*'11- 2008'!AA335</f>
        <v>0</v>
      </c>
      <c r="W334" s="18">
        <f>+$C$21*'11- 2008'!AB335</f>
        <v>0</v>
      </c>
      <c r="X334" s="18">
        <f>+$C$21*'11- 2008'!AC335</f>
        <v>0</v>
      </c>
      <c r="Y334" s="18">
        <f>+$C$21*'11- 2008'!AD335</f>
        <v>0</v>
      </c>
      <c r="Z334" s="18">
        <f>+$C$21*'11- 2008'!AE335</f>
        <v>0</v>
      </c>
      <c r="AA334" s="18">
        <f>+$C$21*'11- 2008'!AF335</f>
        <v>0</v>
      </c>
      <c r="AB334" s="18">
        <f>+$C$21*'11- 2008'!AG335</f>
        <v>0</v>
      </c>
      <c r="AC334" s="18">
        <f>+$C$21*'11- 2008'!AH335</f>
        <v>0</v>
      </c>
      <c r="AD334" s="18">
        <f>+$C$21*'11- 2008'!AI335</f>
        <v>0</v>
      </c>
      <c r="AE334" s="18">
        <f>+$C$21*'11- 2008'!AJ335</f>
        <v>0</v>
      </c>
      <c r="AF334" s="18">
        <f>+$C$21*'11- 2008'!AK335</f>
        <v>0</v>
      </c>
      <c r="AG334" s="18">
        <f>+$C$21*'11- 2008'!AL335</f>
        <v>0</v>
      </c>
      <c r="AH334" s="18">
        <f>+$C$21*'11- 2008'!AM335</f>
        <v>0</v>
      </c>
      <c r="AI334" s="2"/>
    </row>
    <row r="335" spans="1:35" hidden="1">
      <c r="A335" s="18">
        <v>328</v>
      </c>
      <c r="B335" s="18">
        <f>+'11- 2008'!C336</f>
        <v>0</v>
      </c>
      <c r="C335" s="18" t="e">
        <f>+'11- 2008'!H336/'11- 2008'!AN336</f>
        <v>#DIV/0!</v>
      </c>
      <c r="D335" s="18">
        <f>+$C$21*'11- 2008'!I336</f>
        <v>0</v>
      </c>
      <c r="E335" s="18">
        <f>+$C$21*'11- 2008'!J336</f>
        <v>0</v>
      </c>
      <c r="F335" s="18">
        <f>+$C$21*'11- 2008'!K336</f>
        <v>0</v>
      </c>
      <c r="G335" s="18">
        <f>+$C$21*'11- 2008'!L336</f>
        <v>0</v>
      </c>
      <c r="H335" s="18">
        <f>+$C$21*'11- 2008'!M336</f>
        <v>0</v>
      </c>
      <c r="I335" s="18">
        <f>+$C$21*'11- 2008'!N336</f>
        <v>0</v>
      </c>
      <c r="J335" s="18">
        <f>+$C$21*'11- 2008'!O336</f>
        <v>0</v>
      </c>
      <c r="K335" s="18">
        <f>+$C$21*'11- 2008'!P336</f>
        <v>0</v>
      </c>
      <c r="L335" s="18">
        <f>+$C$21*'11- 2008'!Q336</f>
        <v>0</v>
      </c>
      <c r="M335" s="18">
        <f>+$C$21*'11- 2008'!R336</f>
        <v>0</v>
      </c>
      <c r="N335" s="18">
        <f>+$C$21*'11- 2008'!S336</f>
        <v>0</v>
      </c>
      <c r="O335" s="18">
        <f>+$C$21*'11- 2008'!T336</f>
        <v>0</v>
      </c>
      <c r="P335" s="18">
        <f>+$C$21*'11- 2008'!U336</f>
        <v>0</v>
      </c>
      <c r="Q335" s="18">
        <f>+$C$21*'11- 2008'!V336</f>
        <v>0</v>
      </c>
      <c r="R335" s="18">
        <f>+$C$21*'11- 2008'!W336</f>
        <v>0</v>
      </c>
      <c r="S335" s="18">
        <f>+$C$21*'11- 2008'!X336</f>
        <v>0</v>
      </c>
      <c r="T335" s="18">
        <f>+$C$21*'11- 2008'!Y336</f>
        <v>0</v>
      </c>
      <c r="U335" s="18">
        <f>+$C$21*'11- 2008'!Z336</f>
        <v>0</v>
      </c>
      <c r="V335" s="18">
        <f>+$C$21*'11- 2008'!AA336</f>
        <v>0</v>
      </c>
      <c r="W335" s="18">
        <f>+$C$21*'11- 2008'!AB336</f>
        <v>0</v>
      </c>
      <c r="X335" s="18">
        <f>+$C$21*'11- 2008'!AC336</f>
        <v>0</v>
      </c>
      <c r="Y335" s="18">
        <f>+$C$21*'11- 2008'!AD336</f>
        <v>0</v>
      </c>
      <c r="Z335" s="18">
        <f>+$C$21*'11- 2008'!AE336</f>
        <v>0</v>
      </c>
      <c r="AA335" s="18">
        <f>+$C$21*'11- 2008'!AF336</f>
        <v>0</v>
      </c>
      <c r="AB335" s="18">
        <f>+$C$21*'11- 2008'!AG336</f>
        <v>0</v>
      </c>
      <c r="AC335" s="18">
        <f>+$C$21*'11- 2008'!AH336</f>
        <v>0</v>
      </c>
      <c r="AD335" s="18">
        <f>+$C$21*'11- 2008'!AI336</f>
        <v>0</v>
      </c>
      <c r="AE335" s="18">
        <f>+$C$21*'11- 2008'!AJ336</f>
        <v>0</v>
      </c>
      <c r="AF335" s="18">
        <f>+$C$21*'11- 2008'!AK336</f>
        <v>0</v>
      </c>
      <c r="AG335" s="18">
        <f>+$C$21*'11- 2008'!AL336</f>
        <v>0</v>
      </c>
      <c r="AH335" s="18">
        <f>+$C$21*'11- 2008'!AM336</f>
        <v>0</v>
      </c>
      <c r="AI335" s="2"/>
    </row>
    <row r="336" spans="1:35" hidden="1">
      <c r="A336" s="18">
        <v>329</v>
      </c>
      <c r="B336" s="18">
        <f>+'11- 2008'!C337</f>
        <v>0</v>
      </c>
      <c r="C336" s="18" t="e">
        <f>+'11- 2008'!H337/'11- 2008'!AN337</f>
        <v>#DIV/0!</v>
      </c>
      <c r="D336" s="18">
        <f>+$C$21*'11- 2008'!I337</f>
        <v>0</v>
      </c>
      <c r="E336" s="18">
        <f>+$C$21*'11- 2008'!J337</f>
        <v>0</v>
      </c>
      <c r="F336" s="18">
        <f>+$C$21*'11- 2008'!K337</f>
        <v>0</v>
      </c>
      <c r="G336" s="18">
        <f>+$C$21*'11- 2008'!L337</f>
        <v>0</v>
      </c>
      <c r="H336" s="18">
        <f>+$C$21*'11- 2008'!M337</f>
        <v>0</v>
      </c>
      <c r="I336" s="18">
        <f>+$C$21*'11- 2008'!N337</f>
        <v>0</v>
      </c>
      <c r="J336" s="18">
        <f>+$C$21*'11- 2008'!O337</f>
        <v>0</v>
      </c>
      <c r="K336" s="18">
        <f>+$C$21*'11- 2008'!P337</f>
        <v>0</v>
      </c>
      <c r="L336" s="18">
        <f>+$C$21*'11- 2008'!Q337</f>
        <v>0</v>
      </c>
      <c r="M336" s="18">
        <f>+$C$21*'11- 2008'!R337</f>
        <v>0</v>
      </c>
      <c r="N336" s="18">
        <f>+$C$21*'11- 2008'!S337</f>
        <v>0</v>
      </c>
      <c r="O336" s="18">
        <f>+$C$21*'11- 2008'!T337</f>
        <v>0</v>
      </c>
      <c r="P336" s="18">
        <f>+$C$21*'11- 2008'!U337</f>
        <v>0</v>
      </c>
      <c r="Q336" s="18">
        <f>+$C$21*'11- 2008'!V337</f>
        <v>0</v>
      </c>
      <c r="R336" s="18">
        <f>+$C$21*'11- 2008'!W337</f>
        <v>0</v>
      </c>
      <c r="S336" s="18">
        <f>+$C$21*'11- 2008'!X337</f>
        <v>0</v>
      </c>
      <c r="T336" s="18">
        <f>+$C$21*'11- 2008'!Y337</f>
        <v>0</v>
      </c>
      <c r="U336" s="18">
        <f>+$C$21*'11- 2008'!Z337</f>
        <v>0</v>
      </c>
      <c r="V336" s="18">
        <f>+$C$21*'11- 2008'!AA337</f>
        <v>0</v>
      </c>
      <c r="W336" s="18">
        <f>+$C$21*'11- 2008'!AB337</f>
        <v>0</v>
      </c>
      <c r="X336" s="18">
        <f>+$C$21*'11- 2008'!AC337</f>
        <v>0</v>
      </c>
      <c r="Y336" s="18">
        <f>+$C$21*'11- 2008'!AD337</f>
        <v>0</v>
      </c>
      <c r="Z336" s="18">
        <f>+$C$21*'11- 2008'!AE337</f>
        <v>0</v>
      </c>
      <c r="AA336" s="18">
        <f>+$C$21*'11- 2008'!AF337</f>
        <v>0</v>
      </c>
      <c r="AB336" s="18">
        <f>+$C$21*'11- 2008'!AG337</f>
        <v>0</v>
      </c>
      <c r="AC336" s="18">
        <f>+$C$21*'11- 2008'!AH337</f>
        <v>0</v>
      </c>
      <c r="AD336" s="18">
        <f>+$C$21*'11- 2008'!AI337</f>
        <v>0</v>
      </c>
      <c r="AE336" s="18">
        <f>+$C$21*'11- 2008'!AJ337</f>
        <v>0</v>
      </c>
      <c r="AF336" s="18">
        <f>+$C$21*'11- 2008'!AK337</f>
        <v>0</v>
      </c>
      <c r="AG336" s="18">
        <f>+$C$21*'11- 2008'!AL337</f>
        <v>0</v>
      </c>
      <c r="AH336" s="18">
        <f>+$C$21*'11- 2008'!AM337</f>
        <v>0</v>
      </c>
      <c r="AI336" s="2"/>
    </row>
    <row r="337" spans="1:35" hidden="1">
      <c r="A337" s="16">
        <v>330</v>
      </c>
      <c r="B337" s="18">
        <f>+'11- 2008'!C338</f>
        <v>0</v>
      </c>
      <c r="C337" s="18" t="e">
        <f>+'11- 2008'!H338/'11- 2008'!AN338</f>
        <v>#DIV/0!</v>
      </c>
      <c r="D337" s="18">
        <f>+$C$21*'11- 2008'!I338</f>
        <v>0</v>
      </c>
      <c r="E337" s="18">
        <f>+$C$21*'11- 2008'!J338</f>
        <v>0</v>
      </c>
      <c r="F337" s="18">
        <f>+$C$21*'11- 2008'!K338</f>
        <v>0</v>
      </c>
      <c r="G337" s="18">
        <f>+$C$21*'11- 2008'!L338</f>
        <v>0</v>
      </c>
      <c r="H337" s="18">
        <f>+$C$21*'11- 2008'!M338</f>
        <v>0</v>
      </c>
      <c r="I337" s="18">
        <f>+$C$21*'11- 2008'!N338</f>
        <v>0</v>
      </c>
      <c r="J337" s="18">
        <f>+$C$21*'11- 2008'!O338</f>
        <v>0</v>
      </c>
      <c r="K337" s="18">
        <f>+$C$21*'11- 2008'!P338</f>
        <v>0</v>
      </c>
      <c r="L337" s="18">
        <f>+$C$21*'11- 2008'!Q338</f>
        <v>0</v>
      </c>
      <c r="M337" s="18">
        <f>+$C$21*'11- 2008'!R338</f>
        <v>0</v>
      </c>
      <c r="N337" s="18">
        <f>+$C$21*'11- 2008'!S338</f>
        <v>0</v>
      </c>
      <c r="O337" s="18">
        <f>+$C$21*'11- 2008'!T338</f>
        <v>0</v>
      </c>
      <c r="P337" s="18">
        <f>+$C$21*'11- 2008'!U338</f>
        <v>0</v>
      </c>
      <c r="Q337" s="18">
        <f>+$C$21*'11- 2008'!V338</f>
        <v>0</v>
      </c>
      <c r="R337" s="18">
        <f>+$C$21*'11- 2008'!W338</f>
        <v>0</v>
      </c>
      <c r="S337" s="18">
        <f>+$C$21*'11- 2008'!X338</f>
        <v>0</v>
      </c>
      <c r="T337" s="18">
        <f>+$C$21*'11- 2008'!Y338</f>
        <v>0</v>
      </c>
      <c r="U337" s="18">
        <f>+$C$21*'11- 2008'!Z338</f>
        <v>0</v>
      </c>
      <c r="V337" s="18">
        <f>+$C$21*'11- 2008'!AA338</f>
        <v>0</v>
      </c>
      <c r="W337" s="18">
        <f>+$C$21*'11- 2008'!AB338</f>
        <v>0</v>
      </c>
      <c r="X337" s="18">
        <f>+$C$21*'11- 2008'!AC338</f>
        <v>0</v>
      </c>
      <c r="Y337" s="18">
        <f>+$C$21*'11- 2008'!AD338</f>
        <v>0</v>
      </c>
      <c r="Z337" s="18">
        <f>+$C$21*'11- 2008'!AE338</f>
        <v>0</v>
      </c>
      <c r="AA337" s="18">
        <f>+$C$21*'11- 2008'!AF338</f>
        <v>0</v>
      </c>
      <c r="AB337" s="18">
        <f>+$C$21*'11- 2008'!AG338</f>
        <v>0</v>
      </c>
      <c r="AC337" s="18">
        <f>+$C$21*'11- 2008'!AH338</f>
        <v>0</v>
      </c>
      <c r="AD337" s="18">
        <f>+$C$21*'11- 2008'!AI338</f>
        <v>0</v>
      </c>
      <c r="AE337" s="18">
        <f>+$C$21*'11- 2008'!AJ338</f>
        <v>0</v>
      </c>
      <c r="AF337" s="18">
        <f>+$C$21*'11- 2008'!AK338</f>
        <v>0</v>
      </c>
      <c r="AG337" s="18">
        <f>+$C$21*'11- 2008'!AL338</f>
        <v>0</v>
      </c>
      <c r="AH337" s="18">
        <f>+$C$21*'11- 2008'!AM338</f>
        <v>0</v>
      </c>
      <c r="AI337" s="2"/>
    </row>
    <row r="338" spans="1:35" hidden="1">
      <c r="A338" s="18">
        <v>331</v>
      </c>
      <c r="B338" s="18">
        <f>+'11- 2008'!C339</f>
        <v>0</v>
      </c>
      <c r="C338" s="18" t="e">
        <f>+'11- 2008'!H339/'11- 2008'!AN339</f>
        <v>#DIV/0!</v>
      </c>
      <c r="D338" s="18">
        <f>+$C$21*'11- 2008'!I339</f>
        <v>0</v>
      </c>
      <c r="E338" s="18">
        <f>+$C$21*'11- 2008'!J339</f>
        <v>0</v>
      </c>
      <c r="F338" s="18">
        <f>+$C$21*'11- 2008'!K339</f>
        <v>0</v>
      </c>
      <c r="G338" s="18">
        <f>+$C$21*'11- 2008'!L339</f>
        <v>0</v>
      </c>
      <c r="H338" s="18">
        <f>+$C$21*'11- 2008'!M339</f>
        <v>0</v>
      </c>
      <c r="I338" s="18">
        <f>+$C$21*'11- 2008'!N339</f>
        <v>0</v>
      </c>
      <c r="J338" s="18">
        <f>+$C$21*'11- 2008'!O339</f>
        <v>0</v>
      </c>
      <c r="K338" s="18">
        <f>+$C$21*'11- 2008'!P339</f>
        <v>0</v>
      </c>
      <c r="L338" s="18">
        <f>+$C$21*'11- 2008'!Q339</f>
        <v>0</v>
      </c>
      <c r="M338" s="18">
        <f>+$C$21*'11- 2008'!R339</f>
        <v>0</v>
      </c>
      <c r="N338" s="18">
        <f>+$C$21*'11- 2008'!S339</f>
        <v>0</v>
      </c>
      <c r="O338" s="18">
        <f>+$C$21*'11- 2008'!T339</f>
        <v>0</v>
      </c>
      <c r="P338" s="18">
        <f>+$C$21*'11- 2008'!U339</f>
        <v>0</v>
      </c>
      <c r="Q338" s="18">
        <f>+$C$21*'11- 2008'!V339</f>
        <v>0</v>
      </c>
      <c r="R338" s="18">
        <f>+$C$21*'11- 2008'!W339</f>
        <v>0</v>
      </c>
      <c r="S338" s="18">
        <f>+$C$21*'11- 2008'!X339</f>
        <v>0</v>
      </c>
      <c r="T338" s="18">
        <f>+$C$21*'11- 2008'!Y339</f>
        <v>0</v>
      </c>
      <c r="U338" s="18">
        <f>+$C$21*'11- 2008'!Z339</f>
        <v>0</v>
      </c>
      <c r="V338" s="18">
        <f>+$C$21*'11- 2008'!AA339</f>
        <v>0</v>
      </c>
      <c r="W338" s="18">
        <f>+$C$21*'11- 2008'!AB339</f>
        <v>0</v>
      </c>
      <c r="X338" s="18">
        <f>+$C$21*'11- 2008'!AC339</f>
        <v>0</v>
      </c>
      <c r="Y338" s="18">
        <f>+$C$21*'11- 2008'!AD339</f>
        <v>0</v>
      </c>
      <c r="Z338" s="18">
        <f>+$C$21*'11- 2008'!AE339</f>
        <v>0</v>
      </c>
      <c r="AA338" s="18">
        <f>+$C$21*'11- 2008'!AF339</f>
        <v>0</v>
      </c>
      <c r="AB338" s="18">
        <f>+$C$21*'11- 2008'!AG339</f>
        <v>0</v>
      </c>
      <c r="AC338" s="18">
        <f>+$C$21*'11- 2008'!AH339</f>
        <v>0</v>
      </c>
      <c r="AD338" s="18">
        <f>+$C$21*'11- 2008'!AI339</f>
        <v>0</v>
      </c>
      <c r="AE338" s="18">
        <f>+$C$21*'11- 2008'!AJ339</f>
        <v>0</v>
      </c>
      <c r="AF338" s="18">
        <f>+$C$21*'11- 2008'!AK339</f>
        <v>0</v>
      </c>
      <c r="AG338" s="18">
        <f>+$C$21*'11- 2008'!AL339</f>
        <v>0</v>
      </c>
      <c r="AH338" s="18">
        <f>+$C$21*'11- 2008'!AM339</f>
        <v>0</v>
      </c>
      <c r="AI338" s="2"/>
    </row>
    <row r="339" spans="1:35" hidden="1">
      <c r="A339" s="18">
        <v>332</v>
      </c>
      <c r="B339" s="18">
        <f>+'11- 2008'!C340</f>
        <v>0</v>
      </c>
      <c r="C339" s="18" t="e">
        <f>+'11- 2008'!H340/'11- 2008'!AN340</f>
        <v>#DIV/0!</v>
      </c>
      <c r="D339" s="18">
        <f>+$C$21*'11- 2008'!I340</f>
        <v>0</v>
      </c>
      <c r="E339" s="18">
        <f>+$C$21*'11- 2008'!J340</f>
        <v>0</v>
      </c>
      <c r="F339" s="18">
        <f>+$C$21*'11- 2008'!K340</f>
        <v>0</v>
      </c>
      <c r="G339" s="18">
        <f>+$C$21*'11- 2008'!L340</f>
        <v>0</v>
      </c>
      <c r="H339" s="18">
        <f>+$C$21*'11- 2008'!M340</f>
        <v>0</v>
      </c>
      <c r="I339" s="18">
        <f>+$C$21*'11- 2008'!N340</f>
        <v>0</v>
      </c>
      <c r="J339" s="18">
        <f>+$C$21*'11- 2008'!O340</f>
        <v>0</v>
      </c>
      <c r="K339" s="18">
        <f>+$C$21*'11- 2008'!P340</f>
        <v>0</v>
      </c>
      <c r="L339" s="18">
        <f>+$C$21*'11- 2008'!Q340</f>
        <v>0</v>
      </c>
      <c r="M339" s="18">
        <f>+$C$21*'11- 2008'!R340</f>
        <v>0</v>
      </c>
      <c r="N339" s="18">
        <f>+$C$21*'11- 2008'!S340</f>
        <v>0</v>
      </c>
      <c r="O339" s="18">
        <f>+$C$21*'11- 2008'!T340</f>
        <v>0</v>
      </c>
      <c r="P339" s="18">
        <f>+$C$21*'11- 2008'!U340</f>
        <v>0</v>
      </c>
      <c r="Q339" s="18">
        <f>+$C$21*'11- 2008'!V340</f>
        <v>0</v>
      </c>
      <c r="R339" s="18">
        <f>+$C$21*'11- 2008'!W340</f>
        <v>0</v>
      </c>
      <c r="S339" s="18">
        <f>+$C$21*'11- 2008'!X340</f>
        <v>0</v>
      </c>
      <c r="T339" s="18">
        <f>+$C$21*'11- 2008'!Y340</f>
        <v>0</v>
      </c>
      <c r="U339" s="18">
        <f>+$C$21*'11- 2008'!Z340</f>
        <v>0</v>
      </c>
      <c r="V339" s="18">
        <f>+$C$21*'11- 2008'!AA340</f>
        <v>0</v>
      </c>
      <c r="W339" s="18">
        <f>+$C$21*'11- 2008'!AB340</f>
        <v>0</v>
      </c>
      <c r="X339" s="18">
        <f>+$C$21*'11- 2008'!AC340</f>
        <v>0</v>
      </c>
      <c r="Y339" s="18">
        <f>+$C$21*'11- 2008'!AD340</f>
        <v>0</v>
      </c>
      <c r="Z339" s="18">
        <f>+$C$21*'11- 2008'!AE340</f>
        <v>0</v>
      </c>
      <c r="AA339" s="18">
        <f>+$C$21*'11- 2008'!AF340</f>
        <v>0</v>
      </c>
      <c r="AB339" s="18">
        <f>+$C$21*'11- 2008'!AG340</f>
        <v>0</v>
      </c>
      <c r="AC339" s="18">
        <f>+$C$21*'11- 2008'!AH340</f>
        <v>0</v>
      </c>
      <c r="AD339" s="18">
        <f>+$C$21*'11- 2008'!AI340</f>
        <v>0</v>
      </c>
      <c r="AE339" s="18">
        <f>+$C$21*'11- 2008'!AJ340</f>
        <v>0</v>
      </c>
      <c r="AF339" s="18">
        <f>+$C$21*'11- 2008'!AK340</f>
        <v>0</v>
      </c>
      <c r="AG339" s="18">
        <f>+$C$21*'11- 2008'!AL340</f>
        <v>0</v>
      </c>
      <c r="AH339" s="18">
        <f>+$C$21*'11- 2008'!AM340</f>
        <v>0</v>
      </c>
      <c r="AI339" s="2"/>
    </row>
    <row r="340" spans="1:35" hidden="1">
      <c r="A340" s="18">
        <v>333</v>
      </c>
      <c r="B340" s="18">
        <f>+'11- 2008'!C341</f>
        <v>0</v>
      </c>
      <c r="C340" s="18" t="e">
        <f>+'11- 2008'!H341/'11- 2008'!AN341</f>
        <v>#DIV/0!</v>
      </c>
      <c r="D340" s="18">
        <f>+$C$21*'11- 2008'!I341</f>
        <v>0</v>
      </c>
      <c r="E340" s="18">
        <f>+$C$21*'11- 2008'!J341</f>
        <v>0</v>
      </c>
      <c r="F340" s="18">
        <f>+$C$21*'11- 2008'!K341</f>
        <v>0</v>
      </c>
      <c r="G340" s="18">
        <f>+$C$21*'11- 2008'!L341</f>
        <v>0</v>
      </c>
      <c r="H340" s="18">
        <f>+$C$21*'11- 2008'!M341</f>
        <v>0</v>
      </c>
      <c r="I340" s="18">
        <f>+$C$21*'11- 2008'!N341</f>
        <v>0</v>
      </c>
      <c r="J340" s="18">
        <f>+$C$21*'11- 2008'!O341</f>
        <v>0</v>
      </c>
      <c r="K340" s="18">
        <f>+$C$21*'11- 2008'!P341</f>
        <v>0</v>
      </c>
      <c r="L340" s="18">
        <f>+$C$21*'11- 2008'!Q341</f>
        <v>0</v>
      </c>
      <c r="M340" s="18">
        <f>+$C$21*'11- 2008'!R341</f>
        <v>0</v>
      </c>
      <c r="N340" s="18">
        <f>+$C$21*'11- 2008'!S341</f>
        <v>0</v>
      </c>
      <c r="O340" s="18">
        <f>+$C$21*'11- 2008'!T341</f>
        <v>0</v>
      </c>
      <c r="P340" s="18">
        <f>+$C$21*'11- 2008'!U341</f>
        <v>0</v>
      </c>
      <c r="Q340" s="18">
        <f>+$C$21*'11- 2008'!V341</f>
        <v>0</v>
      </c>
      <c r="R340" s="18">
        <f>+$C$21*'11- 2008'!W341</f>
        <v>0</v>
      </c>
      <c r="S340" s="18">
        <f>+$C$21*'11- 2008'!X341</f>
        <v>0</v>
      </c>
      <c r="T340" s="18">
        <f>+$C$21*'11- 2008'!Y341</f>
        <v>0</v>
      </c>
      <c r="U340" s="18">
        <f>+$C$21*'11- 2008'!Z341</f>
        <v>0</v>
      </c>
      <c r="V340" s="18">
        <f>+$C$21*'11- 2008'!AA341</f>
        <v>0</v>
      </c>
      <c r="W340" s="18">
        <f>+$C$21*'11- 2008'!AB341</f>
        <v>0</v>
      </c>
      <c r="X340" s="18">
        <f>+$C$21*'11- 2008'!AC341</f>
        <v>0</v>
      </c>
      <c r="Y340" s="18">
        <f>+$C$21*'11- 2008'!AD341</f>
        <v>0</v>
      </c>
      <c r="Z340" s="18">
        <f>+$C$21*'11- 2008'!AE341</f>
        <v>0</v>
      </c>
      <c r="AA340" s="18">
        <f>+$C$21*'11- 2008'!AF341</f>
        <v>0</v>
      </c>
      <c r="AB340" s="18">
        <f>+$C$21*'11- 2008'!AG341</f>
        <v>0</v>
      </c>
      <c r="AC340" s="18">
        <f>+$C$21*'11- 2008'!AH341</f>
        <v>0</v>
      </c>
      <c r="AD340" s="18">
        <f>+$C$21*'11- 2008'!AI341</f>
        <v>0</v>
      </c>
      <c r="AE340" s="18">
        <f>+$C$21*'11- 2008'!AJ341</f>
        <v>0</v>
      </c>
      <c r="AF340" s="18">
        <f>+$C$21*'11- 2008'!AK341</f>
        <v>0</v>
      </c>
      <c r="AG340" s="18">
        <f>+$C$21*'11- 2008'!AL341</f>
        <v>0</v>
      </c>
      <c r="AH340" s="18">
        <f>+$C$21*'11- 2008'!AM341</f>
        <v>0</v>
      </c>
      <c r="AI340" s="2"/>
    </row>
    <row r="341" spans="1:35" hidden="1">
      <c r="A341" s="16">
        <v>334</v>
      </c>
      <c r="B341" s="18">
        <f>+'11- 2008'!C342</f>
        <v>0</v>
      </c>
      <c r="C341" s="18" t="e">
        <f>+'11- 2008'!H342/'11- 2008'!AN342</f>
        <v>#DIV/0!</v>
      </c>
      <c r="D341" s="18">
        <f>+$C$21*'11- 2008'!I342</f>
        <v>0</v>
      </c>
      <c r="E341" s="18">
        <f>+$C$21*'11- 2008'!J342</f>
        <v>0</v>
      </c>
      <c r="F341" s="18">
        <f>+$C$21*'11- 2008'!K342</f>
        <v>0</v>
      </c>
      <c r="G341" s="18">
        <f>+$C$21*'11- 2008'!L342</f>
        <v>0</v>
      </c>
      <c r="H341" s="18">
        <f>+$C$21*'11- 2008'!M342</f>
        <v>0</v>
      </c>
      <c r="I341" s="18">
        <f>+$C$21*'11- 2008'!N342</f>
        <v>0</v>
      </c>
      <c r="J341" s="18">
        <f>+$C$21*'11- 2008'!O342</f>
        <v>0</v>
      </c>
      <c r="K341" s="18">
        <f>+$C$21*'11- 2008'!P342</f>
        <v>0</v>
      </c>
      <c r="L341" s="18">
        <f>+$C$21*'11- 2008'!Q342</f>
        <v>0</v>
      </c>
      <c r="M341" s="18">
        <f>+$C$21*'11- 2008'!R342</f>
        <v>0</v>
      </c>
      <c r="N341" s="18">
        <f>+$C$21*'11- 2008'!S342</f>
        <v>0</v>
      </c>
      <c r="O341" s="18">
        <f>+$C$21*'11- 2008'!T342</f>
        <v>0</v>
      </c>
      <c r="P341" s="18">
        <f>+$C$21*'11- 2008'!U342</f>
        <v>0</v>
      </c>
      <c r="Q341" s="18">
        <f>+$C$21*'11- 2008'!V342</f>
        <v>0</v>
      </c>
      <c r="R341" s="18">
        <f>+$C$21*'11- 2008'!W342</f>
        <v>0</v>
      </c>
      <c r="S341" s="18">
        <f>+$C$21*'11- 2008'!X342</f>
        <v>0</v>
      </c>
      <c r="T341" s="18">
        <f>+$C$21*'11- 2008'!Y342</f>
        <v>0</v>
      </c>
      <c r="U341" s="18">
        <f>+$C$21*'11- 2008'!Z342</f>
        <v>0</v>
      </c>
      <c r="V341" s="18">
        <f>+$C$21*'11- 2008'!AA342</f>
        <v>0</v>
      </c>
      <c r="W341" s="18">
        <f>+$C$21*'11- 2008'!AB342</f>
        <v>0</v>
      </c>
      <c r="X341" s="18">
        <f>+$C$21*'11- 2008'!AC342</f>
        <v>0</v>
      </c>
      <c r="Y341" s="18">
        <f>+$C$21*'11- 2008'!AD342</f>
        <v>0</v>
      </c>
      <c r="Z341" s="18">
        <f>+$C$21*'11- 2008'!AE342</f>
        <v>0</v>
      </c>
      <c r="AA341" s="18">
        <f>+$C$21*'11- 2008'!AF342</f>
        <v>0</v>
      </c>
      <c r="AB341" s="18">
        <f>+$C$21*'11- 2008'!AG342</f>
        <v>0</v>
      </c>
      <c r="AC341" s="18">
        <f>+$C$21*'11- 2008'!AH342</f>
        <v>0</v>
      </c>
      <c r="AD341" s="18">
        <f>+$C$21*'11- 2008'!AI342</f>
        <v>0</v>
      </c>
      <c r="AE341" s="18">
        <f>+$C$21*'11- 2008'!AJ342</f>
        <v>0</v>
      </c>
      <c r="AF341" s="18">
        <f>+$C$21*'11- 2008'!AK342</f>
        <v>0</v>
      </c>
      <c r="AG341" s="18">
        <f>+$C$21*'11- 2008'!AL342</f>
        <v>0</v>
      </c>
      <c r="AH341" s="18">
        <f>+$C$21*'11- 2008'!AM342</f>
        <v>0</v>
      </c>
      <c r="AI341" s="2"/>
    </row>
    <row r="342" spans="1:35" hidden="1">
      <c r="A342" s="18">
        <v>335</v>
      </c>
      <c r="B342" s="18">
        <f>+'11- 2008'!C343</f>
        <v>0</v>
      </c>
      <c r="C342" s="18" t="e">
        <f>+'11- 2008'!H343/'11- 2008'!AN343</f>
        <v>#DIV/0!</v>
      </c>
      <c r="D342" s="18">
        <f>+$C$21*'11- 2008'!I343</f>
        <v>0</v>
      </c>
      <c r="E342" s="18">
        <f>+$C$21*'11- 2008'!J343</f>
        <v>0</v>
      </c>
      <c r="F342" s="18">
        <f>+$C$21*'11- 2008'!K343</f>
        <v>0</v>
      </c>
      <c r="G342" s="18">
        <f>+$C$21*'11- 2008'!L343</f>
        <v>0</v>
      </c>
      <c r="H342" s="18">
        <f>+$C$21*'11- 2008'!M343</f>
        <v>0</v>
      </c>
      <c r="I342" s="18">
        <f>+$C$21*'11- 2008'!N343</f>
        <v>0</v>
      </c>
      <c r="J342" s="18">
        <f>+$C$21*'11- 2008'!O343</f>
        <v>0</v>
      </c>
      <c r="K342" s="18">
        <f>+$C$21*'11- 2008'!P343</f>
        <v>0</v>
      </c>
      <c r="L342" s="18">
        <f>+$C$21*'11- 2008'!Q343</f>
        <v>0</v>
      </c>
      <c r="M342" s="18">
        <f>+$C$21*'11- 2008'!R343</f>
        <v>0</v>
      </c>
      <c r="N342" s="18">
        <f>+$C$21*'11- 2008'!S343</f>
        <v>0</v>
      </c>
      <c r="O342" s="18">
        <f>+$C$21*'11- 2008'!T343</f>
        <v>0</v>
      </c>
      <c r="P342" s="18">
        <f>+$C$21*'11- 2008'!U343</f>
        <v>0</v>
      </c>
      <c r="Q342" s="18">
        <f>+$C$21*'11- 2008'!V343</f>
        <v>0</v>
      </c>
      <c r="R342" s="18">
        <f>+$C$21*'11- 2008'!W343</f>
        <v>0</v>
      </c>
      <c r="S342" s="18">
        <f>+$C$21*'11- 2008'!X343</f>
        <v>0</v>
      </c>
      <c r="T342" s="18">
        <f>+$C$21*'11- 2008'!Y343</f>
        <v>0</v>
      </c>
      <c r="U342" s="18">
        <f>+$C$21*'11- 2008'!Z343</f>
        <v>0</v>
      </c>
      <c r="V342" s="18">
        <f>+$C$21*'11- 2008'!AA343</f>
        <v>0</v>
      </c>
      <c r="W342" s="18">
        <f>+$C$21*'11- 2008'!AB343</f>
        <v>0</v>
      </c>
      <c r="X342" s="18">
        <f>+$C$21*'11- 2008'!AC343</f>
        <v>0</v>
      </c>
      <c r="Y342" s="18">
        <f>+$C$21*'11- 2008'!AD343</f>
        <v>0</v>
      </c>
      <c r="Z342" s="18">
        <f>+$C$21*'11- 2008'!AE343</f>
        <v>0</v>
      </c>
      <c r="AA342" s="18">
        <f>+$C$21*'11- 2008'!AF343</f>
        <v>0</v>
      </c>
      <c r="AB342" s="18">
        <f>+$C$21*'11- 2008'!AG343</f>
        <v>0</v>
      </c>
      <c r="AC342" s="18">
        <f>+$C$21*'11- 2008'!AH343</f>
        <v>0</v>
      </c>
      <c r="AD342" s="18">
        <f>+$C$21*'11- 2008'!AI343</f>
        <v>0</v>
      </c>
      <c r="AE342" s="18">
        <f>+$C$21*'11- 2008'!AJ343</f>
        <v>0</v>
      </c>
      <c r="AF342" s="18">
        <f>+$C$21*'11- 2008'!AK343</f>
        <v>0</v>
      </c>
      <c r="AG342" s="18">
        <f>+$C$21*'11- 2008'!AL343</f>
        <v>0</v>
      </c>
      <c r="AH342" s="18">
        <f>+$C$21*'11- 2008'!AM343</f>
        <v>0</v>
      </c>
      <c r="AI342" s="2"/>
    </row>
    <row r="343" spans="1:35" hidden="1">
      <c r="A343" s="18">
        <v>336</v>
      </c>
      <c r="B343" s="18">
        <f>+'11- 2008'!C344</f>
        <v>0</v>
      </c>
      <c r="C343" s="18" t="e">
        <f>+'11- 2008'!H344/'11- 2008'!AN344</f>
        <v>#DIV/0!</v>
      </c>
      <c r="D343" s="18">
        <f>+$C$21*'11- 2008'!I344</f>
        <v>0</v>
      </c>
      <c r="E343" s="18">
        <f>+$C$21*'11- 2008'!J344</f>
        <v>0</v>
      </c>
      <c r="F343" s="18">
        <f>+$C$21*'11- 2008'!K344</f>
        <v>0</v>
      </c>
      <c r="G343" s="18">
        <f>+$C$21*'11- 2008'!L344</f>
        <v>0</v>
      </c>
      <c r="H343" s="18">
        <f>+$C$21*'11- 2008'!M344</f>
        <v>0</v>
      </c>
      <c r="I343" s="18">
        <f>+$C$21*'11- 2008'!N344</f>
        <v>0</v>
      </c>
      <c r="J343" s="18">
        <f>+$C$21*'11- 2008'!O344</f>
        <v>0</v>
      </c>
      <c r="K343" s="18">
        <f>+$C$21*'11- 2008'!P344</f>
        <v>0</v>
      </c>
      <c r="L343" s="18">
        <f>+$C$21*'11- 2008'!Q344</f>
        <v>0</v>
      </c>
      <c r="M343" s="18">
        <f>+$C$21*'11- 2008'!R344</f>
        <v>0</v>
      </c>
      <c r="N343" s="18">
        <f>+$C$21*'11- 2008'!S344</f>
        <v>0</v>
      </c>
      <c r="O343" s="18">
        <f>+$C$21*'11- 2008'!T344</f>
        <v>0</v>
      </c>
      <c r="P343" s="18">
        <f>+$C$21*'11- 2008'!U344</f>
        <v>0</v>
      </c>
      <c r="Q343" s="18">
        <f>+$C$21*'11- 2008'!V344</f>
        <v>0</v>
      </c>
      <c r="R343" s="18">
        <f>+$C$21*'11- 2008'!W344</f>
        <v>0</v>
      </c>
      <c r="S343" s="18">
        <f>+$C$21*'11- 2008'!X344</f>
        <v>0</v>
      </c>
      <c r="T343" s="18">
        <f>+$C$21*'11- 2008'!Y344</f>
        <v>0</v>
      </c>
      <c r="U343" s="18">
        <f>+$C$21*'11- 2008'!Z344</f>
        <v>0</v>
      </c>
      <c r="V343" s="18">
        <f>+$C$21*'11- 2008'!AA344</f>
        <v>0</v>
      </c>
      <c r="W343" s="18">
        <f>+$C$21*'11- 2008'!AB344</f>
        <v>0</v>
      </c>
      <c r="X343" s="18">
        <f>+$C$21*'11- 2008'!AC344</f>
        <v>0</v>
      </c>
      <c r="Y343" s="18">
        <f>+$C$21*'11- 2008'!AD344</f>
        <v>0</v>
      </c>
      <c r="Z343" s="18">
        <f>+$C$21*'11- 2008'!AE344</f>
        <v>0</v>
      </c>
      <c r="AA343" s="18">
        <f>+$C$21*'11- 2008'!AF344</f>
        <v>0</v>
      </c>
      <c r="AB343" s="18">
        <f>+$C$21*'11- 2008'!AG344</f>
        <v>0</v>
      </c>
      <c r="AC343" s="18">
        <f>+$C$21*'11- 2008'!AH344</f>
        <v>0</v>
      </c>
      <c r="AD343" s="18">
        <f>+$C$21*'11- 2008'!AI344</f>
        <v>0</v>
      </c>
      <c r="AE343" s="18">
        <f>+$C$21*'11- 2008'!AJ344</f>
        <v>0</v>
      </c>
      <c r="AF343" s="18">
        <f>+$C$21*'11- 2008'!AK344</f>
        <v>0</v>
      </c>
      <c r="AG343" s="18">
        <f>+$C$21*'11- 2008'!AL344</f>
        <v>0</v>
      </c>
      <c r="AH343" s="18">
        <f>+$C$21*'11- 2008'!AM344</f>
        <v>0</v>
      </c>
      <c r="AI343" s="2"/>
    </row>
    <row r="344" spans="1:35" hidden="1">
      <c r="A344" s="18">
        <v>337</v>
      </c>
      <c r="B344" s="18">
        <f>+'11- 2008'!C345</f>
        <v>0</v>
      </c>
      <c r="C344" s="18" t="e">
        <f>+'11- 2008'!H345/'11- 2008'!AN345</f>
        <v>#DIV/0!</v>
      </c>
      <c r="D344" s="18">
        <f>+$C$21*'11- 2008'!I345</f>
        <v>0</v>
      </c>
      <c r="E344" s="18">
        <f>+$C$21*'11- 2008'!J345</f>
        <v>0</v>
      </c>
      <c r="F344" s="18">
        <f>+$C$21*'11- 2008'!K345</f>
        <v>0</v>
      </c>
      <c r="G344" s="18">
        <f>+$C$21*'11- 2008'!L345</f>
        <v>0</v>
      </c>
      <c r="H344" s="18">
        <f>+$C$21*'11- 2008'!M345</f>
        <v>0</v>
      </c>
      <c r="I344" s="18">
        <f>+$C$21*'11- 2008'!N345</f>
        <v>0</v>
      </c>
      <c r="J344" s="18">
        <f>+$C$21*'11- 2008'!O345</f>
        <v>0</v>
      </c>
      <c r="K344" s="18">
        <f>+$C$21*'11- 2008'!P345</f>
        <v>0</v>
      </c>
      <c r="L344" s="18">
        <f>+$C$21*'11- 2008'!Q345</f>
        <v>0</v>
      </c>
      <c r="M344" s="18">
        <f>+$C$21*'11- 2008'!R345</f>
        <v>0</v>
      </c>
      <c r="N344" s="18">
        <f>+$C$21*'11- 2008'!S345</f>
        <v>0</v>
      </c>
      <c r="O344" s="18">
        <f>+$C$21*'11- 2008'!T345</f>
        <v>0</v>
      </c>
      <c r="P344" s="18">
        <f>+$C$21*'11- 2008'!U345</f>
        <v>0</v>
      </c>
      <c r="Q344" s="18">
        <f>+$C$21*'11- 2008'!V345</f>
        <v>0</v>
      </c>
      <c r="R344" s="18">
        <f>+$C$21*'11- 2008'!W345</f>
        <v>0</v>
      </c>
      <c r="S344" s="18">
        <f>+$C$21*'11- 2008'!X345</f>
        <v>0</v>
      </c>
      <c r="T344" s="18">
        <f>+$C$21*'11- 2008'!Y345</f>
        <v>0</v>
      </c>
      <c r="U344" s="18">
        <f>+$C$21*'11- 2008'!Z345</f>
        <v>0</v>
      </c>
      <c r="V344" s="18">
        <f>+$C$21*'11- 2008'!AA345</f>
        <v>0</v>
      </c>
      <c r="W344" s="18">
        <f>+$C$21*'11- 2008'!AB345</f>
        <v>0</v>
      </c>
      <c r="X344" s="18">
        <f>+$C$21*'11- 2008'!AC345</f>
        <v>0</v>
      </c>
      <c r="Y344" s="18">
        <f>+$C$21*'11- 2008'!AD345</f>
        <v>0</v>
      </c>
      <c r="Z344" s="18">
        <f>+$C$21*'11- 2008'!AE345</f>
        <v>0</v>
      </c>
      <c r="AA344" s="18">
        <f>+$C$21*'11- 2008'!AF345</f>
        <v>0</v>
      </c>
      <c r="AB344" s="18">
        <f>+$C$21*'11- 2008'!AG345</f>
        <v>0</v>
      </c>
      <c r="AC344" s="18">
        <f>+$C$21*'11- 2008'!AH345</f>
        <v>0</v>
      </c>
      <c r="AD344" s="18">
        <f>+$C$21*'11- 2008'!AI345</f>
        <v>0</v>
      </c>
      <c r="AE344" s="18">
        <f>+$C$21*'11- 2008'!AJ345</f>
        <v>0</v>
      </c>
      <c r="AF344" s="18">
        <f>+$C$21*'11- 2008'!AK345</f>
        <v>0</v>
      </c>
      <c r="AG344" s="18">
        <f>+$C$21*'11- 2008'!AL345</f>
        <v>0</v>
      </c>
      <c r="AH344" s="18">
        <f>+$C$21*'11- 2008'!AM345</f>
        <v>0</v>
      </c>
      <c r="AI344" s="2"/>
    </row>
    <row r="345" spans="1:35" hidden="1">
      <c r="A345" s="18">
        <v>338</v>
      </c>
      <c r="B345" s="18">
        <f>+'11- 2008'!C346</f>
        <v>0</v>
      </c>
      <c r="C345" s="18" t="e">
        <f>+'11- 2008'!H346/'11- 2008'!AN346</f>
        <v>#DIV/0!</v>
      </c>
      <c r="D345" s="18">
        <f>+$C$21*'11- 2008'!I346</f>
        <v>0</v>
      </c>
      <c r="E345" s="18">
        <f>+$C$21*'11- 2008'!J346</f>
        <v>0</v>
      </c>
      <c r="F345" s="18">
        <f>+$C$21*'11- 2008'!K346</f>
        <v>0</v>
      </c>
      <c r="G345" s="18">
        <f>+$C$21*'11- 2008'!L346</f>
        <v>0</v>
      </c>
      <c r="H345" s="18">
        <f>+$C$21*'11- 2008'!M346</f>
        <v>0</v>
      </c>
      <c r="I345" s="18">
        <f>+$C$21*'11- 2008'!N346</f>
        <v>0</v>
      </c>
      <c r="J345" s="18">
        <f>+$C$21*'11- 2008'!O346</f>
        <v>0</v>
      </c>
      <c r="K345" s="18">
        <f>+$C$21*'11- 2008'!P346</f>
        <v>0</v>
      </c>
      <c r="L345" s="18">
        <f>+$C$21*'11- 2008'!Q346</f>
        <v>0</v>
      </c>
      <c r="M345" s="18">
        <f>+$C$21*'11- 2008'!R346</f>
        <v>0</v>
      </c>
      <c r="N345" s="18">
        <f>+$C$21*'11- 2008'!S346</f>
        <v>0</v>
      </c>
      <c r="O345" s="18">
        <f>+$C$21*'11- 2008'!T346</f>
        <v>0</v>
      </c>
      <c r="P345" s="18">
        <f>+$C$21*'11- 2008'!U346</f>
        <v>0</v>
      </c>
      <c r="Q345" s="18">
        <f>+$C$21*'11- 2008'!V346</f>
        <v>0</v>
      </c>
      <c r="R345" s="18">
        <f>+$C$21*'11- 2008'!W346</f>
        <v>0</v>
      </c>
      <c r="S345" s="18">
        <f>+$C$21*'11- 2008'!X346</f>
        <v>0</v>
      </c>
      <c r="T345" s="18">
        <f>+$C$21*'11- 2008'!Y346</f>
        <v>0</v>
      </c>
      <c r="U345" s="18">
        <f>+$C$21*'11- 2008'!Z346</f>
        <v>0</v>
      </c>
      <c r="V345" s="18">
        <f>+$C$21*'11- 2008'!AA346</f>
        <v>0</v>
      </c>
      <c r="W345" s="18">
        <f>+$C$21*'11- 2008'!AB346</f>
        <v>0</v>
      </c>
      <c r="X345" s="18">
        <f>+$C$21*'11- 2008'!AC346</f>
        <v>0</v>
      </c>
      <c r="Y345" s="18">
        <f>+$C$21*'11- 2008'!AD346</f>
        <v>0</v>
      </c>
      <c r="Z345" s="18">
        <f>+$C$21*'11- 2008'!AE346</f>
        <v>0</v>
      </c>
      <c r="AA345" s="18">
        <f>+$C$21*'11- 2008'!AF346</f>
        <v>0</v>
      </c>
      <c r="AB345" s="18">
        <f>+$C$21*'11- 2008'!AG346</f>
        <v>0</v>
      </c>
      <c r="AC345" s="18">
        <f>+$C$21*'11- 2008'!AH346</f>
        <v>0</v>
      </c>
      <c r="AD345" s="18">
        <f>+$C$21*'11- 2008'!AI346</f>
        <v>0</v>
      </c>
      <c r="AE345" s="18">
        <f>+$C$21*'11- 2008'!AJ346</f>
        <v>0</v>
      </c>
      <c r="AF345" s="18">
        <f>+$C$21*'11- 2008'!AK346</f>
        <v>0</v>
      </c>
      <c r="AG345" s="18">
        <f>+$C$21*'11- 2008'!AL346</f>
        <v>0</v>
      </c>
      <c r="AH345" s="18">
        <f>+$C$21*'11- 2008'!AM346</f>
        <v>0</v>
      </c>
      <c r="AI345" s="2"/>
    </row>
    <row r="346" spans="1:35" hidden="1">
      <c r="A346" s="16">
        <v>339</v>
      </c>
      <c r="B346" s="18">
        <f>+'11- 2008'!C347</f>
        <v>0</v>
      </c>
      <c r="C346" s="18" t="e">
        <f>+'11- 2008'!H347/'11- 2008'!AN347</f>
        <v>#DIV/0!</v>
      </c>
      <c r="D346" s="18">
        <f>+$C$21*'11- 2008'!I347</f>
        <v>0</v>
      </c>
      <c r="E346" s="18">
        <f>+$C$21*'11- 2008'!J347</f>
        <v>0</v>
      </c>
      <c r="F346" s="18">
        <f>+$C$21*'11- 2008'!K347</f>
        <v>0</v>
      </c>
      <c r="G346" s="18">
        <f>+$C$21*'11- 2008'!L347</f>
        <v>0</v>
      </c>
      <c r="H346" s="18">
        <f>+$C$21*'11- 2008'!M347</f>
        <v>0</v>
      </c>
      <c r="I346" s="18">
        <f>+$C$21*'11- 2008'!N347</f>
        <v>0</v>
      </c>
      <c r="J346" s="18">
        <f>+$C$21*'11- 2008'!O347</f>
        <v>0</v>
      </c>
      <c r="K346" s="18">
        <f>+$C$21*'11- 2008'!P347</f>
        <v>0</v>
      </c>
      <c r="L346" s="18">
        <f>+$C$21*'11- 2008'!Q347</f>
        <v>0</v>
      </c>
      <c r="M346" s="18">
        <f>+$C$21*'11- 2008'!R347</f>
        <v>0</v>
      </c>
      <c r="N346" s="18">
        <f>+$C$21*'11- 2008'!S347</f>
        <v>0</v>
      </c>
      <c r="O346" s="18">
        <f>+$C$21*'11- 2008'!T347</f>
        <v>0</v>
      </c>
      <c r="P346" s="18">
        <f>+$C$21*'11- 2008'!U347</f>
        <v>0</v>
      </c>
      <c r="Q346" s="18">
        <f>+$C$21*'11- 2008'!V347</f>
        <v>0</v>
      </c>
      <c r="R346" s="18">
        <f>+$C$21*'11- 2008'!W347</f>
        <v>0</v>
      </c>
      <c r="S346" s="18">
        <f>+$C$21*'11- 2008'!X347</f>
        <v>0</v>
      </c>
      <c r="T346" s="18">
        <f>+$C$21*'11- 2008'!Y347</f>
        <v>0</v>
      </c>
      <c r="U346" s="18">
        <f>+$C$21*'11- 2008'!Z347</f>
        <v>0</v>
      </c>
      <c r="V346" s="18">
        <f>+$C$21*'11- 2008'!AA347</f>
        <v>0</v>
      </c>
      <c r="W346" s="18">
        <f>+$C$21*'11- 2008'!AB347</f>
        <v>0</v>
      </c>
      <c r="X346" s="18">
        <f>+$C$21*'11- 2008'!AC347</f>
        <v>0</v>
      </c>
      <c r="Y346" s="18">
        <f>+$C$21*'11- 2008'!AD347</f>
        <v>0</v>
      </c>
      <c r="Z346" s="18">
        <f>+$C$21*'11- 2008'!AE347</f>
        <v>0</v>
      </c>
      <c r="AA346" s="18">
        <f>+$C$21*'11- 2008'!AF347</f>
        <v>0</v>
      </c>
      <c r="AB346" s="18">
        <f>+$C$21*'11- 2008'!AG347</f>
        <v>0</v>
      </c>
      <c r="AC346" s="18">
        <f>+$C$21*'11- 2008'!AH347</f>
        <v>0</v>
      </c>
      <c r="AD346" s="18">
        <f>+$C$21*'11- 2008'!AI347</f>
        <v>0</v>
      </c>
      <c r="AE346" s="18">
        <f>+$C$21*'11- 2008'!AJ347</f>
        <v>0</v>
      </c>
      <c r="AF346" s="18">
        <f>+$C$21*'11- 2008'!AK347</f>
        <v>0</v>
      </c>
      <c r="AG346" s="18">
        <f>+$C$21*'11- 2008'!AL347</f>
        <v>0</v>
      </c>
      <c r="AH346" s="18">
        <f>+$C$21*'11- 2008'!AM347</f>
        <v>0</v>
      </c>
      <c r="AI346" s="2"/>
    </row>
    <row r="347" spans="1:35" hidden="1">
      <c r="A347" s="18">
        <v>340</v>
      </c>
      <c r="B347" s="18">
        <f>+'11- 2008'!C348</f>
        <v>0</v>
      </c>
      <c r="C347" s="18" t="e">
        <f>+'11- 2008'!H348/'11- 2008'!AN348</f>
        <v>#DIV/0!</v>
      </c>
      <c r="D347" s="18">
        <f>+$C$21*'11- 2008'!I348</f>
        <v>0</v>
      </c>
      <c r="E347" s="18">
        <f>+$C$21*'11- 2008'!J348</f>
        <v>0</v>
      </c>
      <c r="F347" s="18">
        <f>+$C$21*'11- 2008'!K348</f>
        <v>0</v>
      </c>
      <c r="G347" s="18">
        <f>+$C$21*'11- 2008'!L348</f>
        <v>0</v>
      </c>
      <c r="H347" s="18">
        <f>+$C$21*'11- 2008'!M348</f>
        <v>0</v>
      </c>
      <c r="I347" s="18">
        <f>+$C$21*'11- 2008'!N348</f>
        <v>0</v>
      </c>
      <c r="J347" s="18">
        <f>+$C$21*'11- 2008'!O348</f>
        <v>0</v>
      </c>
      <c r="K347" s="18">
        <f>+$C$21*'11- 2008'!P348</f>
        <v>0</v>
      </c>
      <c r="L347" s="18">
        <f>+$C$21*'11- 2008'!Q348</f>
        <v>0</v>
      </c>
      <c r="M347" s="18">
        <f>+$C$21*'11- 2008'!R348</f>
        <v>0</v>
      </c>
      <c r="N347" s="18">
        <f>+$C$21*'11- 2008'!S348</f>
        <v>0</v>
      </c>
      <c r="O347" s="18">
        <f>+$C$21*'11- 2008'!T348</f>
        <v>0</v>
      </c>
      <c r="P347" s="18">
        <f>+$C$21*'11- 2008'!U348</f>
        <v>0</v>
      </c>
      <c r="Q347" s="18">
        <f>+$C$21*'11- 2008'!V348</f>
        <v>0</v>
      </c>
      <c r="R347" s="18">
        <f>+$C$21*'11- 2008'!W348</f>
        <v>0</v>
      </c>
      <c r="S347" s="18">
        <f>+$C$21*'11- 2008'!X348</f>
        <v>0</v>
      </c>
      <c r="T347" s="18">
        <f>+$C$21*'11- 2008'!Y348</f>
        <v>0</v>
      </c>
      <c r="U347" s="18">
        <f>+$C$21*'11- 2008'!Z348</f>
        <v>0</v>
      </c>
      <c r="V347" s="18">
        <f>+$C$21*'11- 2008'!AA348</f>
        <v>0</v>
      </c>
      <c r="W347" s="18">
        <f>+$C$21*'11- 2008'!AB348</f>
        <v>0</v>
      </c>
      <c r="X347" s="18">
        <f>+$C$21*'11- 2008'!AC348</f>
        <v>0</v>
      </c>
      <c r="Y347" s="18">
        <f>+$C$21*'11- 2008'!AD348</f>
        <v>0</v>
      </c>
      <c r="Z347" s="18">
        <f>+$C$21*'11- 2008'!AE348</f>
        <v>0</v>
      </c>
      <c r="AA347" s="18">
        <f>+$C$21*'11- 2008'!AF348</f>
        <v>0</v>
      </c>
      <c r="AB347" s="18">
        <f>+$C$21*'11- 2008'!AG348</f>
        <v>0</v>
      </c>
      <c r="AC347" s="18">
        <f>+$C$21*'11- 2008'!AH348</f>
        <v>0</v>
      </c>
      <c r="AD347" s="18">
        <f>+$C$21*'11- 2008'!AI348</f>
        <v>0</v>
      </c>
      <c r="AE347" s="18">
        <f>+$C$21*'11- 2008'!AJ348</f>
        <v>0</v>
      </c>
      <c r="AF347" s="18">
        <f>+$C$21*'11- 2008'!AK348</f>
        <v>0</v>
      </c>
      <c r="AG347" s="18">
        <f>+$C$21*'11- 2008'!AL348</f>
        <v>0</v>
      </c>
      <c r="AH347" s="18">
        <f>+$C$21*'11- 2008'!AM348</f>
        <v>0</v>
      </c>
      <c r="AI347" s="2"/>
    </row>
    <row r="348" spans="1:35" hidden="1">
      <c r="A348" s="18">
        <v>341</v>
      </c>
      <c r="B348" s="18">
        <f>+'11- 2008'!C349</f>
        <v>0</v>
      </c>
      <c r="C348" s="18" t="e">
        <f>+'11- 2008'!H349/'11- 2008'!AN349</f>
        <v>#DIV/0!</v>
      </c>
      <c r="D348" s="18">
        <f>+$C$21*'11- 2008'!I349</f>
        <v>0</v>
      </c>
      <c r="E348" s="18">
        <f>+$C$21*'11- 2008'!J349</f>
        <v>0</v>
      </c>
      <c r="F348" s="18">
        <f>+$C$21*'11- 2008'!K349</f>
        <v>0</v>
      </c>
      <c r="G348" s="18">
        <f>+$C$21*'11- 2008'!L349</f>
        <v>0</v>
      </c>
      <c r="H348" s="18">
        <f>+$C$21*'11- 2008'!M349</f>
        <v>0</v>
      </c>
      <c r="I348" s="18">
        <f>+$C$21*'11- 2008'!N349</f>
        <v>0</v>
      </c>
      <c r="J348" s="18">
        <f>+$C$21*'11- 2008'!O349</f>
        <v>0</v>
      </c>
      <c r="K348" s="18">
        <f>+$C$21*'11- 2008'!P349</f>
        <v>0</v>
      </c>
      <c r="L348" s="18">
        <f>+$C$21*'11- 2008'!Q349</f>
        <v>0</v>
      </c>
      <c r="M348" s="18">
        <f>+$C$21*'11- 2008'!R349</f>
        <v>0</v>
      </c>
      <c r="N348" s="18">
        <f>+$C$21*'11- 2008'!S349</f>
        <v>0</v>
      </c>
      <c r="O348" s="18">
        <f>+$C$21*'11- 2008'!T349</f>
        <v>0</v>
      </c>
      <c r="P348" s="18">
        <f>+$C$21*'11- 2008'!U349</f>
        <v>0</v>
      </c>
      <c r="Q348" s="18">
        <f>+$C$21*'11- 2008'!V349</f>
        <v>0</v>
      </c>
      <c r="R348" s="18">
        <f>+$C$21*'11- 2008'!W349</f>
        <v>0</v>
      </c>
      <c r="S348" s="18">
        <f>+$C$21*'11- 2008'!X349</f>
        <v>0</v>
      </c>
      <c r="T348" s="18">
        <f>+$C$21*'11- 2008'!Y349</f>
        <v>0</v>
      </c>
      <c r="U348" s="18">
        <f>+$C$21*'11- 2008'!Z349</f>
        <v>0</v>
      </c>
      <c r="V348" s="18">
        <f>+$C$21*'11- 2008'!AA349</f>
        <v>0</v>
      </c>
      <c r="W348" s="18">
        <f>+$C$21*'11- 2008'!AB349</f>
        <v>0</v>
      </c>
      <c r="X348" s="18">
        <f>+$C$21*'11- 2008'!AC349</f>
        <v>0</v>
      </c>
      <c r="Y348" s="18">
        <f>+$C$21*'11- 2008'!AD349</f>
        <v>0</v>
      </c>
      <c r="Z348" s="18">
        <f>+$C$21*'11- 2008'!AE349</f>
        <v>0</v>
      </c>
      <c r="AA348" s="18">
        <f>+$C$21*'11- 2008'!AF349</f>
        <v>0</v>
      </c>
      <c r="AB348" s="18">
        <f>+$C$21*'11- 2008'!AG349</f>
        <v>0</v>
      </c>
      <c r="AC348" s="18">
        <f>+$C$21*'11- 2008'!AH349</f>
        <v>0</v>
      </c>
      <c r="AD348" s="18">
        <f>+$C$21*'11- 2008'!AI349</f>
        <v>0</v>
      </c>
      <c r="AE348" s="18">
        <f>+$C$21*'11- 2008'!AJ349</f>
        <v>0</v>
      </c>
      <c r="AF348" s="18">
        <f>+$C$21*'11- 2008'!AK349</f>
        <v>0</v>
      </c>
      <c r="AG348" s="18">
        <f>+$C$21*'11- 2008'!AL349</f>
        <v>0</v>
      </c>
      <c r="AH348" s="18">
        <f>+$C$21*'11- 2008'!AM349</f>
        <v>0</v>
      </c>
      <c r="AI348" s="2"/>
    </row>
    <row r="349" spans="1:35" hidden="1">
      <c r="A349" s="18">
        <v>342</v>
      </c>
      <c r="B349" s="18">
        <f>+'11- 2008'!C350</f>
        <v>0</v>
      </c>
      <c r="C349" s="18" t="e">
        <f>+'11- 2008'!H350/'11- 2008'!AN350</f>
        <v>#DIV/0!</v>
      </c>
      <c r="D349" s="18">
        <f>+$C$21*'11- 2008'!I350</f>
        <v>0</v>
      </c>
      <c r="E349" s="18">
        <f>+$C$21*'11- 2008'!J350</f>
        <v>0</v>
      </c>
      <c r="F349" s="18">
        <f>+$C$21*'11- 2008'!K350</f>
        <v>0</v>
      </c>
      <c r="G349" s="18">
        <f>+$C$21*'11- 2008'!L350</f>
        <v>0</v>
      </c>
      <c r="H349" s="18">
        <f>+$C$21*'11- 2008'!M350</f>
        <v>0</v>
      </c>
      <c r="I349" s="18">
        <f>+$C$21*'11- 2008'!N350</f>
        <v>0</v>
      </c>
      <c r="J349" s="18">
        <f>+$C$21*'11- 2008'!O350</f>
        <v>0</v>
      </c>
      <c r="K349" s="18">
        <f>+$C$21*'11- 2008'!P350</f>
        <v>0</v>
      </c>
      <c r="L349" s="18">
        <f>+$C$21*'11- 2008'!Q350</f>
        <v>0</v>
      </c>
      <c r="M349" s="18">
        <f>+$C$21*'11- 2008'!R350</f>
        <v>0</v>
      </c>
      <c r="N349" s="18">
        <f>+$C$21*'11- 2008'!S350</f>
        <v>0</v>
      </c>
      <c r="O349" s="18">
        <f>+$C$21*'11- 2008'!T350</f>
        <v>0</v>
      </c>
      <c r="P349" s="18">
        <f>+$C$21*'11- 2008'!U350</f>
        <v>0</v>
      </c>
      <c r="Q349" s="18">
        <f>+$C$21*'11- 2008'!V350</f>
        <v>0</v>
      </c>
      <c r="R349" s="18">
        <f>+$C$21*'11- 2008'!W350</f>
        <v>0</v>
      </c>
      <c r="S349" s="18">
        <f>+$C$21*'11- 2008'!X350</f>
        <v>0</v>
      </c>
      <c r="T349" s="18">
        <f>+$C$21*'11- 2008'!Y350</f>
        <v>0</v>
      </c>
      <c r="U349" s="18">
        <f>+$C$21*'11- 2008'!Z350</f>
        <v>0</v>
      </c>
      <c r="V349" s="18">
        <f>+$C$21*'11- 2008'!AA350</f>
        <v>0</v>
      </c>
      <c r="W349" s="18">
        <f>+$C$21*'11- 2008'!AB350</f>
        <v>0</v>
      </c>
      <c r="X349" s="18">
        <f>+$C$21*'11- 2008'!AC350</f>
        <v>0</v>
      </c>
      <c r="Y349" s="18">
        <f>+$C$21*'11- 2008'!AD350</f>
        <v>0</v>
      </c>
      <c r="Z349" s="18">
        <f>+$C$21*'11- 2008'!AE350</f>
        <v>0</v>
      </c>
      <c r="AA349" s="18">
        <f>+$C$21*'11- 2008'!AF350</f>
        <v>0</v>
      </c>
      <c r="AB349" s="18">
        <f>+$C$21*'11- 2008'!AG350</f>
        <v>0</v>
      </c>
      <c r="AC349" s="18">
        <f>+$C$21*'11- 2008'!AH350</f>
        <v>0</v>
      </c>
      <c r="AD349" s="18">
        <f>+$C$21*'11- 2008'!AI350</f>
        <v>0</v>
      </c>
      <c r="AE349" s="18">
        <f>+$C$21*'11- 2008'!AJ350</f>
        <v>0</v>
      </c>
      <c r="AF349" s="18">
        <f>+$C$21*'11- 2008'!AK350</f>
        <v>0</v>
      </c>
      <c r="AG349" s="18">
        <f>+$C$21*'11- 2008'!AL350</f>
        <v>0</v>
      </c>
      <c r="AH349" s="18">
        <f>+$C$21*'11- 2008'!AM350</f>
        <v>0</v>
      </c>
      <c r="AI349" s="2"/>
    </row>
    <row r="350" spans="1:35" hidden="1">
      <c r="A350" s="16">
        <v>343</v>
      </c>
      <c r="B350" s="18">
        <f>+'11- 2008'!C351</f>
        <v>0</v>
      </c>
      <c r="C350" s="18" t="e">
        <f>+'11- 2008'!H351/'11- 2008'!AN351</f>
        <v>#DIV/0!</v>
      </c>
      <c r="D350" s="18">
        <f>+$C$21*'11- 2008'!I351</f>
        <v>0</v>
      </c>
      <c r="E350" s="18">
        <f>+$C$21*'11- 2008'!J351</f>
        <v>0</v>
      </c>
      <c r="F350" s="18">
        <f>+$C$21*'11- 2008'!K351</f>
        <v>0</v>
      </c>
      <c r="G350" s="18">
        <f>+$C$21*'11- 2008'!L351</f>
        <v>0</v>
      </c>
      <c r="H350" s="18">
        <f>+$C$21*'11- 2008'!M351</f>
        <v>0</v>
      </c>
      <c r="I350" s="18">
        <f>+$C$21*'11- 2008'!N351</f>
        <v>0</v>
      </c>
      <c r="J350" s="18">
        <f>+$C$21*'11- 2008'!O351</f>
        <v>0</v>
      </c>
      <c r="K350" s="18">
        <f>+$C$21*'11- 2008'!P351</f>
        <v>0</v>
      </c>
      <c r="L350" s="18">
        <f>+$C$21*'11- 2008'!Q351</f>
        <v>0</v>
      </c>
      <c r="M350" s="18">
        <f>+$C$21*'11- 2008'!R351</f>
        <v>0</v>
      </c>
      <c r="N350" s="18">
        <f>+$C$21*'11- 2008'!S351</f>
        <v>0</v>
      </c>
      <c r="O350" s="18">
        <f>+$C$21*'11- 2008'!T351</f>
        <v>0</v>
      </c>
      <c r="P350" s="18">
        <f>+$C$21*'11- 2008'!U351</f>
        <v>0</v>
      </c>
      <c r="Q350" s="18">
        <f>+$C$21*'11- 2008'!V351</f>
        <v>0</v>
      </c>
      <c r="R350" s="18">
        <f>+$C$21*'11- 2008'!W351</f>
        <v>0</v>
      </c>
      <c r="S350" s="18">
        <f>+$C$21*'11- 2008'!X351</f>
        <v>0</v>
      </c>
      <c r="T350" s="18">
        <f>+$C$21*'11- 2008'!Y351</f>
        <v>0</v>
      </c>
      <c r="U350" s="18">
        <f>+$C$21*'11- 2008'!Z351</f>
        <v>0</v>
      </c>
      <c r="V350" s="18">
        <f>+$C$21*'11- 2008'!AA351</f>
        <v>0</v>
      </c>
      <c r="W350" s="18">
        <f>+$C$21*'11- 2008'!AB351</f>
        <v>0</v>
      </c>
      <c r="X350" s="18">
        <f>+$C$21*'11- 2008'!AC351</f>
        <v>0</v>
      </c>
      <c r="Y350" s="18">
        <f>+$C$21*'11- 2008'!AD351</f>
        <v>0</v>
      </c>
      <c r="Z350" s="18">
        <f>+$C$21*'11- 2008'!AE351</f>
        <v>0</v>
      </c>
      <c r="AA350" s="18">
        <f>+$C$21*'11- 2008'!AF351</f>
        <v>0</v>
      </c>
      <c r="AB350" s="18">
        <f>+$C$21*'11- 2008'!AG351</f>
        <v>0</v>
      </c>
      <c r="AC350" s="18">
        <f>+$C$21*'11- 2008'!AH351</f>
        <v>0</v>
      </c>
      <c r="AD350" s="18">
        <f>+$C$21*'11- 2008'!AI351</f>
        <v>0</v>
      </c>
      <c r="AE350" s="18">
        <f>+$C$21*'11- 2008'!AJ351</f>
        <v>0</v>
      </c>
      <c r="AF350" s="18">
        <f>+$C$21*'11- 2008'!AK351</f>
        <v>0</v>
      </c>
      <c r="AG350" s="18">
        <f>+$C$21*'11- 2008'!AL351</f>
        <v>0</v>
      </c>
      <c r="AH350" s="18">
        <f>+$C$21*'11- 2008'!AM351</f>
        <v>0</v>
      </c>
      <c r="AI350" s="2"/>
    </row>
    <row r="351" spans="1:35" hidden="1">
      <c r="A351" s="18">
        <v>344</v>
      </c>
      <c r="B351" s="18">
        <f>+'11- 2008'!C352</f>
        <v>0</v>
      </c>
      <c r="C351" s="18" t="e">
        <f>+'11- 2008'!H352/'11- 2008'!AN352</f>
        <v>#DIV/0!</v>
      </c>
      <c r="D351" s="18">
        <f>+$C$21*'11- 2008'!I352</f>
        <v>0</v>
      </c>
      <c r="E351" s="18">
        <f>+$C$21*'11- 2008'!J352</f>
        <v>0</v>
      </c>
      <c r="F351" s="18">
        <f>+$C$21*'11- 2008'!K352</f>
        <v>0</v>
      </c>
      <c r="G351" s="18">
        <f>+$C$21*'11- 2008'!L352</f>
        <v>0</v>
      </c>
      <c r="H351" s="18">
        <f>+$C$21*'11- 2008'!M352</f>
        <v>0</v>
      </c>
      <c r="I351" s="18">
        <f>+$C$21*'11- 2008'!N352</f>
        <v>0</v>
      </c>
      <c r="J351" s="18">
        <f>+$C$21*'11- 2008'!O352</f>
        <v>0</v>
      </c>
      <c r="K351" s="18">
        <f>+$C$21*'11- 2008'!P352</f>
        <v>0</v>
      </c>
      <c r="L351" s="18">
        <f>+$C$21*'11- 2008'!Q352</f>
        <v>0</v>
      </c>
      <c r="M351" s="18">
        <f>+$C$21*'11- 2008'!R352</f>
        <v>0</v>
      </c>
      <c r="N351" s="18">
        <f>+$C$21*'11- 2008'!S352</f>
        <v>0</v>
      </c>
      <c r="O351" s="18">
        <f>+$C$21*'11- 2008'!T352</f>
        <v>0</v>
      </c>
      <c r="P351" s="18">
        <f>+$C$21*'11- 2008'!U352</f>
        <v>0</v>
      </c>
      <c r="Q351" s="18">
        <f>+$C$21*'11- 2008'!V352</f>
        <v>0</v>
      </c>
      <c r="R351" s="18">
        <f>+$C$21*'11- 2008'!W352</f>
        <v>0</v>
      </c>
      <c r="S351" s="18">
        <f>+$C$21*'11- 2008'!X352</f>
        <v>0</v>
      </c>
      <c r="T351" s="18">
        <f>+$C$21*'11- 2008'!Y352</f>
        <v>0</v>
      </c>
      <c r="U351" s="18">
        <f>+$C$21*'11- 2008'!Z352</f>
        <v>0</v>
      </c>
      <c r="V351" s="18">
        <f>+$C$21*'11- 2008'!AA352</f>
        <v>0</v>
      </c>
      <c r="W351" s="18">
        <f>+$C$21*'11- 2008'!AB352</f>
        <v>0</v>
      </c>
      <c r="X351" s="18">
        <f>+$C$21*'11- 2008'!AC352</f>
        <v>0</v>
      </c>
      <c r="Y351" s="18">
        <f>+$C$21*'11- 2008'!AD352</f>
        <v>0</v>
      </c>
      <c r="Z351" s="18">
        <f>+$C$21*'11- 2008'!AE352</f>
        <v>0</v>
      </c>
      <c r="AA351" s="18">
        <f>+$C$21*'11- 2008'!AF352</f>
        <v>0</v>
      </c>
      <c r="AB351" s="18">
        <f>+$C$21*'11- 2008'!AG352</f>
        <v>0</v>
      </c>
      <c r="AC351" s="18">
        <f>+$C$21*'11- 2008'!AH352</f>
        <v>0</v>
      </c>
      <c r="AD351" s="18">
        <f>+$C$21*'11- 2008'!AI352</f>
        <v>0</v>
      </c>
      <c r="AE351" s="18">
        <f>+$C$21*'11- 2008'!AJ352</f>
        <v>0</v>
      </c>
      <c r="AF351" s="18">
        <f>+$C$21*'11- 2008'!AK352</f>
        <v>0</v>
      </c>
      <c r="AG351" s="18">
        <f>+$C$21*'11- 2008'!AL352</f>
        <v>0</v>
      </c>
      <c r="AH351" s="18">
        <f>+$C$21*'11- 2008'!AM352</f>
        <v>0</v>
      </c>
      <c r="AI351" s="2"/>
    </row>
    <row r="352" spans="1:35" hidden="1">
      <c r="A352" s="18">
        <v>345</v>
      </c>
      <c r="B352" s="18">
        <f>+'11- 2008'!C353</f>
        <v>0</v>
      </c>
      <c r="C352" s="18" t="e">
        <f>+'11- 2008'!H353/'11- 2008'!AN353</f>
        <v>#DIV/0!</v>
      </c>
      <c r="D352" s="18">
        <f>+$C$21*'11- 2008'!I353</f>
        <v>0</v>
      </c>
      <c r="E352" s="18">
        <f>+$C$21*'11- 2008'!J353</f>
        <v>0</v>
      </c>
      <c r="F352" s="18">
        <f>+$C$21*'11- 2008'!K353</f>
        <v>0</v>
      </c>
      <c r="G352" s="18">
        <f>+$C$21*'11- 2008'!L353</f>
        <v>0</v>
      </c>
      <c r="H352" s="18">
        <f>+$C$21*'11- 2008'!M353</f>
        <v>0</v>
      </c>
      <c r="I352" s="18">
        <f>+$C$21*'11- 2008'!N353</f>
        <v>0</v>
      </c>
      <c r="J352" s="18">
        <f>+$C$21*'11- 2008'!O353</f>
        <v>0</v>
      </c>
      <c r="K352" s="18">
        <f>+$C$21*'11- 2008'!P353</f>
        <v>0</v>
      </c>
      <c r="L352" s="18">
        <f>+$C$21*'11- 2008'!Q353</f>
        <v>0</v>
      </c>
      <c r="M352" s="18">
        <f>+$C$21*'11- 2008'!R353</f>
        <v>0</v>
      </c>
      <c r="N352" s="18">
        <f>+$C$21*'11- 2008'!S353</f>
        <v>0</v>
      </c>
      <c r="O352" s="18">
        <f>+$C$21*'11- 2008'!T353</f>
        <v>0</v>
      </c>
      <c r="P352" s="18">
        <f>+$C$21*'11- 2008'!U353</f>
        <v>0</v>
      </c>
      <c r="Q352" s="18">
        <f>+$C$21*'11- 2008'!V353</f>
        <v>0</v>
      </c>
      <c r="R352" s="18">
        <f>+$C$21*'11- 2008'!W353</f>
        <v>0</v>
      </c>
      <c r="S352" s="18">
        <f>+$C$21*'11- 2008'!X353</f>
        <v>0</v>
      </c>
      <c r="T352" s="18">
        <f>+$C$21*'11- 2008'!Y353</f>
        <v>0</v>
      </c>
      <c r="U352" s="18">
        <f>+$C$21*'11- 2008'!Z353</f>
        <v>0</v>
      </c>
      <c r="V352" s="18">
        <f>+$C$21*'11- 2008'!AA353</f>
        <v>0</v>
      </c>
      <c r="W352" s="18">
        <f>+$C$21*'11- 2008'!AB353</f>
        <v>0</v>
      </c>
      <c r="X352" s="18">
        <f>+$C$21*'11- 2008'!AC353</f>
        <v>0</v>
      </c>
      <c r="Y352" s="18">
        <f>+$C$21*'11- 2008'!AD353</f>
        <v>0</v>
      </c>
      <c r="Z352" s="18">
        <f>+$C$21*'11- 2008'!AE353</f>
        <v>0</v>
      </c>
      <c r="AA352" s="18">
        <f>+$C$21*'11- 2008'!AF353</f>
        <v>0</v>
      </c>
      <c r="AB352" s="18">
        <f>+$C$21*'11- 2008'!AG353</f>
        <v>0</v>
      </c>
      <c r="AC352" s="18">
        <f>+$C$21*'11- 2008'!AH353</f>
        <v>0</v>
      </c>
      <c r="AD352" s="18">
        <f>+$C$21*'11- 2008'!AI353</f>
        <v>0</v>
      </c>
      <c r="AE352" s="18">
        <f>+$C$21*'11- 2008'!AJ353</f>
        <v>0</v>
      </c>
      <c r="AF352" s="18">
        <f>+$C$21*'11- 2008'!AK353</f>
        <v>0</v>
      </c>
      <c r="AG352" s="18">
        <f>+$C$21*'11- 2008'!AL353</f>
        <v>0</v>
      </c>
      <c r="AH352" s="18">
        <f>+$C$21*'11- 2008'!AM353</f>
        <v>0</v>
      </c>
      <c r="AI352" s="2"/>
    </row>
    <row r="353" spans="1:35" hidden="1">
      <c r="A353" s="18">
        <v>346</v>
      </c>
      <c r="B353" s="18">
        <f>+'11- 2008'!C354</f>
        <v>0</v>
      </c>
      <c r="C353" s="18" t="e">
        <f>+'11- 2008'!H354/'11- 2008'!AN354</f>
        <v>#DIV/0!</v>
      </c>
      <c r="D353" s="18">
        <f>+$C$21*'11- 2008'!I354</f>
        <v>0</v>
      </c>
      <c r="E353" s="18">
        <f>+$C$21*'11- 2008'!J354</f>
        <v>0</v>
      </c>
      <c r="F353" s="18">
        <f>+$C$21*'11- 2008'!K354</f>
        <v>0</v>
      </c>
      <c r="G353" s="18">
        <f>+$C$21*'11- 2008'!L354</f>
        <v>0</v>
      </c>
      <c r="H353" s="18">
        <f>+$C$21*'11- 2008'!M354</f>
        <v>0</v>
      </c>
      <c r="I353" s="18">
        <f>+$C$21*'11- 2008'!N354</f>
        <v>0</v>
      </c>
      <c r="J353" s="18">
        <f>+$C$21*'11- 2008'!O354</f>
        <v>0</v>
      </c>
      <c r="K353" s="18">
        <f>+$C$21*'11- 2008'!P354</f>
        <v>0</v>
      </c>
      <c r="L353" s="18">
        <f>+$C$21*'11- 2008'!Q354</f>
        <v>0</v>
      </c>
      <c r="M353" s="18">
        <f>+$C$21*'11- 2008'!R354</f>
        <v>0</v>
      </c>
      <c r="N353" s="18">
        <f>+$C$21*'11- 2008'!S354</f>
        <v>0</v>
      </c>
      <c r="O353" s="18">
        <f>+$C$21*'11- 2008'!T354</f>
        <v>0</v>
      </c>
      <c r="P353" s="18">
        <f>+$C$21*'11- 2008'!U354</f>
        <v>0</v>
      </c>
      <c r="Q353" s="18">
        <f>+$C$21*'11- 2008'!V354</f>
        <v>0</v>
      </c>
      <c r="R353" s="18">
        <f>+$C$21*'11- 2008'!W354</f>
        <v>0</v>
      </c>
      <c r="S353" s="18">
        <f>+$C$21*'11- 2008'!X354</f>
        <v>0</v>
      </c>
      <c r="T353" s="18">
        <f>+$C$21*'11- 2008'!Y354</f>
        <v>0</v>
      </c>
      <c r="U353" s="18">
        <f>+$C$21*'11- 2008'!Z354</f>
        <v>0</v>
      </c>
      <c r="V353" s="18">
        <f>+$C$21*'11- 2008'!AA354</f>
        <v>0</v>
      </c>
      <c r="W353" s="18">
        <f>+$C$21*'11- 2008'!AB354</f>
        <v>0</v>
      </c>
      <c r="X353" s="18">
        <f>+$C$21*'11- 2008'!AC354</f>
        <v>0</v>
      </c>
      <c r="Y353" s="18">
        <f>+$C$21*'11- 2008'!AD354</f>
        <v>0</v>
      </c>
      <c r="Z353" s="18">
        <f>+$C$21*'11- 2008'!AE354</f>
        <v>0</v>
      </c>
      <c r="AA353" s="18">
        <f>+$C$21*'11- 2008'!AF354</f>
        <v>0</v>
      </c>
      <c r="AB353" s="18">
        <f>+$C$21*'11- 2008'!AG354</f>
        <v>0</v>
      </c>
      <c r="AC353" s="18">
        <f>+$C$21*'11- 2008'!AH354</f>
        <v>0</v>
      </c>
      <c r="AD353" s="18">
        <f>+$C$21*'11- 2008'!AI354</f>
        <v>0</v>
      </c>
      <c r="AE353" s="18">
        <f>+$C$21*'11- 2008'!AJ354</f>
        <v>0</v>
      </c>
      <c r="AF353" s="18">
        <f>+$C$21*'11- 2008'!AK354</f>
        <v>0</v>
      </c>
      <c r="AG353" s="18">
        <f>+$C$21*'11- 2008'!AL354</f>
        <v>0</v>
      </c>
      <c r="AH353" s="18">
        <f>+$C$21*'11- 2008'!AM354</f>
        <v>0</v>
      </c>
      <c r="AI353" s="2"/>
    </row>
    <row r="354" spans="1:35" hidden="1">
      <c r="A354" s="18">
        <v>347</v>
      </c>
      <c r="B354" s="18">
        <f>+'11- 2008'!C355</f>
        <v>0</v>
      </c>
      <c r="C354" s="18" t="e">
        <f>+'11- 2008'!H355/'11- 2008'!AN355</f>
        <v>#DIV/0!</v>
      </c>
      <c r="D354" s="18">
        <f>+$C$21*'11- 2008'!I355</f>
        <v>0</v>
      </c>
      <c r="E354" s="18">
        <f>+$C$21*'11- 2008'!J355</f>
        <v>0</v>
      </c>
      <c r="F354" s="18">
        <f>+$C$21*'11- 2008'!K355</f>
        <v>0</v>
      </c>
      <c r="G354" s="18">
        <f>+$C$21*'11- 2008'!L355</f>
        <v>0</v>
      </c>
      <c r="H354" s="18">
        <f>+$C$21*'11- 2008'!M355</f>
        <v>0</v>
      </c>
      <c r="I354" s="18">
        <f>+$C$21*'11- 2008'!N355</f>
        <v>0</v>
      </c>
      <c r="J354" s="18">
        <f>+$C$21*'11- 2008'!O355</f>
        <v>0</v>
      </c>
      <c r="K354" s="18">
        <f>+$C$21*'11- 2008'!P355</f>
        <v>0</v>
      </c>
      <c r="L354" s="18">
        <f>+$C$21*'11- 2008'!Q355</f>
        <v>0</v>
      </c>
      <c r="M354" s="18">
        <f>+$C$21*'11- 2008'!R355</f>
        <v>0</v>
      </c>
      <c r="N354" s="18">
        <f>+$C$21*'11- 2008'!S355</f>
        <v>0</v>
      </c>
      <c r="O354" s="18">
        <f>+$C$21*'11- 2008'!T355</f>
        <v>0</v>
      </c>
      <c r="P354" s="18">
        <f>+$C$21*'11- 2008'!U355</f>
        <v>0</v>
      </c>
      <c r="Q354" s="18">
        <f>+$C$21*'11- 2008'!V355</f>
        <v>0</v>
      </c>
      <c r="R354" s="18">
        <f>+$C$21*'11- 2008'!W355</f>
        <v>0</v>
      </c>
      <c r="S354" s="18">
        <f>+$C$21*'11- 2008'!X355</f>
        <v>0</v>
      </c>
      <c r="T354" s="18">
        <f>+$C$21*'11- 2008'!Y355</f>
        <v>0</v>
      </c>
      <c r="U354" s="18">
        <f>+$C$21*'11- 2008'!Z355</f>
        <v>0</v>
      </c>
      <c r="V354" s="18">
        <f>+$C$21*'11- 2008'!AA355</f>
        <v>0</v>
      </c>
      <c r="W354" s="18">
        <f>+$C$21*'11- 2008'!AB355</f>
        <v>0</v>
      </c>
      <c r="X354" s="18">
        <f>+$C$21*'11- 2008'!AC355</f>
        <v>0</v>
      </c>
      <c r="Y354" s="18">
        <f>+$C$21*'11- 2008'!AD355</f>
        <v>0</v>
      </c>
      <c r="Z354" s="18">
        <f>+$C$21*'11- 2008'!AE355</f>
        <v>0</v>
      </c>
      <c r="AA354" s="18">
        <f>+$C$21*'11- 2008'!AF355</f>
        <v>0</v>
      </c>
      <c r="AB354" s="18">
        <f>+$C$21*'11- 2008'!AG355</f>
        <v>0</v>
      </c>
      <c r="AC354" s="18">
        <f>+$C$21*'11- 2008'!AH355</f>
        <v>0</v>
      </c>
      <c r="AD354" s="18">
        <f>+$C$21*'11- 2008'!AI355</f>
        <v>0</v>
      </c>
      <c r="AE354" s="18">
        <f>+$C$21*'11- 2008'!AJ355</f>
        <v>0</v>
      </c>
      <c r="AF354" s="18">
        <f>+$C$21*'11- 2008'!AK355</f>
        <v>0</v>
      </c>
      <c r="AG354" s="18">
        <f>+$C$21*'11- 2008'!AL355</f>
        <v>0</v>
      </c>
      <c r="AH354" s="18">
        <f>+$C$21*'11- 2008'!AM355</f>
        <v>0</v>
      </c>
      <c r="AI354" s="2"/>
    </row>
    <row r="355" spans="1:35" hidden="1">
      <c r="A355" s="16">
        <v>348</v>
      </c>
      <c r="B355" s="18">
        <f>+'11- 2008'!C356</f>
        <v>0</v>
      </c>
      <c r="C355" s="18" t="e">
        <f>+'11- 2008'!H356/'11- 2008'!AN356</f>
        <v>#DIV/0!</v>
      </c>
      <c r="D355" s="18">
        <f>+$C$21*'11- 2008'!I356</f>
        <v>0</v>
      </c>
      <c r="E355" s="18">
        <f>+$C$21*'11- 2008'!J356</f>
        <v>0</v>
      </c>
      <c r="F355" s="18">
        <f>+$C$21*'11- 2008'!K356</f>
        <v>0</v>
      </c>
      <c r="G355" s="18">
        <f>+$C$21*'11- 2008'!L356</f>
        <v>0</v>
      </c>
      <c r="H355" s="18">
        <f>+$C$21*'11- 2008'!M356</f>
        <v>0</v>
      </c>
      <c r="I355" s="18">
        <f>+$C$21*'11- 2008'!N356</f>
        <v>0</v>
      </c>
      <c r="J355" s="18">
        <f>+$C$21*'11- 2008'!O356</f>
        <v>0</v>
      </c>
      <c r="K355" s="18">
        <f>+$C$21*'11- 2008'!P356</f>
        <v>0</v>
      </c>
      <c r="L355" s="18">
        <f>+$C$21*'11- 2008'!Q356</f>
        <v>0</v>
      </c>
      <c r="M355" s="18">
        <f>+$C$21*'11- 2008'!R356</f>
        <v>0</v>
      </c>
      <c r="N355" s="18">
        <f>+$C$21*'11- 2008'!S356</f>
        <v>0</v>
      </c>
      <c r="O355" s="18">
        <f>+$C$21*'11- 2008'!T356</f>
        <v>0</v>
      </c>
      <c r="P355" s="18">
        <f>+$C$21*'11- 2008'!U356</f>
        <v>0</v>
      </c>
      <c r="Q355" s="18">
        <f>+$C$21*'11- 2008'!V356</f>
        <v>0</v>
      </c>
      <c r="R355" s="18">
        <f>+$C$21*'11- 2008'!W356</f>
        <v>0</v>
      </c>
      <c r="S355" s="18">
        <f>+$C$21*'11- 2008'!X356</f>
        <v>0</v>
      </c>
      <c r="T355" s="18">
        <f>+$C$21*'11- 2008'!Y356</f>
        <v>0</v>
      </c>
      <c r="U355" s="18">
        <f>+$C$21*'11- 2008'!Z356</f>
        <v>0</v>
      </c>
      <c r="V355" s="18">
        <f>+$C$21*'11- 2008'!AA356</f>
        <v>0</v>
      </c>
      <c r="W355" s="18">
        <f>+$C$21*'11- 2008'!AB356</f>
        <v>0</v>
      </c>
      <c r="X355" s="18">
        <f>+$C$21*'11- 2008'!AC356</f>
        <v>0</v>
      </c>
      <c r="Y355" s="18">
        <f>+$C$21*'11- 2008'!AD356</f>
        <v>0</v>
      </c>
      <c r="Z355" s="18">
        <f>+$C$21*'11- 2008'!AE356</f>
        <v>0</v>
      </c>
      <c r="AA355" s="18">
        <f>+$C$21*'11- 2008'!AF356</f>
        <v>0</v>
      </c>
      <c r="AB355" s="18">
        <f>+$C$21*'11- 2008'!AG356</f>
        <v>0</v>
      </c>
      <c r="AC355" s="18">
        <f>+$C$21*'11- 2008'!AH356</f>
        <v>0</v>
      </c>
      <c r="AD355" s="18">
        <f>+$C$21*'11- 2008'!AI356</f>
        <v>0</v>
      </c>
      <c r="AE355" s="18">
        <f>+$C$21*'11- 2008'!AJ356</f>
        <v>0</v>
      </c>
      <c r="AF355" s="18">
        <f>+$C$21*'11- 2008'!AK356</f>
        <v>0</v>
      </c>
      <c r="AG355" s="18">
        <f>+$C$21*'11- 2008'!AL356</f>
        <v>0</v>
      </c>
      <c r="AH355" s="18">
        <f>+$C$21*'11- 2008'!AM356</f>
        <v>0</v>
      </c>
      <c r="AI355" s="2"/>
    </row>
    <row r="356" spans="1:35" hidden="1">
      <c r="A356" s="18">
        <v>349</v>
      </c>
      <c r="B356" s="18">
        <f>+'11- 2008'!C357</f>
        <v>0</v>
      </c>
      <c r="C356" s="18" t="e">
        <f>+'11- 2008'!H357/'11- 2008'!AN357</f>
        <v>#DIV/0!</v>
      </c>
      <c r="D356" s="18">
        <f>+$C$21*'11- 2008'!I357</f>
        <v>0</v>
      </c>
      <c r="E356" s="18">
        <f>+$C$21*'11- 2008'!J357</f>
        <v>0</v>
      </c>
      <c r="F356" s="18">
        <f>+$C$21*'11- 2008'!K357</f>
        <v>0</v>
      </c>
      <c r="G356" s="18">
        <f>+$C$21*'11- 2008'!L357</f>
        <v>0</v>
      </c>
      <c r="H356" s="18">
        <f>+$C$21*'11- 2008'!M357</f>
        <v>0</v>
      </c>
      <c r="I356" s="18">
        <f>+$C$21*'11- 2008'!N357</f>
        <v>0</v>
      </c>
      <c r="J356" s="18">
        <f>+$C$21*'11- 2008'!O357</f>
        <v>0</v>
      </c>
      <c r="K356" s="18">
        <f>+$C$21*'11- 2008'!P357</f>
        <v>0</v>
      </c>
      <c r="L356" s="18">
        <f>+$C$21*'11- 2008'!Q357</f>
        <v>0</v>
      </c>
      <c r="M356" s="18">
        <f>+$C$21*'11- 2008'!R357</f>
        <v>0</v>
      </c>
      <c r="N356" s="18">
        <f>+$C$21*'11- 2008'!S357</f>
        <v>0</v>
      </c>
      <c r="O356" s="18">
        <f>+$C$21*'11- 2008'!T357</f>
        <v>0</v>
      </c>
      <c r="P356" s="18">
        <f>+$C$21*'11- 2008'!U357</f>
        <v>0</v>
      </c>
      <c r="Q356" s="18">
        <f>+$C$21*'11- 2008'!V357</f>
        <v>0</v>
      </c>
      <c r="R356" s="18">
        <f>+$C$21*'11- 2008'!W357</f>
        <v>0</v>
      </c>
      <c r="S356" s="18">
        <f>+$C$21*'11- 2008'!X357</f>
        <v>0</v>
      </c>
      <c r="T356" s="18">
        <f>+$C$21*'11- 2008'!Y357</f>
        <v>0</v>
      </c>
      <c r="U356" s="18">
        <f>+$C$21*'11- 2008'!Z357</f>
        <v>0</v>
      </c>
      <c r="V356" s="18">
        <f>+$C$21*'11- 2008'!AA357</f>
        <v>0</v>
      </c>
      <c r="W356" s="18">
        <f>+$C$21*'11- 2008'!AB357</f>
        <v>0</v>
      </c>
      <c r="X356" s="18">
        <f>+$C$21*'11- 2008'!AC357</f>
        <v>0</v>
      </c>
      <c r="Y356" s="18">
        <f>+$C$21*'11- 2008'!AD357</f>
        <v>0</v>
      </c>
      <c r="Z356" s="18">
        <f>+$C$21*'11- 2008'!AE357</f>
        <v>0</v>
      </c>
      <c r="AA356" s="18">
        <f>+$C$21*'11- 2008'!AF357</f>
        <v>0</v>
      </c>
      <c r="AB356" s="18">
        <f>+$C$21*'11- 2008'!AG357</f>
        <v>0</v>
      </c>
      <c r="AC356" s="18">
        <f>+$C$21*'11- 2008'!AH357</f>
        <v>0</v>
      </c>
      <c r="AD356" s="18">
        <f>+$C$21*'11- 2008'!AI357</f>
        <v>0</v>
      </c>
      <c r="AE356" s="18">
        <f>+$C$21*'11- 2008'!AJ357</f>
        <v>0</v>
      </c>
      <c r="AF356" s="18">
        <f>+$C$21*'11- 2008'!AK357</f>
        <v>0</v>
      </c>
      <c r="AG356" s="18">
        <f>+$C$21*'11- 2008'!AL357</f>
        <v>0</v>
      </c>
      <c r="AH356" s="18">
        <f>+$C$21*'11- 2008'!AM357</f>
        <v>0</v>
      </c>
      <c r="AI356" s="2"/>
    </row>
    <row r="357" spans="1:35" hidden="1">
      <c r="A357" s="18">
        <v>350</v>
      </c>
      <c r="B357" s="18">
        <f>+'11- 2008'!C358</f>
        <v>0</v>
      </c>
      <c r="C357" s="18" t="e">
        <f>+'11- 2008'!H358/'11- 2008'!AN358</f>
        <v>#DIV/0!</v>
      </c>
      <c r="D357" s="18">
        <f>+$C$21*'11- 2008'!I358</f>
        <v>0</v>
      </c>
      <c r="E357" s="18">
        <f>+$C$21*'11- 2008'!J358</f>
        <v>0</v>
      </c>
      <c r="F357" s="18">
        <f>+$C$21*'11- 2008'!K358</f>
        <v>0</v>
      </c>
      <c r="G357" s="18">
        <f>+$C$21*'11- 2008'!L358</f>
        <v>0</v>
      </c>
      <c r="H357" s="18">
        <f>+$C$21*'11- 2008'!M358</f>
        <v>0</v>
      </c>
      <c r="I357" s="18">
        <f>+$C$21*'11- 2008'!N358</f>
        <v>0</v>
      </c>
      <c r="J357" s="18">
        <f>+$C$21*'11- 2008'!O358</f>
        <v>0</v>
      </c>
      <c r="K357" s="18">
        <f>+$C$21*'11- 2008'!P358</f>
        <v>0</v>
      </c>
      <c r="L357" s="18">
        <f>+$C$21*'11- 2008'!Q358</f>
        <v>0</v>
      </c>
      <c r="M357" s="18">
        <f>+$C$21*'11- 2008'!R358</f>
        <v>0</v>
      </c>
      <c r="N357" s="18">
        <f>+$C$21*'11- 2008'!S358</f>
        <v>0</v>
      </c>
      <c r="O357" s="18">
        <f>+$C$21*'11- 2008'!T358</f>
        <v>0</v>
      </c>
      <c r="P357" s="18">
        <f>+$C$21*'11- 2008'!U358</f>
        <v>0</v>
      </c>
      <c r="Q357" s="18">
        <f>+$C$21*'11- 2008'!V358</f>
        <v>0</v>
      </c>
      <c r="R357" s="18">
        <f>+$C$21*'11- 2008'!W358</f>
        <v>0</v>
      </c>
      <c r="S357" s="18">
        <f>+$C$21*'11- 2008'!X358</f>
        <v>0</v>
      </c>
      <c r="T357" s="18">
        <f>+$C$21*'11- 2008'!Y358</f>
        <v>0</v>
      </c>
      <c r="U357" s="18">
        <f>+$C$21*'11- 2008'!Z358</f>
        <v>0</v>
      </c>
      <c r="V357" s="18">
        <f>+$C$21*'11- 2008'!AA358</f>
        <v>0</v>
      </c>
      <c r="W357" s="18">
        <f>+$C$21*'11- 2008'!AB358</f>
        <v>0</v>
      </c>
      <c r="X357" s="18">
        <f>+$C$21*'11- 2008'!AC358</f>
        <v>0</v>
      </c>
      <c r="Y357" s="18">
        <f>+$C$21*'11- 2008'!AD358</f>
        <v>0</v>
      </c>
      <c r="Z357" s="18">
        <f>+$C$21*'11- 2008'!AE358</f>
        <v>0</v>
      </c>
      <c r="AA357" s="18">
        <f>+$C$21*'11- 2008'!AF358</f>
        <v>0</v>
      </c>
      <c r="AB357" s="18">
        <f>+$C$21*'11- 2008'!AG358</f>
        <v>0</v>
      </c>
      <c r="AC357" s="18">
        <f>+$C$21*'11- 2008'!AH358</f>
        <v>0</v>
      </c>
      <c r="AD357" s="18">
        <f>+$C$21*'11- 2008'!AI358</f>
        <v>0</v>
      </c>
      <c r="AE357" s="18">
        <f>+$C$21*'11- 2008'!AJ358</f>
        <v>0</v>
      </c>
      <c r="AF357" s="18">
        <f>+$C$21*'11- 2008'!AK358</f>
        <v>0</v>
      </c>
      <c r="AG357" s="18">
        <f>+$C$21*'11- 2008'!AL358</f>
        <v>0</v>
      </c>
      <c r="AH357" s="18">
        <f>+$C$21*'11- 2008'!AM358</f>
        <v>0</v>
      </c>
      <c r="AI357" s="2"/>
    </row>
    <row r="358" spans="1:35" hidden="1">
      <c r="A358" s="18">
        <v>351</v>
      </c>
      <c r="B358" s="18">
        <f>+'11- 2008'!C359</f>
        <v>0</v>
      </c>
      <c r="C358" s="18" t="e">
        <f>+'11- 2008'!H359/'11- 2008'!AN359</f>
        <v>#DIV/0!</v>
      </c>
      <c r="D358" s="18">
        <f>+$C$21*'11- 2008'!I359</f>
        <v>0</v>
      </c>
      <c r="E358" s="18">
        <f>+$C$21*'11- 2008'!J359</f>
        <v>0</v>
      </c>
      <c r="F358" s="18">
        <f>+$C$21*'11- 2008'!K359</f>
        <v>0</v>
      </c>
      <c r="G358" s="18">
        <f>+$C$21*'11- 2008'!L359</f>
        <v>0</v>
      </c>
      <c r="H358" s="18">
        <f>+$C$21*'11- 2008'!M359</f>
        <v>0</v>
      </c>
      <c r="I358" s="18">
        <f>+$C$21*'11- 2008'!N359</f>
        <v>0</v>
      </c>
      <c r="J358" s="18">
        <f>+$C$21*'11- 2008'!O359</f>
        <v>0</v>
      </c>
      <c r="K358" s="18">
        <f>+$C$21*'11- 2008'!P359</f>
        <v>0</v>
      </c>
      <c r="L358" s="18">
        <f>+$C$21*'11- 2008'!Q359</f>
        <v>0</v>
      </c>
      <c r="M358" s="18">
        <f>+$C$21*'11- 2008'!R359</f>
        <v>0</v>
      </c>
      <c r="N358" s="18">
        <f>+$C$21*'11- 2008'!S359</f>
        <v>0</v>
      </c>
      <c r="O358" s="18">
        <f>+$C$21*'11- 2008'!T359</f>
        <v>0</v>
      </c>
      <c r="P358" s="18">
        <f>+$C$21*'11- 2008'!U359</f>
        <v>0</v>
      </c>
      <c r="Q358" s="18">
        <f>+$C$21*'11- 2008'!V359</f>
        <v>0</v>
      </c>
      <c r="R358" s="18">
        <f>+$C$21*'11- 2008'!W359</f>
        <v>0</v>
      </c>
      <c r="S358" s="18">
        <f>+$C$21*'11- 2008'!X359</f>
        <v>0</v>
      </c>
      <c r="T358" s="18">
        <f>+$C$21*'11- 2008'!Y359</f>
        <v>0</v>
      </c>
      <c r="U358" s="18">
        <f>+$C$21*'11- 2008'!Z359</f>
        <v>0</v>
      </c>
      <c r="V358" s="18">
        <f>+$C$21*'11- 2008'!AA359</f>
        <v>0</v>
      </c>
      <c r="W358" s="18">
        <f>+$C$21*'11- 2008'!AB359</f>
        <v>0</v>
      </c>
      <c r="X358" s="18">
        <f>+$C$21*'11- 2008'!AC359</f>
        <v>0</v>
      </c>
      <c r="Y358" s="18">
        <f>+$C$21*'11- 2008'!AD359</f>
        <v>0</v>
      </c>
      <c r="Z358" s="18">
        <f>+$C$21*'11- 2008'!AE359</f>
        <v>0</v>
      </c>
      <c r="AA358" s="18">
        <f>+$C$21*'11- 2008'!AF359</f>
        <v>0</v>
      </c>
      <c r="AB358" s="18">
        <f>+$C$21*'11- 2008'!AG359</f>
        <v>0</v>
      </c>
      <c r="AC358" s="18">
        <f>+$C$21*'11- 2008'!AH359</f>
        <v>0</v>
      </c>
      <c r="AD358" s="18">
        <f>+$C$21*'11- 2008'!AI359</f>
        <v>0</v>
      </c>
      <c r="AE358" s="18">
        <f>+$C$21*'11- 2008'!AJ359</f>
        <v>0</v>
      </c>
      <c r="AF358" s="18">
        <f>+$C$21*'11- 2008'!AK359</f>
        <v>0</v>
      </c>
      <c r="AG358" s="18">
        <f>+$C$21*'11- 2008'!AL359</f>
        <v>0</v>
      </c>
      <c r="AH358" s="18">
        <f>+$C$21*'11- 2008'!AM359</f>
        <v>0</v>
      </c>
      <c r="AI358" s="2"/>
    </row>
    <row r="359" spans="1:35" hidden="1">
      <c r="A359" s="16">
        <v>352</v>
      </c>
      <c r="B359" s="18">
        <f>+'11- 2008'!C360</f>
        <v>0</v>
      </c>
      <c r="C359" s="18" t="e">
        <f>+'11- 2008'!H360/'11- 2008'!AN360</f>
        <v>#DIV/0!</v>
      </c>
      <c r="D359" s="18">
        <f>+$C$21*'11- 2008'!I360</f>
        <v>0</v>
      </c>
      <c r="E359" s="18">
        <f>+$C$21*'11- 2008'!J360</f>
        <v>0</v>
      </c>
      <c r="F359" s="18">
        <f>+$C$21*'11- 2008'!K360</f>
        <v>0</v>
      </c>
      <c r="G359" s="18">
        <f>+$C$21*'11- 2008'!L360</f>
        <v>0</v>
      </c>
      <c r="H359" s="18">
        <f>+$C$21*'11- 2008'!M360</f>
        <v>0</v>
      </c>
      <c r="I359" s="18">
        <f>+$C$21*'11- 2008'!N360</f>
        <v>0</v>
      </c>
      <c r="J359" s="18">
        <f>+$C$21*'11- 2008'!O360</f>
        <v>0</v>
      </c>
      <c r="K359" s="18">
        <f>+$C$21*'11- 2008'!P360</f>
        <v>0</v>
      </c>
      <c r="L359" s="18">
        <f>+$C$21*'11- 2008'!Q360</f>
        <v>0</v>
      </c>
      <c r="M359" s="18">
        <f>+$C$21*'11- 2008'!R360</f>
        <v>0</v>
      </c>
      <c r="N359" s="18">
        <f>+$C$21*'11- 2008'!S360</f>
        <v>0</v>
      </c>
      <c r="O359" s="18">
        <f>+$C$21*'11- 2008'!T360</f>
        <v>0</v>
      </c>
      <c r="P359" s="18">
        <f>+$C$21*'11- 2008'!U360</f>
        <v>0</v>
      </c>
      <c r="Q359" s="18">
        <f>+$C$21*'11- 2008'!V360</f>
        <v>0</v>
      </c>
      <c r="R359" s="18">
        <f>+$C$21*'11- 2008'!W360</f>
        <v>0</v>
      </c>
      <c r="S359" s="18">
        <f>+$C$21*'11- 2008'!X360</f>
        <v>0</v>
      </c>
      <c r="T359" s="18">
        <f>+$C$21*'11- 2008'!Y360</f>
        <v>0</v>
      </c>
      <c r="U359" s="18">
        <f>+$C$21*'11- 2008'!Z360</f>
        <v>0</v>
      </c>
      <c r="V359" s="18">
        <f>+$C$21*'11- 2008'!AA360</f>
        <v>0</v>
      </c>
      <c r="W359" s="18">
        <f>+$C$21*'11- 2008'!AB360</f>
        <v>0</v>
      </c>
      <c r="X359" s="18">
        <f>+$C$21*'11- 2008'!AC360</f>
        <v>0</v>
      </c>
      <c r="Y359" s="18">
        <f>+$C$21*'11- 2008'!AD360</f>
        <v>0</v>
      </c>
      <c r="Z359" s="18">
        <f>+$C$21*'11- 2008'!AE360</f>
        <v>0</v>
      </c>
      <c r="AA359" s="18">
        <f>+$C$21*'11- 2008'!AF360</f>
        <v>0</v>
      </c>
      <c r="AB359" s="18">
        <f>+$C$21*'11- 2008'!AG360</f>
        <v>0</v>
      </c>
      <c r="AC359" s="18">
        <f>+$C$21*'11- 2008'!AH360</f>
        <v>0</v>
      </c>
      <c r="AD359" s="18">
        <f>+$C$21*'11- 2008'!AI360</f>
        <v>0</v>
      </c>
      <c r="AE359" s="18">
        <f>+$C$21*'11- 2008'!AJ360</f>
        <v>0</v>
      </c>
      <c r="AF359" s="18">
        <f>+$C$21*'11- 2008'!AK360</f>
        <v>0</v>
      </c>
      <c r="AG359" s="18">
        <f>+$C$21*'11- 2008'!AL360</f>
        <v>0</v>
      </c>
      <c r="AH359" s="18">
        <f>+$C$21*'11- 2008'!AM360</f>
        <v>0</v>
      </c>
      <c r="AI359" s="2"/>
    </row>
    <row r="360" spans="1:35" hidden="1">
      <c r="A360" s="18">
        <v>353</v>
      </c>
      <c r="B360" s="18">
        <f>+'11- 2008'!C361</f>
        <v>0</v>
      </c>
      <c r="C360" s="18" t="e">
        <f>+'11- 2008'!H361/'11- 2008'!AN361</f>
        <v>#DIV/0!</v>
      </c>
      <c r="D360" s="18">
        <f>+$C$21*'11- 2008'!I361</f>
        <v>0</v>
      </c>
      <c r="E360" s="18">
        <f>+$C$21*'11- 2008'!J361</f>
        <v>0</v>
      </c>
      <c r="F360" s="18">
        <f>+$C$21*'11- 2008'!K361</f>
        <v>0</v>
      </c>
      <c r="G360" s="18">
        <f>+$C$21*'11- 2008'!L361</f>
        <v>0</v>
      </c>
      <c r="H360" s="18">
        <f>+$C$21*'11- 2008'!M361</f>
        <v>0</v>
      </c>
      <c r="I360" s="18">
        <f>+$C$21*'11- 2008'!N361</f>
        <v>0</v>
      </c>
      <c r="J360" s="18">
        <f>+$C$21*'11- 2008'!O361</f>
        <v>0</v>
      </c>
      <c r="K360" s="18">
        <f>+$C$21*'11- 2008'!P361</f>
        <v>0</v>
      </c>
      <c r="L360" s="18">
        <f>+$C$21*'11- 2008'!Q361</f>
        <v>0</v>
      </c>
      <c r="M360" s="18">
        <f>+$C$21*'11- 2008'!R361</f>
        <v>0</v>
      </c>
      <c r="N360" s="18">
        <f>+$C$21*'11- 2008'!S361</f>
        <v>0</v>
      </c>
      <c r="O360" s="18">
        <f>+$C$21*'11- 2008'!T361</f>
        <v>0</v>
      </c>
      <c r="P360" s="18">
        <f>+$C$21*'11- 2008'!U361</f>
        <v>0</v>
      </c>
      <c r="Q360" s="18">
        <f>+$C$21*'11- 2008'!V361</f>
        <v>0</v>
      </c>
      <c r="R360" s="18">
        <f>+$C$21*'11- 2008'!W361</f>
        <v>0</v>
      </c>
      <c r="S360" s="18">
        <f>+$C$21*'11- 2008'!X361</f>
        <v>0</v>
      </c>
      <c r="T360" s="18">
        <f>+$C$21*'11- 2008'!Y361</f>
        <v>0</v>
      </c>
      <c r="U360" s="18">
        <f>+$C$21*'11- 2008'!Z361</f>
        <v>0</v>
      </c>
      <c r="V360" s="18">
        <f>+$C$21*'11- 2008'!AA361</f>
        <v>0</v>
      </c>
      <c r="W360" s="18">
        <f>+$C$21*'11- 2008'!AB361</f>
        <v>0</v>
      </c>
      <c r="X360" s="18">
        <f>+$C$21*'11- 2008'!AC361</f>
        <v>0</v>
      </c>
      <c r="Y360" s="18">
        <f>+$C$21*'11- 2008'!AD361</f>
        <v>0</v>
      </c>
      <c r="Z360" s="18">
        <f>+$C$21*'11- 2008'!AE361</f>
        <v>0</v>
      </c>
      <c r="AA360" s="18">
        <f>+$C$21*'11- 2008'!AF361</f>
        <v>0</v>
      </c>
      <c r="AB360" s="18">
        <f>+$C$21*'11- 2008'!AG361</f>
        <v>0</v>
      </c>
      <c r="AC360" s="18">
        <f>+$C$21*'11- 2008'!AH361</f>
        <v>0</v>
      </c>
      <c r="AD360" s="18">
        <f>+$C$21*'11- 2008'!AI361</f>
        <v>0</v>
      </c>
      <c r="AE360" s="18">
        <f>+$C$21*'11- 2008'!AJ361</f>
        <v>0</v>
      </c>
      <c r="AF360" s="18">
        <f>+$C$21*'11- 2008'!AK361</f>
        <v>0</v>
      </c>
      <c r="AG360" s="18">
        <f>+$C$21*'11- 2008'!AL361</f>
        <v>0</v>
      </c>
      <c r="AH360" s="18">
        <f>+$C$21*'11- 2008'!AM361</f>
        <v>0</v>
      </c>
      <c r="AI360" s="2"/>
    </row>
    <row r="361" spans="1:35" hidden="1">
      <c r="A361" s="18">
        <v>354</v>
      </c>
      <c r="B361" s="18">
        <f>+'11- 2008'!C362</f>
        <v>0</v>
      </c>
      <c r="C361" s="18" t="e">
        <f>+'11- 2008'!H362/'11- 2008'!AN362</f>
        <v>#DIV/0!</v>
      </c>
      <c r="D361" s="18">
        <f>+$C$21*'11- 2008'!I362</f>
        <v>0</v>
      </c>
      <c r="E361" s="18">
        <f>+$C$21*'11- 2008'!J362</f>
        <v>0</v>
      </c>
      <c r="F361" s="18">
        <f>+$C$21*'11- 2008'!K362</f>
        <v>0</v>
      </c>
      <c r="G361" s="18">
        <f>+$C$21*'11- 2008'!L362</f>
        <v>0</v>
      </c>
      <c r="H361" s="18">
        <f>+$C$21*'11- 2008'!M362</f>
        <v>0</v>
      </c>
      <c r="I361" s="18">
        <f>+$C$21*'11- 2008'!N362</f>
        <v>0</v>
      </c>
      <c r="J361" s="18">
        <f>+$C$21*'11- 2008'!O362</f>
        <v>0</v>
      </c>
      <c r="K361" s="18">
        <f>+$C$21*'11- 2008'!P362</f>
        <v>0</v>
      </c>
      <c r="L361" s="18">
        <f>+$C$21*'11- 2008'!Q362</f>
        <v>0</v>
      </c>
      <c r="M361" s="18">
        <f>+$C$21*'11- 2008'!R362</f>
        <v>0</v>
      </c>
      <c r="N361" s="18">
        <f>+$C$21*'11- 2008'!S362</f>
        <v>0</v>
      </c>
      <c r="O361" s="18">
        <f>+$C$21*'11- 2008'!T362</f>
        <v>0</v>
      </c>
      <c r="P361" s="18">
        <f>+$C$21*'11- 2008'!U362</f>
        <v>0</v>
      </c>
      <c r="Q361" s="18">
        <f>+$C$21*'11- 2008'!V362</f>
        <v>0</v>
      </c>
      <c r="R361" s="18">
        <f>+$C$21*'11- 2008'!W362</f>
        <v>0</v>
      </c>
      <c r="S361" s="18">
        <f>+$C$21*'11- 2008'!X362</f>
        <v>0</v>
      </c>
      <c r="T361" s="18">
        <f>+$C$21*'11- 2008'!Y362</f>
        <v>0</v>
      </c>
      <c r="U361" s="18">
        <f>+$C$21*'11- 2008'!Z362</f>
        <v>0</v>
      </c>
      <c r="V361" s="18">
        <f>+$C$21*'11- 2008'!AA362</f>
        <v>0</v>
      </c>
      <c r="W361" s="18">
        <f>+$C$21*'11- 2008'!AB362</f>
        <v>0</v>
      </c>
      <c r="X361" s="18">
        <f>+$C$21*'11- 2008'!AC362</f>
        <v>0</v>
      </c>
      <c r="Y361" s="18">
        <f>+$C$21*'11- 2008'!AD362</f>
        <v>0</v>
      </c>
      <c r="Z361" s="18">
        <f>+$C$21*'11- 2008'!AE362</f>
        <v>0</v>
      </c>
      <c r="AA361" s="18">
        <f>+$C$21*'11- 2008'!AF362</f>
        <v>0</v>
      </c>
      <c r="AB361" s="18">
        <f>+$C$21*'11- 2008'!AG362</f>
        <v>0</v>
      </c>
      <c r="AC361" s="18">
        <f>+$C$21*'11- 2008'!AH362</f>
        <v>0</v>
      </c>
      <c r="AD361" s="18">
        <f>+$C$21*'11- 2008'!AI362</f>
        <v>0</v>
      </c>
      <c r="AE361" s="18">
        <f>+$C$21*'11- 2008'!AJ362</f>
        <v>0</v>
      </c>
      <c r="AF361" s="18">
        <f>+$C$21*'11- 2008'!AK362</f>
        <v>0</v>
      </c>
      <c r="AG361" s="18">
        <f>+$C$21*'11- 2008'!AL362</f>
        <v>0</v>
      </c>
      <c r="AH361" s="18">
        <f>+$C$21*'11- 2008'!AM362</f>
        <v>0</v>
      </c>
      <c r="AI361" s="2"/>
    </row>
    <row r="362" spans="1:35" hidden="1">
      <c r="A362" s="18">
        <v>355</v>
      </c>
      <c r="B362" s="18">
        <f>+'11- 2008'!C363</f>
        <v>0</v>
      </c>
      <c r="C362" s="18" t="e">
        <f>+'11- 2008'!H363/'11- 2008'!AN363</f>
        <v>#DIV/0!</v>
      </c>
      <c r="D362" s="18">
        <f>+$C$21*'11- 2008'!I363</f>
        <v>0</v>
      </c>
      <c r="E362" s="18">
        <f>+$C$21*'11- 2008'!J363</f>
        <v>0</v>
      </c>
      <c r="F362" s="18">
        <f>+$C$21*'11- 2008'!K363</f>
        <v>0</v>
      </c>
      <c r="G362" s="18">
        <f>+$C$21*'11- 2008'!L363</f>
        <v>0</v>
      </c>
      <c r="H362" s="18">
        <f>+$C$21*'11- 2008'!M363</f>
        <v>0</v>
      </c>
      <c r="I362" s="18">
        <f>+$C$21*'11- 2008'!N363</f>
        <v>0</v>
      </c>
      <c r="J362" s="18">
        <f>+$C$21*'11- 2008'!O363</f>
        <v>0</v>
      </c>
      <c r="K362" s="18">
        <f>+$C$21*'11- 2008'!P363</f>
        <v>0</v>
      </c>
      <c r="L362" s="18">
        <f>+$C$21*'11- 2008'!Q363</f>
        <v>0</v>
      </c>
      <c r="M362" s="18">
        <f>+$C$21*'11- 2008'!R363</f>
        <v>0</v>
      </c>
      <c r="N362" s="18">
        <f>+$C$21*'11- 2008'!S363</f>
        <v>0</v>
      </c>
      <c r="O362" s="18">
        <f>+$C$21*'11- 2008'!T363</f>
        <v>0</v>
      </c>
      <c r="P362" s="18">
        <f>+$C$21*'11- 2008'!U363</f>
        <v>0</v>
      </c>
      <c r="Q362" s="18">
        <f>+$C$21*'11- 2008'!V363</f>
        <v>0</v>
      </c>
      <c r="R362" s="18">
        <f>+$C$21*'11- 2008'!W363</f>
        <v>0</v>
      </c>
      <c r="S362" s="18">
        <f>+$C$21*'11- 2008'!X363</f>
        <v>0</v>
      </c>
      <c r="T362" s="18">
        <f>+$C$21*'11- 2008'!Y363</f>
        <v>0</v>
      </c>
      <c r="U362" s="18">
        <f>+$C$21*'11- 2008'!Z363</f>
        <v>0</v>
      </c>
      <c r="V362" s="18">
        <f>+$C$21*'11- 2008'!AA363</f>
        <v>0</v>
      </c>
      <c r="W362" s="18">
        <f>+$C$21*'11- 2008'!AB363</f>
        <v>0</v>
      </c>
      <c r="X362" s="18">
        <f>+$C$21*'11- 2008'!AC363</f>
        <v>0</v>
      </c>
      <c r="Y362" s="18">
        <f>+$C$21*'11- 2008'!AD363</f>
        <v>0</v>
      </c>
      <c r="Z362" s="18">
        <f>+$C$21*'11- 2008'!AE363</f>
        <v>0</v>
      </c>
      <c r="AA362" s="18">
        <f>+$C$21*'11- 2008'!AF363</f>
        <v>0</v>
      </c>
      <c r="AB362" s="18">
        <f>+$C$21*'11- 2008'!AG363</f>
        <v>0</v>
      </c>
      <c r="AC362" s="18">
        <f>+$C$21*'11- 2008'!AH363</f>
        <v>0</v>
      </c>
      <c r="AD362" s="18">
        <f>+$C$21*'11- 2008'!AI363</f>
        <v>0</v>
      </c>
      <c r="AE362" s="18">
        <f>+$C$21*'11- 2008'!AJ363</f>
        <v>0</v>
      </c>
      <c r="AF362" s="18">
        <f>+$C$21*'11- 2008'!AK363</f>
        <v>0</v>
      </c>
      <c r="AG362" s="18">
        <f>+$C$21*'11- 2008'!AL363</f>
        <v>0</v>
      </c>
      <c r="AH362" s="18">
        <f>+$C$21*'11- 2008'!AM363</f>
        <v>0</v>
      </c>
      <c r="AI362" s="2"/>
    </row>
    <row r="363" spans="1:35" hidden="1">
      <c r="A363" s="18">
        <v>356</v>
      </c>
      <c r="B363" s="18">
        <f>+'11- 2008'!C364</f>
        <v>0</v>
      </c>
      <c r="C363" s="18" t="e">
        <f>+'11- 2008'!H364/'11- 2008'!AN364</f>
        <v>#DIV/0!</v>
      </c>
      <c r="D363" s="18">
        <f>+$C$21*'11- 2008'!I364</f>
        <v>0</v>
      </c>
      <c r="E363" s="18">
        <f>+$C$21*'11- 2008'!J364</f>
        <v>0</v>
      </c>
      <c r="F363" s="18">
        <f>+$C$21*'11- 2008'!K364</f>
        <v>0</v>
      </c>
      <c r="G363" s="18">
        <f>+$C$21*'11- 2008'!L364</f>
        <v>0</v>
      </c>
      <c r="H363" s="18">
        <f>+$C$21*'11- 2008'!M364</f>
        <v>0</v>
      </c>
      <c r="I363" s="18">
        <f>+$C$21*'11- 2008'!N364</f>
        <v>0</v>
      </c>
      <c r="J363" s="18">
        <f>+$C$21*'11- 2008'!O364</f>
        <v>0</v>
      </c>
      <c r="K363" s="18">
        <f>+$C$21*'11- 2008'!P364</f>
        <v>0</v>
      </c>
      <c r="L363" s="18">
        <f>+$C$21*'11- 2008'!Q364</f>
        <v>0</v>
      </c>
      <c r="M363" s="18">
        <f>+$C$21*'11- 2008'!R364</f>
        <v>0</v>
      </c>
      <c r="N363" s="18">
        <f>+$C$21*'11- 2008'!S364</f>
        <v>0</v>
      </c>
      <c r="O363" s="18">
        <f>+$C$21*'11- 2008'!T364</f>
        <v>0</v>
      </c>
      <c r="P363" s="18">
        <f>+$C$21*'11- 2008'!U364</f>
        <v>0</v>
      </c>
      <c r="Q363" s="18">
        <f>+$C$21*'11- 2008'!V364</f>
        <v>0</v>
      </c>
      <c r="R363" s="18">
        <f>+$C$21*'11- 2008'!W364</f>
        <v>0</v>
      </c>
      <c r="S363" s="18">
        <f>+$C$21*'11- 2008'!X364</f>
        <v>0</v>
      </c>
      <c r="T363" s="18">
        <f>+$C$21*'11- 2008'!Y364</f>
        <v>0</v>
      </c>
      <c r="U363" s="18">
        <f>+$C$21*'11- 2008'!Z364</f>
        <v>0</v>
      </c>
      <c r="V363" s="18">
        <f>+$C$21*'11- 2008'!AA364</f>
        <v>0</v>
      </c>
      <c r="W363" s="18">
        <f>+$C$21*'11- 2008'!AB364</f>
        <v>0</v>
      </c>
      <c r="X363" s="18">
        <f>+$C$21*'11- 2008'!AC364</f>
        <v>0</v>
      </c>
      <c r="Y363" s="18">
        <f>+$C$21*'11- 2008'!AD364</f>
        <v>0</v>
      </c>
      <c r="Z363" s="18">
        <f>+$C$21*'11- 2008'!AE364</f>
        <v>0</v>
      </c>
      <c r="AA363" s="18">
        <f>+$C$21*'11- 2008'!AF364</f>
        <v>0</v>
      </c>
      <c r="AB363" s="18">
        <f>+$C$21*'11- 2008'!AG364</f>
        <v>0</v>
      </c>
      <c r="AC363" s="18">
        <f>+$C$21*'11- 2008'!AH364</f>
        <v>0</v>
      </c>
      <c r="AD363" s="18">
        <f>+$C$21*'11- 2008'!AI364</f>
        <v>0</v>
      </c>
      <c r="AE363" s="18">
        <f>+$C$21*'11- 2008'!AJ364</f>
        <v>0</v>
      </c>
      <c r="AF363" s="18">
        <f>+$C$21*'11- 2008'!AK364</f>
        <v>0</v>
      </c>
      <c r="AG363" s="18">
        <f>+$C$21*'11- 2008'!AL364</f>
        <v>0</v>
      </c>
      <c r="AH363" s="18">
        <f>+$C$21*'11- 2008'!AM364</f>
        <v>0</v>
      </c>
      <c r="AI363" s="2"/>
    </row>
    <row r="364" spans="1:35" hidden="1">
      <c r="A364" s="16">
        <v>357</v>
      </c>
      <c r="B364" s="18">
        <f>+'11- 2008'!C365</f>
        <v>0</v>
      </c>
      <c r="C364" s="18" t="e">
        <f>+'11- 2008'!H365/'11- 2008'!AN365</f>
        <v>#DIV/0!</v>
      </c>
      <c r="D364" s="18">
        <f>+$C$21*'11- 2008'!I365</f>
        <v>0</v>
      </c>
      <c r="E364" s="18">
        <f>+$C$21*'11- 2008'!J365</f>
        <v>0</v>
      </c>
      <c r="F364" s="18">
        <f>+$C$21*'11- 2008'!K365</f>
        <v>0</v>
      </c>
      <c r="G364" s="18">
        <f>+$C$21*'11- 2008'!L365</f>
        <v>0</v>
      </c>
      <c r="H364" s="18">
        <f>+$C$21*'11- 2008'!M365</f>
        <v>0</v>
      </c>
      <c r="I364" s="18">
        <f>+$C$21*'11- 2008'!N365</f>
        <v>0</v>
      </c>
      <c r="J364" s="18">
        <f>+$C$21*'11- 2008'!O365</f>
        <v>0</v>
      </c>
      <c r="K364" s="18">
        <f>+$C$21*'11- 2008'!P365</f>
        <v>0</v>
      </c>
      <c r="L364" s="18">
        <f>+$C$21*'11- 2008'!Q365</f>
        <v>0</v>
      </c>
      <c r="M364" s="18">
        <f>+$C$21*'11- 2008'!R365</f>
        <v>0</v>
      </c>
      <c r="N364" s="18">
        <f>+$C$21*'11- 2008'!S365</f>
        <v>0</v>
      </c>
      <c r="O364" s="18">
        <f>+$C$21*'11- 2008'!T365</f>
        <v>0</v>
      </c>
      <c r="P364" s="18">
        <f>+$C$21*'11- 2008'!U365</f>
        <v>0</v>
      </c>
      <c r="Q364" s="18">
        <f>+$C$21*'11- 2008'!V365</f>
        <v>0</v>
      </c>
      <c r="R364" s="18">
        <f>+$C$21*'11- 2008'!W365</f>
        <v>0</v>
      </c>
      <c r="S364" s="18">
        <f>+$C$21*'11- 2008'!X365</f>
        <v>0</v>
      </c>
      <c r="T364" s="18">
        <f>+$C$21*'11- 2008'!Y365</f>
        <v>0</v>
      </c>
      <c r="U364" s="18">
        <f>+$C$21*'11- 2008'!Z365</f>
        <v>0</v>
      </c>
      <c r="V364" s="18">
        <f>+$C$21*'11- 2008'!AA365</f>
        <v>0</v>
      </c>
      <c r="W364" s="18">
        <f>+$C$21*'11- 2008'!AB365</f>
        <v>0</v>
      </c>
      <c r="X364" s="18">
        <f>+$C$21*'11- 2008'!AC365</f>
        <v>0</v>
      </c>
      <c r="Y364" s="18">
        <f>+$C$21*'11- 2008'!AD365</f>
        <v>0</v>
      </c>
      <c r="Z364" s="18">
        <f>+$C$21*'11- 2008'!AE365</f>
        <v>0</v>
      </c>
      <c r="AA364" s="18">
        <f>+$C$21*'11- 2008'!AF365</f>
        <v>0</v>
      </c>
      <c r="AB364" s="18">
        <f>+$C$21*'11- 2008'!AG365</f>
        <v>0</v>
      </c>
      <c r="AC364" s="18">
        <f>+$C$21*'11- 2008'!AH365</f>
        <v>0</v>
      </c>
      <c r="AD364" s="18">
        <f>+$C$21*'11- 2008'!AI365</f>
        <v>0</v>
      </c>
      <c r="AE364" s="18">
        <f>+$C$21*'11- 2008'!AJ365</f>
        <v>0</v>
      </c>
      <c r="AF364" s="18">
        <f>+$C$21*'11- 2008'!AK365</f>
        <v>0</v>
      </c>
      <c r="AG364" s="18">
        <f>+$C$21*'11- 2008'!AL365</f>
        <v>0</v>
      </c>
      <c r="AH364" s="18">
        <f>+$C$21*'11- 2008'!AM365</f>
        <v>0</v>
      </c>
      <c r="AI364" s="2"/>
    </row>
    <row r="365" spans="1:35" hidden="1">
      <c r="A365" s="18">
        <v>358</v>
      </c>
      <c r="B365" s="18">
        <f>+'11- 2008'!C366</f>
        <v>0</v>
      </c>
      <c r="C365" s="18" t="e">
        <f>+'11- 2008'!H366/'11- 2008'!AN366</f>
        <v>#DIV/0!</v>
      </c>
      <c r="D365" s="18">
        <f>+$C$21*'11- 2008'!I366</f>
        <v>0</v>
      </c>
      <c r="E365" s="18">
        <f>+$C$21*'11- 2008'!J366</f>
        <v>0</v>
      </c>
      <c r="F365" s="18">
        <f>+$C$21*'11- 2008'!K366</f>
        <v>0</v>
      </c>
      <c r="G365" s="18">
        <f>+$C$21*'11- 2008'!L366</f>
        <v>0</v>
      </c>
      <c r="H365" s="18">
        <f>+$C$21*'11- 2008'!M366</f>
        <v>0</v>
      </c>
      <c r="I365" s="18">
        <f>+$C$21*'11- 2008'!N366</f>
        <v>0</v>
      </c>
      <c r="J365" s="18">
        <f>+$C$21*'11- 2008'!O366</f>
        <v>0</v>
      </c>
      <c r="K365" s="18">
        <f>+$C$21*'11- 2008'!P366</f>
        <v>0</v>
      </c>
      <c r="L365" s="18">
        <f>+$C$21*'11- 2008'!Q366</f>
        <v>0</v>
      </c>
      <c r="M365" s="18">
        <f>+$C$21*'11- 2008'!R366</f>
        <v>0</v>
      </c>
      <c r="N365" s="18">
        <f>+$C$21*'11- 2008'!S366</f>
        <v>0</v>
      </c>
      <c r="O365" s="18">
        <f>+$C$21*'11- 2008'!T366</f>
        <v>0</v>
      </c>
      <c r="P365" s="18">
        <f>+$C$21*'11- 2008'!U366</f>
        <v>0</v>
      </c>
      <c r="Q365" s="18">
        <f>+$C$21*'11- 2008'!V366</f>
        <v>0</v>
      </c>
      <c r="R365" s="18">
        <f>+$C$21*'11- 2008'!W366</f>
        <v>0</v>
      </c>
      <c r="S365" s="18">
        <f>+$C$21*'11- 2008'!X366</f>
        <v>0</v>
      </c>
      <c r="T365" s="18">
        <f>+$C$21*'11- 2008'!Y366</f>
        <v>0</v>
      </c>
      <c r="U365" s="18">
        <f>+$C$21*'11- 2008'!Z366</f>
        <v>0</v>
      </c>
      <c r="V365" s="18">
        <f>+$C$21*'11- 2008'!AA366</f>
        <v>0</v>
      </c>
      <c r="W365" s="18">
        <f>+$C$21*'11- 2008'!AB366</f>
        <v>0</v>
      </c>
      <c r="X365" s="18">
        <f>+$C$21*'11- 2008'!AC366</f>
        <v>0</v>
      </c>
      <c r="Y365" s="18">
        <f>+$C$21*'11- 2008'!AD366</f>
        <v>0</v>
      </c>
      <c r="Z365" s="18">
        <f>+$C$21*'11- 2008'!AE366</f>
        <v>0</v>
      </c>
      <c r="AA365" s="18">
        <f>+$C$21*'11- 2008'!AF366</f>
        <v>0</v>
      </c>
      <c r="AB365" s="18">
        <f>+$C$21*'11- 2008'!AG366</f>
        <v>0</v>
      </c>
      <c r="AC365" s="18">
        <f>+$C$21*'11- 2008'!AH366</f>
        <v>0</v>
      </c>
      <c r="AD365" s="18">
        <f>+$C$21*'11- 2008'!AI366</f>
        <v>0</v>
      </c>
      <c r="AE365" s="18">
        <f>+$C$21*'11- 2008'!AJ366</f>
        <v>0</v>
      </c>
      <c r="AF365" s="18">
        <f>+$C$21*'11- 2008'!AK366</f>
        <v>0</v>
      </c>
      <c r="AG365" s="18">
        <f>+$C$21*'11- 2008'!AL366</f>
        <v>0</v>
      </c>
      <c r="AH365" s="18">
        <f>+$C$21*'11- 2008'!AM366</f>
        <v>0</v>
      </c>
      <c r="AI365" s="2"/>
    </row>
    <row r="366" spans="1:35" hidden="1">
      <c r="A366" s="18">
        <v>359</v>
      </c>
      <c r="B366" s="18">
        <f>+'11- 2008'!C367</f>
        <v>0</v>
      </c>
      <c r="C366" s="18" t="e">
        <f>+'11- 2008'!H367/'11- 2008'!AN367</f>
        <v>#DIV/0!</v>
      </c>
      <c r="D366" s="18">
        <f>+$C$21*'11- 2008'!I367</f>
        <v>0</v>
      </c>
      <c r="E366" s="18">
        <f>+$C$21*'11- 2008'!J367</f>
        <v>0</v>
      </c>
      <c r="F366" s="18">
        <f>+$C$21*'11- 2008'!K367</f>
        <v>0</v>
      </c>
      <c r="G366" s="18">
        <f>+$C$21*'11- 2008'!L367</f>
        <v>0</v>
      </c>
      <c r="H366" s="18">
        <f>+$C$21*'11- 2008'!M367</f>
        <v>0</v>
      </c>
      <c r="I366" s="18">
        <f>+$C$21*'11- 2008'!N367</f>
        <v>0</v>
      </c>
      <c r="J366" s="18">
        <f>+$C$21*'11- 2008'!O367</f>
        <v>0</v>
      </c>
      <c r="K366" s="18">
        <f>+$C$21*'11- 2008'!P367</f>
        <v>0</v>
      </c>
      <c r="L366" s="18">
        <f>+$C$21*'11- 2008'!Q367</f>
        <v>0</v>
      </c>
      <c r="M366" s="18">
        <f>+$C$21*'11- 2008'!R367</f>
        <v>0</v>
      </c>
      <c r="N366" s="18">
        <f>+$C$21*'11- 2008'!S367</f>
        <v>0</v>
      </c>
      <c r="O366" s="18">
        <f>+$C$21*'11- 2008'!T367</f>
        <v>0</v>
      </c>
      <c r="P366" s="18">
        <f>+$C$21*'11- 2008'!U367</f>
        <v>0</v>
      </c>
      <c r="Q366" s="18">
        <f>+$C$21*'11- 2008'!V367</f>
        <v>0</v>
      </c>
      <c r="R366" s="18">
        <f>+$C$21*'11- 2008'!W367</f>
        <v>0</v>
      </c>
      <c r="S366" s="18">
        <f>+$C$21*'11- 2008'!X367</f>
        <v>0</v>
      </c>
      <c r="T366" s="18">
        <f>+$C$21*'11- 2008'!Y367</f>
        <v>0</v>
      </c>
      <c r="U366" s="18">
        <f>+$C$21*'11- 2008'!Z367</f>
        <v>0</v>
      </c>
      <c r="V366" s="18">
        <f>+$C$21*'11- 2008'!AA367</f>
        <v>0</v>
      </c>
      <c r="W366" s="18">
        <f>+$C$21*'11- 2008'!AB367</f>
        <v>0</v>
      </c>
      <c r="X366" s="18">
        <f>+$C$21*'11- 2008'!AC367</f>
        <v>0</v>
      </c>
      <c r="Y366" s="18">
        <f>+$C$21*'11- 2008'!AD367</f>
        <v>0</v>
      </c>
      <c r="Z366" s="18">
        <f>+$C$21*'11- 2008'!AE367</f>
        <v>0</v>
      </c>
      <c r="AA366" s="18">
        <f>+$C$21*'11- 2008'!AF367</f>
        <v>0</v>
      </c>
      <c r="AB366" s="18">
        <f>+$C$21*'11- 2008'!AG367</f>
        <v>0</v>
      </c>
      <c r="AC366" s="18">
        <f>+$C$21*'11- 2008'!AH367</f>
        <v>0</v>
      </c>
      <c r="AD366" s="18">
        <f>+$C$21*'11- 2008'!AI367</f>
        <v>0</v>
      </c>
      <c r="AE366" s="18">
        <f>+$C$21*'11- 2008'!AJ367</f>
        <v>0</v>
      </c>
      <c r="AF366" s="18">
        <f>+$C$21*'11- 2008'!AK367</f>
        <v>0</v>
      </c>
      <c r="AG366" s="18">
        <f>+$C$21*'11- 2008'!AL367</f>
        <v>0</v>
      </c>
      <c r="AH366" s="18">
        <f>+$C$21*'11- 2008'!AM367</f>
        <v>0</v>
      </c>
      <c r="AI366" s="2"/>
    </row>
    <row r="367" spans="1:35" hidden="1">
      <c r="A367" s="18">
        <v>360</v>
      </c>
      <c r="B367" s="18">
        <f>+'11- 2008'!C368</f>
        <v>0</v>
      </c>
      <c r="C367" s="18" t="e">
        <f>+'11- 2008'!H368/'11- 2008'!AN368</f>
        <v>#DIV/0!</v>
      </c>
      <c r="D367" s="18">
        <f>+$C$21*'11- 2008'!I368</f>
        <v>0</v>
      </c>
      <c r="E367" s="18">
        <f>+$C$21*'11- 2008'!J368</f>
        <v>0</v>
      </c>
      <c r="F367" s="18">
        <f>+$C$21*'11- 2008'!K368</f>
        <v>0</v>
      </c>
      <c r="G367" s="18">
        <f>+$C$21*'11- 2008'!L368</f>
        <v>0</v>
      </c>
      <c r="H367" s="18">
        <f>+$C$21*'11- 2008'!M368</f>
        <v>0</v>
      </c>
      <c r="I367" s="18">
        <f>+$C$21*'11- 2008'!N368</f>
        <v>0</v>
      </c>
      <c r="J367" s="18">
        <f>+$C$21*'11- 2008'!O368</f>
        <v>0</v>
      </c>
      <c r="K367" s="18">
        <f>+$C$21*'11- 2008'!P368</f>
        <v>0</v>
      </c>
      <c r="L367" s="18">
        <f>+$C$21*'11- 2008'!Q368</f>
        <v>0</v>
      </c>
      <c r="M367" s="18">
        <f>+$C$21*'11- 2008'!R368</f>
        <v>0</v>
      </c>
      <c r="N367" s="18">
        <f>+$C$21*'11- 2008'!S368</f>
        <v>0</v>
      </c>
      <c r="O367" s="18">
        <f>+$C$21*'11- 2008'!T368</f>
        <v>0</v>
      </c>
      <c r="P367" s="18">
        <f>+$C$21*'11- 2008'!U368</f>
        <v>0</v>
      </c>
      <c r="Q367" s="18">
        <f>+$C$21*'11- 2008'!V368</f>
        <v>0</v>
      </c>
      <c r="R367" s="18">
        <f>+$C$21*'11- 2008'!W368</f>
        <v>0</v>
      </c>
      <c r="S367" s="18">
        <f>+$C$21*'11- 2008'!X368</f>
        <v>0</v>
      </c>
      <c r="T367" s="18">
        <f>+$C$21*'11- 2008'!Y368</f>
        <v>0</v>
      </c>
      <c r="U367" s="18">
        <f>+$C$21*'11- 2008'!Z368</f>
        <v>0</v>
      </c>
      <c r="V367" s="18">
        <f>+$C$21*'11- 2008'!AA368</f>
        <v>0</v>
      </c>
      <c r="W367" s="18">
        <f>+$C$21*'11- 2008'!AB368</f>
        <v>0</v>
      </c>
      <c r="X367" s="18">
        <f>+$C$21*'11- 2008'!AC368</f>
        <v>0</v>
      </c>
      <c r="Y367" s="18">
        <f>+$C$21*'11- 2008'!AD368</f>
        <v>0</v>
      </c>
      <c r="Z367" s="18">
        <f>+$C$21*'11- 2008'!AE368</f>
        <v>0</v>
      </c>
      <c r="AA367" s="18">
        <f>+$C$21*'11- 2008'!AF368</f>
        <v>0</v>
      </c>
      <c r="AB367" s="18">
        <f>+$C$21*'11- 2008'!AG368</f>
        <v>0</v>
      </c>
      <c r="AC367" s="18">
        <f>+$C$21*'11- 2008'!AH368</f>
        <v>0</v>
      </c>
      <c r="AD367" s="18">
        <f>+$C$21*'11- 2008'!AI368</f>
        <v>0</v>
      </c>
      <c r="AE367" s="18">
        <f>+$C$21*'11- 2008'!AJ368</f>
        <v>0</v>
      </c>
      <c r="AF367" s="18">
        <f>+$C$21*'11- 2008'!AK368</f>
        <v>0</v>
      </c>
      <c r="AG367" s="18">
        <f>+$C$21*'11- 2008'!AL368</f>
        <v>0</v>
      </c>
      <c r="AH367" s="18">
        <f>+$C$21*'11- 2008'!AM368</f>
        <v>0</v>
      </c>
      <c r="AI367" s="2"/>
    </row>
    <row r="368" spans="1:35" hidden="1">
      <c r="A368" s="16">
        <v>361</v>
      </c>
      <c r="B368" s="18">
        <f>+'11- 2008'!C369</f>
        <v>0</v>
      </c>
      <c r="C368" s="18" t="e">
        <f>+'11- 2008'!H369/'11- 2008'!AN369</f>
        <v>#DIV/0!</v>
      </c>
      <c r="D368" s="18">
        <f>+$C$21*'11- 2008'!I369</f>
        <v>0</v>
      </c>
      <c r="E368" s="18">
        <f>+$C$21*'11- 2008'!J369</f>
        <v>0</v>
      </c>
      <c r="F368" s="18">
        <f>+$C$21*'11- 2008'!K369</f>
        <v>0</v>
      </c>
      <c r="G368" s="18">
        <f>+$C$21*'11- 2008'!L369</f>
        <v>0</v>
      </c>
      <c r="H368" s="18">
        <f>+$C$21*'11- 2008'!M369</f>
        <v>0</v>
      </c>
      <c r="I368" s="18">
        <f>+$C$21*'11- 2008'!N369</f>
        <v>0</v>
      </c>
      <c r="J368" s="18">
        <f>+$C$21*'11- 2008'!O369</f>
        <v>0</v>
      </c>
      <c r="K368" s="18">
        <f>+$C$21*'11- 2008'!P369</f>
        <v>0</v>
      </c>
      <c r="L368" s="18">
        <f>+$C$21*'11- 2008'!Q369</f>
        <v>0</v>
      </c>
      <c r="M368" s="18">
        <f>+$C$21*'11- 2008'!R369</f>
        <v>0</v>
      </c>
      <c r="N368" s="18">
        <f>+$C$21*'11- 2008'!S369</f>
        <v>0</v>
      </c>
      <c r="O368" s="18">
        <f>+$C$21*'11- 2008'!T369</f>
        <v>0</v>
      </c>
      <c r="P368" s="18">
        <f>+$C$21*'11- 2008'!U369</f>
        <v>0</v>
      </c>
      <c r="Q368" s="18">
        <f>+$C$21*'11- 2008'!V369</f>
        <v>0</v>
      </c>
      <c r="R368" s="18">
        <f>+$C$21*'11- 2008'!W369</f>
        <v>0</v>
      </c>
      <c r="S368" s="18">
        <f>+$C$21*'11- 2008'!X369</f>
        <v>0</v>
      </c>
      <c r="T368" s="18">
        <f>+$C$21*'11- 2008'!Y369</f>
        <v>0</v>
      </c>
      <c r="U368" s="18">
        <f>+$C$21*'11- 2008'!Z369</f>
        <v>0</v>
      </c>
      <c r="V368" s="18">
        <f>+$C$21*'11- 2008'!AA369</f>
        <v>0</v>
      </c>
      <c r="W368" s="18">
        <f>+$C$21*'11- 2008'!AB369</f>
        <v>0</v>
      </c>
      <c r="X368" s="18">
        <f>+$C$21*'11- 2008'!AC369</f>
        <v>0</v>
      </c>
      <c r="Y368" s="18">
        <f>+$C$21*'11- 2008'!AD369</f>
        <v>0</v>
      </c>
      <c r="Z368" s="18">
        <f>+$C$21*'11- 2008'!AE369</f>
        <v>0</v>
      </c>
      <c r="AA368" s="18">
        <f>+$C$21*'11- 2008'!AF369</f>
        <v>0</v>
      </c>
      <c r="AB368" s="18">
        <f>+$C$21*'11- 2008'!AG369</f>
        <v>0</v>
      </c>
      <c r="AC368" s="18">
        <f>+$C$21*'11- 2008'!AH369</f>
        <v>0</v>
      </c>
      <c r="AD368" s="18">
        <f>+$C$21*'11- 2008'!AI369</f>
        <v>0</v>
      </c>
      <c r="AE368" s="18">
        <f>+$C$21*'11- 2008'!AJ369</f>
        <v>0</v>
      </c>
      <c r="AF368" s="18">
        <f>+$C$21*'11- 2008'!AK369</f>
        <v>0</v>
      </c>
      <c r="AG368" s="18">
        <f>+$C$21*'11- 2008'!AL369</f>
        <v>0</v>
      </c>
      <c r="AH368" s="18">
        <f>+$C$21*'11- 2008'!AM369</f>
        <v>0</v>
      </c>
      <c r="AI368" s="2"/>
    </row>
    <row r="369" spans="1:35" hidden="1">
      <c r="A369" s="18">
        <v>362</v>
      </c>
      <c r="B369" s="18">
        <f>+'11- 2008'!C370</f>
        <v>0</v>
      </c>
      <c r="C369" s="18" t="e">
        <f>+'11- 2008'!H370/'11- 2008'!AN370</f>
        <v>#DIV/0!</v>
      </c>
      <c r="D369" s="18">
        <f>+$C$21*'11- 2008'!I370</f>
        <v>0</v>
      </c>
      <c r="E369" s="18">
        <f>+$C$21*'11- 2008'!J370</f>
        <v>0</v>
      </c>
      <c r="F369" s="18">
        <f>+$C$21*'11- 2008'!K370</f>
        <v>0</v>
      </c>
      <c r="G369" s="18">
        <f>+$C$21*'11- 2008'!L370</f>
        <v>0</v>
      </c>
      <c r="H369" s="18">
        <f>+$C$21*'11- 2008'!M370</f>
        <v>0</v>
      </c>
      <c r="I369" s="18">
        <f>+$C$21*'11- 2008'!N370</f>
        <v>0</v>
      </c>
      <c r="J369" s="18">
        <f>+$C$21*'11- 2008'!O370</f>
        <v>0</v>
      </c>
      <c r="K369" s="18">
        <f>+$C$21*'11- 2008'!P370</f>
        <v>0</v>
      </c>
      <c r="L369" s="18">
        <f>+$C$21*'11- 2008'!Q370</f>
        <v>0</v>
      </c>
      <c r="M369" s="18">
        <f>+$C$21*'11- 2008'!R370</f>
        <v>0</v>
      </c>
      <c r="N369" s="18">
        <f>+$C$21*'11- 2008'!S370</f>
        <v>0</v>
      </c>
      <c r="O369" s="18">
        <f>+$C$21*'11- 2008'!T370</f>
        <v>0</v>
      </c>
      <c r="P369" s="18">
        <f>+$C$21*'11- 2008'!U370</f>
        <v>0</v>
      </c>
      <c r="Q369" s="18">
        <f>+$C$21*'11- 2008'!V370</f>
        <v>0</v>
      </c>
      <c r="R369" s="18">
        <f>+$C$21*'11- 2008'!W370</f>
        <v>0</v>
      </c>
      <c r="S369" s="18">
        <f>+$C$21*'11- 2008'!X370</f>
        <v>0</v>
      </c>
      <c r="T369" s="18">
        <f>+$C$21*'11- 2008'!Y370</f>
        <v>0</v>
      </c>
      <c r="U369" s="18">
        <f>+$C$21*'11- 2008'!Z370</f>
        <v>0</v>
      </c>
      <c r="V369" s="18">
        <f>+$C$21*'11- 2008'!AA370</f>
        <v>0</v>
      </c>
      <c r="W369" s="18">
        <f>+$C$21*'11- 2008'!AB370</f>
        <v>0</v>
      </c>
      <c r="X369" s="18">
        <f>+$C$21*'11- 2008'!AC370</f>
        <v>0</v>
      </c>
      <c r="Y369" s="18">
        <f>+$C$21*'11- 2008'!AD370</f>
        <v>0</v>
      </c>
      <c r="Z369" s="18">
        <f>+$C$21*'11- 2008'!AE370</f>
        <v>0</v>
      </c>
      <c r="AA369" s="18">
        <f>+$C$21*'11- 2008'!AF370</f>
        <v>0</v>
      </c>
      <c r="AB369" s="18">
        <f>+$C$21*'11- 2008'!AG370</f>
        <v>0</v>
      </c>
      <c r="AC369" s="18">
        <f>+$C$21*'11- 2008'!AH370</f>
        <v>0</v>
      </c>
      <c r="AD369" s="18">
        <f>+$C$21*'11- 2008'!AI370</f>
        <v>0</v>
      </c>
      <c r="AE369" s="18">
        <f>+$C$21*'11- 2008'!AJ370</f>
        <v>0</v>
      </c>
      <c r="AF369" s="18">
        <f>+$C$21*'11- 2008'!AK370</f>
        <v>0</v>
      </c>
      <c r="AG369" s="18">
        <f>+$C$21*'11- 2008'!AL370</f>
        <v>0</v>
      </c>
      <c r="AH369" s="18">
        <f>+$C$21*'11- 2008'!AM370</f>
        <v>0</v>
      </c>
      <c r="AI369" s="2"/>
    </row>
    <row r="370" spans="1:35" hidden="1">
      <c r="A370" s="18">
        <v>363</v>
      </c>
      <c r="B370" s="18">
        <f>+'11- 2008'!C371</f>
        <v>0</v>
      </c>
      <c r="C370" s="18" t="e">
        <f>+'11- 2008'!H371/'11- 2008'!AN371</f>
        <v>#DIV/0!</v>
      </c>
      <c r="D370" s="18">
        <f>+$C$21*'11- 2008'!I371</f>
        <v>0</v>
      </c>
      <c r="E370" s="18">
        <f>+$C$21*'11- 2008'!J371</f>
        <v>0</v>
      </c>
      <c r="F370" s="18">
        <f>+$C$21*'11- 2008'!K371</f>
        <v>0</v>
      </c>
      <c r="G370" s="18">
        <f>+$C$21*'11- 2008'!L371</f>
        <v>0</v>
      </c>
      <c r="H370" s="18">
        <f>+$C$21*'11- 2008'!M371</f>
        <v>0</v>
      </c>
      <c r="I370" s="18">
        <f>+$C$21*'11- 2008'!N371</f>
        <v>0</v>
      </c>
      <c r="J370" s="18">
        <f>+$C$21*'11- 2008'!O371</f>
        <v>0</v>
      </c>
      <c r="K370" s="18">
        <f>+$C$21*'11- 2008'!P371</f>
        <v>0</v>
      </c>
      <c r="L370" s="18">
        <f>+$C$21*'11- 2008'!Q371</f>
        <v>0</v>
      </c>
      <c r="M370" s="18">
        <f>+$C$21*'11- 2008'!R371</f>
        <v>0</v>
      </c>
      <c r="N370" s="18">
        <f>+$C$21*'11- 2008'!S371</f>
        <v>0</v>
      </c>
      <c r="O370" s="18">
        <f>+$C$21*'11- 2008'!T371</f>
        <v>0</v>
      </c>
      <c r="P370" s="18">
        <f>+$C$21*'11- 2008'!U371</f>
        <v>0</v>
      </c>
      <c r="Q370" s="18">
        <f>+$C$21*'11- 2008'!V371</f>
        <v>0</v>
      </c>
      <c r="R370" s="18">
        <f>+$C$21*'11- 2008'!W371</f>
        <v>0</v>
      </c>
      <c r="S370" s="18">
        <f>+$C$21*'11- 2008'!X371</f>
        <v>0</v>
      </c>
      <c r="T370" s="18">
        <f>+$C$21*'11- 2008'!Y371</f>
        <v>0</v>
      </c>
      <c r="U370" s="18">
        <f>+$C$21*'11- 2008'!Z371</f>
        <v>0</v>
      </c>
      <c r="V370" s="18">
        <f>+$C$21*'11- 2008'!AA371</f>
        <v>0</v>
      </c>
      <c r="W370" s="18">
        <f>+$C$21*'11- 2008'!AB371</f>
        <v>0</v>
      </c>
      <c r="X370" s="18">
        <f>+$C$21*'11- 2008'!AC371</f>
        <v>0</v>
      </c>
      <c r="Y370" s="18">
        <f>+$C$21*'11- 2008'!AD371</f>
        <v>0</v>
      </c>
      <c r="Z370" s="18">
        <f>+$C$21*'11- 2008'!AE371</f>
        <v>0</v>
      </c>
      <c r="AA370" s="18">
        <f>+$C$21*'11- 2008'!AF371</f>
        <v>0</v>
      </c>
      <c r="AB370" s="18">
        <f>+$C$21*'11- 2008'!AG371</f>
        <v>0</v>
      </c>
      <c r="AC370" s="18">
        <f>+$C$21*'11- 2008'!AH371</f>
        <v>0</v>
      </c>
      <c r="AD370" s="18">
        <f>+$C$21*'11- 2008'!AI371</f>
        <v>0</v>
      </c>
      <c r="AE370" s="18">
        <f>+$C$21*'11- 2008'!AJ371</f>
        <v>0</v>
      </c>
      <c r="AF370" s="18">
        <f>+$C$21*'11- 2008'!AK371</f>
        <v>0</v>
      </c>
      <c r="AG370" s="18">
        <f>+$C$21*'11- 2008'!AL371</f>
        <v>0</v>
      </c>
      <c r="AH370" s="18">
        <f>+$C$21*'11- 2008'!AM371</f>
        <v>0</v>
      </c>
      <c r="AI370" s="2"/>
    </row>
    <row r="371" spans="1:35" hidden="1">
      <c r="A371" s="18">
        <v>364</v>
      </c>
      <c r="B371" s="18">
        <f>+'11- 2008'!C372</f>
        <v>0</v>
      </c>
      <c r="C371" s="18" t="e">
        <f>+'11- 2008'!H372/'11- 2008'!AN372</f>
        <v>#DIV/0!</v>
      </c>
      <c r="D371" s="18">
        <f>+$C$21*'11- 2008'!I372</f>
        <v>0</v>
      </c>
      <c r="E371" s="18">
        <f>+$C$21*'11- 2008'!J372</f>
        <v>0</v>
      </c>
      <c r="F371" s="18">
        <f>+$C$21*'11- 2008'!K372</f>
        <v>0</v>
      </c>
      <c r="G371" s="18">
        <f>+$C$21*'11- 2008'!L372</f>
        <v>0</v>
      </c>
      <c r="H371" s="18">
        <f>+$C$21*'11- 2008'!M372</f>
        <v>0</v>
      </c>
      <c r="I371" s="18">
        <f>+$C$21*'11- 2008'!N372</f>
        <v>0</v>
      </c>
      <c r="J371" s="18">
        <f>+$C$21*'11- 2008'!O372</f>
        <v>0</v>
      </c>
      <c r="K371" s="18">
        <f>+$C$21*'11- 2008'!P372</f>
        <v>0</v>
      </c>
      <c r="L371" s="18">
        <f>+$C$21*'11- 2008'!Q372</f>
        <v>0</v>
      </c>
      <c r="M371" s="18">
        <f>+$C$21*'11- 2008'!R372</f>
        <v>0</v>
      </c>
      <c r="N371" s="18">
        <f>+$C$21*'11- 2008'!S372</f>
        <v>0</v>
      </c>
      <c r="O371" s="18">
        <f>+$C$21*'11- 2008'!T372</f>
        <v>0</v>
      </c>
      <c r="P371" s="18">
        <f>+$C$21*'11- 2008'!U372</f>
        <v>0</v>
      </c>
      <c r="Q371" s="18">
        <f>+$C$21*'11- 2008'!V372</f>
        <v>0</v>
      </c>
      <c r="R371" s="18">
        <f>+$C$21*'11- 2008'!W372</f>
        <v>0</v>
      </c>
      <c r="S371" s="18">
        <f>+$C$21*'11- 2008'!X372</f>
        <v>0</v>
      </c>
      <c r="T371" s="18">
        <f>+$C$21*'11- 2008'!Y372</f>
        <v>0</v>
      </c>
      <c r="U371" s="18">
        <f>+$C$21*'11- 2008'!Z372</f>
        <v>0</v>
      </c>
      <c r="V371" s="18">
        <f>+$C$21*'11- 2008'!AA372</f>
        <v>0</v>
      </c>
      <c r="W371" s="18">
        <f>+$C$21*'11- 2008'!AB372</f>
        <v>0</v>
      </c>
      <c r="X371" s="18">
        <f>+$C$21*'11- 2008'!AC372</f>
        <v>0</v>
      </c>
      <c r="Y371" s="18">
        <f>+$C$21*'11- 2008'!AD372</f>
        <v>0</v>
      </c>
      <c r="Z371" s="18">
        <f>+$C$21*'11- 2008'!AE372</f>
        <v>0</v>
      </c>
      <c r="AA371" s="18">
        <f>+$C$21*'11- 2008'!AF372</f>
        <v>0</v>
      </c>
      <c r="AB371" s="18">
        <f>+$C$21*'11- 2008'!AG372</f>
        <v>0</v>
      </c>
      <c r="AC371" s="18">
        <f>+$C$21*'11- 2008'!AH372</f>
        <v>0</v>
      </c>
      <c r="AD371" s="18">
        <f>+$C$21*'11- 2008'!AI372</f>
        <v>0</v>
      </c>
      <c r="AE371" s="18">
        <f>+$C$21*'11- 2008'!AJ372</f>
        <v>0</v>
      </c>
      <c r="AF371" s="18">
        <f>+$C$21*'11- 2008'!AK372</f>
        <v>0</v>
      </c>
      <c r="AG371" s="18">
        <f>+$C$21*'11- 2008'!AL372</f>
        <v>0</v>
      </c>
      <c r="AH371" s="18">
        <f>+$C$21*'11- 2008'!AM372</f>
        <v>0</v>
      </c>
      <c r="AI371" s="2"/>
    </row>
    <row r="372" spans="1:35" hidden="1">
      <c r="A372" s="18">
        <v>365</v>
      </c>
      <c r="B372" s="18">
        <f>+'11- 2008'!C373</f>
        <v>0</v>
      </c>
      <c r="C372" s="18" t="e">
        <f>+'11- 2008'!H373/'11- 2008'!AN373</f>
        <v>#DIV/0!</v>
      </c>
      <c r="D372" s="18">
        <f>+$C$21*'11- 2008'!I373</f>
        <v>0</v>
      </c>
      <c r="E372" s="18">
        <f>+$C$21*'11- 2008'!J373</f>
        <v>0</v>
      </c>
      <c r="F372" s="18">
        <f>+$C$21*'11- 2008'!K373</f>
        <v>0</v>
      </c>
      <c r="G372" s="18">
        <f>+$C$21*'11- 2008'!L373</f>
        <v>0</v>
      </c>
      <c r="H372" s="18">
        <f>+$C$21*'11- 2008'!M373</f>
        <v>0</v>
      </c>
      <c r="I372" s="18">
        <f>+$C$21*'11- 2008'!N373</f>
        <v>0</v>
      </c>
      <c r="J372" s="18">
        <f>+$C$21*'11- 2008'!O373</f>
        <v>0</v>
      </c>
      <c r="K372" s="18">
        <f>+$C$21*'11- 2008'!P373</f>
        <v>0</v>
      </c>
      <c r="L372" s="18">
        <f>+$C$21*'11- 2008'!Q373</f>
        <v>0</v>
      </c>
      <c r="M372" s="18">
        <f>+$C$21*'11- 2008'!R373</f>
        <v>0</v>
      </c>
      <c r="N372" s="18">
        <f>+$C$21*'11- 2008'!S373</f>
        <v>0</v>
      </c>
      <c r="O372" s="18">
        <f>+$C$21*'11- 2008'!T373</f>
        <v>0</v>
      </c>
      <c r="P372" s="18">
        <f>+$C$21*'11- 2008'!U373</f>
        <v>0</v>
      </c>
      <c r="Q372" s="18">
        <f>+$C$21*'11- 2008'!V373</f>
        <v>0</v>
      </c>
      <c r="R372" s="18">
        <f>+$C$21*'11- 2008'!W373</f>
        <v>0</v>
      </c>
      <c r="S372" s="18">
        <f>+$C$21*'11- 2008'!X373</f>
        <v>0</v>
      </c>
      <c r="T372" s="18">
        <f>+$C$21*'11- 2008'!Y373</f>
        <v>0</v>
      </c>
      <c r="U372" s="18">
        <f>+$C$21*'11- 2008'!Z373</f>
        <v>0</v>
      </c>
      <c r="V372" s="18">
        <f>+$C$21*'11- 2008'!AA373</f>
        <v>0</v>
      </c>
      <c r="W372" s="18">
        <f>+$C$21*'11- 2008'!AB373</f>
        <v>0</v>
      </c>
      <c r="X372" s="18">
        <f>+$C$21*'11- 2008'!AC373</f>
        <v>0</v>
      </c>
      <c r="Y372" s="18">
        <f>+$C$21*'11- 2008'!AD373</f>
        <v>0</v>
      </c>
      <c r="Z372" s="18">
        <f>+$C$21*'11- 2008'!AE373</f>
        <v>0</v>
      </c>
      <c r="AA372" s="18">
        <f>+$C$21*'11- 2008'!AF373</f>
        <v>0</v>
      </c>
      <c r="AB372" s="18">
        <f>+$C$21*'11- 2008'!AG373</f>
        <v>0</v>
      </c>
      <c r="AC372" s="18">
        <f>+$C$21*'11- 2008'!AH373</f>
        <v>0</v>
      </c>
      <c r="AD372" s="18">
        <f>+$C$21*'11- 2008'!AI373</f>
        <v>0</v>
      </c>
      <c r="AE372" s="18">
        <f>+$C$21*'11- 2008'!AJ373</f>
        <v>0</v>
      </c>
      <c r="AF372" s="18">
        <f>+$C$21*'11- 2008'!AK373</f>
        <v>0</v>
      </c>
      <c r="AG372" s="18">
        <f>+$C$21*'11- 2008'!AL373</f>
        <v>0</v>
      </c>
      <c r="AH372" s="18">
        <f>+$C$21*'11- 2008'!AM373</f>
        <v>0</v>
      </c>
      <c r="AI372" s="2"/>
    </row>
    <row r="373" spans="1:35" hidden="1">
      <c r="A373" s="16">
        <v>366</v>
      </c>
      <c r="B373" s="18">
        <f>+'11- 2008'!C374</f>
        <v>0</v>
      </c>
      <c r="C373" s="18" t="e">
        <f>+'11- 2008'!H374/'11- 2008'!AN374</f>
        <v>#DIV/0!</v>
      </c>
      <c r="D373" s="18">
        <f>+$C$21*'11- 2008'!I374</f>
        <v>0</v>
      </c>
      <c r="E373" s="18">
        <f>+$C$21*'11- 2008'!J374</f>
        <v>0</v>
      </c>
      <c r="F373" s="18">
        <f>+$C$21*'11- 2008'!K374</f>
        <v>0</v>
      </c>
      <c r="G373" s="18">
        <f>+$C$21*'11- 2008'!L374</f>
        <v>0</v>
      </c>
      <c r="H373" s="18">
        <f>+$C$21*'11- 2008'!M374</f>
        <v>0</v>
      </c>
      <c r="I373" s="18">
        <f>+$C$21*'11- 2008'!N374</f>
        <v>0</v>
      </c>
      <c r="J373" s="18">
        <f>+$C$21*'11- 2008'!O374</f>
        <v>0</v>
      </c>
      <c r="K373" s="18">
        <f>+$C$21*'11- 2008'!P374</f>
        <v>0</v>
      </c>
      <c r="L373" s="18">
        <f>+$C$21*'11- 2008'!Q374</f>
        <v>0</v>
      </c>
      <c r="M373" s="18">
        <f>+$C$21*'11- 2008'!R374</f>
        <v>0</v>
      </c>
      <c r="N373" s="18">
        <f>+$C$21*'11- 2008'!S374</f>
        <v>0</v>
      </c>
      <c r="O373" s="18">
        <f>+$C$21*'11- 2008'!T374</f>
        <v>0</v>
      </c>
      <c r="P373" s="18">
        <f>+$C$21*'11- 2008'!U374</f>
        <v>0</v>
      </c>
      <c r="Q373" s="18">
        <f>+$C$21*'11- 2008'!V374</f>
        <v>0</v>
      </c>
      <c r="R373" s="18">
        <f>+$C$21*'11- 2008'!W374</f>
        <v>0</v>
      </c>
      <c r="S373" s="18">
        <f>+$C$21*'11- 2008'!X374</f>
        <v>0</v>
      </c>
      <c r="T373" s="18">
        <f>+$C$21*'11- 2008'!Y374</f>
        <v>0</v>
      </c>
      <c r="U373" s="18">
        <f>+$C$21*'11- 2008'!Z374</f>
        <v>0</v>
      </c>
      <c r="V373" s="18">
        <f>+$C$21*'11- 2008'!AA374</f>
        <v>0</v>
      </c>
      <c r="W373" s="18">
        <f>+$C$21*'11- 2008'!AB374</f>
        <v>0</v>
      </c>
      <c r="X373" s="18">
        <f>+$C$21*'11- 2008'!AC374</f>
        <v>0</v>
      </c>
      <c r="Y373" s="18">
        <f>+$C$21*'11- 2008'!AD374</f>
        <v>0</v>
      </c>
      <c r="Z373" s="18">
        <f>+$C$21*'11- 2008'!AE374</f>
        <v>0</v>
      </c>
      <c r="AA373" s="18">
        <f>+$C$21*'11- 2008'!AF374</f>
        <v>0</v>
      </c>
      <c r="AB373" s="18">
        <f>+$C$21*'11- 2008'!AG374</f>
        <v>0</v>
      </c>
      <c r="AC373" s="18">
        <f>+$C$21*'11- 2008'!AH374</f>
        <v>0</v>
      </c>
      <c r="AD373" s="18">
        <f>+$C$21*'11- 2008'!AI374</f>
        <v>0</v>
      </c>
      <c r="AE373" s="18">
        <f>+$C$21*'11- 2008'!AJ374</f>
        <v>0</v>
      </c>
      <c r="AF373" s="18">
        <f>+$C$21*'11- 2008'!AK374</f>
        <v>0</v>
      </c>
      <c r="AG373" s="18">
        <f>+$C$21*'11- 2008'!AL374</f>
        <v>0</v>
      </c>
      <c r="AH373" s="18">
        <f>+$C$21*'11- 2008'!AM374</f>
        <v>0</v>
      </c>
      <c r="AI373" s="2"/>
    </row>
    <row r="374" spans="1:35" hidden="1">
      <c r="A374" s="18">
        <v>367</v>
      </c>
      <c r="B374" s="18">
        <f>+'11- 2008'!C375</f>
        <v>0</v>
      </c>
      <c r="C374" s="18" t="e">
        <f>+'11- 2008'!H375/'11- 2008'!AN375</f>
        <v>#DIV/0!</v>
      </c>
      <c r="D374" s="18">
        <f>+$C$21*'11- 2008'!I375</f>
        <v>0</v>
      </c>
      <c r="E374" s="18">
        <f>+$C$21*'11- 2008'!J375</f>
        <v>0</v>
      </c>
      <c r="F374" s="18">
        <f>+$C$21*'11- 2008'!K375</f>
        <v>0</v>
      </c>
      <c r="G374" s="18">
        <f>+$C$21*'11- 2008'!L375</f>
        <v>0</v>
      </c>
      <c r="H374" s="18">
        <f>+$C$21*'11- 2008'!M375</f>
        <v>0</v>
      </c>
      <c r="I374" s="18">
        <f>+$C$21*'11- 2008'!N375</f>
        <v>0</v>
      </c>
      <c r="J374" s="18">
        <f>+$C$21*'11- 2008'!O375</f>
        <v>0</v>
      </c>
      <c r="K374" s="18">
        <f>+$C$21*'11- 2008'!P375</f>
        <v>0</v>
      </c>
      <c r="L374" s="18">
        <f>+$C$21*'11- 2008'!Q375</f>
        <v>0</v>
      </c>
      <c r="M374" s="18">
        <f>+$C$21*'11- 2008'!R375</f>
        <v>0</v>
      </c>
      <c r="N374" s="18">
        <f>+$C$21*'11- 2008'!S375</f>
        <v>0</v>
      </c>
      <c r="O374" s="18">
        <f>+$C$21*'11- 2008'!T375</f>
        <v>0</v>
      </c>
      <c r="P374" s="18">
        <f>+$C$21*'11- 2008'!U375</f>
        <v>0</v>
      </c>
      <c r="Q374" s="18">
        <f>+$C$21*'11- 2008'!V375</f>
        <v>0</v>
      </c>
      <c r="R374" s="18">
        <f>+$C$21*'11- 2008'!W375</f>
        <v>0</v>
      </c>
      <c r="S374" s="18">
        <f>+$C$21*'11- 2008'!X375</f>
        <v>0</v>
      </c>
      <c r="T374" s="18">
        <f>+$C$21*'11- 2008'!Y375</f>
        <v>0</v>
      </c>
      <c r="U374" s="18">
        <f>+$C$21*'11- 2008'!Z375</f>
        <v>0</v>
      </c>
      <c r="V374" s="18">
        <f>+$C$21*'11- 2008'!AA375</f>
        <v>0</v>
      </c>
      <c r="W374" s="18">
        <f>+$C$21*'11- 2008'!AB375</f>
        <v>0</v>
      </c>
      <c r="X374" s="18">
        <f>+$C$21*'11- 2008'!AC375</f>
        <v>0</v>
      </c>
      <c r="Y374" s="18">
        <f>+$C$21*'11- 2008'!AD375</f>
        <v>0</v>
      </c>
      <c r="Z374" s="18">
        <f>+$C$21*'11- 2008'!AE375</f>
        <v>0</v>
      </c>
      <c r="AA374" s="18">
        <f>+$C$21*'11- 2008'!AF375</f>
        <v>0</v>
      </c>
      <c r="AB374" s="18">
        <f>+$C$21*'11- 2008'!AG375</f>
        <v>0</v>
      </c>
      <c r="AC374" s="18">
        <f>+$C$21*'11- 2008'!AH375</f>
        <v>0</v>
      </c>
      <c r="AD374" s="18">
        <f>+$C$21*'11- 2008'!AI375</f>
        <v>0</v>
      </c>
      <c r="AE374" s="18">
        <f>+$C$21*'11- 2008'!AJ375</f>
        <v>0</v>
      </c>
      <c r="AF374" s="18">
        <f>+$C$21*'11- 2008'!AK375</f>
        <v>0</v>
      </c>
      <c r="AG374" s="18">
        <f>+$C$21*'11- 2008'!AL375</f>
        <v>0</v>
      </c>
      <c r="AH374" s="18">
        <f>+$C$21*'11- 2008'!AM375</f>
        <v>0</v>
      </c>
      <c r="AI374" s="2"/>
    </row>
    <row r="375" spans="1:35" hidden="1">
      <c r="A375" s="18">
        <v>368</v>
      </c>
      <c r="B375" s="18">
        <f>+'11- 2008'!C376</f>
        <v>0</v>
      </c>
      <c r="C375" s="18" t="e">
        <f>+'11- 2008'!H376/'11- 2008'!AN376</f>
        <v>#DIV/0!</v>
      </c>
      <c r="D375" s="18">
        <f>+$C$21*'11- 2008'!I376</f>
        <v>0</v>
      </c>
      <c r="E375" s="18">
        <f>+$C$21*'11- 2008'!J376</f>
        <v>0</v>
      </c>
      <c r="F375" s="18">
        <f>+$C$21*'11- 2008'!K376</f>
        <v>0</v>
      </c>
      <c r="G375" s="18">
        <f>+$C$21*'11- 2008'!L376</f>
        <v>0</v>
      </c>
      <c r="H375" s="18">
        <f>+$C$21*'11- 2008'!M376</f>
        <v>0</v>
      </c>
      <c r="I375" s="18">
        <f>+$C$21*'11- 2008'!N376</f>
        <v>0</v>
      </c>
      <c r="J375" s="18">
        <f>+$C$21*'11- 2008'!O376</f>
        <v>0</v>
      </c>
      <c r="K375" s="18">
        <f>+$C$21*'11- 2008'!P376</f>
        <v>0</v>
      </c>
      <c r="L375" s="18">
        <f>+$C$21*'11- 2008'!Q376</f>
        <v>0</v>
      </c>
      <c r="M375" s="18">
        <f>+$C$21*'11- 2008'!R376</f>
        <v>0</v>
      </c>
      <c r="N375" s="18">
        <f>+$C$21*'11- 2008'!S376</f>
        <v>0</v>
      </c>
      <c r="O375" s="18">
        <f>+$C$21*'11- 2008'!T376</f>
        <v>0</v>
      </c>
      <c r="P375" s="18">
        <f>+$C$21*'11- 2008'!U376</f>
        <v>0</v>
      </c>
      <c r="Q375" s="18">
        <f>+$C$21*'11- 2008'!V376</f>
        <v>0</v>
      </c>
      <c r="R375" s="18">
        <f>+$C$21*'11- 2008'!W376</f>
        <v>0</v>
      </c>
      <c r="S375" s="18">
        <f>+$C$21*'11- 2008'!X376</f>
        <v>0</v>
      </c>
      <c r="T375" s="18">
        <f>+$C$21*'11- 2008'!Y376</f>
        <v>0</v>
      </c>
      <c r="U375" s="18">
        <f>+$C$21*'11- 2008'!Z376</f>
        <v>0</v>
      </c>
      <c r="V375" s="18">
        <f>+$C$21*'11- 2008'!AA376</f>
        <v>0</v>
      </c>
      <c r="W375" s="18">
        <f>+$C$21*'11- 2008'!AB376</f>
        <v>0</v>
      </c>
      <c r="X375" s="18">
        <f>+$C$21*'11- 2008'!AC376</f>
        <v>0</v>
      </c>
      <c r="Y375" s="18">
        <f>+$C$21*'11- 2008'!AD376</f>
        <v>0</v>
      </c>
      <c r="Z375" s="18">
        <f>+$C$21*'11- 2008'!AE376</f>
        <v>0</v>
      </c>
      <c r="AA375" s="18">
        <f>+$C$21*'11- 2008'!AF376</f>
        <v>0</v>
      </c>
      <c r="AB375" s="18">
        <f>+$C$21*'11- 2008'!AG376</f>
        <v>0</v>
      </c>
      <c r="AC375" s="18">
        <f>+$C$21*'11- 2008'!AH376</f>
        <v>0</v>
      </c>
      <c r="AD375" s="18">
        <f>+$C$21*'11- 2008'!AI376</f>
        <v>0</v>
      </c>
      <c r="AE375" s="18">
        <f>+$C$21*'11- 2008'!AJ376</f>
        <v>0</v>
      </c>
      <c r="AF375" s="18">
        <f>+$C$21*'11- 2008'!AK376</f>
        <v>0</v>
      </c>
      <c r="AG375" s="18">
        <f>+$C$21*'11- 2008'!AL376</f>
        <v>0</v>
      </c>
      <c r="AH375" s="18">
        <f>+$C$21*'11- 2008'!AM376</f>
        <v>0</v>
      </c>
      <c r="AI375" s="2"/>
    </row>
    <row r="376" spans="1:35" hidden="1">
      <c r="A376" s="18">
        <v>369</v>
      </c>
      <c r="B376" s="18">
        <f>+'11- 2008'!C377</f>
        <v>0</v>
      </c>
      <c r="C376" s="18" t="e">
        <f>+'11- 2008'!H377/'11- 2008'!AN377</f>
        <v>#DIV/0!</v>
      </c>
      <c r="D376" s="18">
        <f>+$C$21*'11- 2008'!I377</f>
        <v>0</v>
      </c>
      <c r="E376" s="18">
        <f>+$C$21*'11- 2008'!J377</f>
        <v>0</v>
      </c>
      <c r="F376" s="18">
        <f>+$C$21*'11- 2008'!K377</f>
        <v>0</v>
      </c>
      <c r="G376" s="18">
        <f>+$C$21*'11- 2008'!L377</f>
        <v>0</v>
      </c>
      <c r="H376" s="18">
        <f>+$C$21*'11- 2008'!M377</f>
        <v>0</v>
      </c>
      <c r="I376" s="18">
        <f>+$C$21*'11- 2008'!N377</f>
        <v>0</v>
      </c>
      <c r="J376" s="18">
        <f>+$C$21*'11- 2008'!O377</f>
        <v>0</v>
      </c>
      <c r="K376" s="18">
        <f>+$C$21*'11- 2008'!P377</f>
        <v>0</v>
      </c>
      <c r="L376" s="18">
        <f>+$C$21*'11- 2008'!Q377</f>
        <v>0</v>
      </c>
      <c r="M376" s="18">
        <f>+$C$21*'11- 2008'!R377</f>
        <v>0</v>
      </c>
      <c r="N376" s="18">
        <f>+$C$21*'11- 2008'!S377</f>
        <v>0</v>
      </c>
      <c r="O376" s="18">
        <f>+$C$21*'11- 2008'!T377</f>
        <v>0</v>
      </c>
      <c r="P376" s="18">
        <f>+$C$21*'11- 2008'!U377</f>
        <v>0</v>
      </c>
      <c r="Q376" s="18">
        <f>+$C$21*'11- 2008'!V377</f>
        <v>0</v>
      </c>
      <c r="R376" s="18">
        <f>+$C$21*'11- 2008'!W377</f>
        <v>0</v>
      </c>
      <c r="S376" s="18">
        <f>+$C$21*'11- 2008'!X377</f>
        <v>0</v>
      </c>
      <c r="T376" s="18">
        <f>+$C$21*'11- 2008'!Y377</f>
        <v>0</v>
      </c>
      <c r="U376" s="18">
        <f>+$C$21*'11- 2008'!Z377</f>
        <v>0</v>
      </c>
      <c r="V376" s="18">
        <f>+$C$21*'11- 2008'!AA377</f>
        <v>0</v>
      </c>
      <c r="W376" s="18">
        <f>+$C$21*'11- 2008'!AB377</f>
        <v>0</v>
      </c>
      <c r="X376" s="18">
        <f>+$C$21*'11- 2008'!AC377</f>
        <v>0</v>
      </c>
      <c r="Y376" s="18">
        <f>+$C$21*'11- 2008'!AD377</f>
        <v>0</v>
      </c>
      <c r="Z376" s="18">
        <f>+$C$21*'11- 2008'!AE377</f>
        <v>0</v>
      </c>
      <c r="AA376" s="18">
        <f>+$C$21*'11- 2008'!AF377</f>
        <v>0</v>
      </c>
      <c r="AB376" s="18">
        <f>+$C$21*'11- 2008'!AG377</f>
        <v>0</v>
      </c>
      <c r="AC376" s="18">
        <f>+$C$21*'11- 2008'!AH377</f>
        <v>0</v>
      </c>
      <c r="AD376" s="18">
        <f>+$C$21*'11- 2008'!AI377</f>
        <v>0</v>
      </c>
      <c r="AE376" s="18">
        <f>+$C$21*'11- 2008'!AJ377</f>
        <v>0</v>
      </c>
      <c r="AF376" s="18">
        <f>+$C$21*'11- 2008'!AK377</f>
        <v>0</v>
      </c>
      <c r="AG376" s="18">
        <f>+$C$21*'11- 2008'!AL377</f>
        <v>0</v>
      </c>
      <c r="AH376" s="18">
        <f>+$C$21*'11- 2008'!AM377</f>
        <v>0</v>
      </c>
      <c r="AI376" s="2"/>
    </row>
    <row r="377" spans="1:35" hidden="1">
      <c r="A377" s="16">
        <v>370</v>
      </c>
      <c r="B377" s="18">
        <f>+'11- 2008'!C378</f>
        <v>0</v>
      </c>
      <c r="C377" s="18" t="e">
        <f>+'11- 2008'!H378/'11- 2008'!AN378</f>
        <v>#DIV/0!</v>
      </c>
      <c r="D377" s="18">
        <f>+$C$21*'11- 2008'!I378</f>
        <v>0</v>
      </c>
      <c r="E377" s="18">
        <f>+$C$21*'11- 2008'!J378</f>
        <v>0</v>
      </c>
      <c r="F377" s="18">
        <f>+$C$21*'11- 2008'!K378</f>
        <v>0</v>
      </c>
      <c r="G377" s="18">
        <f>+$C$21*'11- 2008'!L378</f>
        <v>0</v>
      </c>
      <c r="H377" s="18">
        <f>+$C$21*'11- 2008'!M378</f>
        <v>0</v>
      </c>
      <c r="I377" s="18">
        <f>+$C$21*'11- 2008'!N378</f>
        <v>0</v>
      </c>
      <c r="J377" s="18">
        <f>+$C$21*'11- 2008'!O378</f>
        <v>0</v>
      </c>
      <c r="K377" s="18">
        <f>+$C$21*'11- 2008'!P378</f>
        <v>0</v>
      </c>
      <c r="L377" s="18">
        <f>+$C$21*'11- 2008'!Q378</f>
        <v>0</v>
      </c>
      <c r="M377" s="18">
        <f>+$C$21*'11- 2008'!R378</f>
        <v>0</v>
      </c>
      <c r="N377" s="18">
        <f>+$C$21*'11- 2008'!S378</f>
        <v>0</v>
      </c>
      <c r="O377" s="18">
        <f>+$C$21*'11- 2008'!T378</f>
        <v>0</v>
      </c>
      <c r="P377" s="18">
        <f>+$C$21*'11- 2008'!U378</f>
        <v>0</v>
      </c>
      <c r="Q377" s="18">
        <f>+$C$21*'11- 2008'!V378</f>
        <v>0</v>
      </c>
      <c r="R377" s="18">
        <f>+$C$21*'11- 2008'!W378</f>
        <v>0</v>
      </c>
      <c r="S377" s="18">
        <f>+$C$21*'11- 2008'!X378</f>
        <v>0</v>
      </c>
      <c r="T377" s="18">
        <f>+$C$21*'11- 2008'!Y378</f>
        <v>0</v>
      </c>
      <c r="U377" s="18">
        <f>+$C$21*'11- 2008'!Z378</f>
        <v>0</v>
      </c>
      <c r="V377" s="18">
        <f>+$C$21*'11- 2008'!AA378</f>
        <v>0</v>
      </c>
      <c r="W377" s="18">
        <f>+$C$21*'11- 2008'!AB378</f>
        <v>0</v>
      </c>
      <c r="X377" s="18">
        <f>+$C$21*'11- 2008'!AC378</f>
        <v>0</v>
      </c>
      <c r="Y377" s="18">
        <f>+$C$21*'11- 2008'!AD378</f>
        <v>0</v>
      </c>
      <c r="Z377" s="18">
        <f>+$C$21*'11- 2008'!AE378</f>
        <v>0</v>
      </c>
      <c r="AA377" s="18">
        <f>+$C$21*'11- 2008'!AF378</f>
        <v>0</v>
      </c>
      <c r="AB377" s="18">
        <f>+$C$21*'11- 2008'!AG378</f>
        <v>0</v>
      </c>
      <c r="AC377" s="18">
        <f>+$C$21*'11- 2008'!AH378</f>
        <v>0</v>
      </c>
      <c r="AD377" s="18">
        <f>+$C$21*'11- 2008'!AI378</f>
        <v>0</v>
      </c>
      <c r="AE377" s="18">
        <f>+$C$21*'11- 2008'!AJ378</f>
        <v>0</v>
      </c>
      <c r="AF377" s="18">
        <f>+$C$21*'11- 2008'!AK378</f>
        <v>0</v>
      </c>
      <c r="AG377" s="18">
        <f>+$C$21*'11- 2008'!AL378</f>
        <v>0</v>
      </c>
      <c r="AH377" s="18">
        <f>+$C$21*'11- 2008'!AM378</f>
        <v>0</v>
      </c>
      <c r="AI377" s="2"/>
    </row>
    <row r="378" spans="1:35" hidden="1">
      <c r="A378" s="18">
        <v>371</v>
      </c>
      <c r="B378" s="18">
        <f>+'11- 2008'!C379</f>
        <v>0</v>
      </c>
      <c r="C378" s="18" t="e">
        <f>+'11- 2008'!H379/'11- 2008'!AN379</f>
        <v>#DIV/0!</v>
      </c>
      <c r="D378" s="18">
        <f>+$C$21*'11- 2008'!I379</f>
        <v>0</v>
      </c>
      <c r="E378" s="18">
        <f>+$C$21*'11- 2008'!J379</f>
        <v>0</v>
      </c>
      <c r="F378" s="18">
        <f>+$C$21*'11- 2008'!K379</f>
        <v>0</v>
      </c>
      <c r="G378" s="18">
        <f>+$C$21*'11- 2008'!L379</f>
        <v>0</v>
      </c>
      <c r="H378" s="18">
        <f>+$C$21*'11- 2008'!M379</f>
        <v>0</v>
      </c>
      <c r="I378" s="18">
        <f>+$C$21*'11- 2008'!N379</f>
        <v>0</v>
      </c>
      <c r="J378" s="18">
        <f>+$C$21*'11- 2008'!O379</f>
        <v>0</v>
      </c>
      <c r="K378" s="18">
        <f>+$C$21*'11- 2008'!P379</f>
        <v>0</v>
      </c>
      <c r="L378" s="18">
        <f>+$C$21*'11- 2008'!Q379</f>
        <v>0</v>
      </c>
      <c r="M378" s="18">
        <f>+$C$21*'11- 2008'!R379</f>
        <v>0</v>
      </c>
      <c r="N378" s="18">
        <f>+$C$21*'11- 2008'!S379</f>
        <v>0</v>
      </c>
      <c r="O378" s="18">
        <f>+$C$21*'11- 2008'!T379</f>
        <v>0</v>
      </c>
      <c r="P378" s="18">
        <f>+$C$21*'11- 2008'!U379</f>
        <v>0</v>
      </c>
      <c r="Q378" s="18">
        <f>+$C$21*'11- 2008'!V379</f>
        <v>0</v>
      </c>
      <c r="R378" s="18">
        <f>+$C$21*'11- 2008'!W379</f>
        <v>0</v>
      </c>
      <c r="S378" s="18">
        <f>+$C$21*'11- 2008'!X379</f>
        <v>0</v>
      </c>
      <c r="T378" s="18">
        <f>+$C$21*'11- 2008'!Y379</f>
        <v>0</v>
      </c>
      <c r="U378" s="18">
        <f>+$C$21*'11- 2008'!Z379</f>
        <v>0</v>
      </c>
      <c r="V378" s="18">
        <f>+$C$21*'11- 2008'!AA379</f>
        <v>0</v>
      </c>
      <c r="W378" s="18">
        <f>+$C$21*'11- 2008'!AB379</f>
        <v>0</v>
      </c>
      <c r="X378" s="18">
        <f>+$C$21*'11- 2008'!AC379</f>
        <v>0</v>
      </c>
      <c r="Y378" s="18">
        <f>+$C$21*'11- 2008'!AD379</f>
        <v>0</v>
      </c>
      <c r="Z378" s="18">
        <f>+$C$21*'11- 2008'!AE379</f>
        <v>0</v>
      </c>
      <c r="AA378" s="18">
        <f>+$C$21*'11- 2008'!AF379</f>
        <v>0</v>
      </c>
      <c r="AB378" s="18">
        <f>+$C$21*'11- 2008'!AG379</f>
        <v>0</v>
      </c>
      <c r="AC378" s="18">
        <f>+$C$21*'11- 2008'!AH379</f>
        <v>0</v>
      </c>
      <c r="AD378" s="18">
        <f>+$C$21*'11- 2008'!AI379</f>
        <v>0</v>
      </c>
      <c r="AE378" s="18">
        <f>+$C$21*'11- 2008'!AJ379</f>
        <v>0</v>
      </c>
      <c r="AF378" s="18">
        <f>+$C$21*'11- 2008'!AK379</f>
        <v>0</v>
      </c>
      <c r="AG378" s="18">
        <f>+$C$21*'11- 2008'!AL379</f>
        <v>0</v>
      </c>
      <c r="AH378" s="18">
        <f>+$C$21*'11- 2008'!AM379</f>
        <v>0</v>
      </c>
      <c r="AI378" s="2"/>
    </row>
    <row r="379" spans="1:35" hidden="1">
      <c r="A379" s="18">
        <v>372</v>
      </c>
      <c r="B379" s="18">
        <f>+'11- 2008'!C380</f>
        <v>0</v>
      </c>
      <c r="C379" s="18" t="e">
        <f>+'11- 2008'!H380/'11- 2008'!AN380</f>
        <v>#DIV/0!</v>
      </c>
      <c r="D379" s="18">
        <f>+$C$21*'11- 2008'!I380</f>
        <v>0</v>
      </c>
      <c r="E379" s="18">
        <f>+$C$21*'11- 2008'!J380</f>
        <v>0</v>
      </c>
      <c r="F379" s="18">
        <f>+$C$21*'11- 2008'!K380</f>
        <v>0</v>
      </c>
      <c r="G379" s="18">
        <f>+$C$21*'11- 2008'!L380</f>
        <v>0</v>
      </c>
      <c r="H379" s="18">
        <f>+$C$21*'11- 2008'!M380</f>
        <v>0</v>
      </c>
      <c r="I379" s="18">
        <f>+$C$21*'11- 2008'!N380</f>
        <v>0</v>
      </c>
      <c r="J379" s="18">
        <f>+$C$21*'11- 2008'!O380</f>
        <v>0</v>
      </c>
      <c r="K379" s="18">
        <f>+$C$21*'11- 2008'!P380</f>
        <v>0</v>
      </c>
      <c r="L379" s="18">
        <f>+$C$21*'11- 2008'!Q380</f>
        <v>0</v>
      </c>
      <c r="M379" s="18">
        <f>+$C$21*'11- 2008'!R380</f>
        <v>0</v>
      </c>
      <c r="N379" s="18">
        <f>+$C$21*'11- 2008'!S380</f>
        <v>0</v>
      </c>
      <c r="O379" s="18">
        <f>+$C$21*'11- 2008'!T380</f>
        <v>0</v>
      </c>
      <c r="P379" s="18">
        <f>+$C$21*'11- 2008'!U380</f>
        <v>0</v>
      </c>
      <c r="Q379" s="18">
        <f>+$C$21*'11- 2008'!V380</f>
        <v>0</v>
      </c>
      <c r="R379" s="18">
        <f>+$C$21*'11- 2008'!W380</f>
        <v>0</v>
      </c>
      <c r="S379" s="18">
        <f>+$C$21*'11- 2008'!X380</f>
        <v>0</v>
      </c>
      <c r="T379" s="18">
        <f>+$C$21*'11- 2008'!Y380</f>
        <v>0</v>
      </c>
      <c r="U379" s="18">
        <f>+$C$21*'11- 2008'!Z380</f>
        <v>0</v>
      </c>
      <c r="V379" s="18">
        <f>+$C$21*'11- 2008'!AA380</f>
        <v>0</v>
      </c>
      <c r="W379" s="18">
        <f>+$C$21*'11- 2008'!AB380</f>
        <v>0</v>
      </c>
      <c r="X379" s="18">
        <f>+$C$21*'11- 2008'!AC380</f>
        <v>0</v>
      </c>
      <c r="Y379" s="18">
        <f>+$C$21*'11- 2008'!AD380</f>
        <v>0</v>
      </c>
      <c r="Z379" s="18">
        <f>+$C$21*'11- 2008'!AE380</f>
        <v>0</v>
      </c>
      <c r="AA379" s="18">
        <f>+$C$21*'11- 2008'!AF380</f>
        <v>0</v>
      </c>
      <c r="AB379" s="18">
        <f>+$C$21*'11- 2008'!AG380</f>
        <v>0</v>
      </c>
      <c r="AC379" s="18">
        <f>+$C$21*'11- 2008'!AH380</f>
        <v>0</v>
      </c>
      <c r="AD379" s="18">
        <f>+$C$21*'11- 2008'!AI380</f>
        <v>0</v>
      </c>
      <c r="AE379" s="18">
        <f>+$C$21*'11- 2008'!AJ380</f>
        <v>0</v>
      </c>
      <c r="AF379" s="18">
        <f>+$C$21*'11- 2008'!AK380</f>
        <v>0</v>
      </c>
      <c r="AG379" s="18">
        <f>+$C$21*'11- 2008'!AL380</f>
        <v>0</v>
      </c>
      <c r="AH379" s="18">
        <f>+$C$21*'11- 2008'!AM380</f>
        <v>0</v>
      </c>
      <c r="AI379" s="2"/>
    </row>
    <row r="380" spans="1:35" hidden="1">
      <c r="A380" s="18">
        <v>373</v>
      </c>
      <c r="B380" s="18">
        <f>+'11- 2008'!C381</f>
        <v>0</v>
      </c>
      <c r="C380" s="18" t="e">
        <f>+'11- 2008'!H381/'11- 2008'!AN381</f>
        <v>#DIV/0!</v>
      </c>
      <c r="D380" s="18">
        <f>+$C$21*'11- 2008'!I381</f>
        <v>0</v>
      </c>
      <c r="E380" s="18">
        <f>+$C$21*'11- 2008'!J381</f>
        <v>0</v>
      </c>
      <c r="F380" s="18">
        <f>+$C$21*'11- 2008'!K381</f>
        <v>0</v>
      </c>
      <c r="G380" s="18">
        <f>+$C$21*'11- 2008'!L381</f>
        <v>0</v>
      </c>
      <c r="H380" s="18">
        <f>+$C$21*'11- 2008'!M381</f>
        <v>0</v>
      </c>
      <c r="I380" s="18">
        <f>+$C$21*'11- 2008'!N381</f>
        <v>0</v>
      </c>
      <c r="J380" s="18">
        <f>+$C$21*'11- 2008'!O381</f>
        <v>0</v>
      </c>
      <c r="K380" s="18">
        <f>+$C$21*'11- 2008'!P381</f>
        <v>0</v>
      </c>
      <c r="L380" s="18">
        <f>+$C$21*'11- 2008'!Q381</f>
        <v>0</v>
      </c>
      <c r="M380" s="18">
        <f>+$C$21*'11- 2008'!R381</f>
        <v>0</v>
      </c>
      <c r="N380" s="18">
        <f>+$C$21*'11- 2008'!S381</f>
        <v>0</v>
      </c>
      <c r="O380" s="18">
        <f>+$C$21*'11- 2008'!T381</f>
        <v>0</v>
      </c>
      <c r="P380" s="18">
        <f>+$C$21*'11- 2008'!U381</f>
        <v>0</v>
      </c>
      <c r="Q380" s="18">
        <f>+$C$21*'11- 2008'!V381</f>
        <v>0</v>
      </c>
      <c r="R380" s="18">
        <f>+$C$21*'11- 2008'!W381</f>
        <v>0</v>
      </c>
      <c r="S380" s="18">
        <f>+$C$21*'11- 2008'!X381</f>
        <v>0</v>
      </c>
      <c r="T380" s="18">
        <f>+$C$21*'11- 2008'!Y381</f>
        <v>0</v>
      </c>
      <c r="U380" s="18">
        <f>+$C$21*'11- 2008'!Z381</f>
        <v>0</v>
      </c>
      <c r="V380" s="18">
        <f>+$C$21*'11- 2008'!AA381</f>
        <v>0</v>
      </c>
      <c r="W380" s="18">
        <f>+$C$21*'11- 2008'!AB381</f>
        <v>0</v>
      </c>
      <c r="X380" s="18">
        <f>+$C$21*'11- 2008'!AC381</f>
        <v>0</v>
      </c>
      <c r="Y380" s="18">
        <f>+$C$21*'11- 2008'!AD381</f>
        <v>0</v>
      </c>
      <c r="Z380" s="18">
        <f>+$C$21*'11- 2008'!AE381</f>
        <v>0</v>
      </c>
      <c r="AA380" s="18">
        <f>+$C$21*'11- 2008'!AF381</f>
        <v>0</v>
      </c>
      <c r="AB380" s="18">
        <f>+$C$21*'11- 2008'!AG381</f>
        <v>0</v>
      </c>
      <c r="AC380" s="18">
        <f>+$C$21*'11- 2008'!AH381</f>
        <v>0</v>
      </c>
      <c r="AD380" s="18">
        <f>+$C$21*'11- 2008'!AI381</f>
        <v>0</v>
      </c>
      <c r="AE380" s="18">
        <f>+$C$21*'11- 2008'!AJ381</f>
        <v>0</v>
      </c>
      <c r="AF380" s="18">
        <f>+$C$21*'11- 2008'!AK381</f>
        <v>0</v>
      </c>
      <c r="AG380" s="18">
        <f>+$C$21*'11- 2008'!AL381</f>
        <v>0</v>
      </c>
      <c r="AH380" s="18">
        <f>+$C$21*'11- 2008'!AM381</f>
        <v>0</v>
      </c>
      <c r="AI380" s="2"/>
    </row>
    <row r="381" spans="1:35" hidden="1">
      <c r="A381" s="18">
        <v>374</v>
      </c>
      <c r="B381" s="18">
        <f>+'11- 2008'!C382</f>
        <v>0</v>
      </c>
      <c r="C381" s="18" t="e">
        <f>+'11- 2008'!H382/'11- 2008'!AN382</f>
        <v>#DIV/0!</v>
      </c>
      <c r="D381" s="18">
        <f>+$C$21*'11- 2008'!I382</f>
        <v>0</v>
      </c>
      <c r="E381" s="18">
        <f>+$C$21*'11- 2008'!J382</f>
        <v>0</v>
      </c>
      <c r="F381" s="18">
        <f>+$C$21*'11- 2008'!K382</f>
        <v>0</v>
      </c>
      <c r="G381" s="18">
        <f>+$C$21*'11- 2008'!L382</f>
        <v>0</v>
      </c>
      <c r="H381" s="18">
        <f>+$C$21*'11- 2008'!M382</f>
        <v>0</v>
      </c>
      <c r="I381" s="18">
        <f>+$C$21*'11- 2008'!N382</f>
        <v>0</v>
      </c>
      <c r="J381" s="18">
        <f>+$C$21*'11- 2008'!O382</f>
        <v>0</v>
      </c>
      <c r="K381" s="18">
        <f>+$C$21*'11- 2008'!P382</f>
        <v>0</v>
      </c>
      <c r="L381" s="18">
        <f>+$C$21*'11- 2008'!Q382</f>
        <v>0</v>
      </c>
      <c r="M381" s="18">
        <f>+$C$21*'11- 2008'!R382</f>
        <v>0</v>
      </c>
      <c r="N381" s="18">
        <f>+$C$21*'11- 2008'!S382</f>
        <v>0</v>
      </c>
      <c r="O381" s="18">
        <f>+$C$21*'11- 2008'!T382</f>
        <v>0</v>
      </c>
      <c r="P381" s="18">
        <f>+$C$21*'11- 2008'!U382</f>
        <v>0</v>
      </c>
      <c r="Q381" s="18">
        <f>+$C$21*'11- 2008'!V382</f>
        <v>0</v>
      </c>
      <c r="R381" s="18">
        <f>+$C$21*'11- 2008'!W382</f>
        <v>0</v>
      </c>
      <c r="S381" s="18">
        <f>+$C$21*'11- 2008'!X382</f>
        <v>0</v>
      </c>
      <c r="T381" s="18">
        <f>+$C$21*'11- 2008'!Y382</f>
        <v>0</v>
      </c>
      <c r="U381" s="18">
        <f>+$C$21*'11- 2008'!Z382</f>
        <v>0</v>
      </c>
      <c r="V381" s="18">
        <f>+$C$21*'11- 2008'!AA382</f>
        <v>0</v>
      </c>
      <c r="W381" s="18">
        <f>+$C$21*'11- 2008'!AB382</f>
        <v>0</v>
      </c>
      <c r="X381" s="18">
        <f>+$C$21*'11- 2008'!AC382</f>
        <v>0</v>
      </c>
      <c r="Y381" s="18">
        <f>+$C$21*'11- 2008'!AD382</f>
        <v>0</v>
      </c>
      <c r="Z381" s="18">
        <f>+$C$21*'11- 2008'!AE382</f>
        <v>0</v>
      </c>
      <c r="AA381" s="18">
        <f>+$C$21*'11- 2008'!AF382</f>
        <v>0</v>
      </c>
      <c r="AB381" s="18">
        <f>+$C$21*'11- 2008'!AG382</f>
        <v>0</v>
      </c>
      <c r="AC381" s="18">
        <f>+$C$21*'11- 2008'!AH382</f>
        <v>0</v>
      </c>
      <c r="AD381" s="18">
        <f>+$C$21*'11- 2008'!AI382</f>
        <v>0</v>
      </c>
      <c r="AE381" s="18">
        <f>+$C$21*'11- 2008'!AJ382</f>
        <v>0</v>
      </c>
      <c r="AF381" s="18">
        <f>+$C$21*'11- 2008'!AK382</f>
        <v>0</v>
      </c>
      <c r="AG381" s="18">
        <f>+$C$21*'11- 2008'!AL382</f>
        <v>0</v>
      </c>
      <c r="AH381" s="18">
        <f>+$C$21*'11- 2008'!AM382</f>
        <v>0</v>
      </c>
      <c r="AI381" s="2"/>
    </row>
    <row r="382" spans="1:35" hidden="1">
      <c r="A382" s="16">
        <v>375</v>
      </c>
      <c r="B382" s="18">
        <f>+'11- 2008'!C383</f>
        <v>0</v>
      </c>
      <c r="C382" s="18" t="e">
        <f>+'11- 2008'!H383/'11- 2008'!AN383</f>
        <v>#DIV/0!</v>
      </c>
      <c r="D382" s="18">
        <f>+$C$21*'11- 2008'!I383</f>
        <v>0</v>
      </c>
      <c r="E382" s="18">
        <f>+$C$21*'11- 2008'!J383</f>
        <v>0</v>
      </c>
      <c r="F382" s="18">
        <f>+$C$21*'11- 2008'!K383</f>
        <v>0</v>
      </c>
      <c r="G382" s="18">
        <f>+$C$21*'11- 2008'!L383</f>
        <v>0</v>
      </c>
      <c r="H382" s="18">
        <f>+$C$21*'11- 2008'!M383</f>
        <v>0</v>
      </c>
      <c r="I382" s="18">
        <f>+$C$21*'11- 2008'!N383</f>
        <v>0</v>
      </c>
      <c r="J382" s="18">
        <f>+$C$21*'11- 2008'!O383</f>
        <v>0</v>
      </c>
      <c r="K382" s="18">
        <f>+$C$21*'11- 2008'!P383</f>
        <v>0</v>
      </c>
      <c r="L382" s="18">
        <f>+$C$21*'11- 2008'!Q383</f>
        <v>0</v>
      </c>
      <c r="M382" s="18">
        <f>+$C$21*'11- 2008'!R383</f>
        <v>0</v>
      </c>
      <c r="N382" s="18">
        <f>+$C$21*'11- 2008'!S383</f>
        <v>0</v>
      </c>
      <c r="O382" s="18">
        <f>+$C$21*'11- 2008'!T383</f>
        <v>0</v>
      </c>
      <c r="P382" s="18">
        <f>+$C$21*'11- 2008'!U383</f>
        <v>0</v>
      </c>
      <c r="Q382" s="18">
        <f>+$C$21*'11- 2008'!V383</f>
        <v>0</v>
      </c>
      <c r="R382" s="18">
        <f>+$C$21*'11- 2008'!W383</f>
        <v>0</v>
      </c>
      <c r="S382" s="18">
        <f>+$C$21*'11- 2008'!X383</f>
        <v>0</v>
      </c>
      <c r="T382" s="18">
        <f>+$C$21*'11- 2008'!Y383</f>
        <v>0</v>
      </c>
      <c r="U382" s="18">
        <f>+$C$21*'11- 2008'!Z383</f>
        <v>0</v>
      </c>
      <c r="V382" s="18">
        <f>+$C$21*'11- 2008'!AA383</f>
        <v>0</v>
      </c>
      <c r="W382" s="18">
        <f>+$C$21*'11- 2008'!AB383</f>
        <v>0</v>
      </c>
      <c r="X382" s="18">
        <f>+$C$21*'11- 2008'!AC383</f>
        <v>0</v>
      </c>
      <c r="Y382" s="18">
        <f>+$C$21*'11- 2008'!AD383</f>
        <v>0</v>
      </c>
      <c r="Z382" s="18">
        <f>+$C$21*'11- 2008'!AE383</f>
        <v>0</v>
      </c>
      <c r="AA382" s="18">
        <f>+$C$21*'11- 2008'!AF383</f>
        <v>0</v>
      </c>
      <c r="AB382" s="18">
        <f>+$C$21*'11- 2008'!AG383</f>
        <v>0</v>
      </c>
      <c r="AC382" s="18">
        <f>+$C$21*'11- 2008'!AH383</f>
        <v>0</v>
      </c>
      <c r="AD382" s="18">
        <f>+$C$21*'11- 2008'!AI383</f>
        <v>0</v>
      </c>
      <c r="AE382" s="18">
        <f>+$C$21*'11- 2008'!AJ383</f>
        <v>0</v>
      </c>
      <c r="AF382" s="18">
        <f>+$C$21*'11- 2008'!AK383</f>
        <v>0</v>
      </c>
      <c r="AG382" s="18">
        <f>+$C$21*'11- 2008'!AL383</f>
        <v>0</v>
      </c>
      <c r="AH382" s="18">
        <f>+$C$21*'11- 2008'!AM383</f>
        <v>0</v>
      </c>
      <c r="AI382" s="2"/>
    </row>
    <row r="383" spans="1:35" hidden="1">
      <c r="A383" s="18">
        <v>376</v>
      </c>
      <c r="B383" s="18">
        <f>+'11- 2008'!C384</f>
        <v>0</v>
      </c>
      <c r="C383" s="18" t="e">
        <f>+'11- 2008'!H384/'11- 2008'!AN384</f>
        <v>#DIV/0!</v>
      </c>
      <c r="D383" s="18">
        <f>+$C$21*'11- 2008'!I384</f>
        <v>0</v>
      </c>
      <c r="E383" s="18">
        <f>+$C$21*'11- 2008'!J384</f>
        <v>0</v>
      </c>
      <c r="F383" s="18">
        <f>+$C$21*'11- 2008'!K384</f>
        <v>0</v>
      </c>
      <c r="G383" s="18">
        <f>+$C$21*'11- 2008'!L384</f>
        <v>0</v>
      </c>
      <c r="H383" s="18">
        <f>+$C$21*'11- 2008'!M384</f>
        <v>0</v>
      </c>
      <c r="I383" s="18">
        <f>+$C$21*'11- 2008'!N384</f>
        <v>0</v>
      </c>
      <c r="J383" s="18">
        <f>+$C$21*'11- 2008'!O384</f>
        <v>0</v>
      </c>
      <c r="K383" s="18">
        <f>+$C$21*'11- 2008'!P384</f>
        <v>0</v>
      </c>
      <c r="L383" s="18">
        <f>+$C$21*'11- 2008'!Q384</f>
        <v>0</v>
      </c>
      <c r="M383" s="18">
        <f>+$C$21*'11- 2008'!R384</f>
        <v>0</v>
      </c>
      <c r="N383" s="18">
        <f>+$C$21*'11- 2008'!S384</f>
        <v>0</v>
      </c>
      <c r="O383" s="18">
        <f>+$C$21*'11- 2008'!T384</f>
        <v>0</v>
      </c>
      <c r="P383" s="18">
        <f>+$C$21*'11- 2008'!U384</f>
        <v>0</v>
      </c>
      <c r="Q383" s="18">
        <f>+$C$21*'11- 2008'!V384</f>
        <v>0</v>
      </c>
      <c r="R383" s="18">
        <f>+$C$21*'11- 2008'!W384</f>
        <v>0</v>
      </c>
      <c r="S383" s="18">
        <f>+$C$21*'11- 2008'!X384</f>
        <v>0</v>
      </c>
      <c r="T383" s="18">
        <f>+$C$21*'11- 2008'!Y384</f>
        <v>0</v>
      </c>
      <c r="U383" s="18">
        <f>+$C$21*'11- 2008'!Z384</f>
        <v>0</v>
      </c>
      <c r="V383" s="18">
        <f>+$C$21*'11- 2008'!AA384</f>
        <v>0</v>
      </c>
      <c r="W383" s="18">
        <f>+$C$21*'11- 2008'!AB384</f>
        <v>0</v>
      </c>
      <c r="X383" s="18">
        <f>+$C$21*'11- 2008'!AC384</f>
        <v>0</v>
      </c>
      <c r="Y383" s="18">
        <f>+$C$21*'11- 2008'!AD384</f>
        <v>0</v>
      </c>
      <c r="Z383" s="18">
        <f>+$C$21*'11- 2008'!AE384</f>
        <v>0</v>
      </c>
      <c r="AA383" s="18">
        <f>+$C$21*'11- 2008'!AF384</f>
        <v>0</v>
      </c>
      <c r="AB383" s="18">
        <f>+$C$21*'11- 2008'!AG384</f>
        <v>0</v>
      </c>
      <c r="AC383" s="18">
        <f>+$C$21*'11- 2008'!AH384</f>
        <v>0</v>
      </c>
      <c r="AD383" s="18">
        <f>+$C$21*'11- 2008'!AI384</f>
        <v>0</v>
      </c>
      <c r="AE383" s="18">
        <f>+$C$21*'11- 2008'!AJ384</f>
        <v>0</v>
      </c>
      <c r="AF383" s="18">
        <f>+$C$21*'11- 2008'!AK384</f>
        <v>0</v>
      </c>
      <c r="AG383" s="18">
        <f>+$C$21*'11- 2008'!AL384</f>
        <v>0</v>
      </c>
      <c r="AH383" s="18">
        <f>+$C$21*'11- 2008'!AM384</f>
        <v>0</v>
      </c>
      <c r="AI383" s="2"/>
    </row>
    <row r="384" spans="1:35" hidden="1">
      <c r="A384" s="18">
        <v>377</v>
      </c>
      <c r="B384" s="18">
        <f>+'11- 2008'!C385</f>
        <v>0</v>
      </c>
      <c r="C384" s="18" t="e">
        <f>+'11- 2008'!H385/'11- 2008'!AN385</f>
        <v>#DIV/0!</v>
      </c>
      <c r="D384" s="18">
        <f>+$C$21*'11- 2008'!I385</f>
        <v>0</v>
      </c>
      <c r="E384" s="18">
        <f>+$C$21*'11- 2008'!J385</f>
        <v>0</v>
      </c>
      <c r="F384" s="18">
        <f>+$C$21*'11- 2008'!K385</f>
        <v>0</v>
      </c>
      <c r="G384" s="18">
        <f>+$C$21*'11- 2008'!L385</f>
        <v>0</v>
      </c>
      <c r="H384" s="18">
        <f>+$C$21*'11- 2008'!M385</f>
        <v>0</v>
      </c>
      <c r="I384" s="18">
        <f>+$C$21*'11- 2008'!N385</f>
        <v>0</v>
      </c>
      <c r="J384" s="18">
        <f>+$C$21*'11- 2008'!O385</f>
        <v>0</v>
      </c>
      <c r="K384" s="18">
        <f>+$C$21*'11- 2008'!P385</f>
        <v>0</v>
      </c>
      <c r="L384" s="18">
        <f>+$C$21*'11- 2008'!Q385</f>
        <v>0</v>
      </c>
      <c r="M384" s="18">
        <f>+$C$21*'11- 2008'!R385</f>
        <v>0</v>
      </c>
      <c r="N384" s="18">
        <f>+$C$21*'11- 2008'!S385</f>
        <v>0</v>
      </c>
      <c r="O384" s="18">
        <f>+$C$21*'11- 2008'!T385</f>
        <v>0</v>
      </c>
      <c r="P384" s="18">
        <f>+$C$21*'11- 2008'!U385</f>
        <v>0</v>
      </c>
      <c r="Q384" s="18">
        <f>+$C$21*'11- 2008'!V385</f>
        <v>0</v>
      </c>
      <c r="R384" s="18">
        <f>+$C$21*'11- 2008'!W385</f>
        <v>0</v>
      </c>
      <c r="S384" s="18">
        <f>+$C$21*'11- 2008'!X385</f>
        <v>0</v>
      </c>
      <c r="T384" s="18">
        <f>+$C$21*'11- 2008'!Y385</f>
        <v>0</v>
      </c>
      <c r="U384" s="18">
        <f>+$C$21*'11- 2008'!Z385</f>
        <v>0</v>
      </c>
      <c r="V384" s="18">
        <f>+$C$21*'11- 2008'!AA385</f>
        <v>0</v>
      </c>
      <c r="W384" s="18">
        <f>+$C$21*'11- 2008'!AB385</f>
        <v>0</v>
      </c>
      <c r="X384" s="18">
        <f>+$C$21*'11- 2008'!AC385</f>
        <v>0</v>
      </c>
      <c r="Y384" s="18">
        <f>+$C$21*'11- 2008'!AD385</f>
        <v>0</v>
      </c>
      <c r="Z384" s="18">
        <f>+$C$21*'11- 2008'!AE385</f>
        <v>0</v>
      </c>
      <c r="AA384" s="18">
        <f>+$C$21*'11- 2008'!AF385</f>
        <v>0</v>
      </c>
      <c r="AB384" s="18">
        <f>+$C$21*'11- 2008'!AG385</f>
        <v>0</v>
      </c>
      <c r="AC384" s="18">
        <f>+$C$21*'11- 2008'!AH385</f>
        <v>0</v>
      </c>
      <c r="AD384" s="18">
        <f>+$C$21*'11- 2008'!AI385</f>
        <v>0</v>
      </c>
      <c r="AE384" s="18">
        <f>+$C$21*'11- 2008'!AJ385</f>
        <v>0</v>
      </c>
      <c r="AF384" s="18">
        <f>+$C$21*'11- 2008'!AK385</f>
        <v>0</v>
      </c>
      <c r="AG384" s="18">
        <f>+$C$21*'11- 2008'!AL385</f>
        <v>0</v>
      </c>
      <c r="AH384" s="18">
        <f>+$C$21*'11- 2008'!AM385</f>
        <v>0</v>
      </c>
      <c r="AI384" s="2"/>
    </row>
    <row r="385" spans="1:35" hidden="1">
      <c r="A385" s="18">
        <v>378</v>
      </c>
      <c r="B385" s="18">
        <f>+'11- 2008'!C386</f>
        <v>0</v>
      </c>
      <c r="C385" s="18" t="e">
        <f>+'11- 2008'!H386/'11- 2008'!AN386</f>
        <v>#DIV/0!</v>
      </c>
      <c r="D385" s="18">
        <f>+$C$21*'11- 2008'!I386</f>
        <v>0</v>
      </c>
      <c r="E385" s="18">
        <f>+$C$21*'11- 2008'!J386</f>
        <v>0</v>
      </c>
      <c r="F385" s="18">
        <f>+$C$21*'11- 2008'!K386</f>
        <v>0</v>
      </c>
      <c r="G385" s="18">
        <f>+$C$21*'11- 2008'!L386</f>
        <v>0</v>
      </c>
      <c r="H385" s="18">
        <f>+$C$21*'11- 2008'!M386</f>
        <v>0</v>
      </c>
      <c r="I385" s="18">
        <f>+$C$21*'11- 2008'!N386</f>
        <v>0</v>
      </c>
      <c r="J385" s="18">
        <f>+$C$21*'11- 2008'!O386</f>
        <v>0</v>
      </c>
      <c r="K385" s="18">
        <f>+$C$21*'11- 2008'!P386</f>
        <v>0</v>
      </c>
      <c r="L385" s="18">
        <f>+$C$21*'11- 2008'!Q386</f>
        <v>0</v>
      </c>
      <c r="M385" s="18">
        <f>+$C$21*'11- 2008'!R386</f>
        <v>0</v>
      </c>
      <c r="N385" s="18">
        <f>+$C$21*'11- 2008'!S386</f>
        <v>0</v>
      </c>
      <c r="O385" s="18">
        <f>+$C$21*'11- 2008'!T386</f>
        <v>0</v>
      </c>
      <c r="P385" s="18">
        <f>+$C$21*'11- 2008'!U386</f>
        <v>0</v>
      </c>
      <c r="Q385" s="18">
        <f>+$C$21*'11- 2008'!V386</f>
        <v>0</v>
      </c>
      <c r="R385" s="18">
        <f>+$C$21*'11- 2008'!W386</f>
        <v>0</v>
      </c>
      <c r="S385" s="18">
        <f>+$C$21*'11- 2008'!X386</f>
        <v>0</v>
      </c>
      <c r="T385" s="18">
        <f>+$C$21*'11- 2008'!Y386</f>
        <v>0</v>
      </c>
      <c r="U385" s="18">
        <f>+$C$21*'11- 2008'!Z386</f>
        <v>0</v>
      </c>
      <c r="V385" s="18">
        <f>+$C$21*'11- 2008'!AA386</f>
        <v>0</v>
      </c>
      <c r="W385" s="18">
        <f>+$C$21*'11- 2008'!AB386</f>
        <v>0</v>
      </c>
      <c r="X385" s="18">
        <f>+$C$21*'11- 2008'!AC386</f>
        <v>0</v>
      </c>
      <c r="Y385" s="18">
        <f>+$C$21*'11- 2008'!AD386</f>
        <v>0</v>
      </c>
      <c r="Z385" s="18">
        <f>+$C$21*'11- 2008'!AE386</f>
        <v>0</v>
      </c>
      <c r="AA385" s="18">
        <f>+$C$21*'11- 2008'!AF386</f>
        <v>0</v>
      </c>
      <c r="AB385" s="18">
        <f>+$C$21*'11- 2008'!AG386</f>
        <v>0</v>
      </c>
      <c r="AC385" s="18">
        <f>+$C$21*'11- 2008'!AH386</f>
        <v>0</v>
      </c>
      <c r="AD385" s="18">
        <f>+$C$21*'11- 2008'!AI386</f>
        <v>0</v>
      </c>
      <c r="AE385" s="18">
        <f>+$C$21*'11- 2008'!AJ386</f>
        <v>0</v>
      </c>
      <c r="AF385" s="18">
        <f>+$C$21*'11- 2008'!AK386</f>
        <v>0</v>
      </c>
      <c r="AG385" s="18">
        <f>+$C$21*'11- 2008'!AL386</f>
        <v>0</v>
      </c>
      <c r="AH385" s="18">
        <f>+$C$21*'11- 2008'!AM386</f>
        <v>0</v>
      </c>
      <c r="AI385" s="2"/>
    </row>
    <row r="386" spans="1:35" hidden="1">
      <c r="A386" s="16">
        <v>379</v>
      </c>
      <c r="B386" s="18">
        <f>+'11- 2008'!C387</f>
        <v>0</v>
      </c>
      <c r="C386" s="18" t="e">
        <f>+'11- 2008'!H387/'11- 2008'!AN387</f>
        <v>#DIV/0!</v>
      </c>
      <c r="D386" s="18">
        <f>+$C$21*'11- 2008'!I387</f>
        <v>0</v>
      </c>
      <c r="E386" s="18">
        <f>+$C$21*'11- 2008'!J387</f>
        <v>0</v>
      </c>
      <c r="F386" s="18">
        <f>+$C$21*'11- 2008'!K387</f>
        <v>0</v>
      </c>
      <c r="G386" s="18">
        <f>+$C$21*'11- 2008'!L387</f>
        <v>0</v>
      </c>
      <c r="H386" s="18">
        <f>+$C$21*'11- 2008'!M387</f>
        <v>0</v>
      </c>
      <c r="I386" s="18">
        <f>+$C$21*'11- 2008'!N387</f>
        <v>0</v>
      </c>
      <c r="J386" s="18">
        <f>+$C$21*'11- 2008'!O387</f>
        <v>0</v>
      </c>
      <c r="K386" s="18">
        <f>+$C$21*'11- 2008'!P387</f>
        <v>0</v>
      </c>
      <c r="L386" s="18">
        <f>+$C$21*'11- 2008'!Q387</f>
        <v>0</v>
      </c>
      <c r="M386" s="18">
        <f>+$C$21*'11- 2008'!R387</f>
        <v>0</v>
      </c>
      <c r="N386" s="18">
        <f>+$C$21*'11- 2008'!S387</f>
        <v>0</v>
      </c>
      <c r="O386" s="18">
        <f>+$C$21*'11- 2008'!T387</f>
        <v>0</v>
      </c>
      <c r="P386" s="18">
        <f>+$C$21*'11- 2008'!U387</f>
        <v>0</v>
      </c>
      <c r="Q386" s="18">
        <f>+$C$21*'11- 2008'!V387</f>
        <v>0</v>
      </c>
      <c r="R386" s="18">
        <f>+$C$21*'11- 2008'!W387</f>
        <v>0</v>
      </c>
      <c r="S386" s="18">
        <f>+$C$21*'11- 2008'!X387</f>
        <v>0</v>
      </c>
      <c r="T386" s="18">
        <f>+$C$21*'11- 2008'!Y387</f>
        <v>0</v>
      </c>
      <c r="U386" s="18">
        <f>+$C$21*'11- 2008'!Z387</f>
        <v>0</v>
      </c>
      <c r="V386" s="18">
        <f>+$C$21*'11- 2008'!AA387</f>
        <v>0</v>
      </c>
      <c r="W386" s="18">
        <f>+$C$21*'11- 2008'!AB387</f>
        <v>0</v>
      </c>
      <c r="X386" s="18">
        <f>+$C$21*'11- 2008'!AC387</f>
        <v>0</v>
      </c>
      <c r="Y386" s="18">
        <f>+$C$21*'11- 2008'!AD387</f>
        <v>0</v>
      </c>
      <c r="Z386" s="18">
        <f>+$C$21*'11- 2008'!AE387</f>
        <v>0</v>
      </c>
      <c r="AA386" s="18">
        <f>+$C$21*'11- 2008'!AF387</f>
        <v>0</v>
      </c>
      <c r="AB386" s="18">
        <f>+$C$21*'11- 2008'!AG387</f>
        <v>0</v>
      </c>
      <c r="AC386" s="18">
        <f>+$C$21*'11- 2008'!AH387</f>
        <v>0</v>
      </c>
      <c r="AD386" s="18">
        <f>+$C$21*'11- 2008'!AI387</f>
        <v>0</v>
      </c>
      <c r="AE386" s="18">
        <f>+$C$21*'11- 2008'!AJ387</f>
        <v>0</v>
      </c>
      <c r="AF386" s="18">
        <f>+$C$21*'11- 2008'!AK387</f>
        <v>0</v>
      </c>
      <c r="AG386" s="18">
        <f>+$C$21*'11- 2008'!AL387</f>
        <v>0</v>
      </c>
      <c r="AH386" s="18">
        <f>+$C$21*'11- 2008'!AM387</f>
        <v>0</v>
      </c>
      <c r="AI386" s="2"/>
    </row>
    <row r="387" spans="1:35" hidden="1">
      <c r="A387" s="18">
        <v>380</v>
      </c>
      <c r="B387" s="18">
        <f>+'11- 2008'!C388</f>
        <v>0</v>
      </c>
      <c r="C387" s="18" t="e">
        <f>+'11- 2008'!H388/'11- 2008'!AN388</f>
        <v>#DIV/0!</v>
      </c>
      <c r="D387" s="18">
        <f>+$C$21*'11- 2008'!I388</f>
        <v>0</v>
      </c>
      <c r="E387" s="18">
        <f>+$C$21*'11- 2008'!J388</f>
        <v>0</v>
      </c>
      <c r="F387" s="18">
        <f>+$C$21*'11- 2008'!K388</f>
        <v>0</v>
      </c>
      <c r="G387" s="18">
        <f>+$C$21*'11- 2008'!L388</f>
        <v>0</v>
      </c>
      <c r="H387" s="18">
        <f>+$C$21*'11- 2008'!M388</f>
        <v>0</v>
      </c>
      <c r="I387" s="18">
        <f>+$C$21*'11- 2008'!N388</f>
        <v>0</v>
      </c>
      <c r="J387" s="18">
        <f>+$C$21*'11- 2008'!O388</f>
        <v>0</v>
      </c>
      <c r="K387" s="18">
        <f>+$C$21*'11- 2008'!P388</f>
        <v>0</v>
      </c>
      <c r="L387" s="18">
        <f>+$C$21*'11- 2008'!Q388</f>
        <v>0</v>
      </c>
      <c r="M387" s="18">
        <f>+$C$21*'11- 2008'!R388</f>
        <v>0</v>
      </c>
      <c r="N387" s="18">
        <f>+$C$21*'11- 2008'!S388</f>
        <v>0</v>
      </c>
      <c r="O387" s="18">
        <f>+$C$21*'11- 2008'!T388</f>
        <v>0</v>
      </c>
      <c r="P387" s="18">
        <f>+$C$21*'11- 2008'!U388</f>
        <v>0</v>
      </c>
      <c r="Q387" s="18">
        <f>+$C$21*'11- 2008'!V388</f>
        <v>0</v>
      </c>
      <c r="R387" s="18">
        <f>+$C$21*'11- 2008'!W388</f>
        <v>0</v>
      </c>
      <c r="S387" s="18">
        <f>+$C$21*'11- 2008'!X388</f>
        <v>0</v>
      </c>
      <c r="T387" s="18">
        <f>+$C$21*'11- 2008'!Y388</f>
        <v>0</v>
      </c>
      <c r="U387" s="18">
        <f>+$C$21*'11- 2008'!Z388</f>
        <v>0</v>
      </c>
      <c r="V387" s="18">
        <f>+$C$21*'11- 2008'!AA388</f>
        <v>0</v>
      </c>
      <c r="W387" s="18">
        <f>+$C$21*'11- 2008'!AB388</f>
        <v>0</v>
      </c>
      <c r="X387" s="18">
        <f>+$C$21*'11- 2008'!AC388</f>
        <v>0</v>
      </c>
      <c r="Y387" s="18">
        <f>+$C$21*'11- 2008'!AD388</f>
        <v>0</v>
      </c>
      <c r="Z387" s="18">
        <f>+$C$21*'11- 2008'!AE388</f>
        <v>0</v>
      </c>
      <c r="AA387" s="18">
        <f>+$C$21*'11- 2008'!AF388</f>
        <v>0</v>
      </c>
      <c r="AB387" s="18">
        <f>+$C$21*'11- 2008'!AG388</f>
        <v>0</v>
      </c>
      <c r="AC387" s="18">
        <f>+$C$21*'11- 2008'!AH388</f>
        <v>0</v>
      </c>
      <c r="AD387" s="18">
        <f>+$C$21*'11- 2008'!AI388</f>
        <v>0</v>
      </c>
      <c r="AE387" s="18">
        <f>+$C$21*'11- 2008'!AJ388</f>
        <v>0</v>
      </c>
      <c r="AF387" s="18">
        <f>+$C$21*'11- 2008'!AK388</f>
        <v>0</v>
      </c>
      <c r="AG387" s="18">
        <f>+$C$21*'11- 2008'!AL388</f>
        <v>0</v>
      </c>
      <c r="AH387" s="18">
        <f>+$C$21*'11- 2008'!AM388</f>
        <v>0</v>
      </c>
      <c r="AI387" s="2"/>
    </row>
    <row r="388" spans="1:35" hidden="1">
      <c r="A388" s="18">
        <v>381</v>
      </c>
      <c r="B388" s="18">
        <f>+'11- 2008'!C389</f>
        <v>0</v>
      </c>
      <c r="C388" s="18" t="e">
        <f>+'11- 2008'!H389/'11- 2008'!AN389</f>
        <v>#DIV/0!</v>
      </c>
      <c r="D388" s="18">
        <f>+$C$21*'11- 2008'!I389</f>
        <v>0</v>
      </c>
      <c r="E388" s="18">
        <f>+$C$21*'11- 2008'!J389</f>
        <v>0</v>
      </c>
      <c r="F388" s="18">
        <f>+$C$21*'11- 2008'!K389</f>
        <v>0</v>
      </c>
      <c r="G388" s="18">
        <f>+$C$21*'11- 2008'!L389</f>
        <v>0</v>
      </c>
      <c r="H388" s="18">
        <f>+$C$21*'11- 2008'!M389</f>
        <v>0</v>
      </c>
      <c r="I388" s="18">
        <f>+$C$21*'11- 2008'!N389</f>
        <v>0</v>
      </c>
      <c r="J388" s="18">
        <f>+$C$21*'11- 2008'!O389</f>
        <v>0</v>
      </c>
      <c r="K388" s="18">
        <f>+$C$21*'11- 2008'!P389</f>
        <v>0</v>
      </c>
      <c r="L388" s="18">
        <f>+$C$21*'11- 2008'!Q389</f>
        <v>0</v>
      </c>
      <c r="M388" s="18">
        <f>+$C$21*'11- 2008'!R389</f>
        <v>0</v>
      </c>
      <c r="N388" s="18">
        <f>+$C$21*'11- 2008'!S389</f>
        <v>0</v>
      </c>
      <c r="O388" s="18">
        <f>+$C$21*'11- 2008'!T389</f>
        <v>0</v>
      </c>
      <c r="P388" s="18">
        <f>+$C$21*'11- 2008'!U389</f>
        <v>0</v>
      </c>
      <c r="Q388" s="18">
        <f>+$C$21*'11- 2008'!V389</f>
        <v>0</v>
      </c>
      <c r="R388" s="18">
        <f>+$C$21*'11- 2008'!W389</f>
        <v>0</v>
      </c>
      <c r="S388" s="18">
        <f>+$C$21*'11- 2008'!X389</f>
        <v>0</v>
      </c>
      <c r="T388" s="18">
        <f>+$C$21*'11- 2008'!Y389</f>
        <v>0</v>
      </c>
      <c r="U388" s="18">
        <f>+$C$21*'11- 2008'!Z389</f>
        <v>0</v>
      </c>
      <c r="V388" s="18">
        <f>+$C$21*'11- 2008'!AA389</f>
        <v>0</v>
      </c>
      <c r="W388" s="18">
        <f>+$C$21*'11- 2008'!AB389</f>
        <v>0</v>
      </c>
      <c r="X388" s="18">
        <f>+$C$21*'11- 2008'!AC389</f>
        <v>0</v>
      </c>
      <c r="Y388" s="18">
        <f>+$C$21*'11- 2008'!AD389</f>
        <v>0</v>
      </c>
      <c r="Z388" s="18">
        <f>+$C$21*'11- 2008'!AE389</f>
        <v>0</v>
      </c>
      <c r="AA388" s="18">
        <f>+$C$21*'11- 2008'!AF389</f>
        <v>0</v>
      </c>
      <c r="AB388" s="18">
        <f>+$C$21*'11- 2008'!AG389</f>
        <v>0</v>
      </c>
      <c r="AC388" s="18">
        <f>+$C$21*'11- 2008'!AH389</f>
        <v>0</v>
      </c>
      <c r="AD388" s="18">
        <f>+$C$21*'11- 2008'!AI389</f>
        <v>0</v>
      </c>
      <c r="AE388" s="18">
        <f>+$C$21*'11- 2008'!AJ389</f>
        <v>0</v>
      </c>
      <c r="AF388" s="18">
        <f>+$C$21*'11- 2008'!AK389</f>
        <v>0</v>
      </c>
      <c r="AG388" s="18">
        <f>+$C$21*'11- 2008'!AL389</f>
        <v>0</v>
      </c>
      <c r="AH388" s="18">
        <f>+$C$21*'11- 2008'!AM389</f>
        <v>0</v>
      </c>
      <c r="AI388" s="2"/>
    </row>
    <row r="389" spans="1:35" hidden="1">
      <c r="A389" s="18">
        <v>382</v>
      </c>
      <c r="B389" s="18">
        <f>+'11- 2008'!C390</f>
        <v>0</v>
      </c>
      <c r="C389" s="18" t="e">
        <f>+'11- 2008'!H390/'11- 2008'!AN390</f>
        <v>#DIV/0!</v>
      </c>
      <c r="D389" s="18">
        <f>+$C$21*'11- 2008'!I390</f>
        <v>0</v>
      </c>
      <c r="E389" s="18">
        <f>+$C$21*'11- 2008'!J390</f>
        <v>0</v>
      </c>
      <c r="F389" s="18">
        <f>+$C$21*'11- 2008'!K390</f>
        <v>0</v>
      </c>
      <c r="G389" s="18">
        <f>+$C$21*'11- 2008'!L390</f>
        <v>0</v>
      </c>
      <c r="H389" s="18">
        <f>+$C$21*'11- 2008'!M390</f>
        <v>0</v>
      </c>
      <c r="I389" s="18">
        <f>+$C$21*'11- 2008'!N390</f>
        <v>0</v>
      </c>
      <c r="J389" s="18">
        <f>+$C$21*'11- 2008'!O390</f>
        <v>0</v>
      </c>
      <c r="K389" s="18">
        <f>+$C$21*'11- 2008'!P390</f>
        <v>0</v>
      </c>
      <c r="L389" s="18">
        <f>+$C$21*'11- 2008'!Q390</f>
        <v>0</v>
      </c>
      <c r="M389" s="18">
        <f>+$C$21*'11- 2008'!R390</f>
        <v>0</v>
      </c>
      <c r="N389" s="18">
        <f>+$C$21*'11- 2008'!S390</f>
        <v>0</v>
      </c>
      <c r="O389" s="18">
        <f>+$C$21*'11- 2008'!T390</f>
        <v>0</v>
      </c>
      <c r="P389" s="18">
        <f>+$C$21*'11- 2008'!U390</f>
        <v>0</v>
      </c>
      <c r="Q389" s="18">
        <f>+$C$21*'11- 2008'!V390</f>
        <v>0</v>
      </c>
      <c r="R389" s="18">
        <f>+$C$21*'11- 2008'!W390</f>
        <v>0</v>
      </c>
      <c r="S389" s="18">
        <f>+$C$21*'11- 2008'!X390</f>
        <v>0</v>
      </c>
      <c r="T389" s="18">
        <f>+$C$21*'11- 2008'!Y390</f>
        <v>0</v>
      </c>
      <c r="U389" s="18">
        <f>+$C$21*'11- 2008'!Z390</f>
        <v>0</v>
      </c>
      <c r="V389" s="18">
        <f>+$C$21*'11- 2008'!AA390</f>
        <v>0</v>
      </c>
      <c r="W389" s="18">
        <f>+$C$21*'11- 2008'!AB390</f>
        <v>0</v>
      </c>
      <c r="X389" s="18">
        <f>+$C$21*'11- 2008'!AC390</f>
        <v>0</v>
      </c>
      <c r="Y389" s="18">
        <f>+$C$21*'11- 2008'!AD390</f>
        <v>0</v>
      </c>
      <c r="Z389" s="18">
        <f>+$C$21*'11- 2008'!AE390</f>
        <v>0</v>
      </c>
      <c r="AA389" s="18">
        <f>+$C$21*'11- 2008'!AF390</f>
        <v>0</v>
      </c>
      <c r="AB389" s="18">
        <f>+$C$21*'11- 2008'!AG390</f>
        <v>0</v>
      </c>
      <c r="AC389" s="18">
        <f>+$C$21*'11- 2008'!AH390</f>
        <v>0</v>
      </c>
      <c r="AD389" s="18">
        <f>+$C$21*'11- 2008'!AI390</f>
        <v>0</v>
      </c>
      <c r="AE389" s="18">
        <f>+$C$21*'11- 2008'!AJ390</f>
        <v>0</v>
      </c>
      <c r="AF389" s="18">
        <f>+$C$21*'11- 2008'!AK390</f>
        <v>0</v>
      </c>
      <c r="AG389" s="18">
        <f>+$C$21*'11- 2008'!AL390</f>
        <v>0</v>
      </c>
      <c r="AH389" s="18">
        <f>+$C$21*'11- 2008'!AM390</f>
        <v>0</v>
      </c>
      <c r="AI389" s="2"/>
    </row>
    <row r="390" spans="1:35" hidden="1">
      <c r="A390" s="18">
        <v>383</v>
      </c>
      <c r="B390" s="18">
        <f>+'11- 2008'!C391</f>
        <v>0</v>
      </c>
      <c r="C390" s="18" t="e">
        <f>+'11- 2008'!H391/'11- 2008'!AN391</f>
        <v>#DIV/0!</v>
      </c>
      <c r="D390" s="18">
        <f>+$C$21*'11- 2008'!I391</f>
        <v>0</v>
      </c>
      <c r="E390" s="18">
        <f>+$C$21*'11- 2008'!J391</f>
        <v>0</v>
      </c>
      <c r="F390" s="18">
        <f>+$C$21*'11- 2008'!K391</f>
        <v>0</v>
      </c>
      <c r="G390" s="18">
        <f>+$C$21*'11- 2008'!L391</f>
        <v>0</v>
      </c>
      <c r="H390" s="18">
        <f>+$C$21*'11- 2008'!M391</f>
        <v>0</v>
      </c>
      <c r="I390" s="18">
        <f>+$C$21*'11- 2008'!N391</f>
        <v>0</v>
      </c>
      <c r="J390" s="18">
        <f>+$C$21*'11- 2008'!O391</f>
        <v>0</v>
      </c>
      <c r="K390" s="18">
        <f>+$C$21*'11- 2008'!P391</f>
        <v>0</v>
      </c>
      <c r="L390" s="18">
        <f>+$C$21*'11- 2008'!Q391</f>
        <v>0</v>
      </c>
      <c r="M390" s="18">
        <f>+$C$21*'11- 2008'!R391</f>
        <v>0</v>
      </c>
      <c r="N390" s="18">
        <f>+$C$21*'11- 2008'!S391</f>
        <v>0</v>
      </c>
      <c r="O390" s="18">
        <f>+$C$21*'11- 2008'!T391</f>
        <v>0</v>
      </c>
      <c r="P390" s="18">
        <f>+$C$21*'11- 2008'!U391</f>
        <v>0</v>
      </c>
      <c r="Q390" s="18">
        <f>+$C$21*'11- 2008'!V391</f>
        <v>0</v>
      </c>
      <c r="R390" s="18">
        <f>+$C$21*'11- 2008'!W391</f>
        <v>0</v>
      </c>
      <c r="S390" s="18">
        <f>+$C$21*'11- 2008'!X391</f>
        <v>0</v>
      </c>
      <c r="T390" s="18">
        <f>+$C$21*'11- 2008'!Y391</f>
        <v>0</v>
      </c>
      <c r="U390" s="18">
        <f>+$C$21*'11- 2008'!Z391</f>
        <v>0</v>
      </c>
      <c r="V390" s="18">
        <f>+$C$21*'11- 2008'!AA391</f>
        <v>0</v>
      </c>
      <c r="W390" s="18">
        <f>+$C$21*'11- 2008'!AB391</f>
        <v>0</v>
      </c>
      <c r="X390" s="18">
        <f>+$C$21*'11- 2008'!AC391</f>
        <v>0</v>
      </c>
      <c r="Y390" s="18">
        <f>+$C$21*'11- 2008'!AD391</f>
        <v>0</v>
      </c>
      <c r="Z390" s="18">
        <f>+$C$21*'11- 2008'!AE391</f>
        <v>0</v>
      </c>
      <c r="AA390" s="18">
        <f>+$C$21*'11- 2008'!AF391</f>
        <v>0</v>
      </c>
      <c r="AB390" s="18">
        <f>+$C$21*'11- 2008'!AG391</f>
        <v>0</v>
      </c>
      <c r="AC390" s="18">
        <f>+$C$21*'11- 2008'!AH391</f>
        <v>0</v>
      </c>
      <c r="AD390" s="18">
        <f>+$C$21*'11- 2008'!AI391</f>
        <v>0</v>
      </c>
      <c r="AE390" s="18">
        <f>+$C$21*'11- 2008'!AJ391</f>
        <v>0</v>
      </c>
      <c r="AF390" s="18">
        <f>+$C$21*'11- 2008'!AK391</f>
        <v>0</v>
      </c>
      <c r="AG390" s="18">
        <f>+$C$21*'11- 2008'!AL391</f>
        <v>0</v>
      </c>
      <c r="AH390" s="18">
        <f>+$C$21*'11- 2008'!AM391</f>
        <v>0</v>
      </c>
      <c r="AI390" s="2"/>
    </row>
    <row r="391" spans="1:35" hidden="1">
      <c r="A391" s="16">
        <v>384</v>
      </c>
      <c r="B391" s="18">
        <f>+'11- 2008'!C392</f>
        <v>0</v>
      </c>
      <c r="C391" s="18" t="e">
        <f>+'11- 2008'!H392/'11- 2008'!AN392</f>
        <v>#DIV/0!</v>
      </c>
      <c r="D391" s="18">
        <f>+$C$21*'11- 2008'!I392</f>
        <v>0</v>
      </c>
      <c r="E391" s="18">
        <f>+$C$21*'11- 2008'!J392</f>
        <v>0</v>
      </c>
      <c r="F391" s="18">
        <f>+$C$21*'11- 2008'!K392</f>
        <v>0</v>
      </c>
      <c r="G391" s="18">
        <f>+$C$21*'11- 2008'!L392</f>
        <v>0</v>
      </c>
      <c r="H391" s="18">
        <f>+$C$21*'11- 2008'!M392</f>
        <v>0</v>
      </c>
      <c r="I391" s="18">
        <f>+$C$21*'11- 2008'!N392</f>
        <v>0</v>
      </c>
      <c r="J391" s="18">
        <f>+$C$21*'11- 2008'!O392</f>
        <v>0</v>
      </c>
      <c r="K391" s="18">
        <f>+$C$21*'11- 2008'!P392</f>
        <v>0</v>
      </c>
      <c r="L391" s="18">
        <f>+$C$21*'11- 2008'!Q392</f>
        <v>0</v>
      </c>
      <c r="M391" s="18">
        <f>+$C$21*'11- 2008'!R392</f>
        <v>0</v>
      </c>
      <c r="N391" s="18">
        <f>+$C$21*'11- 2008'!S392</f>
        <v>0</v>
      </c>
      <c r="O391" s="18">
        <f>+$C$21*'11- 2008'!T392</f>
        <v>0</v>
      </c>
      <c r="P391" s="18">
        <f>+$C$21*'11- 2008'!U392</f>
        <v>0</v>
      </c>
      <c r="Q391" s="18">
        <f>+$C$21*'11- 2008'!V392</f>
        <v>0</v>
      </c>
      <c r="R391" s="18">
        <f>+$C$21*'11- 2008'!W392</f>
        <v>0</v>
      </c>
      <c r="S391" s="18">
        <f>+$C$21*'11- 2008'!X392</f>
        <v>0</v>
      </c>
      <c r="T391" s="18">
        <f>+$C$21*'11- 2008'!Y392</f>
        <v>0</v>
      </c>
      <c r="U391" s="18">
        <f>+$C$21*'11- 2008'!Z392</f>
        <v>0</v>
      </c>
      <c r="V391" s="18">
        <f>+$C$21*'11- 2008'!AA392</f>
        <v>0</v>
      </c>
      <c r="W391" s="18">
        <f>+$C$21*'11- 2008'!AB392</f>
        <v>0</v>
      </c>
      <c r="X391" s="18">
        <f>+$C$21*'11- 2008'!AC392</f>
        <v>0</v>
      </c>
      <c r="Y391" s="18">
        <f>+$C$21*'11- 2008'!AD392</f>
        <v>0</v>
      </c>
      <c r="Z391" s="18">
        <f>+$C$21*'11- 2008'!AE392</f>
        <v>0</v>
      </c>
      <c r="AA391" s="18">
        <f>+$C$21*'11- 2008'!AF392</f>
        <v>0</v>
      </c>
      <c r="AB391" s="18">
        <f>+$C$21*'11- 2008'!AG392</f>
        <v>0</v>
      </c>
      <c r="AC391" s="18">
        <f>+$C$21*'11- 2008'!AH392</f>
        <v>0</v>
      </c>
      <c r="AD391" s="18">
        <f>+$C$21*'11- 2008'!AI392</f>
        <v>0</v>
      </c>
      <c r="AE391" s="18">
        <f>+$C$21*'11- 2008'!AJ392</f>
        <v>0</v>
      </c>
      <c r="AF391" s="18">
        <f>+$C$21*'11- 2008'!AK392</f>
        <v>0</v>
      </c>
      <c r="AG391" s="18">
        <f>+$C$21*'11- 2008'!AL392</f>
        <v>0</v>
      </c>
      <c r="AH391" s="18">
        <f>+$C$21*'11- 2008'!AM392</f>
        <v>0</v>
      </c>
      <c r="AI391" s="2"/>
    </row>
    <row r="392" spans="1:35" hidden="1">
      <c r="A392" s="18">
        <v>385</v>
      </c>
      <c r="B392" s="18">
        <f>+'11- 2008'!C393</f>
        <v>0</v>
      </c>
      <c r="C392" s="18" t="e">
        <f>+'11- 2008'!H393/'11- 2008'!AN393</f>
        <v>#DIV/0!</v>
      </c>
      <c r="D392" s="18">
        <f>+$C$21*'11- 2008'!I393</f>
        <v>0</v>
      </c>
      <c r="E392" s="18">
        <f>+$C$21*'11- 2008'!J393</f>
        <v>0</v>
      </c>
      <c r="F392" s="18">
        <f>+$C$21*'11- 2008'!K393</f>
        <v>0</v>
      </c>
      <c r="G392" s="18">
        <f>+$C$21*'11- 2008'!L393</f>
        <v>0</v>
      </c>
      <c r="H392" s="18">
        <f>+$C$21*'11- 2008'!M393</f>
        <v>0</v>
      </c>
      <c r="I392" s="18">
        <f>+$C$21*'11- 2008'!N393</f>
        <v>0</v>
      </c>
      <c r="J392" s="18">
        <f>+$C$21*'11- 2008'!O393</f>
        <v>0</v>
      </c>
      <c r="K392" s="18">
        <f>+$C$21*'11- 2008'!P393</f>
        <v>0</v>
      </c>
      <c r="L392" s="18">
        <f>+$C$21*'11- 2008'!Q393</f>
        <v>0</v>
      </c>
      <c r="M392" s="18">
        <f>+$C$21*'11- 2008'!R393</f>
        <v>0</v>
      </c>
      <c r="N392" s="18">
        <f>+$C$21*'11- 2008'!S393</f>
        <v>0</v>
      </c>
      <c r="O392" s="18">
        <f>+$C$21*'11- 2008'!T393</f>
        <v>0</v>
      </c>
      <c r="P392" s="18">
        <f>+$C$21*'11- 2008'!U393</f>
        <v>0</v>
      </c>
      <c r="Q392" s="18">
        <f>+$C$21*'11- 2008'!V393</f>
        <v>0</v>
      </c>
      <c r="R392" s="18">
        <f>+$C$21*'11- 2008'!W393</f>
        <v>0</v>
      </c>
      <c r="S392" s="18">
        <f>+$C$21*'11- 2008'!X393</f>
        <v>0</v>
      </c>
      <c r="T392" s="18">
        <f>+$C$21*'11- 2008'!Y393</f>
        <v>0</v>
      </c>
      <c r="U392" s="18">
        <f>+$C$21*'11- 2008'!Z393</f>
        <v>0</v>
      </c>
      <c r="V392" s="18">
        <f>+$C$21*'11- 2008'!AA393</f>
        <v>0</v>
      </c>
      <c r="W392" s="18">
        <f>+$C$21*'11- 2008'!AB393</f>
        <v>0</v>
      </c>
      <c r="X392" s="18">
        <f>+$C$21*'11- 2008'!AC393</f>
        <v>0</v>
      </c>
      <c r="Y392" s="18">
        <f>+$C$21*'11- 2008'!AD393</f>
        <v>0</v>
      </c>
      <c r="Z392" s="18">
        <f>+$C$21*'11- 2008'!AE393</f>
        <v>0</v>
      </c>
      <c r="AA392" s="18">
        <f>+$C$21*'11- 2008'!AF393</f>
        <v>0</v>
      </c>
      <c r="AB392" s="18">
        <f>+$C$21*'11- 2008'!AG393</f>
        <v>0</v>
      </c>
      <c r="AC392" s="18">
        <f>+$C$21*'11- 2008'!AH393</f>
        <v>0</v>
      </c>
      <c r="AD392" s="18">
        <f>+$C$21*'11- 2008'!AI393</f>
        <v>0</v>
      </c>
      <c r="AE392" s="18">
        <f>+$C$21*'11- 2008'!AJ393</f>
        <v>0</v>
      </c>
      <c r="AF392" s="18">
        <f>+$C$21*'11- 2008'!AK393</f>
        <v>0</v>
      </c>
      <c r="AG392" s="18">
        <f>+$C$21*'11- 2008'!AL393</f>
        <v>0</v>
      </c>
      <c r="AH392" s="18">
        <f>+$C$21*'11- 2008'!AM393</f>
        <v>0</v>
      </c>
      <c r="AI392" s="2"/>
    </row>
    <row r="393" spans="1:35" hidden="1">
      <c r="A393" s="18">
        <v>386</v>
      </c>
      <c r="B393" s="18">
        <f>+'11- 2008'!C394</f>
        <v>0</v>
      </c>
      <c r="C393" s="18" t="e">
        <f>+'11- 2008'!H394/'11- 2008'!AN394</f>
        <v>#DIV/0!</v>
      </c>
      <c r="D393" s="18">
        <f>+$C$21*'11- 2008'!I394</f>
        <v>0</v>
      </c>
      <c r="E393" s="18">
        <f>+$C$21*'11- 2008'!J394</f>
        <v>0</v>
      </c>
      <c r="F393" s="18">
        <f>+$C$21*'11- 2008'!K394</f>
        <v>0</v>
      </c>
      <c r="G393" s="18">
        <f>+$C$21*'11- 2008'!L394</f>
        <v>0</v>
      </c>
      <c r="H393" s="18">
        <f>+$C$21*'11- 2008'!M394</f>
        <v>0</v>
      </c>
      <c r="I393" s="18">
        <f>+$C$21*'11- 2008'!N394</f>
        <v>0</v>
      </c>
      <c r="J393" s="18">
        <f>+$C$21*'11- 2008'!O394</f>
        <v>0</v>
      </c>
      <c r="K393" s="18">
        <f>+$C$21*'11- 2008'!P394</f>
        <v>0</v>
      </c>
      <c r="L393" s="18">
        <f>+$C$21*'11- 2008'!Q394</f>
        <v>0</v>
      </c>
      <c r="M393" s="18">
        <f>+$C$21*'11- 2008'!R394</f>
        <v>0</v>
      </c>
      <c r="N393" s="18">
        <f>+$C$21*'11- 2008'!S394</f>
        <v>0</v>
      </c>
      <c r="O393" s="18">
        <f>+$C$21*'11- 2008'!T394</f>
        <v>0</v>
      </c>
      <c r="P393" s="18">
        <f>+$C$21*'11- 2008'!U394</f>
        <v>0</v>
      </c>
      <c r="Q393" s="18">
        <f>+$C$21*'11- 2008'!V394</f>
        <v>0</v>
      </c>
      <c r="R393" s="18">
        <f>+$C$21*'11- 2008'!W394</f>
        <v>0</v>
      </c>
      <c r="S393" s="18">
        <f>+$C$21*'11- 2008'!X394</f>
        <v>0</v>
      </c>
      <c r="T393" s="18">
        <f>+$C$21*'11- 2008'!Y394</f>
        <v>0</v>
      </c>
      <c r="U393" s="18">
        <f>+$C$21*'11- 2008'!Z394</f>
        <v>0</v>
      </c>
      <c r="V393" s="18">
        <f>+$C$21*'11- 2008'!AA394</f>
        <v>0</v>
      </c>
      <c r="W393" s="18">
        <f>+$C$21*'11- 2008'!AB394</f>
        <v>0</v>
      </c>
      <c r="X393" s="18">
        <f>+$C$21*'11- 2008'!AC394</f>
        <v>0</v>
      </c>
      <c r="Y393" s="18">
        <f>+$C$21*'11- 2008'!AD394</f>
        <v>0</v>
      </c>
      <c r="Z393" s="18">
        <f>+$C$21*'11- 2008'!AE394</f>
        <v>0</v>
      </c>
      <c r="AA393" s="18">
        <f>+$C$21*'11- 2008'!AF394</f>
        <v>0</v>
      </c>
      <c r="AB393" s="18">
        <f>+$C$21*'11- 2008'!AG394</f>
        <v>0</v>
      </c>
      <c r="AC393" s="18">
        <f>+$C$21*'11- 2008'!AH394</f>
        <v>0</v>
      </c>
      <c r="AD393" s="18">
        <f>+$C$21*'11- 2008'!AI394</f>
        <v>0</v>
      </c>
      <c r="AE393" s="18">
        <f>+$C$21*'11- 2008'!AJ394</f>
        <v>0</v>
      </c>
      <c r="AF393" s="18">
        <f>+$C$21*'11- 2008'!AK394</f>
        <v>0</v>
      </c>
      <c r="AG393" s="18">
        <f>+$C$21*'11- 2008'!AL394</f>
        <v>0</v>
      </c>
      <c r="AH393" s="18">
        <f>+$C$21*'11- 2008'!AM394</f>
        <v>0</v>
      </c>
      <c r="AI393" s="2"/>
    </row>
    <row r="394" spans="1:35" hidden="1">
      <c r="A394" s="18">
        <v>387</v>
      </c>
      <c r="B394" s="18">
        <f>+'11- 2008'!C395</f>
        <v>0</v>
      </c>
      <c r="C394" s="18" t="e">
        <f>+'11- 2008'!H395/'11- 2008'!AN395</f>
        <v>#DIV/0!</v>
      </c>
      <c r="D394" s="18">
        <f>+$C$21*'11- 2008'!I395</f>
        <v>0</v>
      </c>
      <c r="E394" s="18">
        <f>+$C$21*'11- 2008'!J395</f>
        <v>0</v>
      </c>
      <c r="F394" s="18">
        <f>+$C$21*'11- 2008'!K395</f>
        <v>0</v>
      </c>
      <c r="G394" s="18">
        <f>+$C$21*'11- 2008'!L395</f>
        <v>0</v>
      </c>
      <c r="H394" s="18">
        <f>+$C$21*'11- 2008'!M395</f>
        <v>0</v>
      </c>
      <c r="I394" s="18">
        <f>+$C$21*'11- 2008'!N395</f>
        <v>0</v>
      </c>
      <c r="J394" s="18">
        <f>+$C$21*'11- 2008'!O395</f>
        <v>0</v>
      </c>
      <c r="K394" s="18">
        <f>+$C$21*'11- 2008'!P395</f>
        <v>0</v>
      </c>
      <c r="L394" s="18">
        <f>+$C$21*'11- 2008'!Q395</f>
        <v>0</v>
      </c>
      <c r="M394" s="18">
        <f>+$C$21*'11- 2008'!R395</f>
        <v>0</v>
      </c>
      <c r="N394" s="18">
        <f>+$C$21*'11- 2008'!S395</f>
        <v>0</v>
      </c>
      <c r="O394" s="18">
        <f>+$C$21*'11- 2008'!T395</f>
        <v>0</v>
      </c>
      <c r="P394" s="18">
        <f>+$C$21*'11- 2008'!U395</f>
        <v>0</v>
      </c>
      <c r="Q394" s="18">
        <f>+$C$21*'11- 2008'!V395</f>
        <v>0</v>
      </c>
      <c r="R394" s="18">
        <f>+$C$21*'11- 2008'!W395</f>
        <v>0</v>
      </c>
      <c r="S394" s="18">
        <f>+$C$21*'11- 2008'!X395</f>
        <v>0</v>
      </c>
      <c r="T394" s="18">
        <f>+$C$21*'11- 2008'!Y395</f>
        <v>0</v>
      </c>
      <c r="U394" s="18">
        <f>+$C$21*'11- 2008'!Z395</f>
        <v>0</v>
      </c>
      <c r="V394" s="18">
        <f>+$C$21*'11- 2008'!AA395</f>
        <v>0</v>
      </c>
      <c r="W394" s="18">
        <f>+$C$21*'11- 2008'!AB395</f>
        <v>0</v>
      </c>
      <c r="X394" s="18">
        <f>+$C$21*'11- 2008'!AC395</f>
        <v>0</v>
      </c>
      <c r="Y394" s="18">
        <f>+$C$21*'11- 2008'!AD395</f>
        <v>0</v>
      </c>
      <c r="Z394" s="18">
        <f>+$C$21*'11- 2008'!AE395</f>
        <v>0</v>
      </c>
      <c r="AA394" s="18">
        <f>+$C$21*'11- 2008'!AF395</f>
        <v>0</v>
      </c>
      <c r="AB394" s="18">
        <f>+$C$21*'11- 2008'!AG395</f>
        <v>0</v>
      </c>
      <c r="AC394" s="18">
        <f>+$C$21*'11- 2008'!AH395</f>
        <v>0</v>
      </c>
      <c r="AD394" s="18">
        <f>+$C$21*'11- 2008'!AI395</f>
        <v>0</v>
      </c>
      <c r="AE394" s="18">
        <f>+$C$21*'11- 2008'!AJ395</f>
        <v>0</v>
      </c>
      <c r="AF394" s="18">
        <f>+$C$21*'11- 2008'!AK395</f>
        <v>0</v>
      </c>
      <c r="AG394" s="18">
        <f>+$C$21*'11- 2008'!AL395</f>
        <v>0</v>
      </c>
      <c r="AH394" s="18">
        <f>+$C$21*'11- 2008'!AM395</f>
        <v>0</v>
      </c>
      <c r="AI394" s="2"/>
    </row>
    <row r="395" spans="1:35" hidden="1">
      <c r="A395" s="16">
        <v>388</v>
      </c>
      <c r="B395" s="18">
        <f>+'11- 2008'!C396</f>
        <v>0</v>
      </c>
      <c r="C395" s="18" t="e">
        <f>+'11- 2008'!H396/'11- 2008'!AN396</f>
        <v>#DIV/0!</v>
      </c>
      <c r="D395" s="18">
        <f>+$C$21*'11- 2008'!I396</f>
        <v>0</v>
      </c>
      <c r="E395" s="18">
        <f>+$C$21*'11- 2008'!J396</f>
        <v>0</v>
      </c>
      <c r="F395" s="18">
        <f>+$C$21*'11- 2008'!K396</f>
        <v>0</v>
      </c>
      <c r="G395" s="18">
        <f>+$C$21*'11- 2008'!L396</f>
        <v>0</v>
      </c>
      <c r="H395" s="18">
        <f>+$C$21*'11- 2008'!M396</f>
        <v>0</v>
      </c>
      <c r="I395" s="18">
        <f>+$C$21*'11- 2008'!N396</f>
        <v>0</v>
      </c>
      <c r="J395" s="18">
        <f>+$C$21*'11- 2008'!O396</f>
        <v>0</v>
      </c>
      <c r="K395" s="18">
        <f>+$C$21*'11- 2008'!P396</f>
        <v>0</v>
      </c>
      <c r="L395" s="18">
        <f>+$C$21*'11- 2008'!Q396</f>
        <v>0</v>
      </c>
      <c r="M395" s="18">
        <f>+$C$21*'11- 2008'!R396</f>
        <v>0</v>
      </c>
      <c r="N395" s="18">
        <f>+$C$21*'11- 2008'!S396</f>
        <v>0</v>
      </c>
      <c r="O395" s="18">
        <f>+$C$21*'11- 2008'!T396</f>
        <v>0</v>
      </c>
      <c r="P395" s="18">
        <f>+$C$21*'11- 2008'!U396</f>
        <v>0</v>
      </c>
      <c r="Q395" s="18">
        <f>+$C$21*'11- 2008'!V396</f>
        <v>0</v>
      </c>
      <c r="R395" s="18">
        <f>+$C$21*'11- 2008'!W396</f>
        <v>0</v>
      </c>
      <c r="S395" s="18">
        <f>+$C$21*'11- 2008'!X396</f>
        <v>0</v>
      </c>
      <c r="T395" s="18">
        <f>+$C$21*'11- 2008'!Y396</f>
        <v>0</v>
      </c>
      <c r="U395" s="18">
        <f>+$C$21*'11- 2008'!Z396</f>
        <v>0</v>
      </c>
      <c r="V395" s="18">
        <f>+$C$21*'11- 2008'!AA396</f>
        <v>0</v>
      </c>
      <c r="W395" s="18">
        <f>+$C$21*'11- 2008'!AB396</f>
        <v>0</v>
      </c>
      <c r="X395" s="18">
        <f>+$C$21*'11- 2008'!AC396</f>
        <v>0</v>
      </c>
      <c r="Y395" s="18">
        <f>+$C$21*'11- 2008'!AD396</f>
        <v>0</v>
      </c>
      <c r="Z395" s="18">
        <f>+$C$21*'11- 2008'!AE396</f>
        <v>0</v>
      </c>
      <c r="AA395" s="18">
        <f>+$C$21*'11- 2008'!AF396</f>
        <v>0</v>
      </c>
      <c r="AB395" s="18">
        <f>+$C$21*'11- 2008'!AG396</f>
        <v>0</v>
      </c>
      <c r="AC395" s="18">
        <f>+$C$21*'11- 2008'!AH396</f>
        <v>0</v>
      </c>
      <c r="AD395" s="18">
        <f>+$C$21*'11- 2008'!AI396</f>
        <v>0</v>
      </c>
      <c r="AE395" s="18">
        <f>+$C$21*'11- 2008'!AJ396</f>
        <v>0</v>
      </c>
      <c r="AF395" s="18">
        <f>+$C$21*'11- 2008'!AK396</f>
        <v>0</v>
      </c>
      <c r="AG395" s="18">
        <f>+$C$21*'11- 2008'!AL396</f>
        <v>0</v>
      </c>
      <c r="AH395" s="18">
        <f>+$C$21*'11- 2008'!AM396</f>
        <v>0</v>
      </c>
      <c r="AI395" s="2"/>
    </row>
    <row r="396" spans="1:35" hidden="1">
      <c r="A396" s="18">
        <v>389</v>
      </c>
      <c r="B396" s="18">
        <f>+'11- 2008'!C397</f>
        <v>0</v>
      </c>
      <c r="C396" s="18" t="e">
        <f>+'11- 2008'!H397/'11- 2008'!AN397</f>
        <v>#DIV/0!</v>
      </c>
      <c r="D396" s="18">
        <f>+$C$21*'11- 2008'!I397</f>
        <v>0</v>
      </c>
      <c r="E396" s="18">
        <f>+$C$21*'11- 2008'!J397</f>
        <v>0</v>
      </c>
      <c r="F396" s="18">
        <f>+$C$21*'11- 2008'!K397</f>
        <v>0</v>
      </c>
      <c r="G396" s="18">
        <f>+$C$21*'11- 2008'!L397</f>
        <v>0</v>
      </c>
      <c r="H396" s="18">
        <f>+$C$21*'11- 2008'!M397</f>
        <v>0</v>
      </c>
      <c r="I396" s="18">
        <f>+$C$21*'11- 2008'!N397</f>
        <v>0</v>
      </c>
      <c r="J396" s="18">
        <f>+$C$21*'11- 2008'!O397</f>
        <v>0</v>
      </c>
      <c r="K396" s="18">
        <f>+$C$21*'11- 2008'!P397</f>
        <v>0</v>
      </c>
      <c r="L396" s="18">
        <f>+$C$21*'11- 2008'!Q397</f>
        <v>0</v>
      </c>
      <c r="M396" s="18">
        <f>+$C$21*'11- 2008'!R397</f>
        <v>0</v>
      </c>
      <c r="N396" s="18">
        <f>+$C$21*'11- 2008'!S397</f>
        <v>0</v>
      </c>
      <c r="O396" s="18">
        <f>+$C$21*'11- 2008'!T397</f>
        <v>0</v>
      </c>
      <c r="P396" s="18">
        <f>+$C$21*'11- 2008'!U397</f>
        <v>0</v>
      </c>
      <c r="Q396" s="18">
        <f>+$C$21*'11- 2008'!V397</f>
        <v>0</v>
      </c>
      <c r="R396" s="18">
        <f>+$C$21*'11- 2008'!W397</f>
        <v>0</v>
      </c>
      <c r="S396" s="18">
        <f>+$C$21*'11- 2008'!X397</f>
        <v>0</v>
      </c>
      <c r="T396" s="18">
        <f>+$C$21*'11- 2008'!Y397</f>
        <v>0</v>
      </c>
      <c r="U396" s="18">
        <f>+$C$21*'11- 2008'!Z397</f>
        <v>0</v>
      </c>
      <c r="V396" s="18">
        <f>+$C$21*'11- 2008'!AA397</f>
        <v>0</v>
      </c>
      <c r="W396" s="18">
        <f>+$C$21*'11- 2008'!AB397</f>
        <v>0</v>
      </c>
      <c r="X396" s="18">
        <f>+$C$21*'11- 2008'!AC397</f>
        <v>0</v>
      </c>
      <c r="Y396" s="18">
        <f>+$C$21*'11- 2008'!AD397</f>
        <v>0</v>
      </c>
      <c r="Z396" s="18">
        <f>+$C$21*'11- 2008'!AE397</f>
        <v>0</v>
      </c>
      <c r="AA396" s="18">
        <f>+$C$21*'11- 2008'!AF397</f>
        <v>0</v>
      </c>
      <c r="AB396" s="18">
        <f>+$C$21*'11- 2008'!AG397</f>
        <v>0</v>
      </c>
      <c r="AC396" s="18">
        <f>+$C$21*'11- 2008'!AH397</f>
        <v>0</v>
      </c>
      <c r="AD396" s="18">
        <f>+$C$21*'11- 2008'!AI397</f>
        <v>0</v>
      </c>
      <c r="AE396" s="18">
        <f>+$C$21*'11- 2008'!AJ397</f>
        <v>0</v>
      </c>
      <c r="AF396" s="18">
        <f>+$C$21*'11- 2008'!AK397</f>
        <v>0</v>
      </c>
      <c r="AG396" s="18">
        <f>+$C$21*'11- 2008'!AL397</f>
        <v>0</v>
      </c>
      <c r="AH396" s="18">
        <f>+$C$21*'11- 2008'!AM397</f>
        <v>0</v>
      </c>
      <c r="AI396" s="2"/>
    </row>
    <row r="397" spans="1:35" hidden="1">
      <c r="A397" s="18">
        <v>390</v>
      </c>
      <c r="B397" s="18">
        <f>+'11- 2008'!C398</f>
        <v>0</v>
      </c>
      <c r="C397" s="18" t="e">
        <f>+'11- 2008'!H398/'11- 2008'!AN398</f>
        <v>#DIV/0!</v>
      </c>
      <c r="D397" s="18">
        <f>+$C$21*'11- 2008'!I398</f>
        <v>0</v>
      </c>
      <c r="E397" s="18">
        <f>+$C$21*'11- 2008'!J398</f>
        <v>0</v>
      </c>
      <c r="F397" s="18">
        <f>+$C$21*'11- 2008'!K398</f>
        <v>0</v>
      </c>
      <c r="G397" s="18">
        <f>+$C$21*'11- 2008'!L398</f>
        <v>0</v>
      </c>
      <c r="H397" s="18">
        <f>+$C$21*'11- 2008'!M398</f>
        <v>0</v>
      </c>
      <c r="I397" s="18">
        <f>+$C$21*'11- 2008'!N398</f>
        <v>0</v>
      </c>
      <c r="J397" s="18">
        <f>+$C$21*'11- 2008'!O398</f>
        <v>0</v>
      </c>
      <c r="K397" s="18">
        <f>+$C$21*'11- 2008'!P398</f>
        <v>0</v>
      </c>
      <c r="L397" s="18">
        <f>+$C$21*'11- 2008'!Q398</f>
        <v>0</v>
      </c>
      <c r="M397" s="18">
        <f>+$C$21*'11- 2008'!R398</f>
        <v>0</v>
      </c>
      <c r="N397" s="18">
        <f>+$C$21*'11- 2008'!S398</f>
        <v>0</v>
      </c>
      <c r="O397" s="18">
        <f>+$C$21*'11- 2008'!T398</f>
        <v>0</v>
      </c>
      <c r="P397" s="18">
        <f>+$C$21*'11- 2008'!U398</f>
        <v>0</v>
      </c>
      <c r="Q397" s="18">
        <f>+$C$21*'11- 2008'!V398</f>
        <v>0</v>
      </c>
      <c r="R397" s="18">
        <f>+$C$21*'11- 2008'!W398</f>
        <v>0</v>
      </c>
      <c r="S397" s="18">
        <f>+$C$21*'11- 2008'!X398</f>
        <v>0</v>
      </c>
      <c r="T397" s="18">
        <f>+$C$21*'11- 2008'!Y398</f>
        <v>0</v>
      </c>
      <c r="U397" s="18">
        <f>+$C$21*'11- 2008'!Z398</f>
        <v>0</v>
      </c>
      <c r="V397" s="18">
        <f>+$C$21*'11- 2008'!AA398</f>
        <v>0</v>
      </c>
      <c r="W397" s="18">
        <f>+$C$21*'11- 2008'!AB398</f>
        <v>0</v>
      </c>
      <c r="X397" s="18">
        <f>+$C$21*'11- 2008'!AC398</f>
        <v>0</v>
      </c>
      <c r="Y397" s="18">
        <f>+$C$21*'11- 2008'!AD398</f>
        <v>0</v>
      </c>
      <c r="Z397" s="18">
        <f>+$C$21*'11- 2008'!AE398</f>
        <v>0</v>
      </c>
      <c r="AA397" s="18">
        <f>+$C$21*'11- 2008'!AF398</f>
        <v>0</v>
      </c>
      <c r="AB397" s="18">
        <f>+$C$21*'11- 2008'!AG398</f>
        <v>0</v>
      </c>
      <c r="AC397" s="18">
        <f>+$C$21*'11- 2008'!AH398</f>
        <v>0</v>
      </c>
      <c r="AD397" s="18">
        <f>+$C$21*'11- 2008'!AI398</f>
        <v>0</v>
      </c>
      <c r="AE397" s="18">
        <f>+$C$21*'11- 2008'!AJ398</f>
        <v>0</v>
      </c>
      <c r="AF397" s="18">
        <f>+$C$21*'11- 2008'!AK398</f>
        <v>0</v>
      </c>
      <c r="AG397" s="18">
        <f>+$C$21*'11- 2008'!AL398</f>
        <v>0</v>
      </c>
      <c r="AH397" s="18">
        <f>+$C$21*'11- 2008'!AM398</f>
        <v>0</v>
      </c>
      <c r="AI397" s="2"/>
    </row>
    <row r="398" spans="1:35" hidden="1">
      <c r="A398" s="18">
        <v>391</v>
      </c>
      <c r="B398" s="18">
        <f>+'11- 2008'!C399</f>
        <v>0</v>
      </c>
      <c r="C398" s="18" t="e">
        <f>+'11- 2008'!H399/'11- 2008'!AN399</f>
        <v>#DIV/0!</v>
      </c>
      <c r="D398" s="18">
        <f>+$C$21*'11- 2008'!I399</f>
        <v>0</v>
      </c>
      <c r="E398" s="18">
        <f>+$C$21*'11- 2008'!J399</f>
        <v>0</v>
      </c>
      <c r="F398" s="18">
        <f>+$C$21*'11- 2008'!K399</f>
        <v>0</v>
      </c>
      <c r="G398" s="18">
        <f>+$C$21*'11- 2008'!L399</f>
        <v>0</v>
      </c>
      <c r="H398" s="18">
        <f>+$C$21*'11- 2008'!M399</f>
        <v>0</v>
      </c>
      <c r="I398" s="18">
        <f>+$C$21*'11- 2008'!N399</f>
        <v>0</v>
      </c>
      <c r="J398" s="18">
        <f>+$C$21*'11- 2008'!O399</f>
        <v>0</v>
      </c>
      <c r="K398" s="18">
        <f>+$C$21*'11- 2008'!P399</f>
        <v>0</v>
      </c>
      <c r="L398" s="18">
        <f>+$C$21*'11- 2008'!Q399</f>
        <v>0</v>
      </c>
      <c r="M398" s="18">
        <f>+$C$21*'11- 2008'!R399</f>
        <v>0</v>
      </c>
      <c r="N398" s="18">
        <f>+$C$21*'11- 2008'!S399</f>
        <v>0</v>
      </c>
      <c r="O398" s="18">
        <f>+$C$21*'11- 2008'!T399</f>
        <v>0</v>
      </c>
      <c r="P398" s="18">
        <f>+$C$21*'11- 2008'!U399</f>
        <v>0</v>
      </c>
      <c r="Q398" s="18">
        <f>+$C$21*'11- 2008'!V399</f>
        <v>0</v>
      </c>
      <c r="R398" s="18">
        <f>+$C$21*'11- 2008'!W399</f>
        <v>0</v>
      </c>
      <c r="S398" s="18">
        <f>+$C$21*'11- 2008'!X399</f>
        <v>0</v>
      </c>
      <c r="T398" s="18">
        <f>+$C$21*'11- 2008'!Y399</f>
        <v>0</v>
      </c>
      <c r="U398" s="18">
        <f>+$C$21*'11- 2008'!Z399</f>
        <v>0</v>
      </c>
      <c r="V398" s="18">
        <f>+$C$21*'11- 2008'!AA399</f>
        <v>0</v>
      </c>
      <c r="W398" s="18">
        <f>+$C$21*'11- 2008'!AB399</f>
        <v>0</v>
      </c>
      <c r="X398" s="18">
        <f>+$C$21*'11- 2008'!AC399</f>
        <v>0</v>
      </c>
      <c r="Y398" s="18">
        <f>+$C$21*'11- 2008'!AD399</f>
        <v>0</v>
      </c>
      <c r="Z398" s="18">
        <f>+$C$21*'11- 2008'!AE399</f>
        <v>0</v>
      </c>
      <c r="AA398" s="18">
        <f>+$C$21*'11- 2008'!AF399</f>
        <v>0</v>
      </c>
      <c r="AB398" s="18">
        <f>+$C$21*'11- 2008'!AG399</f>
        <v>0</v>
      </c>
      <c r="AC398" s="18">
        <f>+$C$21*'11- 2008'!AH399</f>
        <v>0</v>
      </c>
      <c r="AD398" s="18">
        <f>+$C$21*'11- 2008'!AI399</f>
        <v>0</v>
      </c>
      <c r="AE398" s="18">
        <f>+$C$21*'11- 2008'!AJ399</f>
        <v>0</v>
      </c>
      <c r="AF398" s="18">
        <f>+$C$21*'11- 2008'!AK399</f>
        <v>0</v>
      </c>
      <c r="AG398" s="18">
        <f>+$C$21*'11- 2008'!AL399</f>
        <v>0</v>
      </c>
      <c r="AH398" s="18">
        <f>+$C$21*'11- 2008'!AM399</f>
        <v>0</v>
      </c>
      <c r="AI398" s="2"/>
    </row>
    <row r="399" spans="1:35" hidden="1">
      <c r="A399" s="18">
        <v>392</v>
      </c>
      <c r="B399" s="18">
        <f>+'11- 2008'!C400</f>
        <v>0</v>
      </c>
      <c r="C399" s="18" t="e">
        <f>+'11- 2008'!H400/'11- 2008'!AN400</f>
        <v>#DIV/0!</v>
      </c>
      <c r="D399" s="18">
        <f>+$C$21*'11- 2008'!I400</f>
        <v>0</v>
      </c>
      <c r="E399" s="18">
        <f>+$C$21*'11- 2008'!J400</f>
        <v>0</v>
      </c>
      <c r="F399" s="18">
        <f>+$C$21*'11- 2008'!K400</f>
        <v>0</v>
      </c>
      <c r="G399" s="18">
        <f>+$C$21*'11- 2008'!L400</f>
        <v>0</v>
      </c>
      <c r="H399" s="18">
        <f>+$C$21*'11- 2008'!M400</f>
        <v>0</v>
      </c>
      <c r="I399" s="18">
        <f>+$C$21*'11- 2008'!N400</f>
        <v>0</v>
      </c>
      <c r="J399" s="18">
        <f>+$C$21*'11- 2008'!O400</f>
        <v>0</v>
      </c>
      <c r="K399" s="18">
        <f>+$C$21*'11- 2008'!P400</f>
        <v>0</v>
      </c>
      <c r="L399" s="18">
        <f>+$C$21*'11- 2008'!Q400</f>
        <v>0</v>
      </c>
      <c r="M399" s="18">
        <f>+$C$21*'11- 2008'!R400</f>
        <v>0</v>
      </c>
      <c r="N399" s="18">
        <f>+$C$21*'11- 2008'!S400</f>
        <v>0</v>
      </c>
      <c r="O399" s="18">
        <f>+$C$21*'11- 2008'!T400</f>
        <v>0</v>
      </c>
      <c r="P399" s="18">
        <f>+$C$21*'11- 2008'!U400</f>
        <v>0</v>
      </c>
      <c r="Q399" s="18">
        <f>+$C$21*'11- 2008'!V400</f>
        <v>0</v>
      </c>
      <c r="R399" s="18">
        <f>+$C$21*'11- 2008'!W400</f>
        <v>0</v>
      </c>
      <c r="S399" s="18">
        <f>+$C$21*'11- 2008'!X400</f>
        <v>0</v>
      </c>
      <c r="T399" s="18">
        <f>+$C$21*'11- 2008'!Y400</f>
        <v>0</v>
      </c>
      <c r="U399" s="18">
        <f>+$C$21*'11- 2008'!Z400</f>
        <v>0</v>
      </c>
      <c r="V399" s="18">
        <f>+$C$21*'11- 2008'!AA400</f>
        <v>0</v>
      </c>
      <c r="W399" s="18">
        <f>+$C$21*'11- 2008'!AB400</f>
        <v>0</v>
      </c>
      <c r="X399" s="18">
        <f>+$C$21*'11- 2008'!AC400</f>
        <v>0</v>
      </c>
      <c r="Y399" s="18">
        <f>+$C$21*'11- 2008'!AD400</f>
        <v>0</v>
      </c>
      <c r="Z399" s="18">
        <f>+$C$21*'11- 2008'!AE400</f>
        <v>0</v>
      </c>
      <c r="AA399" s="18">
        <f>+$C$21*'11- 2008'!AF400</f>
        <v>0</v>
      </c>
      <c r="AB399" s="18">
        <f>+$C$21*'11- 2008'!AG400</f>
        <v>0</v>
      </c>
      <c r="AC399" s="18">
        <f>+$C$21*'11- 2008'!AH400</f>
        <v>0</v>
      </c>
      <c r="AD399" s="18">
        <f>+$C$21*'11- 2008'!AI400</f>
        <v>0</v>
      </c>
      <c r="AE399" s="18">
        <f>+$C$21*'11- 2008'!AJ400</f>
        <v>0</v>
      </c>
      <c r="AF399" s="18">
        <f>+$C$21*'11- 2008'!AK400</f>
        <v>0</v>
      </c>
      <c r="AG399" s="18">
        <f>+$C$21*'11- 2008'!AL400</f>
        <v>0</v>
      </c>
      <c r="AH399" s="18">
        <f>+$C$21*'11- 2008'!AM400</f>
        <v>0</v>
      </c>
      <c r="AI399" s="2"/>
    </row>
    <row r="400" spans="1:35" hidden="1">
      <c r="A400" s="18">
        <v>393</v>
      </c>
      <c r="B400" s="18">
        <f>+'11- 2008'!C401</f>
        <v>0</v>
      </c>
      <c r="C400" s="18" t="e">
        <f>+'11- 2008'!H401/'11- 2008'!AN401</f>
        <v>#DIV/0!</v>
      </c>
      <c r="D400" s="18">
        <f>+$C$21*'11- 2008'!I401</f>
        <v>0</v>
      </c>
      <c r="E400" s="18">
        <f>+$C$21*'11- 2008'!J401</f>
        <v>0</v>
      </c>
      <c r="F400" s="18">
        <f>+$C$21*'11- 2008'!K401</f>
        <v>0</v>
      </c>
      <c r="G400" s="18">
        <f>+$C$21*'11- 2008'!L401</f>
        <v>0</v>
      </c>
      <c r="H400" s="18">
        <f>+$C$21*'11- 2008'!M401</f>
        <v>0</v>
      </c>
      <c r="I400" s="18">
        <f>+$C$21*'11- 2008'!N401</f>
        <v>0</v>
      </c>
      <c r="J400" s="18">
        <f>+$C$21*'11- 2008'!O401</f>
        <v>0</v>
      </c>
      <c r="K400" s="18">
        <f>+$C$21*'11- 2008'!P401</f>
        <v>0</v>
      </c>
      <c r="L400" s="18">
        <f>+$C$21*'11- 2008'!Q401</f>
        <v>0</v>
      </c>
      <c r="M400" s="18">
        <f>+$C$21*'11- 2008'!R401</f>
        <v>0</v>
      </c>
      <c r="N400" s="18">
        <f>+$C$21*'11- 2008'!S401</f>
        <v>0</v>
      </c>
      <c r="O400" s="18">
        <f>+$C$21*'11- 2008'!T401</f>
        <v>0</v>
      </c>
      <c r="P400" s="18">
        <f>+$C$21*'11- 2008'!U401</f>
        <v>0</v>
      </c>
      <c r="Q400" s="18">
        <f>+$C$21*'11- 2008'!V401</f>
        <v>0</v>
      </c>
      <c r="R400" s="18">
        <f>+$C$21*'11- 2008'!W401</f>
        <v>0</v>
      </c>
      <c r="S400" s="18">
        <f>+$C$21*'11- 2008'!X401</f>
        <v>0</v>
      </c>
      <c r="T400" s="18">
        <f>+$C$21*'11- 2008'!Y401</f>
        <v>0</v>
      </c>
      <c r="U400" s="18">
        <f>+$C$21*'11- 2008'!Z401</f>
        <v>0</v>
      </c>
      <c r="V400" s="18">
        <f>+$C$21*'11- 2008'!AA401</f>
        <v>0</v>
      </c>
      <c r="W400" s="18">
        <f>+$C$21*'11- 2008'!AB401</f>
        <v>0</v>
      </c>
      <c r="X400" s="18">
        <f>+$C$21*'11- 2008'!AC401</f>
        <v>0</v>
      </c>
      <c r="Y400" s="18">
        <f>+$C$21*'11- 2008'!AD401</f>
        <v>0</v>
      </c>
      <c r="Z400" s="18">
        <f>+$C$21*'11- 2008'!AE401</f>
        <v>0</v>
      </c>
      <c r="AA400" s="18">
        <f>+$C$21*'11- 2008'!AF401</f>
        <v>0</v>
      </c>
      <c r="AB400" s="18">
        <f>+$C$21*'11- 2008'!AG401</f>
        <v>0</v>
      </c>
      <c r="AC400" s="18">
        <f>+$C$21*'11- 2008'!AH401</f>
        <v>0</v>
      </c>
      <c r="AD400" s="18">
        <f>+$C$21*'11- 2008'!AI401</f>
        <v>0</v>
      </c>
      <c r="AE400" s="18">
        <f>+$C$21*'11- 2008'!AJ401</f>
        <v>0</v>
      </c>
      <c r="AF400" s="18">
        <f>+$C$21*'11- 2008'!AK401</f>
        <v>0</v>
      </c>
      <c r="AG400" s="18">
        <f>+$C$21*'11- 2008'!AL401</f>
        <v>0</v>
      </c>
      <c r="AH400" s="18">
        <f>+$C$21*'11- 2008'!AM401</f>
        <v>0</v>
      </c>
      <c r="AI400" s="2"/>
    </row>
    <row r="401" spans="1:35" hidden="1">
      <c r="A401" s="18">
        <v>394</v>
      </c>
      <c r="B401" s="18">
        <f>+'11- 2008'!C402</f>
        <v>0</v>
      </c>
      <c r="C401" s="18" t="e">
        <f>+'11- 2008'!H402/'11- 2008'!AN402</f>
        <v>#DIV/0!</v>
      </c>
      <c r="D401" s="18">
        <f>+$C$21*'11- 2008'!I402</f>
        <v>0</v>
      </c>
      <c r="E401" s="18">
        <f>+$C$21*'11- 2008'!J402</f>
        <v>0</v>
      </c>
      <c r="F401" s="18">
        <f>+$C$21*'11- 2008'!K402</f>
        <v>0</v>
      </c>
      <c r="G401" s="18">
        <f>+$C$21*'11- 2008'!L402</f>
        <v>0</v>
      </c>
      <c r="H401" s="18">
        <f>+$C$21*'11- 2008'!M402</f>
        <v>0</v>
      </c>
      <c r="I401" s="18">
        <f>+$C$21*'11- 2008'!N402</f>
        <v>0</v>
      </c>
      <c r="J401" s="18">
        <f>+$C$21*'11- 2008'!O402</f>
        <v>0</v>
      </c>
      <c r="K401" s="18">
        <f>+$C$21*'11- 2008'!P402</f>
        <v>0</v>
      </c>
      <c r="L401" s="18">
        <f>+$C$21*'11- 2008'!Q402</f>
        <v>0</v>
      </c>
      <c r="M401" s="18">
        <f>+$C$21*'11- 2008'!R402</f>
        <v>0</v>
      </c>
      <c r="N401" s="18">
        <f>+$C$21*'11- 2008'!S402</f>
        <v>0</v>
      </c>
      <c r="O401" s="18">
        <f>+$C$21*'11- 2008'!T402</f>
        <v>0</v>
      </c>
      <c r="P401" s="18">
        <f>+$C$21*'11- 2008'!U402</f>
        <v>0</v>
      </c>
      <c r="Q401" s="18">
        <f>+$C$21*'11- 2008'!V402</f>
        <v>0</v>
      </c>
      <c r="R401" s="18">
        <f>+$C$21*'11- 2008'!W402</f>
        <v>0</v>
      </c>
      <c r="S401" s="18">
        <f>+$C$21*'11- 2008'!X402</f>
        <v>0</v>
      </c>
      <c r="T401" s="18">
        <f>+$C$21*'11- 2008'!Y402</f>
        <v>0</v>
      </c>
      <c r="U401" s="18">
        <f>+$C$21*'11- 2008'!Z402</f>
        <v>0</v>
      </c>
      <c r="V401" s="18">
        <f>+$C$21*'11- 2008'!AA402</f>
        <v>0</v>
      </c>
      <c r="W401" s="18">
        <f>+$C$21*'11- 2008'!AB402</f>
        <v>0</v>
      </c>
      <c r="X401" s="18">
        <f>+$C$21*'11- 2008'!AC402</f>
        <v>0</v>
      </c>
      <c r="Y401" s="18">
        <f>+$C$21*'11- 2008'!AD402</f>
        <v>0</v>
      </c>
      <c r="Z401" s="18">
        <f>+$C$21*'11- 2008'!AE402</f>
        <v>0</v>
      </c>
      <c r="AA401" s="18">
        <f>+$C$21*'11- 2008'!AF402</f>
        <v>0</v>
      </c>
      <c r="AB401" s="18">
        <f>+$C$21*'11- 2008'!AG402</f>
        <v>0</v>
      </c>
      <c r="AC401" s="18">
        <f>+$C$21*'11- 2008'!AH402</f>
        <v>0</v>
      </c>
      <c r="AD401" s="18">
        <f>+$C$21*'11- 2008'!AI402</f>
        <v>0</v>
      </c>
      <c r="AE401" s="18">
        <f>+$C$21*'11- 2008'!AJ402</f>
        <v>0</v>
      </c>
      <c r="AF401" s="18">
        <f>+$C$21*'11- 2008'!AK402</f>
        <v>0</v>
      </c>
      <c r="AG401" s="18">
        <f>+$C$21*'11- 2008'!AL402</f>
        <v>0</v>
      </c>
      <c r="AH401" s="18">
        <f>+$C$21*'11- 2008'!AM402</f>
        <v>0</v>
      </c>
      <c r="AI401" s="2"/>
    </row>
    <row r="402" spans="1:35" hidden="1">
      <c r="A402" s="18">
        <v>395</v>
      </c>
      <c r="B402" s="18">
        <f>+'11- 2008'!C403</f>
        <v>0</v>
      </c>
      <c r="C402" s="18" t="e">
        <f>+'11- 2008'!H403/'11- 2008'!AN403</f>
        <v>#DIV/0!</v>
      </c>
      <c r="D402" s="18">
        <f>+$C$21*'11- 2008'!I403</f>
        <v>0</v>
      </c>
      <c r="E402" s="18">
        <f>+$C$21*'11- 2008'!J403</f>
        <v>0</v>
      </c>
      <c r="F402" s="18">
        <f>+$C$21*'11- 2008'!K403</f>
        <v>0</v>
      </c>
      <c r="G402" s="18">
        <f>+$C$21*'11- 2008'!L403</f>
        <v>0</v>
      </c>
      <c r="H402" s="18">
        <f>+$C$21*'11- 2008'!M403</f>
        <v>0</v>
      </c>
      <c r="I402" s="18">
        <f>+$C$21*'11- 2008'!N403</f>
        <v>0</v>
      </c>
      <c r="J402" s="18">
        <f>+$C$21*'11- 2008'!O403</f>
        <v>0</v>
      </c>
      <c r="K402" s="18">
        <f>+$C$21*'11- 2008'!P403</f>
        <v>0</v>
      </c>
      <c r="L402" s="18">
        <f>+$C$21*'11- 2008'!Q403</f>
        <v>0</v>
      </c>
      <c r="M402" s="18">
        <f>+$C$21*'11- 2008'!R403</f>
        <v>0</v>
      </c>
      <c r="N402" s="18">
        <f>+$C$21*'11- 2008'!S403</f>
        <v>0</v>
      </c>
      <c r="O402" s="18">
        <f>+$C$21*'11- 2008'!T403</f>
        <v>0</v>
      </c>
      <c r="P402" s="18">
        <f>+$C$21*'11- 2008'!U403</f>
        <v>0</v>
      </c>
      <c r="Q402" s="18">
        <f>+$C$21*'11- 2008'!V403</f>
        <v>0</v>
      </c>
      <c r="R402" s="18">
        <f>+$C$21*'11- 2008'!W403</f>
        <v>0</v>
      </c>
      <c r="S402" s="18">
        <f>+$C$21*'11- 2008'!X403</f>
        <v>0</v>
      </c>
      <c r="T402" s="18">
        <f>+$C$21*'11- 2008'!Y403</f>
        <v>0</v>
      </c>
      <c r="U402" s="18">
        <f>+$C$21*'11- 2008'!Z403</f>
        <v>0</v>
      </c>
      <c r="V402" s="18">
        <f>+$C$21*'11- 2008'!AA403</f>
        <v>0</v>
      </c>
      <c r="W402" s="18">
        <f>+$C$21*'11- 2008'!AB403</f>
        <v>0</v>
      </c>
      <c r="X402" s="18">
        <f>+$C$21*'11- 2008'!AC403</f>
        <v>0</v>
      </c>
      <c r="Y402" s="18">
        <f>+$C$21*'11- 2008'!AD403</f>
        <v>0</v>
      </c>
      <c r="Z402" s="18">
        <f>+$C$21*'11- 2008'!AE403</f>
        <v>0</v>
      </c>
      <c r="AA402" s="18">
        <f>+$C$21*'11- 2008'!AF403</f>
        <v>0</v>
      </c>
      <c r="AB402" s="18">
        <f>+$C$21*'11- 2008'!AG403</f>
        <v>0</v>
      </c>
      <c r="AC402" s="18">
        <f>+$C$21*'11- 2008'!AH403</f>
        <v>0</v>
      </c>
      <c r="AD402" s="18">
        <f>+$C$21*'11- 2008'!AI403</f>
        <v>0</v>
      </c>
      <c r="AE402" s="18">
        <f>+$C$21*'11- 2008'!AJ403</f>
        <v>0</v>
      </c>
      <c r="AF402" s="18">
        <f>+$C$21*'11- 2008'!AK403</f>
        <v>0</v>
      </c>
      <c r="AG402" s="18">
        <f>+$C$21*'11- 2008'!AL403</f>
        <v>0</v>
      </c>
      <c r="AH402" s="18">
        <f>+$C$21*'11- 2008'!AM403</f>
        <v>0</v>
      </c>
      <c r="AI402" s="2"/>
    </row>
    <row r="403" spans="1:35" hidden="1">
      <c r="A403" s="18">
        <v>396</v>
      </c>
      <c r="B403" s="18">
        <f>+'11- 2008'!C404</f>
        <v>0</v>
      </c>
      <c r="C403" s="18" t="e">
        <f>+'11- 2008'!H404/'11- 2008'!AN404</f>
        <v>#DIV/0!</v>
      </c>
      <c r="D403" s="18">
        <f>+$C$21*'11- 2008'!I404</f>
        <v>0</v>
      </c>
      <c r="E403" s="18">
        <f>+$C$21*'11- 2008'!J404</f>
        <v>0</v>
      </c>
      <c r="F403" s="18">
        <f>+$C$21*'11- 2008'!K404</f>
        <v>0</v>
      </c>
      <c r="G403" s="18">
        <f>+$C$21*'11- 2008'!L404</f>
        <v>0</v>
      </c>
      <c r="H403" s="18">
        <f>+$C$21*'11- 2008'!M404</f>
        <v>0</v>
      </c>
      <c r="I403" s="18">
        <f>+$C$21*'11- 2008'!N404</f>
        <v>0</v>
      </c>
      <c r="J403" s="18">
        <f>+$C$21*'11- 2008'!O404</f>
        <v>0</v>
      </c>
      <c r="K403" s="18">
        <f>+$C$21*'11- 2008'!P404</f>
        <v>0</v>
      </c>
      <c r="L403" s="18">
        <f>+$C$21*'11- 2008'!Q404</f>
        <v>0</v>
      </c>
      <c r="M403" s="18">
        <f>+$C$21*'11- 2008'!R404</f>
        <v>0</v>
      </c>
      <c r="N403" s="18">
        <f>+$C$21*'11- 2008'!S404</f>
        <v>0</v>
      </c>
      <c r="O403" s="18">
        <f>+$C$21*'11- 2008'!T404</f>
        <v>0</v>
      </c>
      <c r="P403" s="18">
        <f>+$C$21*'11- 2008'!U404</f>
        <v>0</v>
      </c>
      <c r="Q403" s="18">
        <f>+$C$21*'11- 2008'!V404</f>
        <v>0</v>
      </c>
      <c r="R403" s="18">
        <f>+$C$21*'11- 2008'!W404</f>
        <v>0</v>
      </c>
      <c r="S403" s="18">
        <f>+$C$21*'11- 2008'!X404</f>
        <v>0</v>
      </c>
      <c r="T403" s="18">
        <f>+$C$21*'11- 2008'!Y404</f>
        <v>0</v>
      </c>
      <c r="U403" s="18">
        <f>+$C$21*'11- 2008'!Z404</f>
        <v>0</v>
      </c>
      <c r="V403" s="18">
        <f>+$C$21*'11- 2008'!AA404</f>
        <v>0</v>
      </c>
      <c r="W403" s="18">
        <f>+$C$21*'11- 2008'!AB404</f>
        <v>0</v>
      </c>
      <c r="X403" s="18">
        <f>+$C$21*'11- 2008'!AC404</f>
        <v>0</v>
      </c>
      <c r="Y403" s="18">
        <f>+$C$21*'11- 2008'!AD404</f>
        <v>0</v>
      </c>
      <c r="Z403" s="18">
        <f>+$C$21*'11- 2008'!AE404</f>
        <v>0</v>
      </c>
      <c r="AA403" s="18">
        <f>+$C$21*'11- 2008'!AF404</f>
        <v>0</v>
      </c>
      <c r="AB403" s="18">
        <f>+$C$21*'11- 2008'!AG404</f>
        <v>0</v>
      </c>
      <c r="AC403" s="18">
        <f>+$C$21*'11- 2008'!AH404</f>
        <v>0</v>
      </c>
      <c r="AD403" s="18">
        <f>+$C$21*'11- 2008'!AI404</f>
        <v>0</v>
      </c>
      <c r="AE403" s="18">
        <f>+$C$21*'11- 2008'!AJ404</f>
        <v>0</v>
      </c>
      <c r="AF403" s="18">
        <f>+$C$21*'11- 2008'!AK404</f>
        <v>0</v>
      </c>
      <c r="AG403" s="18">
        <f>+$C$21*'11- 2008'!AL404</f>
        <v>0</v>
      </c>
      <c r="AH403" s="18">
        <f>+$C$21*'11- 2008'!AM404</f>
        <v>0</v>
      </c>
      <c r="AI403" s="2"/>
    </row>
    <row r="404" spans="1:35" hidden="1">
      <c r="A404" s="18">
        <v>397</v>
      </c>
      <c r="B404" s="18">
        <f>+'11- 2008'!C405</f>
        <v>0</v>
      </c>
      <c r="C404" s="18" t="e">
        <f>+'11- 2008'!H405/'11- 2008'!AN405</f>
        <v>#DIV/0!</v>
      </c>
      <c r="D404" s="18">
        <f>+$C$21*'11- 2008'!I405</f>
        <v>0</v>
      </c>
      <c r="E404" s="18">
        <f>+$C$21*'11- 2008'!J405</f>
        <v>0</v>
      </c>
      <c r="F404" s="18">
        <f>+$C$21*'11- 2008'!K405</f>
        <v>0</v>
      </c>
      <c r="G404" s="18">
        <f>+$C$21*'11- 2008'!L405</f>
        <v>0</v>
      </c>
      <c r="H404" s="18">
        <f>+$C$21*'11- 2008'!M405</f>
        <v>0</v>
      </c>
      <c r="I404" s="18">
        <f>+$C$21*'11- 2008'!N405</f>
        <v>0</v>
      </c>
      <c r="J404" s="18">
        <f>+$C$21*'11- 2008'!O405</f>
        <v>0</v>
      </c>
      <c r="K404" s="18">
        <f>+$C$21*'11- 2008'!P405</f>
        <v>0</v>
      </c>
      <c r="L404" s="18">
        <f>+$C$21*'11- 2008'!Q405</f>
        <v>0</v>
      </c>
      <c r="M404" s="18">
        <f>+$C$21*'11- 2008'!R405</f>
        <v>0</v>
      </c>
      <c r="N404" s="18">
        <f>+$C$21*'11- 2008'!S405</f>
        <v>0</v>
      </c>
      <c r="O404" s="18">
        <f>+$C$21*'11- 2008'!T405</f>
        <v>0</v>
      </c>
      <c r="P404" s="18">
        <f>+$C$21*'11- 2008'!U405</f>
        <v>0</v>
      </c>
      <c r="Q404" s="18">
        <f>+$C$21*'11- 2008'!V405</f>
        <v>0</v>
      </c>
      <c r="R404" s="18">
        <f>+$C$21*'11- 2008'!W405</f>
        <v>0</v>
      </c>
      <c r="S404" s="18">
        <f>+$C$21*'11- 2008'!X405</f>
        <v>0</v>
      </c>
      <c r="T404" s="18">
        <f>+$C$21*'11- 2008'!Y405</f>
        <v>0</v>
      </c>
      <c r="U404" s="18">
        <f>+$C$21*'11- 2008'!Z405</f>
        <v>0</v>
      </c>
      <c r="V404" s="18">
        <f>+$C$21*'11- 2008'!AA405</f>
        <v>0</v>
      </c>
      <c r="W404" s="18">
        <f>+$C$21*'11- 2008'!AB405</f>
        <v>0</v>
      </c>
      <c r="X404" s="18">
        <f>+$C$21*'11- 2008'!AC405</f>
        <v>0</v>
      </c>
      <c r="Y404" s="18">
        <f>+$C$21*'11- 2008'!AD405</f>
        <v>0</v>
      </c>
      <c r="Z404" s="18">
        <f>+$C$21*'11- 2008'!AE405</f>
        <v>0</v>
      </c>
      <c r="AA404" s="18">
        <f>+$C$21*'11- 2008'!AF405</f>
        <v>0</v>
      </c>
      <c r="AB404" s="18">
        <f>+$C$21*'11- 2008'!AG405</f>
        <v>0</v>
      </c>
      <c r="AC404" s="18">
        <f>+$C$21*'11- 2008'!AH405</f>
        <v>0</v>
      </c>
      <c r="AD404" s="18">
        <f>+$C$21*'11- 2008'!AI405</f>
        <v>0</v>
      </c>
      <c r="AE404" s="18">
        <f>+$C$21*'11- 2008'!AJ405</f>
        <v>0</v>
      </c>
      <c r="AF404" s="18">
        <f>+$C$21*'11- 2008'!AK405</f>
        <v>0</v>
      </c>
      <c r="AG404" s="18">
        <f>+$C$21*'11- 2008'!AL405</f>
        <v>0</v>
      </c>
      <c r="AH404" s="18">
        <f>+$C$21*'11- 2008'!AM405</f>
        <v>0</v>
      </c>
      <c r="AI404" s="2"/>
    </row>
    <row r="405" spans="1:35" hidden="1">
      <c r="A405" s="18">
        <v>398</v>
      </c>
      <c r="B405" s="18">
        <f>+'11- 2008'!C406</f>
        <v>0</v>
      </c>
      <c r="C405" s="18" t="e">
        <f>+'11- 2008'!H406/'11- 2008'!AN406</f>
        <v>#DIV/0!</v>
      </c>
      <c r="D405" s="18">
        <f>+$C$21*'11- 2008'!I406</f>
        <v>0</v>
      </c>
      <c r="E405" s="18">
        <f>+$C$21*'11- 2008'!J406</f>
        <v>0</v>
      </c>
      <c r="F405" s="18">
        <f>+$C$21*'11- 2008'!K406</f>
        <v>0</v>
      </c>
      <c r="G405" s="18">
        <f>+$C$21*'11- 2008'!L406</f>
        <v>0</v>
      </c>
      <c r="H405" s="18">
        <f>+$C$21*'11- 2008'!M406</f>
        <v>0</v>
      </c>
      <c r="I405" s="18">
        <f>+$C$21*'11- 2008'!N406</f>
        <v>0</v>
      </c>
      <c r="J405" s="18">
        <f>+$C$21*'11- 2008'!O406</f>
        <v>0</v>
      </c>
      <c r="K405" s="18">
        <f>+$C$21*'11- 2008'!P406</f>
        <v>0</v>
      </c>
      <c r="L405" s="18">
        <f>+$C$21*'11- 2008'!Q406</f>
        <v>0</v>
      </c>
      <c r="M405" s="18">
        <f>+$C$21*'11- 2008'!R406</f>
        <v>0</v>
      </c>
      <c r="N405" s="18">
        <f>+$C$21*'11- 2008'!S406</f>
        <v>0</v>
      </c>
      <c r="O405" s="18">
        <f>+$C$21*'11- 2008'!T406</f>
        <v>0</v>
      </c>
      <c r="P405" s="18">
        <f>+$C$21*'11- 2008'!U406</f>
        <v>0</v>
      </c>
      <c r="Q405" s="18">
        <f>+$C$21*'11- 2008'!V406</f>
        <v>0</v>
      </c>
      <c r="R405" s="18">
        <f>+$C$21*'11- 2008'!W406</f>
        <v>0</v>
      </c>
      <c r="S405" s="18">
        <f>+$C$21*'11- 2008'!X406</f>
        <v>0</v>
      </c>
      <c r="T405" s="18">
        <f>+$C$21*'11- 2008'!Y406</f>
        <v>0</v>
      </c>
      <c r="U405" s="18">
        <f>+$C$21*'11- 2008'!Z406</f>
        <v>0</v>
      </c>
      <c r="V405" s="18">
        <f>+$C$21*'11- 2008'!AA406</f>
        <v>0</v>
      </c>
      <c r="W405" s="18">
        <f>+$C$21*'11- 2008'!AB406</f>
        <v>0</v>
      </c>
      <c r="X405" s="18">
        <f>+$C$21*'11- 2008'!AC406</f>
        <v>0</v>
      </c>
      <c r="Y405" s="18">
        <f>+$C$21*'11- 2008'!AD406</f>
        <v>0</v>
      </c>
      <c r="Z405" s="18">
        <f>+$C$21*'11- 2008'!AE406</f>
        <v>0</v>
      </c>
      <c r="AA405" s="18">
        <f>+$C$21*'11- 2008'!AF406</f>
        <v>0</v>
      </c>
      <c r="AB405" s="18">
        <f>+$C$21*'11- 2008'!AG406</f>
        <v>0</v>
      </c>
      <c r="AC405" s="18">
        <f>+$C$21*'11- 2008'!AH406</f>
        <v>0</v>
      </c>
      <c r="AD405" s="18">
        <f>+$C$21*'11- 2008'!AI406</f>
        <v>0</v>
      </c>
      <c r="AE405" s="18">
        <f>+$C$21*'11- 2008'!AJ406</f>
        <v>0</v>
      </c>
      <c r="AF405" s="18">
        <f>+$C$21*'11- 2008'!AK406</f>
        <v>0</v>
      </c>
      <c r="AG405" s="18">
        <f>+$C$21*'11- 2008'!AL406</f>
        <v>0</v>
      </c>
      <c r="AH405" s="18">
        <f>+$C$21*'11- 2008'!AM406</f>
        <v>0</v>
      </c>
      <c r="AI405" s="2"/>
    </row>
    <row r="406" spans="1:35" hidden="1">
      <c r="A406" s="18">
        <v>399</v>
      </c>
      <c r="B406" s="18">
        <f>+'11- 2008'!C407</f>
        <v>0</v>
      </c>
      <c r="C406" s="18" t="e">
        <f>+'11- 2008'!H407/'11- 2008'!AN407</f>
        <v>#DIV/0!</v>
      </c>
      <c r="D406" s="18">
        <f>+$C$21*'11- 2008'!I407</f>
        <v>0</v>
      </c>
      <c r="E406" s="18">
        <f>+$C$21*'11- 2008'!J407</f>
        <v>0</v>
      </c>
      <c r="F406" s="18">
        <f>+$C$21*'11- 2008'!K407</f>
        <v>0</v>
      </c>
      <c r="G406" s="18">
        <f>+$C$21*'11- 2008'!L407</f>
        <v>0</v>
      </c>
      <c r="H406" s="18">
        <f>+$C$21*'11- 2008'!M407</f>
        <v>0</v>
      </c>
      <c r="I406" s="18">
        <f>+$C$21*'11- 2008'!N407</f>
        <v>0</v>
      </c>
      <c r="J406" s="18">
        <f>+$C$21*'11- 2008'!O407</f>
        <v>0</v>
      </c>
      <c r="K406" s="18">
        <f>+$C$21*'11- 2008'!P407</f>
        <v>0</v>
      </c>
      <c r="L406" s="18">
        <f>+$C$21*'11- 2008'!Q407</f>
        <v>0</v>
      </c>
      <c r="M406" s="18">
        <f>+$C$21*'11- 2008'!R407</f>
        <v>0</v>
      </c>
      <c r="N406" s="18">
        <f>+$C$21*'11- 2008'!S407</f>
        <v>0</v>
      </c>
      <c r="O406" s="18">
        <f>+$C$21*'11- 2008'!T407</f>
        <v>0</v>
      </c>
      <c r="P406" s="18">
        <f>+$C$21*'11- 2008'!U407</f>
        <v>0</v>
      </c>
      <c r="Q406" s="18">
        <f>+$C$21*'11- 2008'!V407</f>
        <v>0</v>
      </c>
      <c r="R406" s="18">
        <f>+$C$21*'11- 2008'!W407</f>
        <v>0</v>
      </c>
      <c r="S406" s="18">
        <f>+$C$21*'11- 2008'!X407</f>
        <v>0</v>
      </c>
      <c r="T406" s="18">
        <f>+$C$21*'11- 2008'!Y407</f>
        <v>0</v>
      </c>
      <c r="U406" s="18">
        <f>+$C$21*'11- 2008'!Z407</f>
        <v>0</v>
      </c>
      <c r="V406" s="18">
        <f>+$C$21*'11- 2008'!AA407</f>
        <v>0</v>
      </c>
      <c r="W406" s="18">
        <f>+$C$21*'11- 2008'!AB407</f>
        <v>0</v>
      </c>
      <c r="X406" s="18">
        <f>+$C$21*'11- 2008'!AC407</f>
        <v>0</v>
      </c>
      <c r="Y406" s="18">
        <f>+$C$21*'11- 2008'!AD407</f>
        <v>0</v>
      </c>
      <c r="Z406" s="18">
        <f>+$C$21*'11- 2008'!AE407</f>
        <v>0</v>
      </c>
      <c r="AA406" s="18">
        <f>+$C$21*'11- 2008'!AF407</f>
        <v>0</v>
      </c>
      <c r="AB406" s="18">
        <f>+$C$21*'11- 2008'!AG407</f>
        <v>0</v>
      </c>
      <c r="AC406" s="18">
        <f>+$C$21*'11- 2008'!AH407</f>
        <v>0</v>
      </c>
      <c r="AD406" s="18">
        <f>+$C$21*'11- 2008'!AI407</f>
        <v>0</v>
      </c>
      <c r="AE406" s="18">
        <f>+$C$21*'11- 2008'!AJ407</f>
        <v>0</v>
      </c>
      <c r="AF406" s="18">
        <f>+$C$21*'11- 2008'!AK407</f>
        <v>0</v>
      </c>
      <c r="AG406" s="18">
        <f>+$C$21*'11- 2008'!AL407</f>
        <v>0</v>
      </c>
      <c r="AH406" s="18">
        <f>+$C$21*'11- 2008'!AM407</f>
        <v>0</v>
      </c>
      <c r="AI406" s="2"/>
    </row>
    <row r="407" spans="1:35" ht="15" hidden="1" thickBot="1">
      <c r="A407" s="18">
        <v>400</v>
      </c>
      <c r="B407" s="18">
        <f>+'11- 2008'!C408</f>
        <v>0</v>
      </c>
      <c r="C407" s="18" t="e">
        <f>+'11- 2008'!H408/'11- 2008'!AN408</f>
        <v>#DIV/0!</v>
      </c>
      <c r="D407" s="18">
        <f>+$C$21*'11- 2008'!I408</f>
        <v>0</v>
      </c>
      <c r="E407" s="18">
        <f>+$C$21*'11- 2008'!J408</f>
        <v>0</v>
      </c>
      <c r="F407" s="18">
        <f>+$C$21*'11- 2008'!K408</f>
        <v>0</v>
      </c>
      <c r="G407" s="18">
        <f>+$C$21*'11- 2008'!L408</f>
        <v>0</v>
      </c>
      <c r="H407" s="18">
        <f>+$C$21*'11- 2008'!M408</f>
        <v>0</v>
      </c>
      <c r="I407" s="18">
        <f>+$C$21*'11- 2008'!N408</f>
        <v>0</v>
      </c>
      <c r="J407" s="18">
        <f>+$C$21*'11- 2008'!O408</f>
        <v>0</v>
      </c>
      <c r="K407" s="18">
        <f>+$C$21*'11- 2008'!P408</f>
        <v>0</v>
      </c>
      <c r="L407" s="18">
        <f>+$C$21*'11- 2008'!Q408</f>
        <v>0</v>
      </c>
      <c r="M407" s="18">
        <f>+$C$21*'11- 2008'!R408</f>
        <v>0</v>
      </c>
      <c r="N407" s="18">
        <f>+$C$21*'11- 2008'!S408</f>
        <v>0</v>
      </c>
      <c r="O407" s="18">
        <f>+$C$21*'11- 2008'!T408</f>
        <v>0</v>
      </c>
      <c r="P407" s="18">
        <f>+$C$21*'11- 2008'!U408</f>
        <v>0</v>
      </c>
      <c r="Q407" s="18">
        <f>+$C$21*'11- 2008'!V408</f>
        <v>0</v>
      </c>
      <c r="R407" s="18">
        <f>+$C$21*'11- 2008'!W408</f>
        <v>0</v>
      </c>
      <c r="S407" s="18">
        <f>+$C$21*'11- 2008'!X408</f>
        <v>0</v>
      </c>
      <c r="T407" s="18">
        <f>+$C$21*'11- 2008'!Y408</f>
        <v>0</v>
      </c>
      <c r="U407" s="18">
        <f>+$C$21*'11- 2008'!Z408</f>
        <v>0</v>
      </c>
      <c r="V407" s="18">
        <f>+$C$21*'11- 2008'!AA408</f>
        <v>0</v>
      </c>
      <c r="W407" s="18">
        <f>+$C$21*'11- 2008'!AB408</f>
        <v>0</v>
      </c>
      <c r="X407" s="18">
        <f>+$C$21*'11- 2008'!AC408</f>
        <v>0</v>
      </c>
      <c r="Y407" s="18">
        <f>+$C$21*'11- 2008'!AD408</f>
        <v>0</v>
      </c>
      <c r="Z407" s="18">
        <f>+$C$21*'11- 2008'!AE408</f>
        <v>0</v>
      </c>
      <c r="AA407" s="18">
        <f>+$C$21*'11- 2008'!AF408</f>
        <v>0</v>
      </c>
      <c r="AB407" s="18">
        <f>+$C$21*'11- 2008'!AG408</f>
        <v>0</v>
      </c>
      <c r="AC407" s="18">
        <f>+$C$21*'11- 2008'!AH408</f>
        <v>0</v>
      </c>
      <c r="AD407" s="18">
        <f>+$C$21*'11- 2008'!AI408</f>
        <v>0</v>
      </c>
      <c r="AE407" s="18">
        <f>+$C$21*'11- 2008'!AJ408</f>
        <v>0</v>
      </c>
      <c r="AF407" s="18">
        <f>+$C$21*'11- 2008'!AK408</f>
        <v>0</v>
      </c>
      <c r="AG407" s="18">
        <f>+$C$21*'11- 2008'!AL408</f>
        <v>0</v>
      </c>
      <c r="AH407" s="18">
        <f>+$C$21*'11- 2008'!AM408</f>
        <v>0</v>
      </c>
      <c r="AI407" s="2"/>
    </row>
    <row r="408" spans="1:35" ht="15" thickBot="1">
      <c r="B408" s="132" t="s">
        <v>84</v>
      </c>
      <c r="C408" s="133"/>
      <c r="D408" s="36">
        <f t="shared" ref="D408:AH408" si="0">SUM(D8:D407)</f>
        <v>2081018.5185185184</v>
      </c>
      <c r="E408" s="36">
        <f t="shared" si="0"/>
        <v>131481.48148148146</v>
      </c>
      <c r="F408" s="36">
        <f t="shared" si="0"/>
        <v>1195138.888888889</v>
      </c>
      <c r="G408" s="36">
        <f t="shared" si="0"/>
        <v>0</v>
      </c>
      <c r="H408" s="36">
        <f t="shared" si="0"/>
        <v>1565000</v>
      </c>
      <c r="I408" s="36">
        <f t="shared" si="0"/>
        <v>941990.74074074067</v>
      </c>
      <c r="J408" s="36">
        <f t="shared" si="0"/>
        <v>1796990.7407407407</v>
      </c>
      <c r="K408" s="36">
        <f t="shared" si="0"/>
        <v>397685.18518518517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0</v>
      </c>
      <c r="S408" s="36">
        <f t="shared" si="0"/>
        <v>138194.44444444444</v>
      </c>
      <c r="T408" s="36">
        <f t="shared" si="0"/>
        <v>188000</v>
      </c>
      <c r="U408" s="36">
        <f t="shared" si="0"/>
        <v>0</v>
      </c>
      <c r="V408" s="36">
        <f t="shared" si="0"/>
        <v>0</v>
      </c>
      <c r="W408" s="36">
        <f t="shared" si="0"/>
        <v>0</v>
      </c>
      <c r="X408" s="36">
        <f t="shared" si="0"/>
        <v>0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437500</v>
      </c>
      <c r="AE408" s="36">
        <f t="shared" si="0"/>
        <v>0</v>
      </c>
      <c r="AF408" s="36">
        <f t="shared" si="0"/>
        <v>0</v>
      </c>
      <c r="AG408" s="36">
        <f t="shared" si="0"/>
        <v>745000</v>
      </c>
      <c r="AH408" s="36">
        <f t="shared" si="0"/>
        <v>187500</v>
      </c>
      <c r="AI408" s="22"/>
    </row>
    <row r="409" spans="1:35" ht="15" thickBot="1">
      <c r="B409" s="132" t="s">
        <v>85</v>
      </c>
      <c r="C409" s="133"/>
      <c r="D409" s="36">
        <f t="shared" ref="D409:AH409" si="1">+D408*12</f>
        <v>24972222.22222222</v>
      </c>
      <c r="E409" s="36">
        <f t="shared" si="1"/>
        <v>1577777.7777777775</v>
      </c>
      <c r="F409" s="36">
        <f t="shared" si="1"/>
        <v>14341666.666666668</v>
      </c>
      <c r="G409" s="36">
        <f t="shared" si="1"/>
        <v>0</v>
      </c>
      <c r="H409" s="36">
        <f t="shared" si="1"/>
        <v>18780000</v>
      </c>
      <c r="I409" s="36">
        <f t="shared" si="1"/>
        <v>11303888.888888888</v>
      </c>
      <c r="J409" s="36">
        <f t="shared" si="1"/>
        <v>21563888.888888888</v>
      </c>
      <c r="K409" s="36">
        <f t="shared" si="1"/>
        <v>4772222.222222222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0</v>
      </c>
      <c r="S409" s="36">
        <f t="shared" si="1"/>
        <v>1658333.3333333333</v>
      </c>
      <c r="T409" s="36">
        <f t="shared" si="1"/>
        <v>2256000</v>
      </c>
      <c r="U409" s="36">
        <f t="shared" si="1"/>
        <v>0</v>
      </c>
      <c r="V409" s="36">
        <f t="shared" si="1"/>
        <v>0</v>
      </c>
      <c r="W409" s="36">
        <f t="shared" si="1"/>
        <v>0</v>
      </c>
      <c r="X409" s="36">
        <f t="shared" si="1"/>
        <v>0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5250000</v>
      </c>
      <c r="AE409" s="36">
        <f t="shared" si="1"/>
        <v>0</v>
      </c>
      <c r="AF409" s="36">
        <f t="shared" si="1"/>
        <v>0</v>
      </c>
      <c r="AG409" s="36">
        <f t="shared" si="1"/>
        <v>8940000</v>
      </c>
      <c r="AH409" s="36">
        <f t="shared" si="1"/>
        <v>2250000</v>
      </c>
      <c r="AI409" s="22">
        <f>SUM(D409:AH409)</f>
        <v>117666000</v>
      </c>
    </row>
    <row r="410" spans="1:3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B411" t="s">
        <v>96</v>
      </c>
      <c r="C411">
        <v>1.1181999999999999</v>
      </c>
    </row>
    <row r="412" spans="1:35" ht="15" thickBot="1">
      <c r="B412" s="128" t="s">
        <v>97</v>
      </c>
      <c r="C412" s="128"/>
      <c r="D412" s="40">
        <f>+D409*$C$411</f>
        <v>27923938.888888884</v>
      </c>
      <c r="E412" s="40">
        <f t="shared" ref="E412:AH412" si="2">+E409*$C$411</f>
        <v>1764271.1111111105</v>
      </c>
      <c r="F412" s="40">
        <f t="shared" si="2"/>
        <v>16036851.666666666</v>
      </c>
      <c r="G412" s="40">
        <f t="shared" si="2"/>
        <v>0</v>
      </c>
      <c r="H412" s="40">
        <f t="shared" si="2"/>
        <v>20999795.999999996</v>
      </c>
      <c r="I412" s="40">
        <f t="shared" si="2"/>
        <v>12640008.555555552</v>
      </c>
      <c r="J412" s="40">
        <f t="shared" si="2"/>
        <v>24112740.555555552</v>
      </c>
      <c r="K412" s="40">
        <f t="shared" si="2"/>
        <v>5336298.8888888881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0</v>
      </c>
      <c r="S412" s="40">
        <f t="shared" si="2"/>
        <v>1854348.333333333</v>
      </c>
      <c r="T412" s="40">
        <f t="shared" si="2"/>
        <v>2522659.1999999997</v>
      </c>
      <c r="U412" s="40">
        <f t="shared" si="2"/>
        <v>0</v>
      </c>
      <c r="V412" s="40">
        <f t="shared" si="2"/>
        <v>0</v>
      </c>
      <c r="W412" s="40">
        <f t="shared" si="2"/>
        <v>0</v>
      </c>
      <c r="X412" s="40">
        <f t="shared" si="2"/>
        <v>0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5870549.9999999991</v>
      </c>
      <c r="AE412" s="40">
        <f t="shared" si="2"/>
        <v>0</v>
      </c>
      <c r="AF412" s="40">
        <f t="shared" si="2"/>
        <v>0</v>
      </c>
      <c r="AG412" s="40">
        <f t="shared" si="2"/>
        <v>9996707.9999999981</v>
      </c>
      <c r="AH412" s="40">
        <f t="shared" si="2"/>
        <v>2515949.9999999995</v>
      </c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topLeftCell="A13" workbookViewId="0">
      <selection activeCell="Q15" sqref="Q15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87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</row>
    <row r="2" spans="1:87">
      <c r="F2" s="43"/>
      <c r="G2" s="43"/>
      <c r="H2" s="43"/>
      <c r="I2" s="43"/>
      <c r="J2" s="43"/>
      <c r="K2" s="43"/>
      <c r="L2" s="43"/>
      <c r="M2" s="30"/>
      <c r="N2" s="30"/>
    </row>
    <row r="4" spans="1:87" ht="18.600000000000001" thickBot="1">
      <c r="B4" s="3" t="s">
        <v>0</v>
      </c>
    </row>
    <row r="5" spans="1:87" ht="15" thickBot="1">
      <c r="B5" s="112" t="s">
        <v>88</v>
      </c>
      <c r="C5" s="113"/>
      <c r="D5" s="113"/>
      <c r="E5" s="113"/>
      <c r="F5" s="113"/>
      <c r="G5" s="113"/>
      <c r="H5" s="113"/>
      <c r="I5" s="113"/>
      <c r="J5" s="114"/>
    </row>
    <row r="6" spans="1:87" s="4" customFormat="1" ht="15" thickBot="1">
      <c r="B6" s="115" t="s">
        <v>1</v>
      </c>
      <c r="C6" s="116"/>
      <c r="D6" s="116"/>
      <c r="E6" s="116"/>
      <c r="F6" s="116"/>
      <c r="G6" s="116"/>
      <c r="H6" s="139"/>
      <c r="I6" s="118" t="s">
        <v>2</v>
      </c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44"/>
    </row>
    <row r="7" spans="1:87" s="4" customFormat="1" ht="15.75" customHeight="1" thickBot="1">
      <c r="A7" s="48"/>
      <c r="B7" s="49"/>
      <c r="C7" s="49"/>
      <c r="D7" s="49"/>
      <c r="E7" s="49"/>
      <c r="F7" s="50"/>
      <c r="G7" s="120" t="s">
        <v>9</v>
      </c>
      <c r="H7" s="120"/>
      <c r="I7" s="121" t="s">
        <v>10</v>
      </c>
      <c r="J7" s="122"/>
      <c r="K7" s="123" t="s">
        <v>11</v>
      </c>
      <c r="L7" s="124"/>
      <c r="M7" s="124"/>
      <c r="N7" s="124"/>
      <c r="O7" s="122"/>
      <c r="P7" s="123" t="s">
        <v>12</v>
      </c>
      <c r="Q7" s="124"/>
      <c r="R7" s="124"/>
      <c r="S7" s="124"/>
      <c r="T7" s="124"/>
      <c r="U7" s="124"/>
      <c r="V7" s="124"/>
      <c r="W7" s="125" t="s">
        <v>13</v>
      </c>
      <c r="X7" s="126"/>
      <c r="Y7" s="125" t="s">
        <v>14</v>
      </c>
      <c r="Z7" s="127"/>
      <c r="AA7" s="127"/>
      <c r="AB7" s="126"/>
      <c r="AC7" s="125" t="s">
        <v>15</v>
      </c>
      <c r="AD7" s="127"/>
      <c r="AE7" s="127"/>
      <c r="AF7" s="127"/>
      <c r="AG7" s="127"/>
      <c r="AH7" s="127"/>
      <c r="AI7" s="127"/>
      <c r="AJ7" s="126"/>
      <c r="AK7" s="118" t="s">
        <v>16</v>
      </c>
      <c r="AL7" s="117"/>
      <c r="AM7" s="117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2" t="s">
        <v>86</v>
      </c>
      <c r="B8" s="53" t="s">
        <v>4</v>
      </c>
      <c r="C8" s="53" t="s">
        <v>5</v>
      </c>
      <c r="D8" s="53" t="s">
        <v>6</v>
      </c>
      <c r="E8" s="53" t="s">
        <v>7</v>
      </c>
      <c r="F8" s="54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3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>
      <c r="A9" s="16">
        <v>1</v>
      </c>
      <c r="B9" s="86" t="s">
        <v>113</v>
      </c>
      <c r="C9" s="86" t="s">
        <v>114</v>
      </c>
      <c r="D9" s="86">
        <v>12</v>
      </c>
      <c r="E9" s="86" t="s">
        <v>115</v>
      </c>
      <c r="F9" s="87" t="s">
        <v>100</v>
      </c>
      <c r="G9" s="86">
        <v>160</v>
      </c>
      <c r="H9" s="86">
        <v>666666</v>
      </c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>
        <v>160</v>
      </c>
      <c r="AJ9" s="86"/>
      <c r="AK9" s="86"/>
      <c r="AL9" s="86"/>
      <c r="AM9" s="86"/>
      <c r="AN9" s="46">
        <f t="shared" ref="AN9:AN39" si="0">SUM(I9:AM9)</f>
        <v>160</v>
      </c>
    </row>
    <row r="10" spans="1:87">
      <c r="A10" s="18">
        <v>2</v>
      </c>
      <c r="B10" s="88" t="s">
        <v>116</v>
      </c>
      <c r="C10" s="86" t="s">
        <v>101</v>
      </c>
      <c r="D10" s="86">
        <v>12</v>
      </c>
      <c r="E10" s="86" t="s">
        <v>99</v>
      </c>
      <c r="F10" s="86" t="s">
        <v>102</v>
      </c>
      <c r="G10" s="86">
        <v>160</v>
      </c>
      <c r="H10" s="86">
        <v>850000</v>
      </c>
      <c r="I10" s="86">
        <v>60</v>
      </c>
      <c r="J10" s="86"/>
      <c r="K10" s="86">
        <v>30</v>
      </c>
      <c r="L10" s="86"/>
      <c r="M10" s="86"/>
      <c r="N10" s="86">
        <v>10</v>
      </c>
      <c r="O10" s="86">
        <v>10</v>
      </c>
      <c r="P10" s="86">
        <v>20</v>
      </c>
      <c r="Q10" s="86"/>
      <c r="R10" s="86"/>
      <c r="S10" s="86"/>
      <c r="T10" s="86"/>
      <c r="U10" s="86"/>
      <c r="V10" s="86"/>
      <c r="W10" s="86"/>
      <c r="X10" s="86">
        <v>6</v>
      </c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>
        <v>24</v>
      </c>
      <c r="AM10" s="86"/>
      <c r="AN10" s="17">
        <f t="shared" si="0"/>
        <v>160</v>
      </c>
    </row>
    <row r="11" spans="1:87">
      <c r="A11" s="18">
        <v>3</v>
      </c>
      <c r="B11" s="88" t="s">
        <v>117</v>
      </c>
      <c r="C11" s="86" t="s">
        <v>101</v>
      </c>
      <c r="D11" s="86">
        <v>8</v>
      </c>
      <c r="E11" s="86" t="s">
        <v>99</v>
      </c>
      <c r="F11" s="86" t="s">
        <v>102</v>
      </c>
      <c r="G11" s="86">
        <v>160</v>
      </c>
      <c r="H11" s="86">
        <v>850000</v>
      </c>
      <c r="I11" s="86">
        <v>60</v>
      </c>
      <c r="J11" s="86"/>
      <c r="K11" s="86">
        <v>30</v>
      </c>
      <c r="L11" s="86"/>
      <c r="M11" s="86"/>
      <c r="N11" s="86">
        <v>10</v>
      </c>
      <c r="O11" s="86">
        <v>10</v>
      </c>
      <c r="P11" s="86">
        <v>20</v>
      </c>
      <c r="Q11" s="86"/>
      <c r="R11" s="86"/>
      <c r="S11" s="86"/>
      <c r="T11" s="86"/>
      <c r="U11" s="86"/>
      <c r="V11" s="86"/>
      <c r="W11" s="86"/>
      <c r="X11" s="86">
        <v>6</v>
      </c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>
        <v>24</v>
      </c>
      <c r="AM11" s="86"/>
      <c r="AN11" s="17">
        <f t="shared" si="0"/>
        <v>160</v>
      </c>
    </row>
    <row r="12" spans="1:87">
      <c r="A12" s="18">
        <v>4</v>
      </c>
      <c r="B12" s="88" t="s">
        <v>118</v>
      </c>
      <c r="C12" s="86" t="s">
        <v>101</v>
      </c>
      <c r="D12" s="86">
        <v>12</v>
      </c>
      <c r="E12" s="86" t="s">
        <v>99</v>
      </c>
      <c r="F12" s="86" t="s">
        <v>102</v>
      </c>
      <c r="G12" s="86">
        <v>160</v>
      </c>
      <c r="H12" s="86">
        <v>850000</v>
      </c>
      <c r="I12" s="86">
        <v>60</v>
      </c>
      <c r="J12" s="86"/>
      <c r="K12" s="86">
        <v>30</v>
      </c>
      <c r="L12" s="86"/>
      <c r="M12" s="86"/>
      <c r="N12" s="86">
        <v>10</v>
      </c>
      <c r="O12" s="86">
        <v>10</v>
      </c>
      <c r="P12" s="86">
        <v>20</v>
      </c>
      <c r="Q12" s="86"/>
      <c r="R12" s="86"/>
      <c r="S12" s="86"/>
      <c r="T12" s="86"/>
      <c r="U12" s="86"/>
      <c r="V12" s="86"/>
      <c r="W12" s="86"/>
      <c r="X12" s="86">
        <v>6</v>
      </c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>
        <v>24</v>
      </c>
      <c r="AM12" s="86"/>
      <c r="AN12" s="17">
        <f t="shared" si="0"/>
        <v>160</v>
      </c>
    </row>
    <row r="13" spans="1:87">
      <c r="A13" s="18">
        <v>5</v>
      </c>
      <c r="B13" s="88" t="s">
        <v>119</v>
      </c>
      <c r="C13" s="86" t="s">
        <v>120</v>
      </c>
      <c r="D13" s="86">
        <v>12</v>
      </c>
      <c r="E13" s="86" t="s">
        <v>99</v>
      </c>
      <c r="F13" s="86" t="s">
        <v>102</v>
      </c>
      <c r="G13" s="86">
        <v>216</v>
      </c>
      <c r="H13" s="86">
        <v>2280000</v>
      </c>
      <c r="I13" s="86">
        <v>125</v>
      </c>
      <c r="J13" s="86">
        <v>10</v>
      </c>
      <c r="K13" s="86">
        <v>60</v>
      </c>
      <c r="L13" s="86"/>
      <c r="M13" s="86"/>
      <c r="N13" s="86">
        <v>5</v>
      </c>
      <c r="O13" s="86">
        <v>5</v>
      </c>
      <c r="P13" s="86">
        <v>8</v>
      </c>
      <c r="Q13" s="86"/>
      <c r="R13" s="86"/>
      <c r="S13" s="86"/>
      <c r="T13" s="86"/>
      <c r="U13" s="86"/>
      <c r="V13" s="86"/>
      <c r="W13" s="86"/>
      <c r="X13" s="86">
        <v>3</v>
      </c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17">
        <f t="shared" si="0"/>
        <v>216</v>
      </c>
    </row>
    <row r="14" spans="1:87">
      <c r="A14" s="16">
        <v>6</v>
      </c>
      <c r="B14" s="88" t="s">
        <v>121</v>
      </c>
      <c r="C14" s="86" t="s">
        <v>105</v>
      </c>
      <c r="D14" s="86">
        <v>12</v>
      </c>
      <c r="E14" s="86" t="s">
        <v>99</v>
      </c>
      <c r="F14" s="86" t="s">
        <v>102</v>
      </c>
      <c r="G14" s="86">
        <v>160</v>
      </c>
      <c r="H14" s="86">
        <v>600000</v>
      </c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>
        <v>160</v>
      </c>
      <c r="AM14" s="86"/>
      <c r="AN14" s="17">
        <f t="shared" si="0"/>
        <v>160</v>
      </c>
    </row>
    <row r="15" spans="1:87">
      <c r="A15" s="18">
        <v>7</v>
      </c>
      <c r="B15" s="88" t="s">
        <v>122</v>
      </c>
      <c r="C15" s="86" t="s">
        <v>123</v>
      </c>
      <c r="D15" s="89">
        <v>12</v>
      </c>
      <c r="E15" s="86" t="s">
        <v>99</v>
      </c>
      <c r="F15" s="87" t="s">
        <v>124</v>
      </c>
      <c r="G15" s="86">
        <v>32</v>
      </c>
      <c r="H15" s="86">
        <v>850000</v>
      </c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>
        <v>32</v>
      </c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17">
        <f t="shared" si="0"/>
        <v>32</v>
      </c>
    </row>
    <row r="16" spans="1:87">
      <c r="A16" s="18">
        <v>8</v>
      </c>
      <c r="B16" s="88" t="s">
        <v>125</v>
      </c>
      <c r="C16" s="90" t="s">
        <v>107</v>
      </c>
      <c r="D16" s="91">
        <v>12</v>
      </c>
      <c r="E16" s="90" t="s">
        <v>99</v>
      </c>
      <c r="F16" s="92" t="s">
        <v>108</v>
      </c>
      <c r="G16" s="90">
        <v>160</v>
      </c>
      <c r="H16" s="90">
        <v>432000</v>
      </c>
      <c r="I16" s="90">
        <v>30</v>
      </c>
      <c r="J16" s="90">
        <v>10</v>
      </c>
      <c r="K16" s="90">
        <v>50</v>
      </c>
      <c r="L16" s="90"/>
      <c r="M16" s="90">
        <v>30</v>
      </c>
      <c r="N16" s="90"/>
      <c r="O16" s="90">
        <v>2</v>
      </c>
      <c r="P16" s="90">
        <v>10</v>
      </c>
      <c r="Q16" s="90"/>
      <c r="R16" s="90"/>
      <c r="S16" s="90"/>
      <c r="T16" s="90"/>
      <c r="U16" s="90"/>
      <c r="V16" s="90"/>
      <c r="W16" s="90"/>
      <c r="X16" s="90">
        <v>8</v>
      </c>
      <c r="Y16" s="90">
        <v>5</v>
      </c>
      <c r="Z16" s="90"/>
      <c r="AA16" s="90"/>
      <c r="AB16" s="90"/>
      <c r="AC16" s="90"/>
      <c r="AD16" s="90"/>
      <c r="AE16" s="90"/>
      <c r="AF16" s="90"/>
      <c r="AG16" s="90"/>
      <c r="AH16" s="90"/>
      <c r="AI16" s="90">
        <v>15</v>
      </c>
      <c r="AJ16" s="90"/>
      <c r="AK16" s="90"/>
      <c r="AL16" s="90"/>
      <c r="AM16" s="90"/>
      <c r="AN16" s="17">
        <f t="shared" si="0"/>
        <v>160</v>
      </c>
    </row>
    <row r="17" spans="1:40">
      <c r="A17" s="18">
        <v>9</v>
      </c>
      <c r="B17" s="93" t="s">
        <v>126</v>
      </c>
      <c r="C17" s="75" t="s">
        <v>109</v>
      </c>
      <c r="D17" s="94">
        <v>5</v>
      </c>
      <c r="E17" s="75" t="s">
        <v>99</v>
      </c>
      <c r="F17" s="75" t="s">
        <v>102</v>
      </c>
      <c r="G17" s="75">
        <v>160</v>
      </c>
      <c r="H17" s="75">
        <v>1379600</v>
      </c>
      <c r="I17" s="75">
        <v>30</v>
      </c>
      <c r="J17" s="75"/>
      <c r="K17" s="75">
        <v>30</v>
      </c>
      <c r="L17" s="75"/>
      <c r="M17" s="75"/>
      <c r="N17" s="75">
        <v>10</v>
      </c>
      <c r="O17" s="75">
        <v>10</v>
      </c>
      <c r="P17" s="75">
        <v>20</v>
      </c>
      <c r="Q17" s="75"/>
      <c r="R17" s="75"/>
      <c r="S17" s="75"/>
      <c r="T17" s="75"/>
      <c r="U17" s="75"/>
      <c r="V17" s="75"/>
      <c r="W17" s="75"/>
      <c r="X17" s="75">
        <v>6</v>
      </c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>
        <v>24</v>
      </c>
      <c r="AM17" s="75">
        <v>30</v>
      </c>
      <c r="AN17" s="17">
        <f t="shared" si="0"/>
        <v>160</v>
      </c>
    </row>
    <row r="18" spans="1:40">
      <c r="A18" s="16">
        <v>10</v>
      </c>
      <c r="B18" s="93" t="s">
        <v>127</v>
      </c>
      <c r="C18" s="95" t="s">
        <v>128</v>
      </c>
      <c r="D18" s="89">
        <v>12</v>
      </c>
      <c r="E18" s="75" t="s">
        <v>99</v>
      </c>
      <c r="F18" s="75" t="s">
        <v>102</v>
      </c>
      <c r="G18" s="75">
        <v>160</v>
      </c>
      <c r="H18" s="75">
        <v>1400000</v>
      </c>
      <c r="I18" s="75"/>
      <c r="J18" s="75"/>
      <c r="K18" s="75"/>
      <c r="L18" s="75"/>
      <c r="M18" s="75">
        <v>160</v>
      </c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17">
        <f t="shared" si="0"/>
        <v>160</v>
      </c>
    </row>
    <row r="19" spans="1:40">
      <c r="A19" s="18">
        <v>11</v>
      </c>
      <c r="B19" s="93" t="s">
        <v>129</v>
      </c>
      <c r="C19" s="75" t="s">
        <v>130</v>
      </c>
      <c r="D19" s="89">
        <v>3</v>
      </c>
      <c r="E19" s="75" t="s">
        <v>99</v>
      </c>
      <c r="F19" s="75" t="s">
        <v>102</v>
      </c>
      <c r="G19" s="75">
        <v>160</v>
      </c>
      <c r="H19" s="75">
        <v>400000</v>
      </c>
      <c r="I19" s="75"/>
      <c r="J19" s="75"/>
      <c r="K19" s="75"/>
      <c r="L19" s="75"/>
      <c r="M19" s="75">
        <v>80</v>
      </c>
      <c r="N19" s="75">
        <v>40</v>
      </c>
      <c r="O19" s="75">
        <v>40</v>
      </c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17">
        <f t="shared" si="0"/>
        <v>160</v>
      </c>
    </row>
    <row r="20" spans="1:40">
      <c r="A20" s="18">
        <v>12</v>
      </c>
      <c r="B20" s="88" t="s">
        <v>131</v>
      </c>
      <c r="C20" s="90" t="s">
        <v>112</v>
      </c>
      <c r="D20" s="91">
        <v>3</v>
      </c>
      <c r="E20" s="90" t="s">
        <v>99</v>
      </c>
      <c r="F20" s="90" t="s">
        <v>102</v>
      </c>
      <c r="G20" s="90">
        <v>160</v>
      </c>
      <c r="H20" s="90">
        <v>1300000</v>
      </c>
      <c r="I20" s="90"/>
      <c r="J20" s="90"/>
      <c r="K20" s="90"/>
      <c r="L20" s="90"/>
      <c r="M20" s="90"/>
      <c r="N20" s="90">
        <v>80</v>
      </c>
      <c r="O20" s="90">
        <v>80</v>
      </c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17">
        <f t="shared" si="0"/>
        <v>160</v>
      </c>
    </row>
    <row r="21" spans="1:40">
      <c r="A21" s="18">
        <v>13</v>
      </c>
      <c r="B21" s="93" t="s">
        <v>132</v>
      </c>
      <c r="C21" s="83" t="s">
        <v>133</v>
      </c>
      <c r="D21" s="91">
        <v>4</v>
      </c>
      <c r="E21" s="83" t="s">
        <v>99</v>
      </c>
      <c r="F21" s="83" t="s">
        <v>102</v>
      </c>
      <c r="G21" s="83">
        <v>160</v>
      </c>
      <c r="H21" s="83">
        <v>1500000</v>
      </c>
      <c r="I21" s="83"/>
      <c r="J21" s="83"/>
      <c r="K21" s="83"/>
      <c r="L21" s="83"/>
      <c r="M21" s="83"/>
      <c r="N21" s="83">
        <v>80</v>
      </c>
      <c r="O21" s="83">
        <v>80</v>
      </c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17">
        <f t="shared" si="0"/>
        <v>160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0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0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0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0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0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ref="AN40:AN103" si="1">SUM(I40:AM40)</f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si="1"/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1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1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1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1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1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ref="AN104:AN167" si="2">SUM(I104:AM104)</f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2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2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2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2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2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2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ref="AN168:AN231" si="3">SUM(I168:AM168)</f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3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3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3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3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3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3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ref="AN232:AN295" si="4">SUM(I232:AM232)</f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4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4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4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4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4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4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4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4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4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ref="AN296:AN359" si="5">SUM(I296:AM296)</f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5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5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5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5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5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5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5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5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ref="AN360:AN400" si="6">SUM(I360:AM360)</f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6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6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6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34"/>
  <sheetViews>
    <sheetView topLeftCell="A13" workbookViewId="0">
      <selection activeCell="B408" sqref="B408:C408"/>
    </sheetView>
  </sheetViews>
  <sheetFormatPr baseColWidth="10" defaultRowHeight="14.4"/>
  <cols>
    <col min="2" max="2" width="31.10937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9" t="s">
        <v>52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1"/>
      <c r="AI4" s="24"/>
    </row>
    <row r="5" spans="1:35" ht="15" thickBot="1">
      <c r="A5" s="58"/>
      <c r="B5" s="59"/>
      <c r="C5" s="60"/>
      <c r="D5" s="134" t="s">
        <v>10</v>
      </c>
      <c r="E5" s="135"/>
      <c r="F5" s="136" t="s">
        <v>11</v>
      </c>
      <c r="G5" s="134"/>
      <c r="H5" s="134"/>
      <c r="I5" s="134"/>
      <c r="J5" s="135"/>
      <c r="K5" s="136" t="s">
        <v>12</v>
      </c>
      <c r="L5" s="134"/>
      <c r="M5" s="134"/>
      <c r="N5" s="134"/>
      <c r="O5" s="134"/>
      <c r="P5" s="134"/>
      <c r="Q5" s="134"/>
      <c r="R5" s="137" t="s">
        <v>13</v>
      </c>
      <c r="S5" s="138"/>
      <c r="T5" s="137" t="s">
        <v>14</v>
      </c>
      <c r="U5" s="134"/>
      <c r="V5" s="134"/>
      <c r="W5" s="138"/>
      <c r="X5" s="137" t="s">
        <v>15</v>
      </c>
      <c r="Y5" s="134"/>
      <c r="Z5" s="134"/>
      <c r="AA5" s="134"/>
      <c r="AB5" s="134"/>
      <c r="AC5" s="134"/>
      <c r="AD5" s="134"/>
      <c r="AE5" s="134"/>
      <c r="AF5" s="129" t="s">
        <v>16</v>
      </c>
      <c r="AG5" s="130"/>
      <c r="AH5" s="131"/>
      <c r="AI5" s="24"/>
    </row>
    <row r="6" spans="1:35" ht="15" thickBot="1">
      <c r="A6" s="61"/>
      <c r="B6" s="62"/>
      <c r="C6" s="63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4" t="s">
        <v>86</v>
      </c>
      <c r="B7" s="64" t="s">
        <v>5</v>
      </c>
      <c r="C7" s="64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+'11- 2009'!C9</f>
        <v>REGENTE DE FARMACIA</v>
      </c>
      <c r="C8" s="16">
        <f>+'11- 2009'!H9/'11- 2009'!AN9</f>
        <v>4166.6625000000004</v>
      </c>
      <c r="D8" s="18">
        <f>+$C$8*'11- 2009'!I9</f>
        <v>0</v>
      </c>
      <c r="E8" s="18">
        <f>+$C$8*'11- 2009'!J9</f>
        <v>0</v>
      </c>
      <c r="F8" s="18">
        <f>+$C$8*'11- 2009'!K9</f>
        <v>0</v>
      </c>
      <c r="G8" s="18">
        <f>+$C$8*'11- 2009'!L9</f>
        <v>0</v>
      </c>
      <c r="H8" s="18">
        <f>+$C$8*'11- 2009'!M9</f>
        <v>0</v>
      </c>
      <c r="I8" s="18">
        <f>+$C$8*'11- 2009'!N9</f>
        <v>0</v>
      </c>
      <c r="J8" s="18">
        <f>+$C$8*'11- 2009'!O9</f>
        <v>0</v>
      </c>
      <c r="K8" s="18">
        <f>+$C$8*'11- 2009'!P9</f>
        <v>0</v>
      </c>
      <c r="L8" s="18">
        <f>+$C$8*'11- 2009'!Q9</f>
        <v>0</v>
      </c>
      <c r="M8" s="18">
        <f>+$C$8*'11- 2009'!R9</f>
        <v>0</v>
      </c>
      <c r="N8" s="18">
        <f>+$C$8*'11- 2009'!S9</f>
        <v>0</v>
      </c>
      <c r="O8" s="18">
        <f>+$C$8*'11- 2009'!T9</f>
        <v>0</v>
      </c>
      <c r="P8" s="18">
        <f>+$C$8*'11- 2009'!U9</f>
        <v>0</v>
      </c>
      <c r="Q8" s="18">
        <f>+$C$8*'11- 2009'!V9</f>
        <v>0</v>
      </c>
      <c r="R8" s="18">
        <f>+$C$8*'11- 2009'!W9</f>
        <v>0</v>
      </c>
      <c r="S8" s="18">
        <f>+$C$8*'11- 2009'!X9</f>
        <v>0</v>
      </c>
      <c r="T8" s="18">
        <f>+$C$8*'11- 2009'!Y9</f>
        <v>0</v>
      </c>
      <c r="U8" s="18">
        <f>+$C$8*'11- 2009'!Z9</f>
        <v>0</v>
      </c>
      <c r="V8" s="18">
        <f>+$C$8*'11- 2009'!AA9</f>
        <v>0</v>
      </c>
      <c r="W8" s="18">
        <f>+$C$8*'11- 2009'!AB9</f>
        <v>0</v>
      </c>
      <c r="X8" s="18">
        <f>+$C$8*'11- 2009'!AC9</f>
        <v>0</v>
      </c>
      <c r="Y8" s="18">
        <f>+$C$8*'11- 2009'!AD9</f>
        <v>0</v>
      </c>
      <c r="Z8" s="18">
        <f>+$C$8*'11- 2009'!AE9</f>
        <v>0</v>
      </c>
      <c r="AA8" s="18">
        <f>+$C$8*'11- 2009'!AF9</f>
        <v>0</v>
      </c>
      <c r="AB8" s="18">
        <f>+$C$8*'11- 2009'!AG9</f>
        <v>0</v>
      </c>
      <c r="AC8" s="18">
        <f>+$C$8*'11- 2009'!AH9</f>
        <v>0</v>
      </c>
      <c r="AD8" s="18">
        <f>+$C$8*'11- 2009'!AI9</f>
        <v>666666</v>
      </c>
      <c r="AE8" s="18">
        <f>+$C$8*'11- 2009'!AJ9</f>
        <v>0</v>
      </c>
      <c r="AF8" s="16">
        <f>+$C$8*'11- 2009'!AK9</f>
        <v>0</v>
      </c>
      <c r="AG8" s="16">
        <f>+$C$8*'11- 2009'!AL9</f>
        <v>0</v>
      </c>
      <c r="AH8" s="16">
        <f>+$C$8*'11- 2009'!AM9</f>
        <v>0</v>
      </c>
      <c r="AI8" s="2"/>
    </row>
    <row r="9" spans="1:35">
      <c r="A9" s="18">
        <v>2</v>
      </c>
      <c r="B9" s="18" t="str">
        <f>+'11- 2009'!C10</f>
        <v>AUXILIAR DE ENFERMERIA</v>
      </c>
      <c r="C9" s="18">
        <f>+'11- 2009'!H10/'11- 2009'!AN10</f>
        <v>5312.5</v>
      </c>
      <c r="D9" s="18">
        <f>+$C$9*'11- 2009'!I10</f>
        <v>318750</v>
      </c>
      <c r="E9" s="18">
        <f>+$C$9*'11- 2009'!J10</f>
        <v>0</v>
      </c>
      <c r="F9" s="18">
        <f>+$C$9*'11- 2009'!K10</f>
        <v>159375</v>
      </c>
      <c r="G9" s="18">
        <f>+$C$9*'11- 2009'!L10</f>
        <v>0</v>
      </c>
      <c r="H9" s="18">
        <f>+$C$9*'11- 2009'!M10</f>
        <v>0</v>
      </c>
      <c r="I9" s="18">
        <f>+$C$9*'11- 2009'!N10</f>
        <v>53125</v>
      </c>
      <c r="J9" s="18">
        <f>+$C$9*'11- 2009'!O10</f>
        <v>53125</v>
      </c>
      <c r="K9" s="18">
        <f>+$C$9*'11- 2009'!P10</f>
        <v>106250</v>
      </c>
      <c r="L9" s="18">
        <f>+$C$9*'11- 2009'!Q10</f>
        <v>0</v>
      </c>
      <c r="M9" s="18">
        <f>+$C$9*'11- 2009'!R10</f>
        <v>0</v>
      </c>
      <c r="N9" s="18">
        <f>+$C$9*'11- 2009'!S10</f>
        <v>0</v>
      </c>
      <c r="O9" s="18">
        <f>+$C$9*'11- 2009'!T10</f>
        <v>0</v>
      </c>
      <c r="P9" s="18">
        <f>+$C$9*'11- 2009'!U10</f>
        <v>0</v>
      </c>
      <c r="Q9" s="18">
        <f>+$C$9*'11- 2009'!V10</f>
        <v>0</v>
      </c>
      <c r="R9" s="18">
        <f>+$C$9*'11- 2009'!W10</f>
        <v>0</v>
      </c>
      <c r="S9" s="18">
        <f>+$C$9*'11- 2009'!X10</f>
        <v>31875</v>
      </c>
      <c r="T9" s="18">
        <f>+$C$9*'11- 2009'!Y10</f>
        <v>0</v>
      </c>
      <c r="U9" s="18">
        <f>+$C$9*'11- 2009'!Z10</f>
        <v>0</v>
      </c>
      <c r="V9" s="18">
        <f>+$C$9*'11- 2009'!AA10</f>
        <v>0</v>
      </c>
      <c r="W9" s="18">
        <f>+$C$9*'11- 2009'!AB10</f>
        <v>0</v>
      </c>
      <c r="X9" s="18">
        <f>+$C$9*'11- 2009'!AC10</f>
        <v>0</v>
      </c>
      <c r="Y9" s="18">
        <f>+$C$9*'11- 2009'!AD10</f>
        <v>0</v>
      </c>
      <c r="Z9" s="18">
        <f>+$C$9*'11- 2009'!AE10</f>
        <v>0</v>
      </c>
      <c r="AA9" s="18">
        <f>+$C$9*'11- 2009'!AF10</f>
        <v>0</v>
      </c>
      <c r="AB9" s="18">
        <f>+$C$9*'11- 2009'!AG10</f>
        <v>0</v>
      </c>
      <c r="AC9" s="18">
        <f>+$C$9*'11- 2009'!AH10</f>
        <v>0</v>
      </c>
      <c r="AD9" s="18">
        <f>+$C$9*'11- 2009'!AI10</f>
        <v>0</v>
      </c>
      <c r="AE9" s="18">
        <f>+$C$9*'11- 2009'!AJ10</f>
        <v>0</v>
      </c>
      <c r="AF9" s="18">
        <f>+$C$9*'11- 2009'!AK10</f>
        <v>0</v>
      </c>
      <c r="AG9" s="18">
        <f>+$C$9*'11- 2009'!AL10</f>
        <v>127500</v>
      </c>
      <c r="AH9" s="18">
        <f>+$C$9*'11- 2009'!AM10</f>
        <v>0</v>
      </c>
      <c r="AI9" s="2"/>
    </row>
    <row r="10" spans="1:35">
      <c r="A10" s="18">
        <v>3</v>
      </c>
      <c r="B10" s="18" t="str">
        <f>+'11- 2009'!C11</f>
        <v>AUXILIAR DE ENFERMERIA</v>
      </c>
      <c r="C10" s="18">
        <f>+'11- 2009'!H11/'11- 2009'!AN11</f>
        <v>5312.5</v>
      </c>
      <c r="D10" s="18">
        <f>+$C$10*'11- 2009'!I11</f>
        <v>318750</v>
      </c>
      <c r="E10" s="18">
        <f>+$C$10*'11- 2009'!J11</f>
        <v>0</v>
      </c>
      <c r="F10" s="18">
        <f>+$C$10*'11- 2009'!K11</f>
        <v>159375</v>
      </c>
      <c r="G10" s="18">
        <f>+$C$10*'11- 2009'!L11</f>
        <v>0</v>
      </c>
      <c r="H10" s="18">
        <f>+$C$10*'11- 2009'!M11</f>
        <v>0</v>
      </c>
      <c r="I10" s="18">
        <f>+$C$10*'11- 2009'!N11</f>
        <v>53125</v>
      </c>
      <c r="J10" s="18">
        <f>+$C$10*'11- 2009'!O11</f>
        <v>53125</v>
      </c>
      <c r="K10" s="18">
        <f>+$C$10*'11- 2009'!P11</f>
        <v>106250</v>
      </c>
      <c r="L10" s="18">
        <f>+$C$10*'11- 2009'!Q11</f>
        <v>0</v>
      </c>
      <c r="M10" s="18">
        <f>+$C$10*'11- 2009'!R11</f>
        <v>0</v>
      </c>
      <c r="N10" s="18">
        <f>+$C$10*'11- 2009'!S11</f>
        <v>0</v>
      </c>
      <c r="O10" s="18">
        <f>+$C$10*'11- 2009'!T11</f>
        <v>0</v>
      </c>
      <c r="P10" s="18">
        <f>+$C$10*'11- 2009'!U11</f>
        <v>0</v>
      </c>
      <c r="Q10" s="18">
        <f>+$C$10*'11- 2009'!V11</f>
        <v>0</v>
      </c>
      <c r="R10" s="18">
        <f>+$C$10*'11- 2009'!W11</f>
        <v>0</v>
      </c>
      <c r="S10" s="18">
        <f>+$C$10*'11- 2009'!X11</f>
        <v>31875</v>
      </c>
      <c r="T10" s="18">
        <f>+$C$10*'11- 2009'!Y11</f>
        <v>0</v>
      </c>
      <c r="U10" s="18">
        <f>+$C$10*'11- 2009'!Z11</f>
        <v>0</v>
      </c>
      <c r="V10" s="18">
        <f>+$C$10*'11- 2009'!AA11</f>
        <v>0</v>
      </c>
      <c r="W10" s="18">
        <f>+$C$10*'11- 2009'!AB11</f>
        <v>0</v>
      </c>
      <c r="X10" s="18">
        <f>+$C$10*'11- 2009'!AC11</f>
        <v>0</v>
      </c>
      <c r="Y10" s="18">
        <f>+$C$10*'11- 2009'!AD11</f>
        <v>0</v>
      </c>
      <c r="Z10" s="18">
        <f>+$C$10*'11- 2009'!AE11</f>
        <v>0</v>
      </c>
      <c r="AA10" s="18">
        <f>+$C$10*'11- 2009'!AF11</f>
        <v>0</v>
      </c>
      <c r="AB10" s="18">
        <f>+$C$10*'11- 2009'!AG11</f>
        <v>0</v>
      </c>
      <c r="AC10" s="18">
        <f>+$C$10*'11- 2009'!AH11</f>
        <v>0</v>
      </c>
      <c r="AD10" s="18">
        <f>+$C$10*'11- 2009'!AI11</f>
        <v>0</v>
      </c>
      <c r="AE10" s="18">
        <f>+$C$10*'11- 2009'!AJ11</f>
        <v>0</v>
      </c>
      <c r="AF10" s="18">
        <f>+$C$10*'11- 2009'!AK11</f>
        <v>0</v>
      </c>
      <c r="AG10" s="18">
        <f>+$C$10*'11- 2009'!AL11</f>
        <v>127500</v>
      </c>
      <c r="AH10" s="18">
        <f>+$C$10*'11- 2009'!AM11</f>
        <v>0</v>
      </c>
      <c r="AI10" s="2"/>
    </row>
    <row r="11" spans="1:35">
      <c r="A11" s="18">
        <v>4</v>
      </c>
      <c r="B11" s="18" t="str">
        <f>+'11- 2009'!C12</f>
        <v>AUXILIAR DE ENFERMERIA</v>
      </c>
      <c r="C11" s="18">
        <f>+'11- 2009'!H12/'11- 2009'!AN12</f>
        <v>5312.5</v>
      </c>
      <c r="D11" s="18">
        <f>+$C$11*'11- 2009'!I12</f>
        <v>318750</v>
      </c>
      <c r="E11" s="18">
        <f>+$C$11*'11- 2009'!J12</f>
        <v>0</v>
      </c>
      <c r="F11" s="18">
        <f>+$C$11*'11- 2009'!K12</f>
        <v>159375</v>
      </c>
      <c r="G11" s="18">
        <f>+$C$11*'11- 2009'!L12</f>
        <v>0</v>
      </c>
      <c r="H11" s="18">
        <f>+$C$11*'11- 2009'!M12</f>
        <v>0</v>
      </c>
      <c r="I11" s="18">
        <f>+$C$11*'11- 2009'!N12</f>
        <v>53125</v>
      </c>
      <c r="J11" s="18">
        <f>+$C$11*'11- 2009'!O12</f>
        <v>53125</v>
      </c>
      <c r="K11" s="18">
        <f>+$C$11*'11- 2009'!P12</f>
        <v>106250</v>
      </c>
      <c r="L11" s="18">
        <f>+$C$11*'11- 2009'!Q12</f>
        <v>0</v>
      </c>
      <c r="M11" s="18">
        <f>+$C$11*'11- 2009'!R12</f>
        <v>0</v>
      </c>
      <c r="N11" s="18">
        <f>+$C$11*'11- 2009'!S12</f>
        <v>0</v>
      </c>
      <c r="O11" s="18">
        <f>+$C$11*'11- 2009'!T12</f>
        <v>0</v>
      </c>
      <c r="P11" s="18">
        <f>+$C$11*'11- 2009'!U12</f>
        <v>0</v>
      </c>
      <c r="Q11" s="18">
        <f>+$C$11*'11- 2009'!V12</f>
        <v>0</v>
      </c>
      <c r="R11" s="18">
        <f>+$C$11*'11- 2009'!W12</f>
        <v>0</v>
      </c>
      <c r="S11" s="18">
        <f>+$C$11*'11- 2009'!X12</f>
        <v>31875</v>
      </c>
      <c r="T11" s="18">
        <f>+$C$11*'11- 2009'!Y12</f>
        <v>0</v>
      </c>
      <c r="U11" s="18">
        <f>+$C$11*'11- 2009'!Z12</f>
        <v>0</v>
      </c>
      <c r="V11" s="18">
        <f>+$C$11*'11- 2009'!AA12</f>
        <v>0</v>
      </c>
      <c r="W11" s="18">
        <f>+$C$11*'11- 2009'!AB12</f>
        <v>0</v>
      </c>
      <c r="X11" s="18">
        <f>+$C$11*'11- 2009'!AC12</f>
        <v>0</v>
      </c>
      <c r="Y11" s="18">
        <f>+$C$11*'11- 2009'!AD12</f>
        <v>0</v>
      </c>
      <c r="Z11" s="18">
        <f>+$C$11*'11- 2009'!AE12</f>
        <v>0</v>
      </c>
      <c r="AA11" s="18">
        <f>+$C$11*'11- 2009'!AF12</f>
        <v>0</v>
      </c>
      <c r="AB11" s="18">
        <f>+$C$11*'11- 2009'!AG12</f>
        <v>0</v>
      </c>
      <c r="AC11" s="18">
        <f>+$C$11*'11- 2009'!AH12</f>
        <v>0</v>
      </c>
      <c r="AD11" s="18">
        <f>+$C$11*'11- 2009'!AI12</f>
        <v>0</v>
      </c>
      <c r="AE11" s="18">
        <f>+$C$11*'11- 2009'!AJ12</f>
        <v>0</v>
      </c>
      <c r="AF11" s="18">
        <f>+$C$11*'11- 2009'!AK12</f>
        <v>0</v>
      </c>
      <c r="AG11" s="18">
        <f>+$C$11*'11- 2009'!AL12</f>
        <v>127500</v>
      </c>
      <c r="AH11" s="18">
        <f>+$C$11*'11- 2009'!AM12</f>
        <v>0</v>
      </c>
      <c r="AI11" s="2"/>
    </row>
    <row r="12" spans="1:35">
      <c r="A12" s="18">
        <v>5</v>
      </c>
      <c r="B12" s="18" t="str">
        <f>+'11- 2009'!C13</f>
        <v>MEDICO TURNADOR</v>
      </c>
      <c r="C12" s="18">
        <f>+'11- 2009'!H13/'11- 2009'!AN13</f>
        <v>10555.555555555555</v>
      </c>
      <c r="D12" s="18">
        <f>+$C$12*'11- 2009'!I13</f>
        <v>1319444.4444444443</v>
      </c>
      <c r="E12" s="18">
        <f>+$C$12*'11- 2009'!J13</f>
        <v>105555.55555555555</v>
      </c>
      <c r="F12" s="18">
        <f>+$C$12*'11- 2009'!K13</f>
        <v>633333.33333333326</v>
      </c>
      <c r="G12" s="18">
        <f>+$C$12*'11- 2009'!L13</f>
        <v>0</v>
      </c>
      <c r="H12" s="18">
        <f>+$C$12*'11- 2009'!M13</f>
        <v>0</v>
      </c>
      <c r="I12" s="18">
        <f>+$C$12*'11- 2009'!N13</f>
        <v>52777.777777777774</v>
      </c>
      <c r="J12" s="18">
        <f>+$C$12*'11- 2009'!O13</f>
        <v>52777.777777777774</v>
      </c>
      <c r="K12" s="18">
        <f>+$C$12*'11- 2009'!P13</f>
        <v>84444.444444444438</v>
      </c>
      <c r="L12" s="18">
        <f>+$C$12*'11- 2009'!Q13</f>
        <v>0</v>
      </c>
      <c r="M12" s="18">
        <f>+$C$12*'11- 2009'!R13</f>
        <v>0</v>
      </c>
      <c r="N12" s="18">
        <f>+$C$12*'11- 2009'!S13</f>
        <v>0</v>
      </c>
      <c r="O12" s="18">
        <f>+$C$12*'11- 2009'!T13</f>
        <v>0</v>
      </c>
      <c r="P12" s="18">
        <f>+$C$12*'11- 2009'!U13</f>
        <v>0</v>
      </c>
      <c r="Q12" s="18">
        <f>+$C$12*'11- 2009'!V13</f>
        <v>0</v>
      </c>
      <c r="R12" s="18">
        <f>+$C$12*'11- 2009'!W13</f>
        <v>0</v>
      </c>
      <c r="S12" s="18">
        <f>+$C$12*'11- 2009'!X13</f>
        <v>31666.666666666664</v>
      </c>
      <c r="T12" s="18">
        <f>+$C$12*'11- 2009'!Y13</f>
        <v>0</v>
      </c>
      <c r="U12" s="18">
        <f>+$C$12*'11- 2009'!Z13</f>
        <v>0</v>
      </c>
      <c r="V12" s="18">
        <f>+$C$12*'11- 2009'!AA13</f>
        <v>0</v>
      </c>
      <c r="W12" s="18">
        <f>+$C$12*'11- 2009'!AB13</f>
        <v>0</v>
      </c>
      <c r="X12" s="18">
        <f>+$C$12*'11- 2009'!AC13</f>
        <v>0</v>
      </c>
      <c r="Y12" s="18">
        <f>+$C$12*'11- 2009'!AD13</f>
        <v>0</v>
      </c>
      <c r="Z12" s="18">
        <f>+$C$12*'11- 2009'!AE13</f>
        <v>0</v>
      </c>
      <c r="AA12" s="18">
        <f>+$C$12*'11- 2009'!AF13</f>
        <v>0</v>
      </c>
      <c r="AB12" s="18">
        <f>+$C$12*'11- 2009'!AG13</f>
        <v>0</v>
      </c>
      <c r="AC12" s="18">
        <f>+$C$12*'11- 2009'!AH13</f>
        <v>0</v>
      </c>
      <c r="AD12" s="18">
        <f>+$C$12*'11- 2009'!AI13</f>
        <v>0</v>
      </c>
      <c r="AE12" s="18">
        <f>+$C$12*'11- 2009'!AJ13</f>
        <v>0</v>
      </c>
      <c r="AF12" s="18">
        <f>+$C$12*'11- 2009'!AK13</f>
        <v>0</v>
      </c>
      <c r="AG12" s="18">
        <f>+$C$12*'11- 2009'!AL13</f>
        <v>0</v>
      </c>
      <c r="AH12" s="18">
        <f>+$C$12*'11- 2009'!AM13</f>
        <v>0</v>
      </c>
      <c r="AI12" s="2"/>
    </row>
    <row r="13" spans="1:35">
      <c r="A13" s="16">
        <v>6</v>
      </c>
      <c r="B13" s="18" t="str">
        <f>+'11- 2009'!C14</f>
        <v>CONDUCTOR DE AMBULANCIA</v>
      </c>
      <c r="C13" s="18">
        <f>+'11- 2009'!H14/'11- 2009'!AN14</f>
        <v>3750</v>
      </c>
      <c r="D13" s="18">
        <f>+$C$13*'11- 2009'!I14</f>
        <v>0</v>
      </c>
      <c r="E13" s="18">
        <f>+$C$13*'11- 2009'!J14</f>
        <v>0</v>
      </c>
      <c r="F13" s="18">
        <f>+$C$13*'11- 2009'!K14</f>
        <v>0</v>
      </c>
      <c r="G13" s="18">
        <f>+$C$13*'11- 2009'!L14</f>
        <v>0</v>
      </c>
      <c r="H13" s="18">
        <f>+$C$13*'11- 2009'!M14</f>
        <v>0</v>
      </c>
      <c r="I13" s="18">
        <f>+$C$13*'11- 2009'!N14</f>
        <v>0</v>
      </c>
      <c r="J13" s="18">
        <f>+$C$13*'11- 2009'!O14</f>
        <v>0</v>
      </c>
      <c r="K13" s="18">
        <f>+$C$13*'11- 2009'!P14</f>
        <v>0</v>
      </c>
      <c r="L13" s="18">
        <f>+$C$13*'11- 2009'!Q14</f>
        <v>0</v>
      </c>
      <c r="M13" s="18">
        <f>+$C$13*'11- 2009'!R14</f>
        <v>0</v>
      </c>
      <c r="N13" s="18">
        <f>+$C$13*'11- 2009'!S14</f>
        <v>0</v>
      </c>
      <c r="O13" s="18">
        <f>+$C$13*'11- 2009'!T14</f>
        <v>0</v>
      </c>
      <c r="P13" s="18">
        <f>+$C$13*'11- 2009'!U14</f>
        <v>0</v>
      </c>
      <c r="Q13" s="18">
        <f>+$C$13*'11- 2009'!V14</f>
        <v>0</v>
      </c>
      <c r="R13" s="18">
        <f>+$C$13*'11- 2009'!W14</f>
        <v>0</v>
      </c>
      <c r="S13" s="18">
        <f>+$C$13*'11- 2009'!X14</f>
        <v>0</v>
      </c>
      <c r="T13" s="18">
        <f>+$C$13*'11- 2009'!Y14</f>
        <v>0</v>
      </c>
      <c r="U13" s="18">
        <f>+$C$13*'11- 2009'!Z14</f>
        <v>0</v>
      </c>
      <c r="V13" s="18">
        <f>+$C$13*'11- 2009'!AA14</f>
        <v>0</v>
      </c>
      <c r="W13" s="18">
        <f>+$C$13*'11- 2009'!AB14</f>
        <v>0</v>
      </c>
      <c r="X13" s="18">
        <f>+$C$13*'11- 2009'!AC14</f>
        <v>0</v>
      </c>
      <c r="Y13" s="18">
        <f>+$C$13*'11- 2009'!AD14</f>
        <v>0</v>
      </c>
      <c r="Z13" s="18">
        <f>+$C$13*'11- 2009'!AE14</f>
        <v>0</v>
      </c>
      <c r="AA13" s="18">
        <f>+$C$13*'11- 2009'!AF14</f>
        <v>0</v>
      </c>
      <c r="AB13" s="18">
        <f>+$C$13*'11- 2009'!AG14</f>
        <v>0</v>
      </c>
      <c r="AC13" s="18">
        <f>+$C$13*'11- 2009'!AH14</f>
        <v>0</v>
      </c>
      <c r="AD13" s="18">
        <f>+$C$13*'11- 2009'!AI14</f>
        <v>0</v>
      </c>
      <c r="AE13" s="18">
        <f>+$C$13*'11- 2009'!AJ14</f>
        <v>0</v>
      </c>
      <c r="AF13" s="18">
        <f>+$C$13*'11- 2009'!AK14</f>
        <v>0</v>
      </c>
      <c r="AG13" s="18">
        <f>+$C$13*'11- 2009'!AL14</f>
        <v>600000</v>
      </c>
      <c r="AH13" s="18">
        <f>+$C$13*'11- 2009'!AM14</f>
        <v>0</v>
      </c>
      <c r="AI13" s="2"/>
    </row>
    <row r="14" spans="1:35">
      <c r="A14" s="18">
        <v>7</v>
      </c>
      <c r="B14" s="18" t="str">
        <f>+'11- 2009'!C15</f>
        <v>BACTERIOLOGO</v>
      </c>
      <c r="C14" s="18">
        <f>+'11- 2009'!H15/'11- 2009'!AN15</f>
        <v>26562.5</v>
      </c>
      <c r="D14" s="18">
        <f>+$C$14*'11- 2009'!I15</f>
        <v>0</v>
      </c>
      <c r="E14" s="18">
        <f>+$C$14*'11- 2009'!J15</f>
        <v>0</v>
      </c>
      <c r="F14" s="18">
        <f>+$C$14*'11- 2009'!K15</f>
        <v>0</v>
      </c>
      <c r="G14" s="18">
        <f>+$C$14*'11- 2009'!L15</f>
        <v>0</v>
      </c>
      <c r="H14" s="18">
        <f>+$C$14*'11- 2009'!M15</f>
        <v>0</v>
      </c>
      <c r="I14" s="18">
        <f>+$C$14*'11- 2009'!N15</f>
        <v>0</v>
      </c>
      <c r="J14" s="18">
        <f>+$C$14*'11- 2009'!O15</f>
        <v>0</v>
      </c>
      <c r="K14" s="18">
        <f>+$C$14*'11- 2009'!P15</f>
        <v>0</v>
      </c>
      <c r="L14" s="18">
        <f>+$C$14*'11- 2009'!Q15</f>
        <v>0</v>
      </c>
      <c r="M14" s="18">
        <f>+$C$14*'11- 2009'!R15</f>
        <v>0</v>
      </c>
      <c r="N14" s="18">
        <f>+$C$14*'11- 2009'!S15</f>
        <v>0</v>
      </c>
      <c r="O14" s="18">
        <f>+$C$14*'11- 2009'!T15</f>
        <v>0</v>
      </c>
      <c r="P14" s="18">
        <f>+$C$14*'11- 2009'!U15</f>
        <v>0</v>
      </c>
      <c r="Q14" s="18">
        <f>+$C$14*'11- 2009'!V15</f>
        <v>0</v>
      </c>
      <c r="R14" s="18">
        <f>+$C$14*'11- 2009'!W15</f>
        <v>0</v>
      </c>
      <c r="S14" s="18">
        <f>+$C$14*'11- 2009'!X15</f>
        <v>0</v>
      </c>
      <c r="T14" s="18">
        <f>+$C$14*'11- 2009'!Y15</f>
        <v>850000</v>
      </c>
      <c r="U14" s="18">
        <f>+$C$14*'11- 2009'!Z15</f>
        <v>0</v>
      </c>
      <c r="V14" s="18">
        <f>+$C$14*'11- 2009'!AA15</f>
        <v>0</v>
      </c>
      <c r="W14" s="18">
        <f>+$C$14*'11- 2009'!AB15</f>
        <v>0</v>
      </c>
      <c r="X14" s="18">
        <f>+$C$14*'11- 2009'!AC15</f>
        <v>0</v>
      </c>
      <c r="Y14" s="18">
        <f>+$C$14*'11- 2009'!AD15</f>
        <v>0</v>
      </c>
      <c r="Z14" s="18">
        <f>+$C$14*'11- 2009'!AE15</f>
        <v>0</v>
      </c>
      <c r="AA14" s="18">
        <f>+$C$14*'11- 2009'!AF15</f>
        <v>0</v>
      </c>
      <c r="AB14" s="18">
        <f>+$C$14*'11- 2009'!AG15</f>
        <v>0</v>
      </c>
      <c r="AC14" s="18">
        <f>+$C$14*'11- 2009'!AH15</f>
        <v>0</v>
      </c>
      <c r="AD14" s="18">
        <f>+$C$14*'11- 2009'!AI15</f>
        <v>0</v>
      </c>
      <c r="AE14" s="18">
        <f>+$C$14*'11- 2009'!AJ15</f>
        <v>0</v>
      </c>
      <c r="AF14" s="18">
        <f>+$C$14*'11- 2009'!AK15</f>
        <v>0</v>
      </c>
      <c r="AG14" s="18">
        <f>+$C$14*'11- 2009'!AL15</f>
        <v>0</v>
      </c>
      <c r="AH14" s="18">
        <f>+$C$14*'11- 2009'!AM15</f>
        <v>0</v>
      </c>
      <c r="AI14" s="2"/>
    </row>
    <row r="15" spans="1:35">
      <c r="A15" s="18">
        <v>8</v>
      </c>
      <c r="B15" s="18" t="str">
        <f>+'11- 2009'!C16</f>
        <v>SERVICIOS GENERALES</v>
      </c>
      <c r="C15" s="18">
        <f>+'11- 2009'!H16/'11- 2009'!AN16</f>
        <v>2700</v>
      </c>
      <c r="D15" s="18">
        <f>+$C$15*'11- 2009'!I16</f>
        <v>81000</v>
      </c>
      <c r="E15" s="18">
        <f>+$C$15*'11- 2009'!J16</f>
        <v>27000</v>
      </c>
      <c r="F15" s="18">
        <f>+$C$15*'11- 2009'!K16</f>
        <v>135000</v>
      </c>
      <c r="G15" s="18">
        <f>+$C$15*'11- 2009'!L16</f>
        <v>0</v>
      </c>
      <c r="H15" s="18">
        <f>+$C$15*'11- 2009'!M16</f>
        <v>81000</v>
      </c>
      <c r="I15" s="18">
        <f>+$C$15*'11- 2009'!N16</f>
        <v>0</v>
      </c>
      <c r="J15" s="18">
        <f>+$C$15*'11- 2009'!O16</f>
        <v>5400</v>
      </c>
      <c r="K15" s="18">
        <f>+$C$15*'11- 2009'!P16</f>
        <v>27000</v>
      </c>
      <c r="L15" s="18">
        <f>+$C$15*'11- 2009'!Q16</f>
        <v>0</v>
      </c>
      <c r="M15" s="18">
        <f>+$C$15*'11- 2009'!R16</f>
        <v>0</v>
      </c>
      <c r="N15" s="18">
        <f>+$C$15*'11- 2009'!S16</f>
        <v>0</v>
      </c>
      <c r="O15" s="18">
        <f>+$C$15*'11- 2009'!T16</f>
        <v>0</v>
      </c>
      <c r="P15" s="18">
        <f>+$C$15*'11- 2009'!U16</f>
        <v>0</v>
      </c>
      <c r="Q15" s="18">
        <f>+$C$15*'11- 2009'!V16</f>
        <v>0</v>
      </c>
      <c r="R15" s="18">
        <f>+$C$15*'11- 2009'!W16</f>
        <v>0</v>
      </c>
      <c r="S15" s="18">
        <f>+$C$15*'11- 2009'!X16</f>
        <v>21600</v>
      </c>
      <c r="T15" s="18">
        <f>+$C$15*'11- 2009'!Y16</f>
        <v>13500</v>
      </c>
      <c r="U15" s="18">
        <f>+$C$15*'11- 2009'!Z16</f>
        <v>0</v>
      </c>
      <c r="V15" s="18">
        <f>+$C$15*'11- 2009'!AA16</f>
        <v>0</v>
      </c>
      <c r="W15" s="18">
        <f>+$C$15*'11- 2009'!AB16</f>
        <v>0</v>
      </c>
      <c r="X15" s="18">
        <f>+$C$15*'11- 2009'!AC16</f>
        <v>0</v>
      </c>
      <c r="Y15" s="18">
        <f>+$C$15*'11- 2009'!AD16</f>
        <v>0</v>
      </c>
      <c r="Z15" s="18">
        <f>+$C$15*'11- 2009'!AE16</f>
        <v>0</v>
      </c>
      <c r="AA15" s="18">
        <f>+$C$15*'11- 2009'!AF16</f>
        <v>0</v>
      </c>
      <c r="AB15" s="18">
        <f>+$C$15*'11- 2009'!AG16</f>
        <v>0</v>
      </c>
      <c r="AC15" s="18">
        <f>+$C$15*'11- 2009'!AH16</f>
        <v>0</v>
      </c>
      <c r="AD15" s="18">
        <f>+$C$15*'11- 2009'!AI16</f>
        <v>40500</v>
      </c>
      <c r="AE15" s="18">
        <f>+$C$15*'11- 2009'!AJ16</f>
        <v>0</v>
      </c>
      <c r="AF15" s="18">
        <f>+$C$15*'11- 2009'!AK16</f>
        <v>0</v>
      </c>
      <c r="AG15" s="18">
        <f>+$C$15*'11- 2009'!AL16</f>
        <v>0</v>
      </c>
      <c r="AH15" s="18">
        <f>+$C$15*'11- 2009'!AM16</f>
        <v>0</v>
      </c>
      <c r="AI15" s="2"/>
    </row>
    <row r="16" spans="1:35">
      <c r="A16" s="18">
        <v>9</v>
      </c>
      <c r="B16" s="18" t="str">
        <f>+'11- 2009'!C17</f>
        <v>JEFE DE ENFERMERIA</v>
      </c>
      <c r="C16" s="18">
        <f>+'11- 2009'!H17/'11- 2009'!AN17</f>
        <v>8622.5</v>
      </c>
      <c r="D16" s="18">
        <f>+$C$16*'11- 2009'!I17</f>
        <v>258675</v>
      </c>
      <c r="E16" s="18">
        <f>+$C$16*'11- 2009'!J17</f>
        <v>0</v>
      </c>
      <c r="F16" s="18">
        <f>+$C$16*'11- 2009'!K17</f>
        <v>258675</v>
      </c>
      <c r="G16" s="18">
        <f>+$C$16*'11- 2009'!L17</f>
        <v>0</v>
      </c>
      <c r="H16" s="18">
        <f>+$C$16*'11- 2009'!M17</f>
        <v>0</v>
      </c>
      <c r="I16" s="18">
        <f>+$C$16*'11- 2009'!N17</f>
        <v>86225</v>
      </c>
      <c r="J16" s="18">
        <f>+$C$16*'11- 2009'!O17</f>
        <v>86225</v>
      </c>
      <c r="K16" s="18">
        <f>+$C$16*'11- 2009'!P17</f>
        <v>172450</v>
      </c>
      <c r="L16" s="18">
        <f>+$C$16*'11- 2009'!Q17</f>
        <v>0</v>
      </c>
      <c r="M16" s="18">
        <f>+$C$16*'11- 2009'!R17</f>
        <v>0</v>
      </c>
      <c r="N16" s="18">
        <f>+$C$16*'11- 2009'!S17</f>
        <v>0</v>
      </c>
      <c r="O16" s="18">
        <f>+$C$16*'11- 2009'!T17</f>
        <v>0</v>
      </c>
      <c r="P16" s="18">
        <f>+$C$16*'11- 2009'!U17</f>
        <v>0</v>
      </c>
      <c r="Q16" s="18">
        <f>+$C$16*'11- 2009'!V17</f>
        <v>0</v>
      </c>
      <c r="R16" s="18">
        <f>+$C$16*'11- 2009'!W17</f>
        <v>0</v>
      </c>
      <c r="S16" s="18">
        <f>+$C$16*'11- 2009'!X17</f>
        <v>51735</v>
      </c>
      <c r="T16" s="18">
        <f>+$C$16*'11- 2009'!Y17</f>
        <v>0</v>
      </c>
      <c r="U16" s="18">
        <f>+$C$16*'11- 2009'!Z17</f>
        <v>0</v>
      </c>
      <c r="V16" s="18">
        <f>+$C$16*'11- 2009'!AA17</f>
        <v>0</v>
      </c>
      <c r="W16" s="18">
        <f>+$C$16*'11- 2009'!AB17</f>
        <v>0</v>
      </c>
      <c r="X16" s="18">
        <f>+$C$16*'11- 2009'!AC17</f>
        <v>0</v>
      </c>
      <c r="Y16" s="18">
        <f>+$C$16*'11- 2009'!AD17</f>
        <v>0</v>
      </c>
      <c r="Z16" s="18">
        <f>+$C$16*'11- 2009'!AE17</f>
        <v>0</v>
      </c>
      <c r="AA16" s="18">
        <f>+$C$16*'11- 2009'!AF17</f>
        <v>0</v>
      </c>
      <c r="AB16" s="18">
        <f>+$C$16*'11- 2009'!AG17</f>
        <v>0</v>
      </c>
      <c r="AC16" s="18">
        <f>+$C$16*'11- 2009'!AH17</f>
        <v>0</v>
      </c>
      <c r="AD16" s="18">
        <f>+$C$16*'11- 2009'!AI17</f>
        <v>0</v>
      </c>
      <c r="AE16" s="18">
        <f>+$C$16*'11- 2009'!AJ17</f>
        <v>0</v>
      </c>
      <c r="AF16" s="18">
        <f>+$C$16*'11- 2009'!AK17</f>
        <v>0</v>
      </c>
      <c r="AG16" s="18">
        <f>+$C$16*'11- 2009'!AL17</f>
        <v>206940</v>
      </c>
      <c r="AH16" s="18">
        <f>+$C$16*'11- 2009'!AM17</f>
        <v>258675</v>
      </c>
      <c r="AI16" s="2"/>
    </row>
    <row r="17" spans="1:35">
      <c r="A17" s="16">
        <v>10</v>
      </c>
      <c r="B17" s="18" t="str">
        <f>+'11- 2009'!C18</f>
        <v>ODONTOLOGA</v>
      </c>
      <c r="C17" s="18">
        <f>+'11- 2009'!H18/'11- 2009'!AN18</f>
        <v>8750</v>
      </c>
      <c r="D17" s="18">
        <f>+$C$17*'11- 2009'!I18</f>
        <v>0</v>
      </c>
      <c r="E17" s="18">
        <f>+$C$17*'11- 2009'!J18</f>
        <v>0</v>
      </c>
      <c r="F17" s="18">
        <f>+$C$17*'11- 2009'!K18</f>
        <v>0</v>
      </c>
      <c r="G17" s="18">
        <f>+$C$17*'11- 2009'!L18</f>
        <v>0</v>
      </c>
      <c r="H17" s="18">
        <f>+$C$17*'11- 2009'!M18</f>
        <v>1400000</v>
      </c>
      <c r="I17" s="18">
        <f>+$C$17*'11- 2009'!N18</f>
        <v>0</v>
      </c>
      <c r="J17" s="18">
        <f>+$C$17*'11- 2009'!O18</f>
        <v>0</v>
      </c>
      <c r="K17" s="18">
        <f>+$C$17*'11- 2009'!P18</f>
        <v>0</v>
      </c>
      <c r="L17" s="18">
        <f>+$C$17*'11- 2009'!Q18</f>
        <v>0</v>
      </c>
      <c r="M17" s="18">
        <f>+$C$17*'11- 2009'!R18</f>
        <v>0</v>
      </c>
      <c r="N17" s="18">
        <f>+$C$17*'11- 2009'!S18</f>
        <v>0</v>
      </c>
      <c r="O17" s="18">
        <f>+$C$17*'11- 2009'!T18</f>
        <v>0</v>
      </c>
      <c r="P17" s="18">
        <f>+$C$17*'11- 2009'!U18</f>
        <v>0</v>
      </c>
      <c r="Q17" s="18">
        <f>+$C$17*'11- 2009'!V18</f>
        <v>0</v>
      </c>
      <c r="R17" s="18">
        <f>+$C$17*'11- 2009'!W18</f>
        <v>0</v>
      </c>
      <c r="S17" s="18">
        <f>+$C$17*'11- 2009'!X18</f>
        <v>0</v>
      </c>
      <c r="T17" s="18">
        <f>+$C$17*'11- 2009'!Y18</f>
        <v>0</v>
      </c>
      <c r="U17" s="18">
        <f>+$C$17*'11- 2009'!Z18</f>
        <v>0</v>
      </c>
      <c r="V17" s="18">
        <f>+$C$17*'11- 2009'!AA18</f>
        <v>0</v>
      </c>
      <c r="W17" s="18">
        <f>+$C$17*'11- 2009'!AB18</f>
        <v>0</v>
      </c>
      <c r="X17" s="18">
        <f>+$C$17*'11- 2009'!AC18</f>
        <v>0</v>
      </c>
      <c r="Y17" s="18">
        <f>+$C$17*'11- 2009'!AD18</f>
        <v>0</v>
      </c>
      <c r="Z17" s="18">
        <f>+$C$17*'11- 2009'!AE18</f>
        <v>0</v>
      </c>
      <c r="AA17" s="18">
        <f>+$C$17*'11- 2009'!AF18</f>
        <v>0</v>
      </c>
      <c r="AB17" s="18">
        <f>+$C$17*'11- 2009'!AG18</f>
        <v>0</v>
      </c>
      <c r="AC17" s="18">
        <f>+$C$17*'11- 2009'!AH18</f>
        <v>0</v>
      </c>
      <c r="AD17" s="18">
        <f>+$C$17*'11- 2009'!AI18</f>
        <v>0</v>
      </c>
      <c r="AE17" s="18">
        <f>+$C$17*'11- 2009'!AJ18</f>
        <v>0</v>
      </c>
      <c r="AF17" s="18">
        <f>+$C$17*'11- 2009'!AK18</f>
        <v>0</v>
      </c>
      <c r="AG17" s="18">
        <f>+$C$17*'11- 2009'!AL18</f>
        <v>0</v>
      </c>
      <c r="AH17" s="18">
        <f>+$C$17*'11- 2009'!AM18</f>
        <v>0</v>
      </c>
      <c r="AI17" s="2"/>
    </row>
    <row r="18" spans="1:35">
      <c r="A18" s="18">
        <v>11</v>
      </c>
      <c r="B18" s="18" t="str">
        <f>+'11- 2009'!C19</f>
        <v>AUXILIAR DE ODONTOLOGIA</v>
      </c>
      <c r="C18" s="18">
        <f>+'11- 2009'!H19/'11- 2009'!AN19</f>
        <v>2500</v>
      </c>
      <c r="D18" s="18">
        <f>+$C$18*'11- 2009'!I19</f>
        <v>0</v>
      </c>
      <c r="E18" s="18">
        <f>+$C$18*'11- 2009'!J19</f>
        <v>0</v>
      </c>
      <c r="F18" s="18">
        <f>+$C$18*'11- 2009'!K19</f>
        <v>0</v>
      </c>
      <c r="G18" s="18">
        <f>+$C$18*'11- 2009'!L19</f>
        <v>0</v>
      </c>
      <c r="H18" s="18">
        <f>+$C$18*'11- 2009'!M19</f>
        <v>200000</v>
      </c>
      <c r="I18" s="18">
        <f>+$C$18*'11- 2009'!N19</f>
        <v>100000</v>
      </c>
      <c r="J18" s="18">
        <f>+$C$18*'11- 2009'!O19</f>
        <v>100000</v>
      </c>
      <c r="K18" s="18">
        <f>+$C$18*'11- 2009'!P19</f>
        <v>0</v>
      </c>
      <c r="L18" s="18">
        <f>+$C$18*'11- 2009'!Q19</f>
        <v>0</v>
      </c>
      <c r="M18" s="18">
        <f>+$C$18*'11- 2009'!R19</f>
        <v>0</v>
      </c>
      <c r="N18" s="18">
        <f>+$C$18*'11- 2009'!S19</f>
        <v>0</v>
      </c>
      <c r="O18" s="18">
        <f>+$C$18*'11- 2009'!T19</f>
        <v>0</v>
      </c>
      <c r="P18" s="18">
        <f>+$C$18*'11- 2009'!U19</f>
        <v>0</v>
      </c>
      <c r="Q18" s="18">
        <f>+$C$18*'11- 2009'!V19</f>
        <v>0</v>
      </c>
      <c r="R18" s="18">
        <f>+$C$18*'11- 2009'!W19</f>
        <v>0</v>
      </c>
      <c r="S18" s="18">
        <f>+$C$18*'11- 2009'!X19</f>
        <v>0</v>
      </c>
      <c r="T18" s="18">
        <f>+$C$18*'11- 2009'!Y19</f>
        <v>0</v>
      </c>
      <c r="U18" s="18">
        <f>+$C$18*'11- 2009'!Z19</f>
        <v>0</v>
      </c>
      <c r="V18" s="18">
        <f>+$C$18*'11- 2009'!AA19</f>
        <v>0</v>
      </c>
      <c r="W18" s="18">
        <f>+$C$18*'11- 2009'!AB19</f>
        <v>0</v>
      </c>
      <c r="X18" s="18">
        <f>+$C$18*'11- 2009'!AC19</f>
        <v>0</v>
      </c>
      <c r="Y18" s="18">
        <f>+$C$18*'11- 2009'!AD19</f>
        <v>0</v>
      </c>
      <c r="Z18" s="18">
        <f>+$C$18*'11- 2009'!AE19</f>
        <v>0</v>
      </c>
      <c r="AA18" s="18">
        <f>+$C$18*'11- 2009'!AF19</f>
        <v>0</v>
      </c>
      <c r="AB18" s="18">
        <f>+$C$18*'11- 2009'!AG19</f>
        <v>0</v>
      </c>
      <c r="AC18" s="18">
        <f>+$C$18*'11- 2009'!AH19</f>
        <v>0</v>
      </c>
      <c r="AD18" s="18">
        <f>+$C$18*'11- 2009'!AI19</f>
        <v>0</v>
      </c>
      <c r="AE18" s="18">
        <f>+$C$18*'11- 2009'!AJ19</f>
        <v>0</v>
      </c>
      <c r="AF18" s="18">
        <f>+$C$18*'11- 2009'!AK19</f>
        <v>0</v>
      </c>
      <c r="AG18" s="18">
        <f>+$C$18*'11- 2009'!AL19</f>
        <v>0</v>
      </c>
      <c r="AH18" s="18">
        <f>+$C$18*'11- 2009'!AM19</f>
        <v>0</v>
      </c>
      <c r="AI18" s="2"/>
    </row>
    <row r="19" spans="1:35">
      <c r="A19" s="18">
        <v>12</v>
      </c>
      <c r="B19" s="18" t="str">
        <f>+'11- 2009'!C20</f>
        <v>PSICOLOGO</v>
      </c>
      <c r="C19" s="18">
        <f>+'11- 2009'!H20/'11- 2009'!AN20</f>
        <v>8125</v>
      </c>
      <c r="D19" s="18">
        <f>+$C$19*'11- 2009'!I20</f>
        <v>0</v>
      </c>
      <c r="E19" s="18">
        <f>+$C$19*'11- 2009'!J20</f>
        <v>0</v>
      </c>
      <c r="F19" s="18">
        <f>+$C$19*'11- 2009'!K20</f>
        <v>0</v>
      </c>
      <c r="G19" s="18">
        <f>+$C$19*'11- 2009'!L20</f>
        <v>0</v>
      </c>
      <c r="H19" s="18">
        <f>+$C$19*'11- 2009'!M20</f>
        <v>0</v>
      </c>
      <c r="I19" s="18">
        <f>+$C$19*'11- 2009'!N20</f>
        <v>650000</v>
      </c>
      <c r="J19" s="18">
        <f>+$C$19*'11- 2009'!O20</f>
        <v>650000</v>
      </c>
      <c r="K19" s="18">
        <f>+$C$19*'11- 2009'!P20</f>
        <v>0</v>
      </c>
      <c r="L19" s="18">
        <f>+$C$19*'11- 2009'!Q20</f>
        <v>0</v>
      </c>
      <c r="M19" s="18">
        <f>+$C$19*'11- 2009'!R20</f>
        <v>0</v>
      </c>
      <c r="N19" s="18">
        <f>+$C$19*'11- 2009'!S20</f>
        <v>0</v>
      </c>
      <c r="O19" s="18">
        <f>+$C$19*'11- 2009'!T20</f>
        <v>0</v>
      </c>
      <c r="P19" s="18">
        <f>+$C$19*'11- 2009'!U20</f>
        <v>0</v>
      </c>
      <c r="Q19" s="18">
        <f>+$C$19*'11- 2009'!V20</f>
        <v>0</v>
      </c>
      <c r="R19" s="18">
        <f>+$C$19*'11- 2009'!W20</f>
        <v>0</v>
      </c>
      <c r="S19" s="18">
        <f>+$C$19*'11- 2009'!X20</f>
        <v>0</v>
      </c>
      <c r="T19" s="18">
        <f>+$C$19*'11- 2009'!Y20</f>
        <v>0</v>
      </c>
      <c r="U19" s="18">
        <f>+$C$19*'11- 2009'!Z20</f>
        <v>0</v>
      </c>
      <c r="V19" s="18">
        <f>+$C$19*'11- 2009'!AA20</f>
        <v>0</v>
      </c>
      <c r="W19" s="18">
        <f>+$C$19*'11- 2009'!AB20</f>
        <v>0</v>
      </c>
      <c r="X19" s="18">
        <f>+$C$19*'11- 2009'!AC20</f>
        <v>0</v>
      </c>
      <c r="Y19" s="18">
        <f>+$C$19*'11- 2009'!AD20</f>
        <v>0</v>
      </c>
      <c r="Z19" s="18">
        <f>+$C$19*'11- 2009'!AE20</f>
        <v>0</v>
      </c>
      <c r="AA19" s="18">
        <f>+$C$19*'11- 2009'!AF20</f>
        <v>0</v>
      </c>
      <c r="AB19" s="18">
        <f>+$C$19*'11- 2009'!AG20</f>
        <v>0</v>
      </c>
      <c r="AC19" s="18">
        <f>+$C$19*'11- 2009'!AH20</f>
        <v>0</v>
      </c>
      <c r="AD19" s="18">
        <f>+$C$19*'11- 2009'!AI20</f>
        <v>0</v>
      </c>
      <c r="AE19" s="18">
        <f>+$C$19*'11- 2009'!AJ20</f>
        <v>0</v>
      </c>
      <c r="AF19" s="18">
        <f>+$C$19*'11- 2009'!AK20</f>
        <v>0</v>
      </c>
      <c r="AG19" s="18">
        <f>+$C$19*'11- 2009'!AL20</f>
        <v>0</v>
      </c>
      <c r="AH19" s="18">
        <f>+$C$19*'11- 2009'!AM20</f>
        <v>0</v>
      </c>
      <c r="AI19" s="2"/>
    </row>
    <row r="20" spans="1:35">
      <c r="A20" s="18">
        <v>13</v>
      </c>
      <c r="B20" s="18" t="str">
        <f>+'11- 2009'!C21</f>
        <v>NUTRICIONISTA</v>
      </c>
      <c r="C20" s="18">
        <f>+'11- 2009'!H21/'11- 2009'!AN21</f>
        <v>9375</v>
      </c>
      <c r="D20" s="18">
        <f>+$C$20*'11- 2009'!I21</f>
        <v>0</v>
      </c>
      <c r="E20" s="18">
        <f>+$C$20*'11- 2009'!J21</f>
        <v>0</v>
      </c>
      <c r="F20" s="18">
        <f>+$C$20*'11- 2009'!K21</f>
        <v>0</v>
      </c>
      <c r="G20" s="18">
        <f>+$C$20*'11- 2009'!L21</f>
        <v>0</v>
      </c>
      <c r="H20" s="18">
        <f>+$C$20*'11- 2009'!M21</f>
        <v>0</v>
      </c>
      <c r="I20" s="18">
        <f>+$C$20*'11- 2009'!N21</f>
        <v>750000</v>
      </c>
      <c r="J20" s="18">
        <f>+$C$20*'11- 2009'!O21</f>
        <v>750000</v>
      </c>
      <c r="K20" s="18">
        <f>+$C$20*'11- 2009'!P21</f>
        <v>0</v>
      </c>
      <c r="L20" s="18">
        <f>+$C$20*'11- 2009'!Q21</f>
        <v>0</v>
      </c>
      <c r="M20" s="18">
        <f>+$C$20*'11- 2009'!R21</f>
        <v>0</v>
      </c>
      <c r="N20" s="18">
        <f>+$C$20*'11- 2009'!S21</f>
        <v>0</v>
      </c>
      <c r="O20" s="18">
        <f>+$C$20*'11- 2009'!T21</f>
        <v>0</v>
      </c>
      <c r="P20" s="18">
        <f>+$C$20*'11- 2009'!U21</f>
        <v>0</v>
      </c>
      <c r="Q20" s="18">
        <f>+$C$20*'11- 2009'!V21</f>
        <v>0</v>
      </c>
      <c r="R20" s="18">
        <f>+$C$20*'11- 2009'!W21</f>
        <v>0</v>
      </c>
      <c r="S20" s="18">
        <f>+$C$20*'11- 2009'!X21</f>
        <v>0</v>
      </c>
      <c r="T20" s="18">
        <f>+$C$20*'11- 2009'!Y21</f>
        <v>0</v>
      </c>
      <c r="U20" s="18">
        <f>+$C$20*'11- 2009'!Z21</f>
        <v>0</v>
      </c>
      <c r="V20" s="18">
        <f>+$C$20*'11- 2009'!AA21</f>
        <v>0</v>
      </c>
      <c r="W20" s="18">
        <f>+$C$20*'11- 2009'!AB21</f>
        <v>0</v>
      </c>
      <c r="X20" s="18">
        <f>+$C$20*'11- 2009'!AC21</f>
        <v>0</v>
      </c>
      <c r="Y20" s="18">
        <f>+$C$20*'11- 2009'!AD21</f>
        <v>0</v>
      </c>
      <c r="Z20" s="18">
        <f>+$C$20*'11- 2009'!AE21</f>
        <v>0</v>
      </c>
      <c r="AA20" s="18">
        <f>+$C$20*'11- 2009'!AF21</f>
        <v>0</v>
      </c>
      <c r="AB20" s="18">
        <f>+$C$20*'11- 2009'!AG21</f>
        <v>0</v>
      </c>
      <c r="AC20" s="18">
        <f>+$C$20*'11- 2009'!AH21</f>
        <v>0</v>
      </c>
      <c r="AD20" s="18">
        <f>+$C$20*'11- 2009'!AI21</f>
        <v>0</v>
      </c>
      <c r="AE20" s="18">
        <f>+$C$20*'11- 2009'!AJ21</f>
        <v>0</v>
      </c>
      <c r="AF20" s="18">
        <f>+$C$20*'11- 2009'!AK21</f>
        <v>0</v>
      </c>
      <c r="AG20" s="18">
        <f>+$C$20*'11- 2009'!AL21</f>
        <v>0</v>
      </c>
      <c r="AH20" s="18">
        <f>+$C$20*'11- 2009'!AM21</f>
        <v>0</v>
      </c>
      <c r="AI20" s="2"/>
    </row>
    <row r="21" spans="1:35" hidden="1">
      <c r="A21" s="18">
        <v>14</v>
      </c>
      <c r="B21" s="18">
        <f>+'11- 2009'!C22</f>
        <v>0</v>
      </c>
      <c r="C21" s="18">
        <v>0</v>
      </c>
      <c r="D21" s="18">
        <f>+$C$21*'11- 2009'!I22</f>
        <v>0</v>
      </c>
      <c r="E21" s="18">
        <f>+$C$21*'11- 2009'!J22</f>
        <v>0</v>
      </c>
      <c r="F21" s="18">
        <f>+$C$21*'11- 2009'!K22</f>
        <v>0</v>
      </c>
      <c r="G21" s="18">
        <f>+$C$21*'11- 2009'!L22</f>
        <v>0</v>
      </c>
      <c r="H21" s="18">
        <f>+$C$21*'11- 2009'!M22</f>
        <v>0</v>
      </c>
      <c r="I21" s="18">
        <f>+$C$21*'11- 2009'!N22</f>
        <v>0</v>
      </c>
      <c r="J21" s="18">
        <f>+$C$21*'11- 2009'!O22</f>
        <v>0</v>
      </c>
      <c r="K21" s="18">
        <f>+$C$21*'11- 2009'!P22</f>
        <v>0</v>
      </c>
      <c r="L21" s="18">
        <f>+$C$21*'11- 2009'!Q22</f>
        <v>0</v>
      </c>
      <c r="M21" s="18">
        <f>+$C$21*'11- 2009'!R22</f>
        <v>0</v>
      </c>
      <c r="N21" s="18">
        <f>+$C$21*'11- 2009'!S22</f>
        <v>0</v>
      </c>
      <c r="O21" s="18">
        <f>+$C$21*'11- 2009'!T22</f>
        <v>0</v>
      </c>
      <c r="P21" s="18">
        <f>+$C$21*'11- 2009'!U22</f>
        <v>0</v>
      </c>
      <c r="Q21" s="18">
        <f>+$C$21*'11- 2009'!V22</f>
        <v>0</v>
      </c>
      <c r="R21" s="18">
        <f>+$C$21*'11- 2009'!W22</f>
        <v>0</v>
      </c>
      <c r="S21" s="18">
        <f>+$C$21*'11- 2009'!X22</f>
        <v>0</v>
      </c>
      <c r="T21" s="18">
        <f>+$C$21*'11- 2009'!Y22</f>
        <v>0</v>
      </c>
      <c r="U21" s="18">
        <f>+$C$21*'11- 2009'!Z22</f>
        <v>0</v>
      </c>
      <c r="V21" s="18">
        <f>+$C$21*'11- 2009'!AA22</f>
        <v>0</v>
      </c>
      <c r="W21" s="18">
        <f>+$C$21*'11- 2009'!AB22</f>
        <v>0</v>
      </c>
      <c r="X21" s="18">
        <f>+$C$21*'11- 2009'!AC22</f>
        <v>0</v>
      </c>
      <c r="Y21" s="18">
        <f>+$C$21*'11- 2009'!AD22</f>
        <v>0</v>
      </c>
      <c r="Z21" s="18">
        <f>+$C$21*'11- 2009'!AE22</f>
        <v>0</v>
      </c>
      <c r="AA21" s="18">
        <f>+$C$21*'11- 2009'!AF22</f>
        <v>0</v>
      </c>
      <c r="AB21" s="18">
        <f>+$C$21*'11- 2009'!AG22</f>
        <v>0</v>
      </c>
      <c r="AC21" s="18">
        <f>+$C$21*'11- 2009'!AH22</f>
        <v>0</v>
      </c>
      <c r="AD21" s="18">
        <f>+$C$21*'11- 2009'!AI22</f>
        <v>0</v>
      </c>
      <c r="AE21" s="18">
        <f>+$C$21*'11- 2009'!AJ22</f>
        <v>0</v>
      </c>
      <c r="AF21" s="18">
        <f>+$C$21*'11- 2009'!AK22</f>
        <v>0</v>
      </c>
      <c r="AG21" s="18">
        <f>+$C$21*'11- 2009'!AL22</f>
        <v>0</v>
      </c>
      <c r="AH21" s="18">
        <f>+$C$21*'11- 2009'!AM22</f>
        <v>0</v>
      </c>
      <c r="AI21" s="2"/>
    </row>
    <row r="22" spans="1:35" hidden="1">
      <c r="A22" s="16">
        <v>15</v>
      </c>
      <c r="B22" s="18">
        <f>+'11- 2009'!C23</f>
        <v>0</v>
      </c>
      <c r="C22" s="18">
        <v>0</v>
      </c>
      <c r="D22" s="18">
        <f>+$C$22*'11- 2009'!I23</f>
        <v>0</v>
      </c>
      <c r="E22" s="18">
        <f>+$C$22*'11- 2009'!J23</f>
        <v>0</v>
      </c>
      <c r="F22" s="18">
        <f>+$C$22*'11- 2009'!K23</f>
        <v>0</v>
      </c>
      <c r="G22" s="18">
        <f>+$C$22*'11- 2009'!L23</f>
        <v>0</v>
      </c>
      <c r="H22" s="18">
        <f>+$C$22*'11- 2009'!M23</f>
        <v>0</v>
      </c>
      <c r="I22" s="18">
        <f>+$C$22*'11- 2009'!N23</f>
        <v>0</v>
      </c>
      <c r="J22" s="18">
        <f>+$C$22*'11- 2009'!O23</f>
        <v>0</v>
      </c>
      <c r="K22" s="18">
        <f>+$C$22*'11- 2009'!P23</f>
        <v>0</v>
      </c>
      <c r="L22" s="18">
        <f>+$C$22*'11- 2009'!Q23</f>
        <v>0</v>
      </c>
      <c r="M22" s="18">
        <f>+$C$22*'11- 2009'!R23</f>
        <v>0</v>
      </c>
      <c r="N22" s="18">
        <f>+$C$22*'11- 2009'!S23</f>
        <v>0</v>
      </c>
      <c r="O22" s="18">
        <f>+$C$22*'11- 2009'!T23</f>
        <v>0</v>
      </c>
      <c r="P22" s="18">
        <f>+$C$22*'11- 2009'!U23</f>
        <v>0</v>
      </c>
      <c r="Q22" s="18">
        <f>+$C$22*'11- 2009'!V23</f>
        <v>0</v>
      </c>
      <c r="R22" s="18">
        <f>+$C$22*'11- 2009'!W23</f>
        <v>0</v>
      </c>
      <c r="S22" s="18">
        <f>+$C$22*'11- 2009'!X23</f>
        <v>0</v>
      </c>
      <c r="T22" s="18">
        <f>+$C$22*'11- 2009'!Y23</f>
        <v>0</v>
      </c>
      <c r="U22" s="18">
        <f>+$C$22*'11- 2009'!Z23</f>
        <v>0</v>
      </c>
      <c r="V22" s="18">
        <f>+$C$22*'11- 2009'!AA23</f>
        <v>0</v>
      </c>
      <c r="W22" s="18">
        <f>+$C$22*'11- 2009'!AB23</f>
        <v>0</v>
      </c>
      <c r="X22" s="18">
        <f>+$C$22*'11- 2009'!AC23</f>
        <v>0</v>
      </c>
      <c r="Y22" s="18">
        <f>+$C$22*'11- 2009'!AD23</f>
        <v>0</v>
      </c>
      <c r="Z22" s="18">
        <f>+$C$22*'11- 2009'!AE23</f>
        <v>0</v>
      </c>
      <c r="AA22" s="18">
        <f>+$C$22*'11- 2009'!AF23</f>
        <v>0</v>
      </c>
      <c r="AB22" s="18">
        <f>+$C$22*'11- 2009'!AG23</f>
        <v>0</v>
      </c>
      <c r="AC22" s="18">
        <f>+$C$22*'11- 2009'!AH23</f>
        <v>0</v>
      </c>
      <c r="AD22" s="18">
        <f>+$C$22*'11- 2009'!AI23</f>
        <v>0</v>
      </c>
      <c r="AE22" s="18">
        <f>+$C$22*'11- 2009'!AJ23</f>
        <v>0</v>
      </c>
      <c r="AF22" s="18">
        <f>+$C$22*'11- 2009'!AK23</f>
        <v>0</v>
      </c>
      <c r="AG22" s="18">
        <f>+$C$22*'11- 2009'!AL23</f>
        <v>0</v>
      </c>
      <c r="AH22" s="18">
        <f>+$C$22*'11- 2009'!AM23</f>
        <v>0</v>
      </c>
      <c r="AI22" s="2"/>
    </row>
    <row r="23" spans="1:35" hidden="1">
      <c r="A23" s="18">
        <v>16</v>
      </c>
      <c r="B23" s="18">
        <f>+'11- 2009'!C24</f>
        <v>0</v>
      </c>
      <c r="C23" s="18">
        <v>0</v>
      </c>
      <c r="D23" s="18">
        <f>+$C$23*'11- 2009'!I24</f>
        <v>0</v>
      </c>
      <c r="E23" s="18">
        <f>+$C$23*'11- 2009'!J24</f>
        <v>0</v>
      </c>
      <c r="F23" s="18">
        <f>+$C$23*'11- 2009'!K24</f>
        <v>0</v>
      </c>
      <c r="G23" s="18">
        <f>+$C$23*'11- 2009'!L24</f>
        <v>0</v>
      </c>
      <c r="H23" s="18">
        <f>+$C$23*'11- 2009'!M24</f>
        <v>0</v>
      </c>
      <c r="I23" s="18">
        <f>+$C$23*'11- 2009'!N24</f>
        <v>0</v>
      </c>
      <c r="J23" s="18">
        <f>+$C$23*'11- 2009'!O24</f>
        <v>0</v>
      </c>
      <c r="K23" s="18">
        <f>+$C$23*'11- 2009'!P24</f>
        <v>0</v>
      </c>
      <c r="L23" s="18">
        <f>+$C$23*'11- 2009'!Q24</f>
        <v>0</v>
      </c>
      <c r="M23" s="18">
        <f>+$C$23*'11- 2009'!R24</f>
        <v>0</v>
      </c>
      <c r="N23" s="18">
        <f>+$C$23*'11- 2009'!S24</f>
        <v>0</v>
      </c>
      <c r="O23" s="18">
        <f>+$C$23*'11- 2009'!T24</f>
        <v>0</v>
      </c>
      <c r="P23" s="18">
        <f>+$C$23*'11- 2009'!U24</f>
        <v>0</v>
      </c>
      <c r="Q23" s="18">
        <f>+$C$23*'11- 2009'!V24</f>
        <v>0</v>
      </c>
      <c r="R23" s="18">
        <f>+$C$23*'11- 2009'!W24</f>
        <v>0</v>
      </c>
      <c r="S23" s="18">
        <f>+$C$23*'11- 2009'!X24</f>
        <v>0</v>
      </c>
      <c r="T23" s="18">
        <f>+$C$23*'11- 2009'!Y24</f>
        <v>0</v>
      </c>
      <c r="U23" s="18">
        <f>+$C$23*'11- 2009'!Z24</f>
        <v>0</v>
      </c>
      <c r="V23" s="18">
        <f>+$C$23*'11- 2009'!AA24</f>
        <v>0</v>
      </c>
      <c r="W23" s="18">
        <f>+$C$23*'11- 2009'!AB24</f>
        <v>0</v>
      </c>
      <c r="X23" s="18">
        <f>+$C$23*'11- 2009'!AC24</f>
        <v>0</v>
      </c>
      <c r="Y23" s="18">
        <f>+$C$23*'11- 2009'!AD24</f>
        <v>0</v>
      </c>
      <c r="Z23" s="18">
        <f>+$C$23*'11- 2009'!AE24</f>
        <v>0</v>
      </c>
      <c r="AA23" s="18">
        <f>+$C$23*'11- 2009'!AF24</f>
        <v>0</v>
      </c>
      <c r="AB23" s="18">
        <f>+$C$23*'11- 2009'!AG24</f>
        <v>0</v>
      </c>
      <c r="AC23" s="18">
        <f>+$C$23*'11- 2009'!AH24</f>
        <v>0</v>
      </c>
      <c r="AD23" s="18">
        <f>+$C$23*'11- 2009'!AI24</f>
        <v>0</v>
      </c>
      <c r="AE23" s="18">
        <f>+$C$23*'11- 2009'!AJ24</f>
        <v>0</v>
      </c>
      <c r="AF23" s="18">
        <f>+$C$23*'11- 2009'!AK24</f>
        <v>0</v>
      </c>
      <c r="AG23" s="18">
        <f>+$C$23*'11- 2009'!AL24</f>
        <v>0</v>
      </c>
      <c r="AH23" s="18">
        <f>+$C$23*'11- 2009'!AM24</f>
        <v>0</v>
      </c>
      <c r="AI23" s="2"/>
    </row>
    <row r="24" spans="1:35" hidden="1">
      <c r="A24" s="18">
        <v>17</v>
      </c>
      <c r="B24" s="18">
        <f>+'11- 2009'!C25</f>
        <v>0</v>
      </c>
      <c r="C24" s="18">
        <v>0</v>
      </c>
      <c r="D24" s="18">
        <f>+$C$24*'11- 2009'!I25</f>
        <v>0</v>
      </c>
      <c r="E24" s="18">
        <f>+$C$24*'11- 2009'!J25</f>
        <v>0</v>
      </c>
      <c r="F24" s="18">
        <f>+$C$24*'11- 2009'!K25</f>
        <v>0</v>
      </c>
      <c r="G24" s="18">
        <f>+$C$24*'11- 2009'!L25</f>
        <v>0</v>
      </c>
      <c r="H24" s="18">
        <f>+$C$24*'11- 2009'!M25</f>
        <v>0</v>
      </c>
      <c r="I24" s="18">
        <f>+$C$24*'11- 2009'!N25</f>
        <v>0</v>
      </c>
      <c r="J24" s="18">
        <f>+$C$24*'11- 2009'!O25</f>
        <v>0</v>
      </c>
      <c r="K24" s="18">
        <f>+$C$24*'11- 2009'!P25</f>
        <v>0</v>
      </c>
      <c r="L24" s="18">
        <f>+$C$24*'11- 2009'!Q25</f>
        <v>0</v>
      </c>
      <c r="M24" s="18">
        <f>+$C$24*'11- 2009'!R25</f>
        <v>0</v>
      </c>
      <c r="N24" s="18">
        <f>+$C$24*'11- 2009'!S25</f>
        <v>0</v>
      </c>
      <c r="O24" s="18">
        <f>+$C$24*'11- 2009'!T25</f>
        <v>0</v>
      </c>
      <c r="P24" s="18">
        <f>+$C$24*'11- 2009'!U25</f>
        <v>0</v>
      </c>
      <c r="Q24" s="18">
        <f>+$C$24*'11- 2009'!V25</f>
        <v>0</v>
      </c>
      <c r="R24" s="18">
        <f>+$C$24*'11- 2009'!W25</f>
        <v>0</v>
      </c>
      <c r="S24" s="18">
        <f>+$C$24*'11- 2009'!X25</f>
        <v>0</v>
      </c>
      <c r="T24" s="18">
        <f>+$C$24*'11- 2009'!Y25</f>
        <v>0</v>
      </c>
      <c r="U24" s="18">
        <f>+$C$24*'11- 2009'!Z25</f>
        <v>0</v>
      </c>
      <c r="V24" s="18">
        <f>+$C$24*'11- 2009'!AA25</f>
        <v>0</v>
      </c>
      <c r="W24" s="18">
        <f>+$C$24*'11- 2009'!AB25</f>
        <v>0</v>
      </c>
      <c r="X24" s="18">
        <f>+$C$24*'11- 2009'!AC25</f>
        <v>0</v>
      </c>
      <c r="Y24" s="18">
        <f>+$C$24*'11- 2009'!AD25</f>
        <v>0</v>
      </c>
      <c r="Z24" s="18">
        <f>+$C$24*'11- 2009'!AE25</f>
        <v>0</v>
      </c>
      <c r="AA24" s="18">
        <f>+$C$24*'11- 2009'!AF25</f>
        <v>0</v>
      </c>
      <c r="AB24" s="18">
        <f>+$C$24*'11- 2009'!AG25</f>
        <v>0</v>
      </c>
      <c r="AC24" s="18">
        <f>+$C$24*'11- 2009'!AH25</f>
        <v>0</v>
      </c>
      <c r="AD24" s="18">
        <f>+$C$24*'11- 2009'!AI25</f>
        <v>0</v>
      </c>
      <c r="AE24" s="18">
        <f>+$C$24*'11- 2009'!AJ25</f>
        <v>0</v>
      </c>
      <c r="AF24" s="18">
        <f>+$C$24*'11- 2009'!AK25</f>
        <v>0</v>
      </c>
      <c r="AG24" s="18">
        <f>+$C$24*'11- 2009'!AL25</f>
        <v>0</v>
      </c>
      <c r="AH24" s="18">
        <f>+$C$24*'11- 2009'!AM25</f>
        <v>0</v>
      </c>
      <c r="AI24" s="2"/>
    </row>
    <row r="25" spans="1:35" hidden="1">
      <c r="A25" s="18">
        <v>18</v>
      </c>
      <c r="B25" s="18">
        <f>+'11- 2009'!C26</f>
        <v>0</v>
      </c>
      <c r="C25" s="18">
        <v>0</v>
      </c>
      <c r="D25" s="18">
        <f>+$C$25*'11- 2009'!I26</f>
        <v>0</v>
      </c>
      <c r="E25" s="18">
        <f>+$C$25*'11- 2009'!J26</f>
        <v>0</v>
      </c>
      <c r="F25" s="18">
        <f>+$C$25*'11- 2009'!K26</f>
        <v>0</v>
      </c>
      <c r="G25" s="18">
        <f>+$C$25*'11- 2009'!L26</f>
        <v>0</v>
      </c>
      <c r="H25" s="18">
        <f>+$C$25*'11- 2009'!M26</f>
        <v>0</v>
      </c>
      <c r="I25" s="18">
        <f>+$C$25*'11- 2009'!N26</f>
        <v>0</v>
      </c>
      <c r="J25" s="18">
        <f>+$C$25*'11- 2009'!O26</f>
        <v>0</v>
      </c>
      <c r="K25" s="18">
        <f>+$C$25*'11- 2009'!P26</f>
        <v>0</v>
      </c>
      <c r="L25" s="18">
        <f>+$C$25*'11- 2009'!Q26</f>
        <v>0</v>
      </c>
      <c r="M25" s="18">
        <f>+$C$25*'11- 2009'!R26</f>
        <v>0</v>
      </c>
      <c r="N25" s="18">
        <f>+$C$25*'11- 2009'!S26</f>
        <v>0</v>
      </c>
      <c r="O25" s="18">
        <f>+$C$25*'11- 2009'!T26</f>
        <v>0</v>
      </c>
      <c r="P25" s="18">
        <f>+$C$25*'11- 2009'!U26</f>
        <v>0</v>
      </c>
      <c r="Q25" s="18">
        <f>+$C$25*'11- 2009'!V26</f>
        <v>0</v>
      </c>
      <c r="R25" s="18">
        <f>+$C$25*'11- 2009'!W26</f>
        <v>0</v>
      </c>
      <c r="S25" s="18">
        <f>+$C$25*'11- 2009'!X26</f>
        <v>0</v>
      </c>
      <c r="T25" s="18">
        <f>+$C$25*'11- 2009'!Y26</f>
        <v>0</v>
      </c>
      <c r="U25" s="18">
        <f>+$C$25*'11- 2009'!Z26</f>
        <v>0</v>
      </c>
      <c r="V25" s="18">
        <f>+$C$25*'11- 2009'!AA26</f>
        <v>0</v>
      </c>
      <c r="W25" s="18">
        <f>+$C$25*'11- 2009'!AB26</f>
        <v>0</v>
      </c>
      <c r="X25" s="18">
        <f>+$C$25*'11- 2009'!AC26</f>
        <v>0</v>
      </c>
      <c r="Y25" s="18">
        <f>+$C$25*'11- 2009'!AD26</f>
        <v>0</v>
      </c>
      <c r="Z25" s="18">
        <f>+$C$25*'11- 2009'!AE26</f>
        <v>0</v>
      </c>
      <c r="AA25" s="18">
        <f>+$C$25*'11- 2009'!AF26</f>
        <v>0</v>
      </c>
      <c r="AB25" s="18">
        <f>+$C$25*'11- 2009'!AG26</f>
        <v>0</v>
      </c>
      <c r="AC25" s="18">
        <f>+$C$25*'11- 2009'!AH26</f>
        <v>0</v>
      </c>
      <c r="AD25" s="18">
        <f>+$C$25*'11- 2009'!AI26</f>
        <v>0</v>
      </c>
      <c r="AE25" s="18">
        <f>+$C$25*'11- 2009'!AJ26</f>
        <v>0</v>
      </c>
      <c r="AF25" s="18">
        <f>+$C$25*'11- 2009'!AK26</f>
        <v>0</v>
      </c>
      <c r="AG25" s="18">
        <f>+$C$25*'11- 2009'!AL26</f>
        <v>0</v>
      </c>
      <c r="AH25" s="18">
        <f>+$C$25*'11- 2009'!AM26</f>
        <v>0</v>
      </c>
      <c r="AI25" s="2"/>
    </row>
    <row r="26" spans="1:35" hidden="1">
      <c r="A26" s="16">
        <v>19</v>
      </c>
      <c r="B26" s="18">
        <f>+'11- 2009'!C27</f>
        <v>0</v>
      </c>
      <c r="C26" s="18">
        <v>0</v>
      </c>
      <c r="D26" s="18">
        <f>+$C$26*'11- 2009'!I27</f>
        <v>0</v>
      </c>
      <c r="E26" s="18">
        <f>+$C$26*'11- 2009'!J27</f>
        <v>0</v>
      </c>
      <c r="F26" s="18">
        <f>+$C$26*'11- 2009'!K27</f>
        <v>0</v>
      </c>
      <c r="G26" s="18">
        <f>+$C$26*'11- 2009'!L27</f>
        <v>0</v>
      </c>
      <c r="H26" s="18">
        <f>+$C$26*'11- 2009'!M27</f>
        <v>0</v>
      </c>
      <c r="I26" s="18">
        <f>+$C$26*'11- 2009'!N27</f>
        <v>0</v>
      </c>
      <c r="J26" s="18">
        <f>+$C$26*'11- 2009'!O27</f>
        <v>0</v>
      </c>
      <c r="K26" s="18">
        <f>+$C$26*'11- 2009'!P27</f>
        <v>0</v>
      </c>
      <c r="L26" s="18">
        <f>+$C$26*'11- 2009'!Q27</f>
        <v>0</v>
      </c>
      <c r="M26" s="18">
        <f>+$C$26*'11- 2009'!R27</f>
        <v>0</v>
      </c>
      <c r="N26" s="18">
        <f>+$C$26*'11- 2009'!S27</f>
        <v>0</v>
      </c>
      <c r="O26" s="18">
        <f>+$C$26*'11- 2009'!T27</f>
        <v>0</v>
      </c>
      <c r="P26" s="18">
        <f>+$C$26*'11- 2009'!U27</f>
        <v>0</v>
      </c>
      <c r="Q26" s="18">
        <f>+$C$26*'11- 2009'!V27</f>
        <v>0</v>
      </c>
      <c r="R26" s="18">
        <f>+$C$26*'11- 2009'!W27</f>
        <v>0</v>
      </c>
      <c r="S26" s="18">
        <f>+$C$26*'11- 2009'!X27</f>
        <v>0</v>
      </c>
      <c r="T26" s="18">
        <f>+$C$26*'11- 2009'!Y27</f>
        <v>0</v>
      </c>
      <c r="U26" s="18">
        <f>+$C$26*'11- 2009'!Z27</f>
        <v>0</v>
      </c>
      <c r="V26" s="18">
        <f>+$C$26*'11- 2009'!AA27</f>
        <v>0</v>
      </c>
      <c r="W26" s="18">
        <f>+$C$26*'11- 2009'!AB27</f>
        <v>0</v>
      </c>
      <c r="X26" s="18">
        <f>+$C$26*'11- 2009'!AC27</f>
        <v>0</v>
      </c>
      <c r="Y26" s="18">
        <f>+$C$26*'11- 2009'!AD27</f>
        <v>0</v>
      </c>
      <c r="Z26" s="18">
        <f>+$C$26*'11- 2009'!AE27</f>
        <v>0</v>
      </c>
      <c r="AA26" s="18">
        <f>+$C$26*'11- 2009'!AF27</f>
        <v>0</v>
      </c>
      <c r="AB26" s="18">
        <f>+$C$26*'11- 2009'!AG27</f>
        <v>0</v>
      </c>
      <c r="AC26" s="18">
        <f>+$C$26*'11- 2009'!AH27</f>
        <v>0</v>
      </c>
      <c r="AD26" s="18">
        <f>+$C$26*'11- 2009'!AI27</f>
        <v>0</v>
      </c>
      <c r="AE26" s="18">
        <f>+$C$26*'11- 2009'!AJ27</f>
        <v>0</v>
      </c>
      <c r="AF26" s="18">
        <f>+$C$26*'11- 2009'!AK27</f>
        <v>0</v>
      </c>
      <c r="AG26" s="18">
        <f>+$C$26*'11- 2009'!AL27</f>
        <v>0</v>
      </c>
      <c r="AH26" s="18">
        <f>+$C$26*'11- 2009'!AM27</f>
        <v>0</v>
      </c>
      <c r="AI26" s="2"/>
    </row>
    <row r="27" spans="1:35" hidden="1">
      <c r="A27" s="18">
        <v>20</v>
      </c>
      <c r="B27" s="18">
        <f>+'11- 2009'!C28</f>
        <v>0</v>
      </c>
      <c r="C27" s="18">
        <v>0</v>
      </c>
      <c r="D27" s="18">
        <f>+$C$27*'11- 2009'!I28</f>
        <v>0</v>
      </c>
      <c r="E27" s="18">
        <f>+$C$27*'11- 2009'!J28</f>
        <v>0</v>
      </c>
      <c r="F27" s="18">
        <f>+$C$27*'11- 2009'!K28</f>
        <v>0</v>
      </c>
      <c r="G27" s="18">
        <f>+$C$27*'11- 2009'!L28</f>
        <v>0</v>
      </c>
      <c r="H27" s="18">
        <f>+$C$27*'11- 2009'!M28</f>
        <v>0</v>
      </c>
      <c r="I27" s="18">
        <f>+$C$27*'11- 2009'!N28</f>
        <v>0</v>
      </c>
      <c r="J27" s="18">
        <f>+$C$27*'11- 2009'!O28</f>
        <v>0</v>
      </c>
      <c r="K27" s="18">
        <f>+$C$27*'11- 2009'!P28</f>
        <v>0</v>
      </c>
      <c r="L27" s="18">
        <f>+$C$27*'11- 2009'!Q28</f>
        <v>0</v>
      </c>
      <c r="M27" s="18">
        <f>+$C$27*'11- 2009'!R28</f>
        <v>0</v>
      </c>
      <c r="N27" s="18">
        <f>+$C$27*'11- 2009'!S28</f>
        <v>0</v>
      </c>
      <c r="O27" s="18">
        <f>+$C$27*'11- 2009'!T28</f>
        <v>0</v>
      </c>
      <c r="P27" s="18">
        <f>+$C$27*'11- 2009'!U28</f>
        <v>0</v>
      </c>
      <c r="Q27" s="18">
        <f>+$C$27*'11- 2009'!V28</f>
        <v>0</v>
      </c>
      <c r="R27" s="18">
        <f>+$C$27*'11- 2009'!W28</f>
        <v>0</v>
      </c>
      <c r="S27" s="18">
        <f>+$C$27*'11- 2009'!X28</f>
        <v>0</v>
      </c>
      <c r="T27" s="18">
        <f>+$C$27*'11- 2009'!Y28</f>
        <v>0</v>
      </c>
      <c r="U27" s="18">
        <f>+$C$27*'11- 2009'!Z28</f>
        <v>0</v>
      </c>
      <c r="V27" s="18">
        <f>+$C$27*'11- 2009'!AA28</f>
        <v>0</v>
      </c>
      <c r="W27" s="18">
        <f>+$C$27*'11- 2009'!AB28</f>
        <v>0</v>
      </c>
      <c r="X27" s="18">
        <f>+$C$27*'11- 2009'!AC28</f>
        <v>0</v>
      </c>
      <c r="Y27" s="18">
        <f>+$C$27*'11- 2009'!AD28</f>
        <v>0</v>
      </c>
      <c r="Z27" s="18">
        <f>+$C$27*'11- 2009'!AE28</f>
        <v>0</v>
      </c>
      <c r="AA27" s="18">
        <f>+$C$27*'11- 2009'!AF28</f>
        <v>0</v>
      </c>
      <c r="AB27" s="18">
        <f>+$C$27*'11- 2009'!AG28</f>
        <v>0</v>
      </c>
      <c r="AC27" s="18">
        <f>+$C$27*'11- 2009'!AH28</f>
        <v>0</v>
      </c>
      <c r="AD27" s="18">
        <f>+$C$27*'11- 2009'!AI28</f>
        <v>0</v>
      </c>
      <c r="AE27" s="18">
        <f>+$C$27*'11- 2009'!AJ28</f>
        <v>0</v>
      </c>
      <c r="AF27" s="18">
        <f>+$C$27*'11- 2009'!AK28</f>
        <v>0</v>
      </c>
      <c r="AG27" s="18">
        <f>+$C$27*'11- 2009'!AL28</f>
        <v>0</v>
      </c>
      <c r="AH27" s="18">
        <f>+$C$27*'11- 2009'!AM28</f>
        <v>0</v>
      </c>
      <c r="AI27" s="2"/>
    </row>
    <row r="28" spans="1:35" hidden="1">
      <c r="A28" s="18">
        <v>21</v>
      </c>
      <c r="B28" s="18">
        <f>+'11- 2009'!C29</f>
        <v>0</v>
      </c>
      <c r="C28" s="18">
        <v>0</v>
      </c>
      <c r="D28" s="18">
        <f>+$C$28*'11- 2009'!I29</f>
        <v>0</v>
      </c>
      <c r="E28" s="18">
        <f>+$C$28*'11- 2009'!J29</f>
        <v>0</v>
      </c>
      <c r="F28" s="18">
        <f>+$C$28*'11- 2009'!K29</f>
        <v>0</v>
      </c>
      <c r="G28" s="18">
        <f>+$C$28*'11- 2009'!L29</f>
        <v>0</v>
      </c>
      <c r="H28" s="18">
        <f>+$C$28*'11- 2009'!M29</f>
        <v>0</v>
      </c>
      <c r="I28" s="18">
        <f>+$C$28*'11- 2009'!N29</f>
        <v>0</v>
      </c>
      <c r="J28" s="18">
        <f>+$C$28*'11- 2009'!O29</f>
        <v>0</v>
      </c>
      <c r="K28" s="18">
        <f>+$C$28*'11- 2009'!P29</f>
        <v>0</v>
      </c>
      <c r="L28" s="18">
        <f>+$C$28*'11- 2009'!Q29</f>
        <v>0</v>
      </c>
      <c r="M28" s="18">
        <f>+$C$28*'11- 2009'!R29</f>
        <v>0</v>
      </c>
      <c r="N28" s="18">
        <f>+$C$28*'11- 2009'!S29</f>
        <v>0</v>
      </c>
      <c r="O28" s="18">
        <f>+$C$28*'11- 2009'!T29</f>
        <v>0</v>
      </c>
      <c r="P28" s="18">
        <f>+$C$28*'11- 2009'!U29</f>
        <v>0</v>
      </c>
      <c r="Q28" s="18">
        <f>+$C$28*'11- 2009'!V29</f>
        <v>0</v>
      </c>
      <c r="R28" s="18">
        <f>+$C$28*'11- 2009'!W29</f>
        <v>0</v>
      </c>
      <c r="S28" s="18">
        <f>+$C$28*'11- 2009'!X29</f>
        <v>0</v>
      </c>
      <c r="T28" s="18">
        <f>+$C$28*'11- 2009'!Y29</f>
        <v>0</v>
      </c>
      <c r="U28" s="18">
        <f>+$C$28*'11- 2009'!Z29</f>
        <v>0</v>
      </c>
      <c r="V28" s="18">
        <f>+$C$28*'11- 2009'!AA29</f>
        <v>0</v>
      </c>
      <c r="W28" s="18">
        <f>+$C$28*'11- 2009'!AB29</f>
        <v>0</v>
      </c>
      <c r="X28" s="18">
        <f>+$C$28*'11- 2009'!AC29</f>
        <v>0</v>
      </c>
      <c r="Y28" s="18">
        <f>+$C$28*'11- 2009'!AD29</f>
        <v>0</v>
      </c>
      <c r="Z28" s="18">
        <f>+$C$28*'11- 2009'!AE29</f>
        <v>0</v>
      </c>
      <c r="AA28" s="18">
        <f>+$C$28*'11- 2009'!AF29</f>
        <v>0</v>
      </c>
      <c r="AB28" s="18">
        <f>+$C$28*'11- 2009'!AG29</f>
        <v>0</v>
      </c>
      <c r="AC28" s="18">
        <f>+$C$28*'11- 2009'!AH29</f>
        <v>0</v>
      </c>
      <c r="AD28" s="18">
        <f>+$C$28*'11- 2009'!AI29</f>
        <v>0</v>
      </c>
      <c r="AE28" s="18">
        <f>+$C$28*'11- 2009'!AJ29</f>
        <v>0</v>
      </c>
      <c r="AF28" s="18">
        <f>+$C$28*'11- 2009'!AK29</f>
        <v>0</v>
      </c>
      <c r="AG28" s="18">
        <f>+$C$28*'11- 2009'!AL29</f>
        <v>0</v>
      </c>
      <c r="AH28" s="18">
        <f>+$C$28*'11- 2009'!AM29</f>
        <v>0</v>
      </c>
      <c r="AI28" s="2"/>
    </row>
    <row r="29" spans="1:35" hidden="1">
      <c r="A29" s="18">
        <v>22</v>
      </c>
      <c r="B29" s="18">
        <f>+'11- 2009'!C30</f>
        <v>0</v>
      </c>
      <c r="C29" s="18">
        <v>0</v>
      </c>
      <c r="D29" s="18">
        <f>+$C$29*'11- 2009'!I30</f>
        <v>0</v>
      </c>
      <c r="E29" s="18">
        <f>+$C$29*'11- 2009'!J30</f>
        <v>0</v>
      </c>
      <c r="F29" s="18">
        <f>+$C$29*'11- 2009'!K30</f>
        <v>0</v>
      </c>
      <c r="G29" s="18">
        <f>+$C$29*'11- 2009'!L30</f>
        <v>0</v>
      </c>
      <c r="H29" s="18">
        <f>+$C$29*'11- 2009'!M30</f>
        <v>0</v>
      </c>
      <c r="I29" s="18">
        <f>+$C$29*'11- 2009'!N30</f>
        <v>0</v>
      </c>
      <c r="J29" s="18">
        <f>+$C$29*'11- 2009'!O30</f>
        <v>0</v>
      </c>
      <c r="K29" s="18">
        <f>+$C$29*'11- 2009'!P30</f>
        <v>0</v>
      </c>
      <c r="L29" s="18">
        <f>+$C$29*'11- 2009'!Q30</f>
        <v>0</v>
      </c>
      <c r="M29" s="18">
        <f>+$C$29*'11- 2009'!R30</f>
        <v>0</v>
      </c>
      <c r="N29" s="18">
        <f>+$C$29*'11- 2009'!S30</f>
        <v>0</v>
      </c>
      <c r="O29" s="18">
        <f>+$C$29*'11- 2009'!T30</f>
        <v>0</v>
      </c>
      <c r="P29" s="18">
        <f>+$C$29*'11- 2009'!U30</f>
        <v>0</v>
      </c>
      <c r="Q29" s="18">
        <f>+$C$29*'11- 2009'!V30</f>
        <v>0</v>
      </c>
      <c r="R29" s="18">
        <f>+$C$29*'11- 2009'!W30</f>
        <v>0</v>
      </c>
      <c r="S29" s="18">
        <f>+$C$29*'11- 2009'!X30</f>
        <v>0</v>
      </c>
      <c r="T29" s="18">
        <f>+$C$29*'11- 2009'!Y30</f>
        <v>0</v>
      </c>
      <c r="U29" s="18">
        <f>+$C$29*'11- 2009'!Z30</f>
        <v>0</v>
      </c>
      <c r="V29" s="18">
        <f>+$C$29*'11- 2009'!AA30</f>
        <v>0</v>
      </c>
      <c r="W29" s="18">
        <f>+$C$29*'11- 2009'!AB30</f>
        <v>0</v>
      </c>
      <c r="X29" s="18">
        <f>+$C$29*'11- 2009'!AC30</f>
        <v>0</v>
      </c>
      <c r="Y29" s="18">
        <f>+$C$29*'11- 2009'!AD30</f>
        <v>0</v>
      </c>
      <c r="Z29" s="18">
        <f>+$C$29*'11- 2009'!AE30</f>
        <v>0</v>
      </c>
      <c r="AA29" s="18">
        <f>+$C$29*'11- 2009'!AF30</f>
        <v>0</v>
      </c>
      <c r="AB29" s="18">
        <f>+$C$29*'11- 2009'!AG30</f>
        <v>0</v>
      </c>
      <c r="AC29" s="18">
        <f>+$C$29*'11- 2009'!AH30</f>
        <v>0</v>
      </c>
      <c r="AD29" s="18">
        <f>+$C$29*'11- 2009'!AI30</f>
        <v>0</v>
      </c>
      <c r="AE29" s="18">
        <f>+$C$29*'11- 2009'!AJ30</f>
        <v>0</v>
      </c>
      <c r="AF29" s="18">
        <f>+$C$29*'11- 2009'!AK30</f>
        <v>0</v>
      </c>
      <c r="AG29" s="18">
        <f>+$C$29*'11- 2009'!AL30</f>
        <v>0</v>
      </c>
      <c r="AH29" s="18">
        <f>+$C$29*'11- 2009'!AM30</f>
        <v>0</v>
      </c>
      <c r="AI29" s="2"/>
    </row>
    <row r="30" spans="1:35" hidden="1">
      <c r="A30" s="18">
        <v>23</v>
      </c>
      <c r="B30" s="18">
        <f>+'11- 2009'!C31</f>
        <v>0</v>
      </c>
      <c r="C30" s="18">
        <v>0</v>
      </c>
      <c r="D30" s="18">
        <f>+$C$30*'11- 2009'!I31</f>
        <v>0</v>
      </c>
      <c r="E30" s="18">
        <f>+$C$30*'11- 2009'!J31</f>
        <v>0</v>
      </c>
      <c r="F30" s="18">
        <f>+$C$30*'11- 2009'!K31</f>
        <v>0</v>
      </c>
      <c r="G30" s="18">
        <f>+$C$30*'11- 2009'!L31</f>
        <v>0</v>
      </c>
      <c r="H30" s="18">
        <f>+$C$30*'11- 2009'!M31</f>
        <v>0</v>
      </c>
      <c r="I30" s="18">
        <f>+$C$30*'11- 2009'!N31</f>
        <v>0</v>
      </c>
      <c r="J30" s="18">
        <f>+$C$30*'11- 2009'!O31</f>
        <v>0</v>
      </c>
      <c r="K30" s="18">
        <f>+$C$30*'11- 2009'!P31</f>
        <v>0</v>
      </c>
      <c r="L30" s="18">
        <f>+$C$30*'11- 2009'!Q31</f>
        <v>0</v>
      </c>
      <c r="M30" s="18">
        <f>+$C$30*'11- 2009'!R31</f>
        <v>0</v>
      </c>
      <c r="N30" s="18">
        <f>+$C$30*'11- 2009'!S31</f>
        <v>0</v>
      </c>
      <c r="O30" s="18">
        <f>+$C$30*'11- 2009'!T31</f>
        <v>0</v>
      </c>
      <c r="P30" s="18">
        <f>+$C$30*'11- 2009'!U31</f>
        <v>0</v>
      </c>
      <c r="Q30" s="18">
        <f>+$C$30*'11- 2009'!V31</f>
        <v>0</v>
      </c>
      <c r="R30" s="18">
        <f>+$C$30*'11- 2009'!W31</f>
        <v>0</v>
      </c>
      <c r="S30" s="18">
        <f>+$C$30*'11- 2009'!X31</f>
        <v>0</v>
      </c>
      <c r="T30" s="18">
        <f>+$C$30*'11- 2009'!Y31</f>
        <v>0</v>
      </c>
      <c r="U30" s="18">
        <f>+$C$30*'11- 2009'!Z31</f>
        <v>0</v>
      </c>
      <c r="V30" s="18">
        <f>+$C$30*'11- 2009'!AA31</f>
        <v>0</v>
      </c>
      <c r="W30" s="18">
        <f>+$C$30*'11- 2009'!AB31</f>
        <v>0</v>
      </c>
      <c r="X30" s="18">
        <f>+$C$30*'11- 2009'!AC31</f>
        <v>0</v>
      </c>
      <c r="Y30" s="18">
        <f>+$C$30*'11- 2009'!AD31</f>
        <v>0</v>
      </c>
      <c r="Z30" s="18">
        <f>+$C$30*'11- 2009'!AE31</f>
        <v>0</v>
      </c>
      <c r="AA30" s="18">
        <f>+$C$30*'11- 2009'!AF31</f>
        <v>0</v>
      </c>
      <c r="AB30" s="18">
        <f>+$C$30*'11- 2009'!AG31</f>
        <v>0</v>
      </c>
      <c r="AC30" s="18">
        <f>+$C$30*'11- 2009'!AH31</f>
        <v>0</v>
      </c>
      <c r="AD30" s="18">
        <f>+$C$30*'11- 2009'!AI31</f>
        <v>0</v>
      </c>
      <c r="AE30" s="18">
        <f>+$C$30*'11- 2009'!AJ31</f>
        <v>0</v>
      </c>
      <c r="AF30" s="18">
        <f>+$C$30*'11- 2009'!AK31</f>
        <v>0</v>
      </c>
      <c r="AG30" s="18">
        <f>+$C$30*'11- 2009'!AL31</f>
        <v>0</v>
      </c>
      <c r="AH30" s="18">
        <f>+$C$30*'11- 2009'!AM31</f>
        <v>0</v>
      </c>
      <c r="AI30" s="2"/>
    </row>
    <row r="31" spans="1:35" hidden="1">
      <c r="A31" s="16">
        <v>24</v>
      </c>
      <c r="B31" s="18">
        <f>+'11- 2009'!C32</f>
        <v>0</v>
      </c>
      <c r="C31" s="18">
        <v>0</v>
      </c>
      <c r="D31" s="18">
        <f>+$C$30*'11- 2009'!I32</f>
        <v>0</v>
      </c>
      <c r="E31" s="18">
        <f>+$C$30*'11- 2009'!J32</f>
        <v>0</v>
      </c>
      <c r="F31" s="18">
        <f>+$C$30*'11- 2009'!K32</f>
        <v>0</v>
      </c>
      <c r="G31" s="18">
        <f>+$C$30*'11- 2009'!L32</f>
        <v>0</v>
      </c>
      <c r="H31" s="18">
        <f>+$C$30*'11- 2009'!M32</f>
        <v>0</v>
      </c>
      <c r="I31" s="18">
        <f>+$C$30*'11- 2009'!N32</f>
        <v>0</v>
      </c>
      <c r="J31" s="18">
        <f>+$C$30*'11- 2009'!O32</f>
        <v>0</v>
      </c>
      <c r="K31" s="18">
        <f>+$C$30*'11- 2009'!P32</f>
        <v>0</v>
      </c>
      <c r="L31" s="18">
        <f>+$C$30*'11- 2009'!Q32</f>
        <v>0</v>
      </c>
      <c r="M31" s="18">
        <f>+$C$30*'11- 2009'!R32</f>
        <v>0</v>
      </c>
      <c r="N31" s="18">
        <f>+$C$30*'11- 2009'!S32</f>
        <v>0</v>
      </c>
      <c r="O31" s="18">
        <f>+$C$30*'11- 2009'!T32</f>
        <v>0</v>
      </c>
      <c r="P31" s="18">
        <f>+$C$30*'11- 2009'!U32</f>
        <v>0</v>
      </c>
      <c r="Q31" s="18">
        <f>+$C$30*'11- 2009'!V32</f>
        <v>0</v>
      </c>
      <c r="R31" s="18">
        <f>+$C$30*'11- 2009'!W32</f>
        <v>0</v>
      </c>
      <c r="S31" s="18">
        <f>+$C$30*'11- 2009'!X32</f>
        <v>0</v>
      </c>
      <c r="T31" s="18">
        <f>+$C$30*'11- 2009'!Y32</f>
        <v>0</v>
      </c>
      <c r="U31" s="18">
        <f>+$C$30*'11- 2009'!Z32</f>
        <v>0</v>
      </c>
      <c r="V31" s="18">
        <f>+$C$30*'11- 2009'!AA32</f>
        <v>0</v>
      </c>
      <c r="W31" s="18">
        <f>+$C$30*'11- 2009'!AB32</f>
        <v>0</v>
      </c>
      <c r="X31" s="18">
        <f>+$C$30*'11- 2009'!AC32</f>
        <v>0</v>
      </c>
      <c r="Y31" s="18">
        <f>+$C$30*'11- 2009'!AD32</f>
        <v>0</v>
      </c>
      <c r="Z31" s="18">
        <f>+$C$30*'11- 2009'!AE32</f>
        <v>0</v>
      </c>
      <c r="AA31" s="18">
        <f>+$C$30*'11- 2009'!AF32</f>
        <v>0</v>
      </c>
      <c r="AB31" s="18">
        <f>+$C$30*'11- 2009'!AG32</f>
        <v>0</v>
      </c>
      <c r="AC31" s="18">
        <f>+$C$30*'11- 2009'!AH32</f>
        <v>0</v>
      </c>
      <c r="AD31" s="18">
        <f>+$C$30*'11- 2009'!AI32</f>
        <v>0</v>
      </c>
      <c r="AE31" s="18">
        <f>+$C$30*'11- 2009'!AJ32</f>
        <v>0</v>
      </c>
      <c r="AF31" s="18">
        <f>+$C$30*'11- 2009'!AK32</f>
        <v>0</v>
      </c>
      <c r="AG31" s="18">
        <f>+$C$30*'11- 2009'!AL32</f>
        <v>0</v>
      </c>
      <c r="AH31" s="18">
        <f>+$C$30*'11- 2009'!AM32</f>
        <v>0</v>
      </c>
      <c r="AI31" s="2"/>
    </row>
    <row r="32" spans="1:35" hidden="1">
      <c r="A32" s="18">
        <v>25</v>
      </c>
      <c r="B32" s="18">
        <f>+'11- 2009'!C33</f>
        <v>0</v>
      </c>
      <c r="C32" s="18">
        <v>0</v>
      </c>
      <c r="D32" s="18">
        <f>+$C$30*'11- 2009'!I33</f>
        <v>0</v>
      </c>
      <c r="E32" s="18">
        <f>+$C$30*'11- 2009'!J33</f>
        <v>0</v>
      </c>
      <c r="F32" s="18">
        <f>+$C$30*'11- 2009'!K33</f>
        <v>0</v>
      </c>
      <c r="G32" s="18">
        <f>+$C$30*'11- 2009'!L33</f>
        <v>0</v>
      </c>
      <c r="H32" s="18">
        <f>+$C$30*'11- 2009'!M33</f>
        <v>0</v>
      </c>
      <c r="I32" s="18">
        <f>+$C$30*'11- 2009'!N33</f>
        <v>0</v>
      </c>
      <c r="J32" s="18">
        <f>+$C$30*'11- 2009'!O33</f>
        <v>0</v>
      </c>
      <c r="K32" s="18">
        <f>+$C$30*'11- 2009'!P33</f>
        <v>0</v>
      </c>
      <c r="L32" s="18">
        <f>+$C$30*'11- 2009'!Q33</f>
        <v>0</v>
      </c>
      <c r="M32" s="18">
        <f>+$C$30*'11- 2009'!R33</f>
        <v>0</v>
      </c>
      <c r="N32" s="18">
        <f>+$C$30*'11- 2009'!S33</f>
        <v>0</v>
      </c>
      <c r="O32" s="18">
        <f>+$C$30*'11- 2009'!T33</f>
        <v>0</v>
      </c>
      <c r="P32" s="18">
        <f>+$C$30*'11- 2009'!U33</f>
        <v>0</v>
      </c>
      <c r="Q32" s="18">
        <f>+$C$30*'11- 2009'!V33</f>
        <v>0</v>
      </c>
      <c r="R32" s="18">
        <f>+$C$30*'11- 2009'!W33</f>
        <v>0</v>
      </c>
      <c r="S32" s="18">
        <f>+$C$30*'11- 2009'!X33</f>
        <v>0</v>
      </c>
      <c r="T32" s="18">
        <f>+$C$30*'11- 2009'!Y33</f>
        <v>0</v>
      </c>
      <c r="U32" s="18">
        <f>+$C$30*'11- 2009'!Z33</f>
        <v>0</v>
      </c>
      <c r="V32" s="18">
        <f>+$C$30*'11- 2009'!AA33</f>
        <v>0</v>
      </c>
      <c r="W32" s="18">
        <f>+$C$30*'11- 2009'!AB33</f>
        <v>0</v>
      </c>
      <c r="X32" s="18">
        <f>+$C$30*'11- 2009'!AC33</f>
        <v>0</v>
      </c>
      <c r="Y32" s="18">
        <f>+$C$30*'11- 2009'!AD33</f>
        <v>0</v>
      </c>
      <c r="Z32" s="18">
        <f>+$C$30*'11- 2009'!AE33</f>
        <v>0</v>
      </c>
      <c r="AA32" s="18">
        <f>+$C$30*'11- 2009'!AF33</f>
        <v>0</v>
      </c>
      <c r="AB32" s="18">
        <f>+$C$30*'11- 2009'!AG33</f>
        <v>0</v>
      </c>
      <c r="AC32" s="18">
        <f>+$C$30*'11- 2009'!AH33</f>
        <v>0</v>
      </c>
      <c r="AD32" s="18">
        <f>+$C$30*'11- 2009'!AI33</f>
        <v>0</v>
      </c>
      <c r="AE32" s="18">
        <f>+$C$30*'11- 2009'!AJ33</f>
        <v>0</v>
      </c>
      <c r="AF32" s="18">
        <f>+$C$30*'11- 2009'!AK33</f>
        <v>0</v>
      </c>
      <c r="AG32" s="18">
        <f>+$C$30*'11- 2009'!AL33</f>
        <v>0</v>
      </c>
      <c r="AH32" s="18">
        <f>+$C$30*'11- 2009'!AM33</f>
        <v>0</v>
      </c>
      <c r="AI32" s="2"/>
    </row>
    <row r="33" spans="1:35" hidden="1">
      <c r="A33" s="18">
        <v>26</v>
      </c>
      <c r="B33" s="18">
        <f>+'11- 2009'!C34</f>
        <v>0</v>
      </c>
      <c r="C33" s="18" t="e">
        <f>+'11- 2009'!H34/'11- 2009'!AN34</f>
        <v>#DIV/0!</v>
      </c>
      <c r="D33" s="18">
        <f>+$C$30*'11- 2009'!I34</f>
        <v>0</v>
      </c>
      <c r="E33" s="18">
        <f>+$C$30*'11- 2009'!J34</f>
        <v>0</v>
      </c>
      <c r="F33" s="18">
        <f>+$C$30*'11- 2009'!K34</f>
        <v>0</v>
      </c>
      <c r="G33" s="18">
        <f>+$C$30*'11- 2009'!L34</f>
        <v>0</v>
      </c>
      <c r="H33" s="18">
        <f>+$C$30*'11- 2009'!M34</f>
        <v>0</v>
      </c>
      <c r="I33" s="18">
        <f>+$C$30*'11- 2009'!N34</f>
        <v>0</v>
      </c>
      <c r="J33" s="18">
        <f>+$C$30*'11- 2009'!O34</f>
        <v>0</v>
      </c>
      <c r="K33" s="18">
        <f>+$C$30*'11- 2009'!P34</f>
        <v>0</v>
      </c>
      <c r="L33" s="18">
        <f>+$C$30*'11- 2009'!Q34</f>
        <v>0</v>
      </c>
      <c r="M33" s="18">
        <f>+$C$30*'11- 2009'!R34</f>
        <v>0</v>
      </c>
      <c r="N33" s="18">
        <f>+$C$30*'11- 2009'!S34</f>
        <v>0</v>
      </c>
      <c r="O33" s="18">
        <f>+$C$30*'11- 2009'!T34</f>
        <v>0</v>
      </c>
      <c r="P33" s="18">
        <f>+$C$30*'11- 2009'!U34</f>
        <v>0</v>
      </c>
      <c r="Q33" s="18">
        <f>+$C$30*'11- 2009'!V34</f>
        <v>0</v>
      </c>
      <c r="R33" s="18">
        <f>+$C$30*'11- 2009'!W34</f>
        <v>0</v>
      </c>
      <c r="S33" s="18">
        <f>+$C$30*'11- 2009'!X34</f>
        <v>0</v>
      </c>
      <c r="T33" s="18">
        <f>+$C$30*'11- 2009'!Y34</f>
        <v>0</v>
      </c>
      <c r="U33" s="18">
        <f>+$C$30*'11- 2009'!Z34</f>
        <v>0</v>
      </c>
      <c r="V33" s="18">
        <f>+$C$30*'11- 2009'!AA34</f>
        <v>0</v>
      </c>
      <c r="W33" s="18">
        <f>+$C$30*'11- 2009'!AB34</f>
        <v>0</v>
      </c>
      <c r="X33" s="18">
        <f>+$C$30*'11- 2009'!AC34</f>
        <v>0</v>
      </c>
      <c r="Y33" s="18">
        <f>+$C$30*'11- 2009'!AD34</f>
        <v>0</v>
      </c>
      <c r="Z33" s="18">
        <f>+$C$30*'11- 2009'!AE34</f>
        <v>0</v>
      </c>
      <c r="AA33" s="18">
        <f>+$C$30*'11- 2009'!AF34</f>
        <v>0</v>
      </c>
      <c r="AB33" s="18">
        <f>+$C$30*'11- 2009'!AG34</f>
        <v>0</v>
      </c>
      <c r="AC33" s="18">
        <f>+$C$30*'11- 2009'!AH34</f>
        <v>0</v>
      </c>
      <c r="AD33" s="18">
        <f>+$C$30*'11- 2009'!AI34</f>
        <v>0</v>
      </c>
      <c r="AE33" s="18">
        <f>+$C$30*'11- 2009'!AJ34</f>
        <v>0</v>
      </c>
      <c r="AF33" s="18">
        <f>+$C$30*'11- 2009'!AK34</f>
        <v>0</v>
      </c>
      <c r="AG33" s="18">
        <f>+$C$30*'11- 2009'!AL34</f>
        <v>0</v>
      </c>
      <c r="AH33" s="18">
        <f>+$C$30*'11- 2009'!AM34</f>
        <v>0</v>
      </c>
      <c r="AI33" s="2"/>
    </row>
    <row r="34" spans="1:35" hidden="1">
      <c r="A34" s="18">
        <v>27</v>
      </c>
      <c r="B34" s="18">
        <f>+'11- 2009'!C35</f>
        <v>0</v>
      </c>
      <c r="C34" s="18" t="e">
        <f>+'11- 2009'!H35/'11- 2009'!AN35</f>
        <v>#DIV/0!</v>
      </c>
      <c r="D34" s="18">
        <f>+$C$30*'11- 2009'!I35</f>
        <v>0</v>
      </c>
      <c r="E34" s="18">
        <f>+$C$30*'11- 2009'!J35</f>
        <v>0</v>
      </c>
      <c r="F34" s="18">
        <f>+$C$30*'11- 2009'!K35</f>
        <v>0</v>
      </c>
      <c r="G34" s="18">
        <f>+$C$30*'11- 2009'!L35</f>
        <v>0</v>
      </c>
      <c r="H34" s="18">
        <f>+$C$30*'11- 2009'!M35</f>
        <v>0</v>
      </c>
      <c r="I34" s="18">
        <f>+$C$30*'11- 2009'!N35</f>
        <v>0</v>
      </c>
      <c r="J34" s="18">
        <f>+$C$30*'11- 2009'!O35</f>
        <v>0</v>
      </c>
      <c r="K34" s="18">
        <f>+$C$30*'11- 2009'!P35</f>
        <v>0</v>
      </c>
      <c r="L34" s="18">
        <f>+$C$30*'11- 2009'!Q35</f>
        <v>0</v>
      </c>
      <c r="M34" s="18">
        <f>+$C$30*'11- 2009'!R35</f>
        <v>0</v>
      </c>
      <c r="N34" s="18">
        <f>+$C$30*'11- 2009'!S35</f>
        <v>0</v>
      </c>
      <c r="O34" s="18">
        <f>+$C$30*'11- 2009'!T35</f>
        <v>0</v>
      </c>
      <c r="P34" s="18">
        <f>+$C$30*'11- 2009'!U35</f>
        <v>0</v>
      </c>
      <c r="Q34" s="18">
        <f>+$C$30*'11- 2009'!V35</f>
        <v>0</v>
      </c>
      <c r="R34" s="18">
        <f>+$C$30*'11- 2009'!W35</f>
        <v>0</v>
      </c>
      <c r="S34" s="18">
        <f>+$C$30*'11- 2009'!X35</f>
        <v>0</v>
      </c>
      <c r="T34" s="18">
        <f>+$C$30*'11- 2009'!Y35</f>
        <v>0</v>
      </c>
      <c r="U34" s="18">
        <f>+$C$30*'11- 2009'!Z35</f>
        <v>0</v>
      </c>
      <c r="V34" s="18">
        <f>+$C$30*'11- 2009'!AA35</f>
        <v>0</v>
      </c>
      <c r="W34" s="18">
        <f>+$C$30*'11- 2009'!AB35</f>
        <v>0</v>
      </c>
      <c r="X34" s="18">
        <f>+$C$30*'11- 2009'!AC35</f>
        <v>0</v>
      </c>
      <c r="Y34" s="18">
        <f>+$C$30*'11- 2009'!AD35</f>
        <v>0</v>
      </c>
      <c r="Z34" s="18">
        <f>+$C$30*'11- 2009'!AE35</f>
        <v>0</v>
      </c>
      <c r="AA34" s="18">
        <f>+$C$30*'11- 2009'!AF35</f>
        <v>0</v>
      </c>
      <c r="AB34" s="18">
        <f>+$C$30*'11- 2009'!AG35</f>
        <v>0</v>
      </c>
      <c r="AC34" s="18">
        <f>+$C$30*'11- 2009'!AH35</f>
        <v>0</v>
      </c>
      <c r="AD34" s="18">
        <f>+$C$30*'11- 2009'!AI35</f>
        <v>0</v>
      </c>
      <c r="AE34" s="18">
        <f>+$C$30*'11- 2009'!AJ35</f>
        <v>0</v>
      </c>
      <c r="AF34" s="18">
        <f>+$C$30*'11- 2009'!AK35</f>
        <v>0</v>
      </c>
      <c r="AG34" s="18">
        <f>+$C$30*'11- 2009'!AL35</f>
        <v>0</v>
      </c>
      <c r="AH34" s="18">
        <f>+$C$30*'11- 2009'!AM35</f>
        <v>0</v>
      </c>
      <c r="AI34" s="2"/>
    </row>
    <row r="35" spans="1:35" hidden="1">
      <c r="A35" s="16">
        <v>28</v>
      </c>
      <c r="B35" s="18">
        <f>+'11- 2009'!C36</f>
        <v>0</v>
      </c>
      <c r="C35" s="18" t="e">
        <f>+'11- 2009'!H36/'11- 2009'!AN36</f>
        <v>#DIV/0!</v>
      </c>
      <c r="D35" s="18">
        <f>+$C$30*'11- 2009'!I36</f>
        <v>0</v>
      </c>
      <c r="E35" s="18">
        <f>+$C$30*'11- 2009'!J36</f>
        <v>0</v>
      </c>
      <c r="F35" s="18">
        <f>+$C$30*'11- 2009'!K36</f>
        <v>0</v>
      </c>
      <c r="G35" s="18">
        <f>+$C$30*'11- 2009'!L36</f>
        <v>0</v>
      </c>
      <c r="H35" s="18">
        <f>+$C$30*'11- 2009'!M36</f>
        <v>0</v>
      </c>
      <c r="I35" s="18">
        <f>+$C$30*'11- 2009'!N36</f>
        <v>0</v>
      </c>
      <c r="J35" s="18">
        <f>+$C$30*'11- 2009'!O36</f>
        <v>0</v>
      </c>
      <c r="K35" s="18">
        <f>+$C$30*'11- 2009'!P36</f>
        <v>0</v>
      </c>
      <c r="L35" s="18">
        <f>+$C$30*'11- 2009'!Q36</f>
        <v>0</v>
      </c>
      <c r="M35" s="18">
        <f>+$C$30*'11- 2009'!R36</f>
        <v>0</v>
      </c>
      <c r="N35" s="18">
        <f>+$C$30*'11- 2009'!S36</f>
        <v>0</v>
      </c>
      <c r="O35" s="18">
        <f>+$C$30*'11- 2009'!T36</f>
        <v>0</v>
      </c>
      <c r="P35" s="18">
        <f>+$C$30*'11- 2009'!U36</f>
        <v>0</v>
      </c>
      <c r="Q35" s="18">
        <f>+$C$30*'11- 2009'!V36</f>
        <v>0</v>
      </c>
      <c r="R35" s="18">
        <f>+$C$30*'11- 2009'!W36</f>
        <v>0</v>
      </c>
      <c r="S35" s="18">
        <f>+$C$30*'11- 2009'!X36</f>
        <v>0</v>
      </c>
      <c r="T35" s="18">
        <f>+$C$30*'11- 2009'!Y36</f>
        <v>0</v>
      </c>
      <c r="U35" s="18">
        <f>+$C$30*'11- 2009'!Z36</f>
        <v>0</v>
      </c>
      <c r="V35" s="18">
        <f>+$C$30*'11- 2009'!AA36</f>
        <v>0</v>
      </c>
      <c r="W35" s="18">
        <f>+$C$30*'11- 2009'!AB36</f>
        <v>0</v>
      </c>
      <c r="X35" s="18">
        <f>+$C$30*'11- 2009'!AC36</f>
        <v>0</v>
      </c>
      <c r="Y35" s="18">
        <f>+$C$30*'11- 2009'!AD36</f>
        <v>0</v>
      </c>
      <c r="Z35" s="18">
        <f>+$C$30*'11- 2009'!AE36</f>
        <v>0</v>
      </c>
      <c r="AA35" s="18">
        <f>+$C$30*'11- 2009'!AF36</f>
        <v>0</v>
      </c>
      <c r="AB35" s="18">
        <f>+$C$30*'11- 2009'!AG36</f>
        <v>0</v>
      </c>
      <c r="AC35" s="18">
        <f>+$C$30*'11- 2009'!AH36</f>
        <v>0</v>
      </c>
      <c r="AD35" s="18">
        <f>+$C$30*'11- 2009'!AI36</f>
        <v>0</v>
      </c>
      <c r="AE35" s="18">
        <f>+$C$30*'11- 2009'!AJ36</f>
        <v>0</v>
      </c>
      <c r="AF35" s="18">
        <f>+$C$30*'11- 2009'!AK36</f>
        <v>0</v>
      </c>
      <c r="AG35" s="18">
        <f>+$C$30*'11- 2009'!AL36</f>
        <v>0</v>
      </c>
      <c r="AH35" s="18">
        <f>+$C$30*'11- 2009'!AM36</f>
        <v>0</v>
      </c>
      <c r="AI35" s="2"/>
    </row>
    <row r="36" spans="1:35" hidden="1">
      <c r="A36" s="18">
        <v>29</v>
      </c>
      <c r="B36" s="18">
        <f>+'11- 2009'!C37</f>
        <v>0</v>
      </c>
      <c r="C36" s="18" t="e">
        <f>+'11- 2009'!H37/'11- 2009'!AN37</f>
        <v>#DIV/0!</v>
      </c>
      <c r="D36" s="18">
        <f>+$C$30*'11- 2009'!I37</f>
        <v>0</v>
      </c>
      <c r="E36" s="18">
        <f>+$C$30*'11- 2009'!J37</f>
        <v>0</v>
      </c>
      <c r="F36" s="18">
        <f>+$C$30*'11- 2009'!K37</f>
        <v>0</v>
      </c>
      <c r="G36" s="18">
        <f>+$C$30*'11- 2009'!L37</f>
        <v>0</v>
      </c>
      <c r="H36" s="18">
        <f>+$C$30*'11- 2009'!M37</f>
        <v>0</v>
      </c>
      <c r="I36" s="18">
        <f>+$C$30*'11- 2009'!N37</f>
        <v>0</v>
      </c>
      <c r="J36" s="18">
        <f>+$C$30*'11- 2009'!O37</f>
        <v>0</v>
      </c>
      <c r="K36" s="18">
        <f>+$C$30*'11- 2009'!P37</f>
        <v>0</v>
      </c>
      <c r="L36" s="18">
        <f>+$C$30*'11- 2009'!Q37</f>
        <v>0</v>
      </c>
      <c r="M36" s="18">
        <f>+$C$30*'11- 2009'!R37</f>
        <v>0</v>
      </c>
      <c r="N36" s="18">
        <f>+$C$30*'11- 2009'!S37</f>
        <v>0</v>
      </c>
      <c r="O36" s="18">
        <f>+$C$30*'11- 2009'!T37</f>
        <v>0</v>
      </c>
      <c r="P36" s="18">
        <f>+$C$30*'11- 2009'!U37</f>
        <v>0</v>
      </c>
      <c r="Q36" s="18">
        <f>+$C$30*'11- 2009'!V37</f>
        <v>0</v>
      </c>
      <c r="R36" s="18">
        <f>+$C$30*'11- 2009'!W37</f>
        <v>0</v>
      </c>
      <c r="S36" s="18">
        <f>+$C$30*'11- 2009'!X37</f>
        <v>0</v>
      </c>
      <c r="T36" s="18">
        <f>+$C$30*'11- 2009'!Y37</f>
        <v>0</v>
      </c>
      <c r="U36" s="18">
        <f>+$C$30*'11- 2009'!Z37</f>
        <v>0</v>
      </c>
      <c r="V36" s="18">
        <f>+$C$30*'11- 2009'!AA37</f>
        <v>0</v>
      </c>
      <c r="W36" s="18">
        <f>+$C$30*'11- 2009'!AB37</f>
        <v>0</v>
      </c>
      <c r="X36" s="18">
        <f>+$C$30*'11- 2009'!AC37</f>
        <v>0</v>
      </c>
      <c r="Y36" s="18">
        <f>+$C$30*'11- 2009'!AD37</f>
        <v>0</v>
      </c>
      <c r="Z36" s="18">
        <f>+$C$30*'11- 2009'!AE37</f>
        <v>0</v>
      </c>
      <c r="AA36" s="18">
        <f>+$C$30*'11- 2009'!AF37</f>
        <v>0</v>
      </c>
      <c r="AB36" s="18">
        <f>+$C$30*'11- 2009'!AG37</f>
        <v>0</v>
      </c>
      <c r="AC36" s="18">
        <f>+$C$30*'11- 2009'!AH37</f>
        <v>0</v>
      </c>
      <c r="AD36" s="18">
        <f>+$C$30*'11- 2009'!AI37</f>
        <v>0</v>
      </c>
      <c r="AE36" s="18">
        <f>+$C$30*'11- 2009'!AJ37</f>
        <v>0</v>
      </c>
      <c r="AF36" s="18">
        <f>+$C$30*'11- 2009'!AK37</f>
        <v>0</v>
      </c>
      <c r="AG36" s="18">
        <f>+$C$30*'11- 2009'!AL37</f>
        <v>0</v>
      </c>
      <c r="AH36" s="18">
        <f>+$C$30*'11- 2009'!AM37</f>
        <v>0</v>
      </c>
      <c r="AI36" s="2"/>
    </row>
    <row r="37" spans="1:35" hidden="1">
      <c r="A37" s="18">
        <v>30</v>
      </c>
      <c r="B37" s="18">
        <f>+'11- 2009'!C38</f>
        <v>0</v>
      </c>
      <c r="C37" s="18" t="e">
        <f>+'11- 2009'!H38/'11- 2009'!AN38</f>
        <v>#DIV/0!</v>
      </c>
      <c r="D37" s="18">
        <f>+$C$30*'11- 2009'!I38</f>
        <v>0</v>
      </c>
      <c r="E37" s="18">
        <f>+$C$30*'11- 2009'!J38</f>
        <v>0</v>
      </c>
      <c r="F37" s="18">
        <f>+$C$30*'11- 2009'!K38</f>
        <v>0</v>
      </c>
      <c r="G37" s="18">
        <f>+$C$30*'11- 2009'!L38</f>
        <v>0</v>
      </c>
      <c r="H37" s="18">
        <f>+$C$30*'11- 2009'!M38</f>
        <v>0</v>
      </c>
      <c r="I37" s="18">
        <f>+$C$30*'11- 2009'!N38</f>
        <v>0</v>
      </c>
      <c r="J37" s="18">
        <f>+$C$30*'11- 2009'!O38</f>
        <v>0</v>
      </c>
      <c r="K37" s="18">
        <f>+$C$30*'11- 2009'!P38</f>
        <v>0</v>
      </c>
      <c r="L37" s="18">
        <f>+$C$30*'11- 2009'!Q38</f>
        <v>0</v>
      </c>
      <c r="M37" s="18">
        <f>+$C$30*'11- 2009'!R38</f>
        <v>0</v>
      </c>
      <c r="N37" s="18">
        <f>+$C$30*'11- 2009'!S38</f>
        <v>0</v>
      </c>
      <c r="O37" s="18">
        <f>+$C$30*'11- 2009'!T38</f>
        <v>0</v>
      </c>
      <c r="P37" s="18">
        <f>+$C$30*'11- 2009'!U38</f>
        <v>0</v>
      </c>
      <c r="Q37" s="18">
        <f>+$C$30*'11- 2009'!V38</f>
        <v>0</v>
      </c>
      <c r="R37" s="18">
        <f>+$C$30*'11- 2009'!W38</f>
        <v>0</v>
      </c>
      <c r="S37" s="18">
        <f>+$C$30*'11- 2009'!X38</f>
        <v>0</v>
      </c>
      <c r="T37" s="18">
        <f>+$C$30*'11- 2009'!Y38</f>
        <v>0</v>
      </c>
      <c r="U37" s="18">
        <f>+$C$30*'11- 2009'!Z38</f>
        <v>0</v>
      </c>
      <c r="V37" s="18">
        <f>+$C$30*'11- 2009'!AA38</f>
        <v>0</v>
      </c>
      <c r="W37" s="18">
        <f>+$C$30*'11- 2009'!AB38</f>
        <v>0</v>
      </c>
      <c r="X37" s="18">
        <f>+$C$30*'11- 2009'!AC38</f>
        <v>0</v>
      </c>
      <c r="Y37" s="18">
        <f>+$C$30*'11- 2009'!AD38</f>
        <v>0</v>
      </c>
      <c r="Z37" s="18">
        <f>+$C$30*'11- 2009'!AE38</f>
        <v>0</v>
      </c>
      <c r="AA37" s="18">
        <f>+$C$30*'11- 2009'!AF38</f>
        <v>0</v>
      </c>
      <c r="AB37" s="18">
        <f>+$C$30*'11- 2009'!AG38</f>
        <v>0</v>
      </c>
      <c r="AC37" s="18">
        <f>+$C$30*'11- 2009'!AH38</f>
        <v>0</v>
      </c>
      <c r="AD37" s="18">
        <f>+$C$30*'11- 2009'!AI38</f>
        <v>0</v>
      </c>
      <c r="AE37" s="18">
        <f>+$C$30*'11- 2009'!AJ38</f>
        <v>0</v>
      </c>
      <c r="AF37" s="18">
        <f>+$C$30*'11- 2009'!AK38</f>
        <v>0</v>
      </c>
      <c r="AG37" s="18">
        <f>+$C$30*'11- 2009'!AL38</f>
        <v>0</v>
      </c>
      <c r="AH37" s="18">
        <f>+$C$30*'11- 2009'!AM38</f>
        <v>0</v>
      </c>
      <c r="AI37" s="2"/>
    </row>
    <row r="38" spans="1:35" hidden="1">
      <c r="A38" s="18">
        <v>31</v>
      </c>
      <c r="B38" s="18">
        <f>+'11- 2009'!C39</f>
        <v>0</v>
      </c>
      <c r="C38" s="18" t="e">
        <f>+'11- 2009'!H39/'11- 2009'!AN39</f>
        <v>#DIV/0!</v>
      </c>
      <c r="D38" s="18">
        <f>+$C$30*'11- 2009'!I39</f>
        <v>0</v>
      </c>
      <c r="E38" s="18">
        <f>+$C$30*'11- 2009'!J39</f>
        <v>0</v>
      </c>
      <c r="F38" s="18">
        <f>+$C$30*'11- 2009'!K39</f>
        <v>0</v>
      </c>
      <c r="G38" s="18">
        <f>+$C$30*'11- 2009'!L39</f>
        <v>0</v>
      </c>
      <c r="H38" s="18">
        <f>+$C$30*'11- 2009'!M39</f>
        <v>0</v>
      </c>
      <c r="I38" s="18">
        <f>+$C$30*'11- 2009'!N39</f>
        <v>0</v>
      </c>
      <c r="J38" s="18">
        <f>+$C$30*'11- 2009'!O39</f>
        <v>0</v>
      </c>
      <c r="K38" s="18">
        <f>+$C$30*'11- 2009'!P39</f>
        <v>0</v>
      </c>
      <c r="L38" s="18">
        <f>+$C$30*'11- 2009'!Q39</f>
        <v>0</v>
      </c>
      <c r="M38" s="18">
        <f>+$C$30*'11- 2009'!R39</f>
        <v>0</v>
      </c>
      <c r="N38" s="18">
        <f>+$C$30*'11- 2009'!S39</f>
        <v>0</v>
      </c>
      <c r="O38" s="18">
        <f>+$C$30*'11- 2009'!T39</f>
        <v>0</v>
      </c>
      <c r="P38" s="18">
        <f>+$C$30*'11- 2009'!U39</f>
        <v>0</v>
      </c>
      <c r="Q38" s="18">
        <f>+$C$30*'11- 2009'!V39</f>
        <v>0</v>
      </c>
      <c r="R38" s="18">
        <f>+$C$30*'11- 2009'!W39</f>
        <v>0</v>
      </c>
      <c r="S38" s="18">
        <f>+$C$30*'11- 2009'!X39</f>
        <v>0</v>
      </c>
      <c r="T38" s="18">
        <f>+$C$30*'11- 2009'!Y39</f>
        <v>0</v>
      </c>
      <c r="U38" s="18">
        <f>+$C$30*'11- 2009'!Z39</f>
        <v>0</v>
      </c>
      <c r="V38" s="18">
        <f>+$C$30*'11- 2009'!AA39</f>
        <v>0</v>
      </c>
      <c r="W38" s="18">
        <f>+$C$30*'11- 2009'!AB39</f>
        <v>0</v>
      </c>
      <c r="X38" s="18">
        <f>+$C$30*'11- 2009'!AC39</f>
        <v>0</v>
      </c>
      <c r="Y38" s="18">
        <f>+$C$30*'11- 2009'!AD39</f>
        <v>0</v>
      </c>
      <c r="Z38" s="18">
        <f>+$C$30*'11- 2009'!AE39</f>
        <v>0</v>
      </c>
      <c r="AA38" s="18">
        <f>+$C$30*'11- 2009'!AF39</f>
        <v>0</v>
      </c>
      <c r="AB38" s="18">
        <f>+$C$30*'11- 2009'!AG39</f>
        <v>0</v>
      </c>
      <c r="AC38" s="18">
        <f>+$C$30*'11- 2009'!AH39</f>
        <v>0</v>
      </c>
      <c r="AD38" s="18">
        <f>+$C$30*'11- 2009'!AI39</f>
        <v>0</v>
      </c>
      <c r="AE38" s="18">
        <f>+$C$30*'11- 2009'!AJ39</f>
        <v>0</v>
      </c>
      <c r="AF38" s="18">
        <f>+$C$30*'11- 2009'!AK39</f>
        <v>0</v>
      </c>
      <c r="AG38" s="18">
        <f>+$C$30*'11- 2009'!AL39</f>
        <v>0</v>
      </c>
      <c r="AH38" s="18">
        <f>+$C$30*'11- 2009'!AM39</f>
        <v>0</v>
      </c>
      <c r="AI38" s="2"/>
    </row>
    <row r="39" spans="1:35" hidden="1">
      <c r="A39" s="18">
        <v>32</v>
      </c>
      <c r="B39" s="18">
        <f>+'11- 2009'!C40</f>
        <v>0</v>
      </c>
      <c r="C39" s="18" t="e">
        <f>+'11- 2009'!H40/'11- 2009'!AN40</f>
        <v>#DIV/0!</v>
      </c>
      <c r="D39" s="18">
        <f>+$C$30*'11- 2009'!I40</f>
        <v>0</v>
      </c>
      <c r="E39" s="18">
        <f>+$C$30*'11- 2009'!J40</f>
        <v>0</v>
      </c>
      <c r="F39" s="18">
        <f>+$C$30*'11- 2009'!K40</f>
        <v>0</v>
      </c>
      <c r="G39" s="18">
        <f>+$C$30*'11- 2009'!L40</f>
        <v>0</v>
      </c>
      <c r="H39" s="18">
        <f>+$C$30*'11- 2009'!M40</f>
        <v>0</v>
      </c>
      <c r="I39" s="18">
        <f>+$C$30*'11- 2009'!N40</f>
        <v>0</v>
      </c>
      <c r="J39" s="18">
        <f>+$C$30*'11- 2009'!O40</f>
        <v>0</v>
      </c>
      <c r="K39" s="18">
        <f>+$C$30*'11- 2009'!P40</f>
        <v>0</v>
      </c>
      <c r="L39" s="18">
        <f>+$C$30*'11- 2009'!Q40</f>
        <v>0</v>
      </c>
      <c r="M39" s="18">
        <f>+$C$30*'11- 2009'!R40</f>
        <v>0</v>
      </c>
      <c r="N39" s="18">
        <f>+$C$30*'11- 2009'!S40</f>
        <v>0</v>
      </c>
      <c r="O39" s="18">
        <f>+$C$30*'11- 2009'!T40</f>
        <v>0</v>
      </c>
      <c r="P39" s="18">
        <f>+$C$30*'11- 2009'!U40</f>
        <v>0</v>
      </c>
      <c r="Q39" s="18">
        <f>+$C$30*'11- 2009'!V40</f>
        <v>0</v>
      </c>
      <c r="R39" s="18">
        <f>+$C$30*'11- 2009'!W40</f>
        <v>0</v>
      </c>
      <c r="S39" s="18">
        <f>+$C$30*'11- 2009'!X40</f>
        <v>0</v>
      </c>
      <c r="T39" s="18">
        <f>+$C$30*'11- 2009'!Y40</f>
        <v>0</v>
      </c>
      <c r="U39" s="18">
        <f>+$C$30*'11- 2009'!Z40</f>
        <v>0</v>
      </c>
      <c r="V39" s="18">
        <f>+$C$30*'11- 2009'!AA40</f>
        <v>0</v>
      </c>
      <c r="W39" s="18">
        <f>+$C$30*'11- 2009'!AB40</f>
        <v>0</v>
      </c>
      <c r="X39" s="18">
        <f>+$C$30*'11- 2009'!AC40</f>
        <v>0</v>
      </c>
      <c r="Y39" s="18">
        <f>+$C$30*'11- 2009'!AD40</f>
        <v>0</v>
      </c>
      <c r="Z39" s="18">
        <f>+$C$30*'11- 2009'!AE40</f>
        <v>0</v>
      </c>
      <c r="AA39" s="18">
        <f>+$C$30*'11- 2009'!AF40</f>
        <v>0</v>
      </c>
      <c r="AB39" s="18">
        <f>+$C$30*'11- 2009'!AG40</f>
        <v>0</v>
      </c>
      <c r="AC39" s="18">
        <f>+$C$30*'11- 2009'!AH40</f>
        <v>0</v>
      </c>
      <c r="AD39" s="18">
        <f>+$C$30*'11- 2009'!AI40</f>
        <v>0</v>
      </c>
      <c r="AE39" s="18">
        <f>+$C$30*'11- 2009'!AJ40</f>
        <v>0</v>
      </c>
      <c r="AF39" s="18">
        <f>+$C$30*'11- 2009'!AK40</f>
        <v>0</v>
      </c>
      <c r="AG39" s="18">
        <f>+$C$30*'11- 2009'!AL40</f>
        <v>0</v>
      </c>
      <c r="AH39" s="18">
        <f>+$C$30*'11- 2009'!AM40</f>
        <v>0</v>
      </c>
      <c r="AI39" s="2"/>
    </row>
    <row r="40" spans="1:35" hidden="1">
      <c r="A40" s="16">
        <v>33</v>
      </c>
      <c r="B40" s="18">
        <f>+'11- 2009'!C41</f>
        <v>0</v>
      </c>
      <c r="C40" s="18" t="e">
        <f>+'11- 2009'!H41/'11- 2009'!AN41</f>
        <v>#DIV/0!</v>
      </c>
      <c r="D40" s="18">
        <f>+$C$30*'11- 2009'!I41</f>
        <v>0</v>
      </c>
      <c r="E40" s="18">
        <f>+$C$30*'11- 2009'!J41</f>
        <v>0</v>
      </c>
      <c r="F40" s="18">
        <f>+$C$30*'11- 2009'!K41</f>
        <v>0</v>
      </c>
      <c r="G40" s="18">
        <f>+$C$30*'11- 2009'!L41</f>
        <v>0</v>
      </c>
      <c r="H40" s="18">
        <f>+$C$30*'11- 2009'!M41</f>
        <v>0</v>
      </c>
      <c r="I40" s="18">
        <f>+$C$30*'11- 2009'!N41</f>
        <v>0</v>
      </c>
      <c r="J40" s="18">
        <f>+$C$30*'11- 2009'!O41</f>
        <v>0</v>
      </c>
      <c r="K40" s="18">
        <f>+$C$30*'11- 2009'!P41</f>
        <v>0</v>
      </c>
      <c r="L40" s="18">
        <f>+$C$30*'11- 2009'!Q41</f>
        <v>0</v>
      </c>
      <c r="M40" s="18">
        <f>+$C$30*'11- 2009'!R41</f>
        <v>0</v>
      </c>
      <c r="N40" s="18">
        <f>+$C$30*'11- 2009'!S41</f>
        <v>0</v>
      </c>
      <c r="O40" s="18">
        <f>+$C$30*'11- 2009'!T41</f>
        <v>0</v>
      </c>
      <c r="P40" s="18">
        <f>+$C$30*'11- 2009'!U41</f>
        <v>0</v>
      </c>
      <c r="Q40" s="18">
        <f>+$C$30*'11- 2009'!V41</f>
        <v>0</v>
      </c>
      <c r="R40" s="18">
        <f>+$C$30*'11- 2009'!W41</f>
        <v>0</v>
      </c>
      <c r="S40" s="18">
        <f>+$C$30*'11- 2009'!X41</f>
        <v>0</v>
      </c>
      <c r="T40" s="18">
        <f>+$C$30*'11- 2009'!Y41</f>
        <v>0</v>
      </c>
      <c r="U40" s="18">
        <f>+$C$30*'11- 2009'!Z41</f>
        <v>0</v>
      </c>
      <c r="V40" s="18">
        <f>+$C$30*'11- 2009'!AA41</f>
        <v>0</v>
      </c>
      <c r="W40" s="18">
        <f>+$C$30*'11- 2009'!AB41</f>
        <v>0</v>
      </c>
      <c r="X40" s="18">
        <f>+$C$30*'11- 2009'!AC41</f>
        <v>0</v>
      </c>
      <c r="Y40" s="18">
        <f>+$C$30*'11- 2009'!AD41</f>
        <v>0</v>
      </c>
      <c r="Z40" s="18">
        <f>+$C$30*'11- 2009'!AE41</f>
        <v>0</v>
      </c>
      <c r="AA40" s="18">
        <f>+$C$30*'11- 2009'!AF41</f>
        <v>0</v>
      </c>
      <c r="AB40" s="18">
        <f>+$C$30*'11- 2009'!AG41</f>
        <v>0</v>
      </c>
      <c r="AC40" s="18">
        <f>+$C$30*'11- 2009'!AH41</f>
        <v>0</v>
      </c>
      <c r="AD40" s="18">
        <f>+$C$30*'11- 2009'!AI41</f>
        <v>0</v>
      </c>
      <c r="AE40" s="18">
        <f>+$C$30*'11- 2009'!AJ41</f>
        <v>0</v>
      </c>
      <c r="AF40" s="18">
        <f>+$C$30*'11- 2009'!AK41</f>
        <v>0</v>
      </c>
      <c r="AG40" s="18">
        <f>+$C$30*'11- 2009'!AL41</f>
        <v>0</v>
      </c>
      <c r="AH40" s="18">
        <f>+$C$30*'11- 2009'!AM41</f>
        <v>0</v>
      </c>
      <c r="AI40" s="2"/>
    </row>
    <row r="41" spans="1:35" hidden="1">
      <c r="A41" s="18">
        <v>34</v>
      </c>
      <c r="B41" s="18">
        <f>+'11- 2009'!C42</f>
        <v>0</v>
      </c>
      <c r="C41" s="18" t="e">
        <f>+'11- 2009'!H42/'11- 2009'!AN42</f>
        <v>#DIV/0!</v>
      </c>
      <c r="D41" s="18">
        <f>+$C$30*'11- 2009'!I42</f>
        <v>0</v>
      </c>
      <c r="E41" s="18">
        <f>+$C$30*'11- 2009'!J42</f>
        <v>0</v>
      </c>
      <c r="F41" s="18">
        <f>+$C$30*'11- 2009'!K42</f>
        <v>0</v>
      </c>
      <c r="G41" s="18">
        <f>+$C$30*'11- 2009'!L42</f>
        <v>0</v>
      </c>
      <c r="H41" s="18">
        <f>+$C$30*'11- 2009'!M42</f>
        <v>0</v>
      </c>
      <c r="I41" s="18">
        <f>+$C$30*'11- 2009'!N42</f>
        <v>0</v>
      </c>
      <c r="J41" s="18">
        <f>+$C$30*'11- 2009'!O42</f>
        <v>0</v>
      </c>
      <c r="K41" s="18">
        <f>+$C$30*'11- 2009'!P42</f>
        <v>0</v>
      </c>
      <c r="L41" s="18">
        <f>+$C$30*'11- 2009'!Q42</f>
        <v>0</v>
      </c>
      <c r="M41" s="18">
        <f>+$C$30*'11- 2009'!R42</f>
        <v>0</v>
      </c>
      <c r="N41" s="18">
        <f>+$C$30*'11- 2009'!S42</f>
        <v>0</v>
      </c>
      <c r="O41" s="18">
        <f>+$C$30*'11- 2009'!T42</f>
        <v>0</v>
      </c>
      <c r="P41" s="18">
        <f>+$C$30*'11- 2009'!U42</f>
        <v>0</v>
      </c>
      <c r="Q41" s="18">
        <f>+$C$30*'11- 2009'!V42</f>
        <v>0</v>
      </c>
      <c r="R41" s="18">
        <f>+$C$30*'11- 2009'!W42</f>
        <v>0</v>
      </c>
      <c r="S41" s="18">
        <f>+$C$30*'11- 2009'!X42</f>
        <v>0</v>
      </c>
      <c r="T41" s="18">
        <f>+$C$30*'11- 2009'!Y42</f>
        <v>0</v>
      </c>
      <c r="U41" s="18">
        <f>+$C$30*'11- 2009'!Z42</f>
        <v>0</v>
      </c>
      <c r="V41" s="18">
        <f>+$C$30*'11- 2009'!AA42</f>
        <v>0</v>
      </c>
      <c r="W41" s="18">
        <f>+$C$30*'11- 2009'!AB42</f>
        <v>0</v>
      </c>
      <c r="X41" s="18">
        <f>+$C$30*'11- 2009'!AC42</f>
        <v>0</v>
      </c>
      <c r="Y41" s="18">
        <f>+$C$30*'11- 2009'!AD42</f>
        <v>0</v>
      </c>
      <c r="Z41" s="18">
        <f>+$C$30*'11- 2009'!AE42</f>
        <v>0</v>
      </c>
      <c r="AA41" s="18">
        <f>+$C$30*'11- 2009'!AF42</f>
        <v>0</v>
      </c>
      <c r="AB41" s="18">
        <f>+$C$30*'11- 2009'!AG42</f>
        <v>0</v>
      </c>
      <c r="AC41" s="18">
        <f>+$C$30*'11- 2009'!AH42</f>
        <v>0</v>
      </c>
      <c r="AD41" s="18">
        <f>+$C$30*'11- 2009'!AI42</f>
        <v>0</v>
      </c>
      <c r="AE41" s="18">
        <f>+$C$30*'11- 2009'!AJ42</f>
        <v>0</v>
      </c>
      <c r="AF41" s="18">
        <f>+$C$30*'11- 2009'!AK42</f>
        <v>0</v>
      </c>
      <c r="AG41" s="18">
        <f>+$C$30*'11- 2009'!AL42</f>
        <v>0</v>
      </c>
      <c r="AH41" s="18">
        <f>+$C$30*'11- 2009'!AM42</f>
        <v>0</v>
      </c>
      <c r="AI41" s="2"/>
    </row>
    <row r="42" spans="1:35" hidden="1">
      <c r="A42" s="18">
        <v>35</v>
      </c>
      <c r="B42" s="18">
        <f>+'11- 2009'!C43</f>
        <v>0</v>
      </c>
      <c r="C42" s="18" t="e">
        <f>+'11- 2009'!H43/'11- 2009'!AN43</f>
        <v>#DIV/0!</v>
      </c>
      <c r="D42" s="18">
        <f>+$C$30*'11- 2009'!I43</f>
        <v>0</v>
      </c>
      <c r="E42" s="18">
        <f>+$C$30*'11- 2009'!J43</f>
        <v>0</v>
      </c>
      <c r="F42" s="18">
        <f>+$C$30*'11- 2009'!K43</f>
        <v>0</v>
      </c>
      <c r="G42" s="18">
        <f>+$C$30*'11- 2009'!L43</f>
        <v>0</v>
      </c>
      <c r="H42" s="18">
        <f>+$C$30*'11- 2009'!M43</f>
        <v>0</v>
      </c>
      <c r="I42" s="18">
        <f>+$C$30*'11- 2009'!N43</f>
        <v>0</v>
      </c>
      <c r="J42" s="18">
        <f>+$C$30*'11- 2009'!O43</f>
        <v>0</v>
      </c>
      <c r="K42" s="18">
        <f>+$C$30*'11- 2009'!P43</f>
        <v>0</v>
      </c>
      <c r="L42" s="18">
        <f>+$C$30*'11- 2009'!Q43</f>
        <v>0</v>
      </c>
      <c r="M42" s="18">
        <f>+$C$30*'11- 2009'!R43</f>
        <v>0</v>
      </c>
      <c r="N42" s="18">
        <f>+$C$30*'11- 2009'!S43</f>
        <v>0</v>
      </c>
      <c r="O42" s="18">
        <f>+$C$30*'11- 2009'!T43</f>
        <v>0</v>
      </c>
      <c r="P42" s="18">
        <f>+$C$30*'11- 2009'!U43</f>
        <v>0</v>
      </c>
      <c r="Q42" s="18">
        <f>+$C$30*'11- 2009'!V43</f>
        <v>0</v>
      </c>
      <c r="R42" s="18">
        <f>+$C$30*'11- 2009'!W43</f>
        <v>0</v>
      </c>
      <c r="S42" s="18">
        <f>+$C$30*'11- 2009'!X43</f>
        <v>0</v>
      </c>
      <c r="T42" s="18">
        <f>+$C$30*'11- 2009'!Y43</f>
        <v>0</v>
      </c>
      <c r="U42" s="18">
        <f>+$C$30*'11- 2009'!Z43</f>
        <v>0</v>
      </c>
      <c r="V42" s="18">
        <f>+$C$30*'11- 2009'!AA43</f>
        <v>0</v>
      </c>
      <c r="W42" s="18">
        <f>+$C$30*'11- 2009'!AB43</f>
        <v>0</v>
      </c>
      <c r="X42" s="18">
        <f>+$C$30*'11- 2009'!AC43</f>
        <v>0</v>
      </c>
      <c r="Y42" s="18">
        <f>+$C$30*'11- 2009'!AD43</f>
        <v>0</v>
      </c>
      <c r="Z42" s="18">
        <f>+$C$30*'11- 2009'!AE43</f>
        <v>0</v>
      </c>
      <c r="AA42" s="18">
        <f>+$C$30*'11- 2009'!AF43</f>
        <v>0</v>
      </c>
      <c r="AB42" s="18">
        <f>+$C$30*'11- 2009'!AG43</f>
        <v>0</v>
      </c>
      <c r="AC42" s="18">
        <f>+$C$30*'11- 2009'!AH43</f>
        <v>0</v>
      </c>
      <c r="AD42" s="18">
        <f>+$C$30*'11- 2009'!AI43</f>
        <v>0</v>
      </c>
      <c r="AE42" s="18">
        <f>+$C$30*'11- 2009'!AJ43</f>
        <v>0</v>
      </c>
      <c r="AF42" s="18">
        <f>+$C$30*'11- 2009'!AK43</f>
        <v>0</v>
      </c>
      <c r="AG42" s="18">
        <f>+$C$30*'11- 2009'!AL43</f>
        <v>0</v>
      </c>
      <c r="AH42" s="18">
        <f>+$C$30*'11- 2009'!AM43</f>
        <v>0</v>
      </c>
      <c r="AI42" s="2"/>
    </row>
    <row r="43" spans="1:35" hidden="1">
      <c r="A43" s="18">
        <v>36</v>
      </c>
      <c r="B43" s="18">
        <f>+'11- 2009'!C44</f>
        <v>0</v>
      </c>
      <c r="C43" s="18" t="e">
        <f>+'11- 2009'!H44/'11- 2009'!AN44</f>
        <v>#DIV/0!</v>
      </c>
      <c r="D43" s="18">
        <f>+$C$30*'11- 2009'!I44</f>
        <v>0</v>
      </c>
      <c r="E43" s="18">
        <f>+$C$30*'11- 2009'!J44</f>
        <v>0</v>
      </c>
      <c r="F43" s="18">
        <f>+$C$30*'11- 2009'!K44</f>
        <v>0</v>
      </c>
      <c r="G43" s="18">
        <f>+$C$30*'11- 2009'!L44</f>
        <v>0</v>
      </c>
      <c r="H43" s="18">
        <f>+$C$30*'11- 2009'!M44</f>
        <v>0</v>
      </c>
      <c r="I43" s="18">
        <f>+$C$30*'11- 2009'!N44</f>
        <v>0</v>
      </c>
      <c r="J43" s="18">
        <f>+$C$30*'11- 2009'!O44</f>
        <v>0</v>
      </c>
      <c r="K43" s="18">
        <f>+$C$30*'11- 2009'!P44</f>
        <v>0</v>
      </c>
      <c r="L43" s="18">
        <f>+$C$30*'11- 2009'!Q44</f>
        <v>0</v>
      </c>
      <c r="M43" s="18">
        <f>+$C$30*'11- 2009'!R44</f>
        <v>0</v>
      </c>
      <c r="N43" s="18">
        <f>+$C$30*'11- 2009'!S44</f>
        <v>0</v>
      </c>
      <c r="O43" s="18">
        <f>+$C$30*'11- 2009'!T44</f>
        <v>0</v>
      </c>
      <c r="P43" s="18">
        <f>+$C$30*'11- 2009'!U44</f>
        <v>0</v>
      </c>
      <c r="Q43" s="18">
        <f>+$C$30*'11- 2009'!V44</f>
        <v>0</v>
      </c>
      <c r="R43" s="18">
        <f>+$C$30*'11- 2009'!W44</f>
        <v>0</v>
      </c>
      <c r="S43" s="18">
        <f>+$C$30*'11- 2009'!X44</f>
        <v>0</v>
      </c>
      <c r="T43" s="18">
        <f>+$C$30*'11- 2009'!Y44</f>
        <v>0</v>
      </c>
      <c r="U43" s="18">
        <f>+$C$30*'11- 2009'!Z44</f>
        <v>0</v>
      </c>
      <c r="V43" s="18">
        <f>+$C$30*'11- 2009'!AA44</f>
        <v>0</v>
      </c>
      <c r="W43" s="18">
        <f>+$C$30*'11- 2009'!AB44</f>
        <v>0</v>
      </c>
      <c r="X43" s="18">
        <f>+$C$30*'11- 2009'!AC44</f>
        <v>0</v>
      </c>
      <c r="Y43" s="18">
        <f>+$C$30*'11- 2009'!AD44</f>
        <v>0</v>
      </c>
      <c r="Z43" s="18">
        <f>+$C$30*'11- 2009'!AE44</f>
        <v>0</v>
      </c>
      <c r="AA43" s="18">
        <f>+$C$30*'11- 2009'!AF44</f>
        <v>0</v>
      </c>
      <c r="AB43" s="18">
        <f>+$C$30*'11- 2009'!AG44</f>
        <v>0</v>
      </c>
      <c r="AC43" s="18">
        <f>+$C$30*'11- 2009'!AH44</f>
        <v>0</v>
      </c>
      <c r="AD43" s="18">
        <f>+$C$30*'11- 2009'!AI44</f>
        <v>0</v>
      </c>
      <c r="AE43" s="18">
        <f>+$C$30*'11- 2009'!AJ44</f>
        <v>0</v>
      </c>
      <c r="AF43" s="18">
        <f>+$C$30*'11- 2009'!AK44</f>
        <v>0</v>
      </c>
      <c r="AG43" s="18">
        <f>+$C$30*'11- 2009'!AL44</f>
        <v>0</v>
      </c>
      <c r="AH43" s="18">
        <f>+$C$30*'11- 2009'!AM44</f>
        <v>0</v>
      </c>
      <c r="AI43" s="2"/>
    </row>
    <row r="44" spans="1:35" hidden="1">
      <c r="A44" s="16">
        <v>37</v>
      </c>
      <c r="B44" s="18">
        <f>+'11- 2009'!C45</f>
        <v>0</v>
      </c>
      <c r="C44" s="18" t="e">
        <f>+'11- 2009'!H45/'11- 2009'!AN45</f>
        <v>#DIV/0!</v>
      </c>
      <c r="D44" s="18">
        <f>+$C$30*'11- 2009'!I45</f>
        <v>0</v>
      </c>
      <c r="E44" s="18">
        <f>+$C$30*'11- 2009'!J45</f>
        <v>0</v>
      </c>
      <c r="F44" s="18">
        <f>+$C$30*'11- 2009'!K45</f>
        <v>0</v>
      </c>
      <c r="G44" s="18">
        <f>+$C$30*'11- 2009'!L45</f>
        <v>0</v>
      </c>
      <c r="H44" s="18">
        <f>+$C$30*'11- 2009'!M45</f>
        <v>0</v>
      </c>
      <c r="I44" s="18">
        <f>+$C$30*'11- 2009'!N45</f>
        <v>0</v>
      </c>
      <c r="J44" s="18">
        <f>+$C$30*'11- 2009'!O45</f>
        <v>0</v>
      </c>
      <c r="K44" s="18">
        <f>+$C$30*'11- 2009'!P45</f>
        <v>0</v>
      </c>
      <c r="L44" s="18">
        <f>+$C$30*'11- 2009'!Q45</f>
        <v>0</v>
      </c>
      <c r="M44" s="18">
        <f>+$C$30*'11- 2009'!R45</f>
        <v>0</v>
      </c>
      <c r="N44" s="18">
        <f>+$C$30*'11- 2009'!S45</f>
        <v>0</v>
      </c>
      <c r="O44" s="18">
        <f>+$C$30*'11- 2009'!T45</f>
        <v>0</v>
      </c>
      <c r="P44" s="18">
        <f>+$C$30*'11- 2009'!U45</f>
        <v>0</v>
      </c>
      <c r="Q44" s="18">
        <f>+$C$30*'11- 2009'!V45</f>
        <v>0</v>
      </c>
      <c r="R44" s="18">
        <f>+$C$30*'11- 2009'!W45</f>
        <v>0</v>
      </c>
      <c r="S44" s="18">
        <f>+$C$30*'11- 2009'!X45</f>
        <v>0</v>
      </c>
      <c r="T44" s="18">
        <f>+$C$30*'11- 2009'!Y45</f>
        <v>0</v>
      </c>
      <c r="U44" s="18">
        <f>+$C$30*'11- 2009'!Z45</f>
        <v>0</v>
      </c>
      <c r="V44" s="18">
        <f>+$C$30*'11- 2009'!AA45</f>
        <v>0</v>
      </c>
      <c r="W44" s="18">
        <f>+$C$30*'11- 2009'!AB45</f>
        <v>0</v>
      </c>
      <c r="X44" s="18">
        <f>+$C$30*'11- 2009'!AC45</f>
        <v>0</v>
      </c>
      <c r="Y44" s="18">
        <f>+$C$30*'11- 2009'!AD45</f>
        <v>0</v>
      </c>
      <c r="Z44" s="18">
        <f>+$C$30*'11- 2009'!AE45</f>
        <v>0</v>
      </c>
      <c r="AA44" s="18">
        <f>+$C$30*'11- 2009'!AF45</f>
        <v>0</v>
      </c>
      <c r="AB44" s="18">
        <f>+$C$30*'11- 2009'!AG45</f>
        <v>0</v>
      </c>
      <c r="AC44" s="18">
        <f>+$C$30*'11- 2009'!AH45</f>
        <v>0</v>
      </c>
      <c r="AD44" s="18">
        <f>+$C$30*'11- 2009'!AI45</f>
        <v>0</v>
      </c>
      <c r="AE44" s="18">
        <f>+$C$30*'11- 2009'!AJ45</f>
        <v>0</v>
      </c>
      <c r="AF44" s="18">
        <f>+$C$30*'11- 2009'!AK45</f>
        <v>0</v>
      </c>
      <c r="AG44" s="18">
        <f>+$C$30*'11- 2009'!AL45</f>
        <v>0</v>
      </c>
      <c r="AH44" s="18">
        <f>+$C$30*'11- 2009'!AM45</f>
        <v>0</v>
      </c>
      <c r="AI44" s="2"/>
    </row>
    <row r="45" spans="1:35" hidden="1">
      <c r="A45" s="18">
        <v>38</v>
      </c>
      <c r="B45" s="18">
        <f>+'11- 2009'!C46</f>
        <v>0</v>
      </c>
      <c r="C45" s="18" t="e">
        <f>+'11- 2009'!H46/'11- 2009'!AN46</f>
        <v>#DIV/0!</v>
      </c>
      <c r="D45" s="18">
        <f>+$C$30*'11- 2009'!I46</f>
        <v>0</v>
      </c>
      <c r="E45" s="18">
        <f>+$C$30*'11- 2009'!J46</f>
        <v>0</v>
      </c>
      <c r="F45" s="18">
        <f>+$C$30*'11- 2009'!K46</f>
        <v>0</v>
      </c>
      <c r="G45" s="18">
        <f>+$C$30*'11- 2009'!L46</f>
        <v>0</v>
      </c>
      <c r="H45" s="18">
        <f>+$C$30*'11- 2009'!M46</f>
        <v>0</v>
      </c>
      <c r="I45" s="18">
        <f>+$C$30*'11- 2009'!N46</f>
        <v>0</v>
      </c>
      <c r="J45" s="18">
        <f>+$C$30*'11- 2009'!O46</f>
        <v>0</v>
      </c>
      <c r="K45" s="18">
        <f>+$C$30*'11- 2009'!P46</f>
        <v>0</v>
      </c>
      <c r="L45" s="18">
        <f>+$C$30*'11- 2009'!Q46</f>
        <v>0</v>
      </c>
      <c r="M45" s="18">
        <f>+$C$30*'11- 2009'!R46</f>
        <v>0</v>
      </c>
      <c r="N45" s="18">
        <f>+$C$30*'11- 2009'!S46</f>
        <v>0</v>
      </c>
      <c r="O45" s="18">
        <f>+$C$30*'11- 2009'!T46</f>
        <v>0</v>
      </c>
      <c r="P45" s="18">
        <f>+$C$30*'11- 2009'!U46</f>
        <v>0</v>
      </c>
      <c r="Q45" s="18">
        <f>+$C$30*'11- 2009'!V46</f>
        <v>0</v>
      </c>
      <c r="R45" s="18">
        <f>+$C$30*'11- 2009'!W46</f>
        <v>0</v>
      </c>
      <c r="S45" s="18">
        <f>+$C$30*'11- 2009'!X46</f>
        <v>0</v>
      </c>
      <c r="T45" s="18">
        <f>+$C$30*'11- 2009'!Y46</f>
        <v>0</v>
      </c>
      <c r="U45" s="18">
        <f>+$C$30*'11- 2009'!Z46</f>
        <v>0</v>
      </c>
      <c r="V45" s="18">
        <f>+$C$30*'11- 2009'!AA46</f>
        <v>0</v>
      </c>
      <c r="W45" s="18">
        <f>+$C$30*'11- 2009'!AB46</f>
        <v>0</v>
      </c>
      <c r="X45" s="18">
        <f>+$C$30*'11- 2009'!AC46</f>
        <v>0</v>
      </c>
      <c r="Y45" s="18">
        <f>+$C$30*'11- 2009'!AD46</f>
        <v>0</v>
      </c>
      <c r="Z45" s="18">
        <f>+$C$30*'11- 2009'!AE46</f>
        <v>0</v>
      </c>
      <c r="AA45" s="18">
        <f>+$C$30*'11- 2009'!AF46</f>
        <v>0</v>
      </c>
      <c r="AB45" s="18">
        <f>+$C$30*'11- 2009'!AG46</f>
        <v>0</v>
      </c>
      <c r="AC45" s="18">
        <f>+$C$30*'11- 2009'!AH46</f>
        <v>0</v>
      </c>
      <c r="AD45" s="18">
        <f>+$C$30*'11- 2009'!AI46</f>
        <v>0</v>
      </c>
      <c r="AE45" s="18">
        <f>+$C$30*'11- 2009'!AJ46</f>
        <v>0</v>
      </c>
      <c r="AF45" s="18">
        <f>+$C$30*'11- 2009'!AK46</f>
        <v>0</v>
      </c>
      <c r="AG45" s="18">
        <f>+$C$30*'11- 2009'!AL46</f>
        <v>0</v>
      </c>
      <c r="AH45" s="18">
        <f>+$C$30*'11- 2009'!AM46</f>
        <v>0</v>
      </c>
      <c r="AI45" s="2"/>
    </row>
    <row r="46" spans="1:35" hidden="1">
      <c r="A46" s="18">
        <v>39</v>
      </c>
      <c r="B46" s="18">
        <f>+'11- 2009'!C47</f>
        <v>0</v>
      </c>
      <c r="C46" s="18" t="e">
        <f>+'11- 2009'!H47/'11- 2009'!AN47</f>
        <v>#DIV/0!</v>
      </c>
      <c r="D46" s="18">
        <f>+$C$30*'11- 2009'!I47</f>
        <v>0</v>
      </c>
      <c r="E46" s="18">
        <f>+$C$30*'11- 2009'!J47</f>
        <v>0</v>
      </c>
      <c r="F46" s="18">
        <f>+$C$30*'11- 2009'!K47</f>
        <v>0</v>
      </c>
      <c r="G46" s="18">
        <f>+$C$30*'11- 2009'!L47</f>
        <v>0</v>
      </c>
      <c r="H46" s="18">
        <f>+$C$30*'11- 2009'!M47</f>
        <v>0</v>
      </c>
      <c r="I46" s="18">
        <f>+$C$30*'11- 2009'!N47</f>
        <v>0</v>
      </c>
      <c r="J46" s="18">
        <f>+$C$30*'11- 2009'!O47</f>
        <v>0</v>
      </c>
      <c r="K46" s="18">
        <f>+$C$30*'11- 2009'!P47</f>
        <v>0</v>
      </c>
      <c r="L46" s="18">
        <f>+$C$30*'11- 2009'!Q47</f>
        <v>0</v>
      </c>
      <c r="M46" s="18">
        <f>+$C$30*'11- 2009'!R47</f>
        <v>0</v>
      </c>
      <c r="N46" s="18">
        <f>+$C$30*'11- 2009'!S47</f>
        <v>0</v>
      </c>
      <c r="O46" s="18">
        <f>+$C$30*'11- 2009'!T47</f>
        <v>0</v>
      </c>
      <c r="P46" s="18">
        <f>+$C$30*'11- 2009'!U47</f>
        <v>0</v>
      </c>
      <c r="Q46" s="18">
        <f>+$C$30*'11- 2009'!V47</f>
        <v>0</v>
      </c>
      <c r="R46" s="18">
        <f>+$C$30*'11- 2009'!W47</f>
        <v>0</v>
      </c>
      <c r="S46" s="18">
        <f>+$C$30*'11- 2009'!X47</f>
        <v>0</v>
      </c>
      <c r="T46" s="18">
        <f>+$C$30*'11- 2009'!Y47</f>
        <v>0</v>
      </c>
      <c r="U46" s="18">
        <f>+$C$30*'11- 2009'!Z47</f>
        <v>0</v>
      </c>
      <c r="V46" s="18">
        <f>+$C$30*'11- 2009'!AA47</f>
        <v>0</v>
      </c>
      <c r="W46" s="18">
        <f>+$C$30*'11- 2009'!AB47</f>
        <v>0</v>
      </c>
      <c r="X46" s="18">
        <f>+$C$30*'11- 2009'!AC47</f>
        <v>0</v>
      </c>
      <c r="Y46" s="18">
        <f>+$C$30*'11- 2009'!AD47</f>
        <v>0</v>
      </c>
      <c r="Z46" s="18">
        <f>+$C$30*'11- 2009'!AE47</f>
        <v>0</v>
      </c>
      <c r="AA46" s="18">
        <f>+$C$30*'11- 2009'!AF47</f>
        <v>0</v>
      </c>
      <c r="AB46" s="18">
        <f>+$C$30*'11- 2009'!AG47</f>
        <v>0</v>
      </c>
      <c r="AC46" s="18">
        <f>+$C$30*'11- 2009'!AH47</f>
        <v>0</v>
      </c>
      <c r="AD46" s="18">
        <f>+$C$30*'11- 2009'!AI47</f>
        <v>0</v>
      </c>
      <c r="AE46" s="18">
        <f>+$C$30*'11- 2009'!AJ47</f>
        <v>0</v>
      </c>
      <c r="AF46" s="18">
        <f>+$C$30*'11- 2009'!AK47</f>
        <v>0</v>
      </c>
      <c r="AG46" s="18">
        <f>+$C$30*'11- 2009'!AL47</f>
        <v>0</v>
      </c>
      <c r="AH46" s="18">
        <f>+$C$30*'11- 2009'!AM47</f>
        <v>0</v>
      </c>
      <c r="AI46" s="2"/>
    </row>
    <row r="47" spans="1:35" hidden="1">
      <c r="A47" s="18">
        <v>40</v>
      </c>
      <c r="B47" s="18">
        <f>+'11- 2009'!C48</f>
        <v>0</v>
      </c>
      <c r="C47" s="18" t="e">
        <f>+'11- 2009'!H48/'11- 2009'!AN48</f>
        <v>#DIV/0!</v>
      </c>
      <c r="D47" s="18">
        <f>+$C$30*'11- 2009'!I48</f>
        <v>0</v>
      </c>
      <c r="E47" s="18">
        <f>+$C$30*'11- 2009'!J48</f>
        <v>0</v>
      </c>
      <c r="F47" s="18">
        <f>+$C$30*'11- 2009'!K48</f>
        <v>0</v>
      </c>
      <c r="G47" s="18">
        <f>+$C$30*'11- 2009'!L48</f>
        <v>0</v>
      </c>
      <c r="H47" s="18">
        <f>+$C$30*'11- 2009'!M48</f>
        <v>0</v>
      </c>
      <c r="I47" s="18">
        <f>+$C$30*'11- 2009'!N48</f>
        <v>0</v>
      </c>
      <c r="J47" s="18">
        <f>+$C$30*'11- 2009'!O48</f>
        <v>0</v>
      </c>
      <c r="K47" s="18">
        <f>+$C$30*'11- 2009'!P48</f>
        <v>0</v>
      </c>
      <c r="L47" s="18">
        <f>+$C$30*'11- 2009'!Q48</f>
        <v>0</v>
      </c>
      <c r="M47" s="18">
        <f>+$C$30*'11- 2009'!R48</f>
        <v>0</v>
      </c>
      <c r="N47" s="18">
        <f>+$C$30*'11- 2009'!S48</f>
        <v>0</v>
      </c>
      <c r="O47" s="18">
        <f>+$C$30*'11- 2009'!T48</f>
        <v>0</v>
      </c>
      <c r="P47" s="18">
        <f>+$C$30*'11- 2009'!U48</f>
        <v>0</v>
      </c>
      <c r="Q47" s="18">
        <f>+$C$30*'11- 2009'!V48</f>
        <v>0</v>
      </c>
      <c r="R47" s="18">
        <f>+$C$30*'11- 2009'!W48</f>
        <v>0</v>
      </c>
      <c r="S47" s="18">
        <f>+$C$30*'11- 2009'!X48</f>
        <v>0</v>
      </c>
      <c r="T47" s="18">
        <f>+$C$30*'11- 2009'!Y48</f>
        <v>0</v>
      </c>
      <c r="U47" s="18">
        <f>+$C$30*'11- 2009'!Z48</f>
        <v>0</v>
      </c>
      <c r="V47" s="18">
        <f>+$C$30*'11- 2009'!AA48</f>
        <v>0</v>
      </c>
      <c r="W47" s="18">
        <f>+$C$30*'11- 2009'!AB48</f>
        <v>0</v>
      </c>
      <c r="X47" s="18">
        <f>+$C$30*'11- 2009'!AC48</f>
        <v>0</v>
      </c>
      <c r="Y47" s="18">
        <f>+$C$30*'11- 2009'!AD48</f>
        <v>0</v>
      </c>
      <c r="Z47" s="18">
        <f>+$C$30*'11- 2009'!AE48</f>
        <v>0</v>
      </c>
      <c r="AA47" s="18">
        <f>+$C$30*'11- 2009'!AF48</f>
        <v>0</v>
      </c>
      <c r="AB47" s="18">
        <f>+$C$30*'11- 2009'!AG48</f>
        <v>0</v>
      </c>
      <c r="AC47" s="18">
        <f>+$C$30*'11- 2009'!AH48</f>
        <v>0</v>
      </c>
      <c r="AD47" s="18">
        <f>+$C$30*'11- 2009'!AI48</f>
        <v>0</v>
      </c>
      <c r="AE47" s="18">
        <f>+$C$30*'11- 2009'!AJ48</f>
        <v>0</v>
      </c>
      <c r="AF47" s="18">
        <f>+$C$30*'11- 2009'!AK48</f>
        <v>0</v>
      </c>
      <c r="AG47" s="18">
        <f>+$C$30*'11- 2009'!AL48</f>
        <v>0</v>
      </c>
      <c r="AH47" s="18">
        <f>+$C$30*'11- 2009'!AM48</f>
        <v>0</v>
      </c>
      <c r="AI47" s="2"/>
    </row>
    <row r="48" spans="1:35" hidden="1">
      <c r="A48" s="18">
        <v>41</v>
      </c>
      <c r="B48" s="18">
        <f>+'11- 2009'!C49</f>
        <v>0</v>
      </c>
      <c r="C48" s="18" t="e">
        <f>+'11- 2009'!H49/'11- 2009'!AN49</f>
        <v>#DIV/0!</v>
      </c>
      <c r="D48" s="18">
        <f>+$C$30*'11- 2009'!I49</f>
        <v>0</v>
      </c>
      <c r="E48" s="18">
        <f>+$C$30*'11- 2009'!J49</f>
        <v>0</v>
      </c>
      <c r="F48" s="18">
        <f>+$C$30*'11- 2009'!K49</f>
        <v>0</v>
      </c>
      <c r="G48" s="18">
        <f>+$C$30*'11- 2009'!L49</f>
        <v>0</v>
      </c>
      <c r="H48" s="18">
        <f>+$C$30*'11- 2009'!M49</f>
        <v>0</v>
      </c>
      <c r="I48" s="18">
        <f>+$C$30*'11- 2009'!N49</f>
        <v>0</v>
      </c>
      <c r="J48" s="18">
        <f>+$C$30*'11- 2009'!O49</f>
        <v>0</v>
      </c>
      <c r="K48" s="18">
        <f>+$C$30*'11- 2009'!P49</f>
        <v>0</v>
      </c>
      <c r="L48" s="18">
        <f>+$C$30*'11- 2009'!Q49</f>
        <v>0</v>
      </c>
      <c r="M48" s="18">
        <f>+$C$30*'11- 2009'!R49</f>
        <v>0</v>
      </c>
      <c r="N48" s="18">
        <f>+$C$30*'11- 2009'!S49</f>
        <v>0</v>
      </c>
      <c r="O48" s="18">
        <f>+$C$30*'11- 2009'!T49</f>
        <v>0</v>
      </c>
      <c r="P48" s="18">
        <f>+$C$30*'11- 2009'!U49</f>
        <v>0</v>
      </c>
      <c r="Q48" s="18">
        <f>+$C$30*'11- 2009'!V49</f>
        <v>0</v>
      </c>
      <c r="R48" s="18">
        <f>+$C$30*'11- 2009'!W49</f>
        <v>0</v>
      </c>
      <c r="S48" s="18">
        <f>+$C$30*'11- 2009'!X49</f>
        <v>0</v>
      </c>
      <c r="T48" s="18">
        <f>+$C$30*'11- 2009'!Y49</f>
        <v>0</v>
      </c>
      <c r="U48" s="18">
        <f>+$C$30*'11- 2009'!Z49</f>
        <v>0</v>
      </c>
      <c r="V48" s="18">
        <f>+$C$30*'11- 2009'!AA49</f>
        <v>0</v>
      </c>
      <c r="W48" s="18">
        <f>+$C$30*'11- 2009'!AB49</f>
        <v>0</v>
      </c>
      <c r="X48" s="18">
        <f>+$C$30*'11- 2009'!AC49</f>
        <v>0</v>
      </c>
      <c r="Y48" s="18">
        <f>+$C$30*'11- 2009'!AD49</f>
        <v>0</v>
      </c>
      <c r="Z48" s="18">
        <f>+$C$30*'11- 2009'!AE49</f>
        <v>0</v>
      </c>
      <c r="AA48" s="18">
        <f>+$C$30*'11- 2009'!AF49</f>
        <v>0</v>
      </c>
      <c r="AB48" s="18">
        <f>+$C$30*'11- 2009'!AG49</f>
        <v>0</v>
      </c>
      <c r="AC48" s="18">
        <f>+$C$30*'11- 2009'!AH49</f>
        <v>0</v>
      </c>
      <c r="AD48" s="18">
        <f>+$C$30*'11- 2009'!AI49</f>
        <v>0</v>
      </c>
      <c r="AE48" s="18">
        <f>+$C$30*'11- 2009'!AJ49</f>
        <v>0</v>
      </c>
      <c r="AF48" s="18">
        <f>+$C$30*'11- 2009'!AK49</f>
        <v>0</v>
      </c>
      <c r="AG48" s="18">
        <f>+$C$30*'11- 2009'!AL49</f>
        <v>0</v>
      </c>
      <c r="AH48" s="18">
        <f>+$C$30*'11- 2009'!AM49</f>
        <v>0</v>
      </c>
      <c r="AI48" s="2"/>
    </row>
    <row r="49" spans="1:35" hidden="1">
      <c r="A49" s="16">
        <v>42</v>
      </c>
      <c r="B49" s="18">
        <f>+'11- 2009'!C50</f>
        <v>0</v>
      </c>
      <c r="C49" s="18" t="e">
        <f>+'11- 2009'!H50/'11- 2009'!AN50</f>
        <v>#DIV/0!</v>
      </c>
      <c r="D49" s="18">
        <f>+$C$30*'11- 2009'!I50</f>
        <v>0</v>
      </c>
      <c r="E49" s="18">
        <f>+$C$30*'11- 2009'!J50</f>
        <v>0</v>
      </c>
      <c r="F49" s="18">
        <f>+$C$30*'11- 2009'!K50</f>
        <v>0</v>
      </c>
      <c r="G49" s="18">
        <f>+$C$30*'11- 2009'!L50</f>
        <v>0</v>
      </c>
      <c r="H49" s="18">
        <f>+$C$30*'11- 2009'!M50</f>
        <v>0</v>
      </c>
      <c r="I49" s="18">
        <f>+$C$30*'11- 2009'!N50</f>
        <v>0</v>
      </c>
      <c r="J49" s="18">
        <f>+$C$30*'11- 2009'!O50</f>
        <v>0</v>
      </c>
      <c r="K49" s="18">
        <f>+$C$30*'11- 2009'!P50</f>
        <v>0</v>
      </c>
      <c r="L49" s="18">
        <f>+$C$30*'11- 2009'!Q50</f>
        <v>0</v>
      </c>
      <c r="M49" s="18">
        <f>+$C$30*'11- 2009'!R50</f>
        <v>0</v>
      </c>
      <c r="N49" s="18">
        <f>+$C$30*'11- 2009'!S50</f>
        <v>0</v>
      </c>
      <c r="O49" s="18">
        <f>+$C$30*'11- 2009'!T50</f>
        <v>0</v>
      </c>
      <c r="P49" s="18">
        <f>+$C$30*'11- 2009'!U50</f>
        <v>0</v>
      </c>
      <c r="Q49" s="18">
        <f>+$C$30*'11- 2009'!V50</f>
        <v>0</v>
      </c>
      <c r="R49" s="18">
        <f>+$C$30*'11- 2009'!W50</f>
        <v>0</v>
      </c>
      <c r="S49" s="18">
        <f>+$C$30*'11- 2009'!X50</f>
        <v>0</v>
      </c>
      <c r="T49" s="18">
        <f>+$C$30*'11- 2009'!Y50</f>
        <v>0</v>
      </c>
      <c r="U49" s="18">
        <f>+$C$30*'11- 2009'!Z50</f>
        <v>0</v>
      </c>
      <c r="V49" s="18">
        <f>+$C$30*'11- 2009'!AA50</f>
        <v>0</v>
      </c>
      <c r="W49" s="18">
        <f>+$C$30*'11- 2009'!AB50</f>
        <v>0</v>
      </c>
      <c r="X49" s="18">
        <f>+$C$30*'11- 2009'!AC50</f>
        <v>0</v>
      </c>
      <c r="Y49" s="18">
        <f>+$C$30*'11- 2009'!AD50</f>
        <v>0</v>
      </c>
      <c r="Z49" s="18">
        <f>+$C$30*'11- 2009'!AE50</f>
        <v>0</v>
      </c>
      <c r="AA49" s="18">
        <f>+$C$30*'11- 2009'!AF50</f>
        <v>0</v>
      </c>
      <c r="AB49" s="18">
        <f>+$C$30*'11- 2009'!AG50</f>
        <v>0</v>
      </c>
      <c r="AC49" s="18">
        <f>+$C$30*'11- 2009'!AH50</f>
        <v>0</v>
      </c>
      <c r="AD49" s="18">
        <f>+$C$30*'11- 2009'!AI50</f>
        <v>0</v>
      </c>
      <c r="AE49" s="18">
        <f>+$C$30*'11- 2009'!AJ50</f>
        <v>0</v>
      </c>
      <c r="AF49" s="18">
        <f>+$C$30*'11- 2009'!AK50</f>
        <v>0</v>
      </c>
      <c r="AG49" s="18">
        <f>+$C$30*'11- 2009'!AL50</f>
        <v>0</v>
      </c>
      <c r="AH49" s="18">
        <f>+$C$30*'11- 2009'!AM50</f>
        <v>0</v>
      </c>
      <c r="AI49" s="2"/>
    </row>
    <row r="50" spans="1:35" hidden="1">
      <c r="A50" s="18">
        <v>43</v>
      </c>
      <c r="B50" s="18">
        <f>+'11- 2009'!C51</f>
        <v>0</v>
      </c>
      <c r="C50" s="18" t="e">
        <f>+'11- 2009'!H51/'11- 2009'!AN51</f>
        <v>#DIV/0!</v>
      </c>
      <c r="D50" s="18">
        <f>+$C$30*'11- 2009'!I51</f>
        <v>0</v>
      </c>
      <c r="E50" s="18">
        <f>+$C$30*'11- 2009'!J51</f>
        <v>0</v>
      </c>
      <c r="F50" s="18">
        <f>+$C$30*'11- 2009'!K51</f>
        <v>0</v>
      </c>
      <c r="G50" s="18">
        <f>+$C$30*'11- 2009'!L51</f>
        <v>0</v>
      </c>
      <c r="H50" s="18">
        <f>+$C$30*'11- 2009'!M51</f>
        <v>0</v>
      </c>
      <c r="I50" s="18">
        <f>+$C$30*'11- 2009'!N51</f>
        <v>0</v>
      </c>
      <c r="J50" s="18">
        <f>+$C$30*'11- 2009'!O51</f>
        <v>0</v>
      </c>
      <c r="K50" s="18">
        <f>+$C$30*'11- 2009'!P51</f>
        <v>0</v>
      </c>
      <c r="L50" s="18">
        <f>+$C$30*'11- 2009'!Q51</f>
        <v>0</v>
      </c>
      <c r="M50" s="18">
        <f>+$C$30*'11- 2009'!R51</f>
        <v>0</v>
      </c>
      <c r="N50" s="18">
        <f>+$C$30*'11- 2009'!S51</f>
        <v>0</v>
      </c>
      <c r="O50" s="18">
        <f>+$C$30*'11- 2009'!T51</f>
        <v>0</v>
      </c>
      <c r="P50" s="18">
        <f>+$C$30*'11- 2009'!U51</f>
        <v>0</v>
      </c>
      <c r="Q50" s="18">
        <f>+$C$30*'11- 2009'!V51</f>
        <v>0</v>
      </c>
      <c r="R50" s="18">
        <f>+$C$30*'11- 2009'!W51</f>
        <v>0</v>
      </c>
      <c r="S50" s="18">
        <f>+$C$30*'11- 2009'!X51</f>
        <v>0</v>
      </c>
      <c r="T50" s="18">
        <f>+$C$30*'11- 2009'!Y51</f>
        <v>0</v>
      </c>
      <c r="U50" s="18">
        <f>+$C$30*'11- 2009'!Z51</f>
        <v>0</v>
      </c>
      <c r="V50" s="18">
        <f>+$C$30*'11- 2009'!AA51</f>
        <v>0</v>
      </c>
      <c r="W50" s="18">
        <f>+$C$30*'11- 2009'!AB51</f>
        <v>0</v>
      </c>
      <c r="X50" s="18">
        <f>+$C$30*'11- 2009'!AC51</f>
        <v>0</v>
      </c>
      <c r="Y50" s="18">
        <f>+$C$30*'11- 2009'!AD51</f>
        <v>0</v>
      </c>
      <c r="Z50" s="18">
        <f>+$C$30*'11- 2009'!AE51</f>
        <v>0</v>
      </c>
      <c r="AA50" s="18">
        <f>+$C$30*'11- 2009'!AF51</f>
        <v>0</v>
      </c>
      <c r="AB50" s="18">
        <f>+$C$30*'11- 2009'!AG51</f>
        <v>0</v>
      </c>
      <c r="AC50" s="18">
        <f>+$C$30*'11- 2009'!AH51</f>
        <v>0</v>
      </c>
      <c r="AD50" s="18">
        <f>+$C$30*'11- 2009'!AI51</f>
        <v>0</v>
      </c>
      <c r="AE50" s="18">
        <f>+$C$30*'11- 2009'!AJ51</f>
        <v>0</v>
      </c>
      <c r="AF50" s="18">
        <f>+$C$30*'11- 2009'!AK51</f>
        <v>0</v>
      </c>
      <c r="AG50" s="18">
        <f>+$C$30*'11- 2009'!AL51</f>
        <v>0</v>
      </c>
      <c r="AH50" s="18">
        <f>+$C$30*'11- 2009'!AM51</f>
        <v>0</v>
      </c>
      <c r="AI50" s="2"/>
    </row>
    <row r="51" spans="1:35" hidden="1">
      <c r="A51" s="18">
        <v>44</v>
      </c>
      <c r="B51" s="18">
        <f>+'11- 2009'!C52</f>
        <v>0</v>
      </c>
      <c r="C51" s="18" t="e">
        <f>+'11- 2009'!H52/'11- 2009'!AN52</f>
        <v>#DIV/0!</v>
      </c>
      <c r="D51" s="18">
        <f>+$C$30*'11- 2009'!I52</f>
        <v>0</v>
      </c>
      <c r="E51" s="18">
        <f>+$C$30*'11- 2009'!J52</f>
        <v>0</v>
      </c>
      <c r="F51" s="18">
        <f>+$C$30*'11- 2009'!K52</f>
        <v>0</v>
      </c>
      <c r="G51" s="18">
        <f>+$C$30*'11- 2009'!L52</f>
        <v>0</v>
      </c>
      <c r="H51" s="18">
        <f>+$C$30*'11- 2009'!M52</f>
        <v>0</v>
      </c>
      <c r="I51" s="18">
        <f>+$C$30*'11- 2009'!N52</f>
        <v>0</v>
      </c>
      <c r="J51" s="18">
        <f>+$C$30*'11- 2009'!O52</f>
        <v>0</v>
      </c>
      <c r="K51" s="18">
        <f>+$C$30*'11- 2009'!P52</f>
        <v>0</v>
      </c>
      <c r="L51" s="18">
        <f>+$C$30*'11- 2009'!Q52</f>
        <v>0</v>
      </c>
      <c r="M51" s="18">
        <f>+$C$30*'11- 2009'!R52</f>
        <v>0</v>
      </c>
      <c r="N51" s="18">
        <f>+$C$30*'11- 2009'!S52</f>
        <v>0</v>
      </c>
      <c r="O51" s="18">
        <f>+$C$30*'11- 2009'!T52</f>
        <v>0</v>
      </c>
      <c r="P51" s="18">
        <f>+$C$30*'11- 2009'!U52</f>
        <v>0</v>
      </c>
      <c r="Q51" s="18">
        <f>+$C$30*'11- 2009'!V52</f>
        <v>0</v>
      </c>
      <c r="R51" s="18">
        <f>+$C$30*'11- 2009'!W52</f>
        <v>0</v>
      </c>
      <c r="S51" s="18">
        <f>+$C$30*'11- 2009'!X52</f>
        <v>0</v>
      </c>
      <c r="T51" s="18">
        <f>+$C$30*'11- 2009'!Y52</f>
        <v>0</v>
      </c>
      <c r="U51" s="18">
        <f>+$C$30*'11- 2009'!Z52</f>
        <v>0</v>
      </c>
      <c r="V51" s="18">
        <f>+$C$30*'11- 2009'!AA52</f>
        <v>0</v>
      </c>
      <c r="W51" s="18">
        <f>+$C$30*'11- 2009'!AB52</f>
        <v>0</v>
      </c>
      <c r="X51" s="18">
        <f>+$C$30*'11- 2009'!AC52</f>
        <v>0</v>
      </c>
      <c r="Y51" s="18">
        <f>+$C$30*'11- 2009'!AD52</f>
        <v>0</v>
      </c>
      <c r="Z51" s="18">
        <f>+$C$30*'11- 2009'!AE52</f>
        <v>0</v>
      </c>
      <c r="AA51" s="18">
        <f>+$C$30*'11- 2009'!AF52</f>
        <v>0</v>
      </c>
      <c r="AB51" s="18">
        <f>+$C$30*'11- 2009'!AG52</f>
        <v>0</v>
      </c>
      <c r="AC51" s="18">
        <f>+$C$30*'11- 2009'!AH52</f>
        <v>0</v>
      </c>
      <c r="AD51" s="18">
        <f>+$C$30*'11- 2009'!AI52</f>
        <v>0</v>
      </c>
      <c r="AE51" s="18">
        <f>+$C$30*'11- 2009'!AJ52</f>
        <v>0</v>
      </c>
      <c r="AF51" s="18">
        <f>+$C$30*'11- 2009'!AK52</f>
        <v>0</v>
      </c>
      <c r="AG51" s="18">
        <f>+$C$30*'11- 2009'!AL52</f>
        <v>0</v>
      </c>
      <c r="AH51" s="18">
        <f>+$C$30*'11- 2009'!AM52</f>
        <v>0</v>
      </c>
      <c r="AI51" s="2"/>
    </row>
    <row r="52" spans="1:35" hidden="1">
      <c r="A52" s="18">
        <v>45</v>
      </c>
      <c r="B52" s="18">
        <f>+'11- 2009'!C53</f>
        <v>0</v>
      </c>
      <c r="C52" s="18" t="e">
        <f>+'11- 2009'!H53/'11- 2009'!AN53</f>
        <v>#DIV/0!</v>
      </c>
      <c r="D52" s="18">
        <f>+$C$30*'11- 2009'!I53</f>
        <v>0</v>
      </c>
      <c r="E52" s="18">
        <f>+$C$30*'11- 2009'!J53</f>
        <v>0</v>
      </c>
      <c r="F52" s="18">
        <f>+$C$30*'11- 2009'!K53</f>
        <v>0</v>
      </c>
      <c r="G52" s="18">
        <f>+$C$30*'11- 2009'!L53</f>
        <v>0</v>
      </c>
      <c r="H52" s="18">
        <f>+$C$30*'11- 2009'!M53</f>
        <v>0</v>
      </c>
      <c r="I52" s="18">
        <f>+$C$30*'11- 2009'!N53</f>
        <v>0</v>
      </c>
      <c r="J52" s="18">
        <f>+$C$30*'11- 2009'!O53</f>
        <v>0</v>
      </c>
      <c r="K52" s="18">
        <f>+$C$30*'11- 2009'!P53</f>
        <v>0</v>
      </c>
      <c r="L52" s="18">
        <f>+$C$30*'11- 2009'!Q53</f>
        <v>0</v>
      </c>
      <c r="M52" s="18">
        <f>+$C$30*'11- 2009'!R53</f>
        <v>0</v>
      </c>
      <c r="N52" s="18">
        <f>+$C$30*'11- 2009'!S53</f>
        <v>0</v>
      </c>
      <c r="O52" s="18">
        <f>+$C$30*'11- 2009'!T53</f>
        <v>0</v>
      </c>
      <c r="P52" s="18">
        <f>+$C$30*'11- 2009'!U53</f>
        <v>0</v>
      </c>
      <c r="Q52" s="18">
        <f>+$C$30*'11- 2009'!V53</f>
        <v>0</v>
      </c>
      <c r="R52" s="18">
        <f>+$C$30*'11- 2009'!W53</f>
        <v>0</v>
      </c>
      <c r="S52" s="18">
        <f>+$C$30*'11- 2009'!X53</f>
        <v>0</v>
      </c>
      <c r="T52" s="18">
        <f>+$C$30*'11- 2009'!Y53</f>
        <v>0</v>
      </c>
      <c r="U52" s="18">
        <f>+$C$30*'11- 2009'!Z53</f>
        <v>0</v>
      </c>
      <c r="V52" s="18">
        <f>+$C$30*'11- 2009'!AA53</f>
        <v>0</v>
      </c>
      <c r="W52" s="18">
        <f>+$C$30*'11- 2009'!AB53</f>
        <v>0</v>
      </c>
      <c r="X52" s="18">
        <f>+$C$30*'11- 2009'!AC53</f>
        <v>0</v>
      </c>
      <c r="Y52" s="18">
        <f>+$C$30*'11- 2009'!AD53</f>
        <v>0</v>
      </c>
      <c r="Z52" s="18">
        <f>+$C$30*'11- 2009'!AE53</f>
        <v>0</v>
      </c>
      <c r="AA52" s="18">
        <f>+$C$30*'11- 2009'!AF53</f>
        <v>0</v>
      </c>
      <c r="AB52" s="18">
        <f>+$C$30*'11- 2009'!AG53</f>
        <v>0</v>
      </c>
      <c r="AC52" s="18">
        <f>+$C$30*'11- 2009'!AH53</f>
        <v>0</v>
      </c>
      <c r="AD52" s="18">
        <f>+$C$30*'11- 2009'!AI53</f>
        <v>0</v>
      </c>
      <c r="AE52" s="18">
        <f>+$C$30*'11- 2009'!AJ53</f>
        <v>0</v>
      </c>
      <c r="AF52" s="18">
        <f>+$C$30*'11- 2009'!AK53</f>
        <v>0</v>
      </c>
      <c r="AG52" s="18">
        <f>+$C$30*'11- 2009'!AL53</f>
        <v>0</v>
      </c>
      <c r="AH52" s="18">
        <f>+$C$30*'11- 2009'!AM53</f>
        <v>0</v>
      </c>
      <c r="AI52" s="2"/>
    </row>
    <row r="53" spans="1:35" hidden="1">
      <c r="A53" s="16">
        <v>46</v>
      </c>
      <c r="B53" s="18">
        <f>+'11- 2009'!C54</f>
        <v>0</v>
      </c>
      <c r="C53" s="18" t="e">
        <f>+'11- 2009'!H54/'11- 2009'!AN54</f>
        <v>#DIV/0!</v>
      </c>
      <c r="D53" s="18">
        <f>+$C$30*'11- 2009'!I54</f>
        <v>0</v>
      </c>
      <c r="E53" s="18">
        <f>+$C$30*'11- 2009'!J54</f>
        <v>0</v>
      </c>
      <c r="F53" s="18">
        <f>+$C$30*'11- 2009'!K54</f>
        <v>0</v>
      </c>
      <c r="G53" s="18">
        <f>+$C$30*'11- 2009'!L54</f>
        <v>0</v>
      </c>
      <c r="H53" s="18">
        <f>+$C$30*'11- 2009'!M54</f>
        <v>0</v>
      </c>
      <c r="I53" s="18">
        <f>+$C$30*'11- 2009'!N54</f>
        <v>0</v>
      </c>
      <c r="J53" s="18">
        <f>+$C$30*'11- 2009'!O54</f>
        <v>0</v>
      </c>
      <c r="K53" s="18">
        <f>+$C$30*'11- 2009'!P54</f>
        <v>0</v>
      </c>
      <c r="L53" s="18">
        <f>+$C$30*'11- 2009'!Q54</f>
        <v>0</v>
      </c>
      <c r="M53" s="18">
        <f>+$C$30*'11- 2009'!R54</f>
        <v>0</v>
      </c>
      <c r="N53" s="18">
        <f>+$C$30*'11- 2009'!S54</f>
        <v>0</v>
      </c>
      <c r="O53" s="18">
        <f>+$C$30*'11- 2009'!T54</f>
        <v>0</v>
      </c>
      <c r="P53" s="18">
        <f>+$C$30*'11- 2009'!U54</f>
        <v>0</v>
      </c>
      <c r="Q53" s="18">
        <f>+$C$30*'11- 2009'!V54</f>
        <v>0</v>
      </c>
      <c r="R53" s="18">
        <f>+$C$30*'11- 2009'!W54</f>
        <v>0</v>
      </c>
      <c r="S53" s="18">
        <f>+$C$30*'11- 2009'!X54</f>
        <v>0</v>
      </c>
      <c r="T53" s="18">
        <f>+$C$30*'11- 2009'!Y54</f>
        <v>0</v>
      </c>
      <c r="U53" s="18">
        <f>+$C$30*'11- 2009'!Z54</f>
        <v>0</v>
      </c>
      <c r="V53" s="18">
        <f>+$C$30*'11- 2009'!AA54</f>
        <v>0</v>
      </c>
      <c r="W53" s="18">
        <f>+$C$30*'11- 2009'!AB54</f>
        <v>0</v>
      </c>
      <c r="X53" s="18">
        <f>+$C$30*'11- 2009'!AC54</f>
        <v>0</v>
      </c>
      <c r="Y53" s="18">
        <f>+$C$30*'11- 2009'!AD54</f>
        <v>0</v>
      </c>
      <c r="Z53" s="18">
        <f>+$C$30*'11- 2009'!AE54</f>
        <v>0</v>
      </c>
      <c r="AA53" s="18">
        <f>+$C$30*'11- 2009'!AF54</f>
        <v>0</v>
      </c>
      <c r="AB53" s="18">
        <f>+$C$30*'11- 2009'!AG54</f>
        <v>0</v>
      </c>
      <c r="AC53" s="18">
        <f>+$C$30*'11- 2009'!AH54</f>
        <v>0</v>
      </c>
      <c r="AD53" s="18">
        <f>+$C$30*'11- 2009'!AI54</f>
        <v>0</v>
      </c>
      <c r="AE53" s="18">
        <f>+$C$30*'11- 2009'!AJ54</f>
        <v>0</v>
      </c>
      <c r="AF53" s="18">
        <f>+$C$30*'11- 2009'!AK54</f>
        <v>0</v>
      </c>
      <c r="AG53" s="18">
        <f>+$C$30*'11- 2009'!AL54</f>
        <v>0</v>
      </c>
      <c r="AH53" s="18">
        <f>+$C$30*'11- 2009'!AM54</f>
        <v>0</v>
      </c>
      <c r="AI53" s="2"/>
    </row>
    <row r="54" spans="1:35" hidden="1">
      <c r="A54" s="18">
        <v>47</v>
      </c>
      <c r="B54" s="18">
        <f>+'11- 2009'!C55</f>
        <v>0</v>
      </c>
      <c r="C54" s="18" t="e">
        <f>+'11- 2009'!H55/'11- 2009'!AN55</f>
        <v>#DIV/0!</v>
      </c>
      <c r="D54" s="18">
        <f>+$C$30*'11- 2009'!I55</f>
        <v>0</v>
      </c>
      <c r="E54" s="18">
        <f>+$C$30*'11- 2009'!J55</f>
        <v>0</v>
      </c>
      <c r="F54" s="18">
        <f>+$C$30*'11- 2009'!K55</f>
        <v>0</v>
      </c>
      <c r="G54" s="18">
        <f>+$C$30*'11- 2009'!L55</f>
        <v>0</v>
      </c>
      <c r="H54" s="18">
        <f>+$C$30*'11- 2009'!M55</f>
        <v>0</v>
      </c>
      <c r="I54" s="18">
        <f>+$C$30*'11- 2009'!N55</f>
        <v>0</v>
      </c>
      <c r="J54" s="18">
        <f>+$C$30*'11- 2009'!O55</f>
        <v>0</v>
      </c>
      <c r="K54" s="18">
        <f>+$C$30*'11- 2009'!P55</f>
        <v>0</v>
      </c>
      <c r="L54" s="18">
        <f>+$C$30*'11- 2009'!Q55</f>
        <v>0</v>
      </c>
      <c r="M54" s="18">
        <f>+$C$30*'11- 2009'!R55</f>
        <v>0</v>
      </c>
      <c r="N54" s="18">
        <f>+$C$30*'11- 2009'!S55</f>
        <v>0</v>
      </c>
      <c r="O54" s="18">
        <f>+$C$30*'11- 2009'!T55</f>
        <v>0</v>
      </c>
      <c r="P54" s="18">
        <f>+$C$30*'11- 2009'!U55</f>
        <v>0</v>
      </c>
      <c r="Q54" s="18">
        <f>+$C$30*'11- 2009'!V55</f>
        <v>0</v>
      </c>
      <c r="R54" s="18">
        <f>+$C$30*'11- 2009'!W55</f>
        <v>0</v>
      </c>
      <c r="S54" s="18">
        <f>+$C$30*'11- 2009'!X55</f>
        <v>0</v>
      </c>
      <c r="T54" s="18">
        <f>+$C$30*'11- 2009'!Y55</f>
        <v>0</v>
      </c>
      <c r="U54" s="18">
        <f>+$C$30*'11- 2009'!Z55</f>
        <v>0</v>
      </c>
      <c r="V54" s="18">
        <f>+$C$30*'11- 2009'!AA55</f>
        <v>0</v>
      </c>
      <c r="W54" s="18">
        <f>+$C$30*'11- 2009'!AB55</f>
        <v>0</v>
      </c>
      <c r="X54" s="18">
        <f>+$C$30*'11- 2009'!AC55</f>
        <v>0</v>
      </c>
      <c r="Y54" s="18">
        <f>+$C$30*'11- 2009'!AD55</f>
        <v>0</v>
      </c>
      <c r="Z54" s="18">
        <f>+$C$30*'11- 2009'!AE55</f>
        <v>0</v>
      </c>
      <c r="AA54" s="18">
        <f>+$C$30*'11- 2009'!AF55</f>
        <v>0</v>
      </c>
      <c r="AB54" s="18">
        <f>+$C$30*'11- 2009'!AG55</f>
        <v>0</v>
      </c>
      <c r="AC54" s="18">
        <f>+$C$30*'11- 2009'!AH55</f>
        <v>0</v>
      </c>
      <c r="AD54" s="18">
        <f>+$C$30*'11- 2009'!AI55</f>
        <v>0</v>
      </c>
      <c r="AE54" s="18">
        <f>+$C$30*'11- 2009'!AJ55</f>
        <v>0</v>
      </c>
      <c r="AF54" s="18">
        <f>+$C$30*'11- 2009'!AK55</f>
        <v>0</v>
      </c>
      <c r="AG54" s="18">
        <f>+$C$30*'11- 2009'!AL55</f>
        <v>0</v>
      </c>
      <c r="AH54" s="18">
        <f>+$C$30*'11- 2009'!AM55</f>
        <v>0</v>
      </c>
      <c r="AI54" s="2"/>
    </row>
    <row r="55" spans="1:35" hidden="1">
      <c r="A55" s="18">
        <v>48</v>
      </c>
      <c r="B55" s="18">
        <f>+'11- 2009'!C56</f>
        <v>0</v>
      </c>
      <c r="C55" s="18" t="e">
        <f>+'11- 2009'!H56/'11- 2009'!AN56</f>
        <v>#DIV/0!</v>
      </c>
      <c r="D55" s="18">
        <f>+$C$30*'11- 2009'!I56</f>
        <v>0</v>
      </c>
      <c r="E55" s="18">
        <f>+$C$30*'11- 2009'!J56</f>
        <v>0</v>
      </c>
      <c r="F55" s="18">
        <f>+$C$30*'11- 2009'!K56</f>
        <v>0</v>
      </c>
      <c r="G55" s="18">
        <f>+$C$30*'11- 2009'!L56</f>
        <v>0</v>
      </c>
      <c r="H55" s="18">
        <f>+$C$30*'11- 2009'!M56</f>
        <v>0</v>
      </c>
      <c r="I55" s="18">
        <f>+$C$30*'11- 2009'!N56</f>
        <v>0</v>
      </c>
      <c r="J55" s="18">
        <f>+$C$30*'11- 2009'!O56</f>
        <v>0</v>
      </c>
      <c r="K55" s="18">
        <f>+$C$30*'11- 2009'!P56</f>
        <v>0</v>
      </c>
      <c r="L55" s="18">
        <f>+$C$30*'11- 2009'!Q56</f>
        <v>0</v>
      </c>
      <c r="M55" s="18">
        <f>+$C$30*'11- 2009'!R56</f>
        <v>0</v>
      </c>
      <c r="N55" s="18">
        <f>+$C$30*'11- 2009'!S56</f>
        <v>0</v>
      </c>
      <c r="O55" s="18">
        <f>+$C$30*'11- 2009'!T56</f>
        <v>0</v>
      </c>
      <c r="P55" s="18">
        <f>+$C$30*'11- 2009'!U56</f>
        <v>0</v>
      </c>
      <c r="Q55" s="18">
        <f>+$C$30*'11- 2009'!V56</f>
        <v>0</v>
      </c>
      <c r="R55" s="18">
        <f>+$C$30*'11- 2009'!W56</f>
        <v>0</v>
      </c>
      <c r="S55" s="18">
        <f>+$C$30*'11- 2009'!X56</f>
        <v>0</v>
      </c>
      <c r="T55" s="18">
        <f>+$C$30*'11- 2009'!Y56</f>
        <v>0</v>
      </c>
      <c r="U55" s="18">
        <f>+$C$30*'11- 2009'!Z56</f>
        <v>0</v>
      </c>
      <c r="V55" s="18">
        <f>+$C$30*'11- 2009'!AA56</f>
        <v>0</v>
      </c>
      <c r="W55" s="18">
        <f>+$C$30*'11- 2009'!AB56</f>
        <v>0</v>
      </c>
      <c r="X55" s="18">
        <f>+$C$30*'11- 2009'!AC56</f>
        <v>0</v>
      </c>
      <c r="Y55" s="18">
        <f>+$C$30*'11- 2009'!AD56</f>
        <v>0</v>
      </c>
      <c r="Z55" s="18">
        <f>+$C$30*'11- 2009'!AE56</f>
        <v>0</v>
      </c>
      <c r="AA55" s="18">
        <f>+$C$30*'11- 2009'!AF56</f>
        <v>0</v>
      </c>
      <c r="AB55" s="18">
        <f>+$C$30*'11- 2009'!AG56</f>
        <v>0</v>
      </c>
      <c r="AC55" s="18">
        <f>+$C$30*'11- 2009'!AH56</f>
        <v>0</v>
      </c>
      <c r="AD55" s="18">
        <f>+$C$30*'11- 2009'!AI56</f>
        <v>0</v>
      </c>
      <c r="AE55" s="18">
        <f>+$C$30*'11- 2009'!AJ56</f>
        <v>0</v>
      </c>
      <c r="AF55" s="18">
        <f>+$C$30*'11- 2009'!AK56</f>
        <v>0</v>
      </c>
      <c r="AG55" s="18">
        <f>+$C$30*'11- 2009'!AL56</f>
        <v>0</v>
      </c>
      <c r="AH55" s="18">
        <f>+$C$30*'11- 2009'!AM56</f>
        <v>0</v>
      </c>
      <c r="AI55" s="2"/>
    </row>
    <row r="56" spans="1:35" hidden="1">
      <c r="A56" s="18">
        <v>49</v>
      </c>
      <c r="B56" s="18">
        <f>+'11- 2009'!C57</f>
        <v>0</v>
      </c>
      <c r="C56" s="18" t="e">
        <f>+'11- 2009'!H57/'11- 2009'!AN57</f>
        <v>#DIV/0!</v>
      </c>
      <c r="D56" s="18">
        <f>+$C$30*'11- 2009'!I57</f>
        <v>0</v>
      </c>
      <c r="E56" s="18">
        <f>+$C$30*'11- 2009'!J57</f>
        <v>0</v>
      </c>
      <c r="F56" s="18">
        <f>+$C$30*'11- 2009'!K57</f>
        <v>0</v>
      </c>
      <c r="G56" s="18">
        <f>+$C$30*'11- 2009'!L57</f>
        <v>0</v>
      </c>
      <c r="H56" s="18">
        <f>+$C$30*'11- 2009'!M57</f>
        <v>0</v>
      </c>
      <c r="I56" s="18">
        <f>+$C$30*'11- 2009'!N57</f>
        <v>0</v>
      </c>
      <c r="J56" s="18">
        <f>+$C$30*'11- 2009'!O57</f>
        <v>0</v>
      </c>
      <c r="K56" s="18">
        <f>+$C$30*'11- 2009'!P57</f>
        <v>0</v>
      </c>
      <c r="L56" s="18">
        <f>+$C$30*'11- 2009'!Q57</f>
        <v>0</v>
      </c>
      <c r="M56" s="18">
        <f>+$C$30*'11- 2009'!R57</f>
        <v>0</v>
      </c>
      <c r="N56" s="18">
        <f>+$C$30*'11- 2009'!S57</f>
        <v>0</v>
      </c>
      <c r="O56" s="18">
        <f>+$C$30*'11- 2009'!T57</f>
        <v>0</v>
      </c>
      <c r="P56" s="18">
        <f>+$C$30*'11- 2009'!U57</f>
        <v>0</v>
      </c>
      <c r="Q56" s="18">
        <f>+$C$30*'11- 2009'!V57</f>
        <v>0</v>
      </c>
      <c r="R56" s="18">
        <f>+$C$30*'11- 2009'!W57</f>
        <v>0</v>
      </c>
      <c r="S56" s="18">
        <f>+$C$30*'11- 2009'!X57</f>
        <v>0</v>
      </c>
      <c r="T56" s="18">
        <f>+$C$30*'11- 2009'!Y57</f>
        <v>0</v>
      </c>
      <c r="U56" s="18">
        <f>+$C$30*'11- 2009'!Z57</f>
        <v>0</v>
      </c>
      <c r="V56" s="18">
        <f>+$C$30*'11- 2009'!AA57</f>
        <v>0</v>
      </c>
      <c r="W56" s="18">
        <f>+$C$30*'11- 2009'!AB57</f>
        <v>0</v>
      </c>
      <c r="X56" s="18">
        <f>+$C$30*'11- 2009'!AC57</f>
        <v>0</v>
      </c>
      <c r="Y56" s="18">
        <f>+$C$30*'11- 2009'!AD57</f>
        <v>0</v>
      </c>
      <c r="Z56" s="18">
        <f>+$C$30*'11- 2009'!AE57</f>
        <v>0</v>
      </c>
      <c r="AA56" s="18">
        <f>+$C$30*'11- 2009'!AF57</f>
        <v>0</v>
      </c>
      <c r="AB56" s="18">
        <f>+$C$30*'11- 2009'!AG57</f>
        <v>0</v>
      </c>
      <c r="AC56" s="18">
        <f>+$C$30*'11- 2009'!AH57</f>
        <v>0</v>
      </c>
      <c r="AD56" s="18">
        <f>+$C$30*'11- 2009'!AI57</f>
        <v>0</v>
      </c>
      <c r="AE56" s="18">
        <f>+$C$30*'11- 2009'!AJ57</f>
        <v>0</v>
      </c>
      <c r="AF56" s="18">
        <f>+$C$30*'11- 2009'!AK57</f>
        <v>0</v>
      </c>
      <c r="AG56" s="18">
        <f>+$C$30*'11- 2009'!AL57</f>
        <v>0</v>
      </c>
      <c r="AH56" s="18">
        <f>+$C$30*'11- 2009'!AM57</f>
        <v>0</v>
      </c>
      <c r="AI56" s="2"/>
    </row>
    <row r="57" spans="1:35" hidden="1">
      <c r="A57" s="18">
        <v>50</v>
      </c>
      <c r="B57" s="18">
        <f>+'11- 2009'!C58</f>
        <v>0</v>
      </c>
      <c r="C57" s="18" t="e">
        <f>+'11- 2009'!H58/'11- 2009'!AN58</f>
        <v>#DIV/0!</v>
      </c>
      <c r="D57" s="18">
        <f>+$C$30*'11- 2009'!I58</f>
        <v>0</v>
      </c>
      <c r="E57" s="18">
        <f>+$C$30*'11- 2009'!J58</f>
        <v>0</v>
      </c>
      <c r="F57" s="18">
        <f>+$C$30*'11- 2009'!K58</f>
        <v>0</v>
      </c>
      <c r="G57" s="18">
        <f>+$C$30*'11- 2009'!L58</f>
        <v>0</v>
      </c>
      <c r="H57" s="18">
        <f>+$C$30*'11- 2009'!M58</f>
        <v>0</v>
      </c>
      <c r="I57" s="18">
        <f>+$C$30*'11- 2009'!N58</f>
        <v>0</v>
      </c>
      <c r="J57" s="18">
        <f>+$C$30*'11- 2009'!O58</f>
        <v>0</v>
      </c>
      <c r="K57" s="18">
        <f>+$C$30*'11- 2009'!P58</f>
        <v>0</v>
      </c>
      <c r="L57" s="18">
        <f>+$C$30*'11- 2009'!Q58</f>
        <v>0</v>
      </c>
      <c r="M57" s="18">
        <f>+$C$30*'11- 2009'!R58</f>
        <v>0</v>
      </c>
      <c r="N57" s="18">
        <f>+$C$30*'11- 2009'!S58</f>
        <v>0</v>
      </c>
      <c r="O57" s="18">
        <f>+$C$30*'11- 2009'!T58</f>
        <v>0</v>
      </c>
      <c r="P57" s="18">
        <f>+$C$30*'11- 2009'!U58</f>
        <v>0</v>
      </c>
      <c r="Q57" s="18">
        <f>+$C$30*'11- 2009'!V58</f>
        <v>0</v>
      </c>
      <c r="R57" s="18">
        <f>+$C$30*'11- 2009'!W58</f>
        <v>0</v>
      </c>
      <c r="S57" s="18">
        <f>+$C$30*'11- 2009'!X58</f>
        <v>0</v>
      </c>
      <c r="T57" s="18">
        <f>+$C$30*'11- 2009'!Y58</f>
        <v>0</v>
      </c>
      <c r="U57" s="18">
        <f>+$C$30*'11- 2009'!Z58</f>
        <v>0</v>
      </c>
      <c r="V57" s="18">
        <f>+$C$30*'11- 2009'!AA58</f>
        <v>0</v>
      </c>
      <c r="W57" s="18">
        <f>+$C$30*'11- 2009'!AB58</f>
        <v>0</v>
      </c>
      <c r="X57" s="18">
        <f>+$C$30*'11- 2009'!AC58</f>
        <v>0</v>
      </c>
      <c r="Y57" s="18">
        <f>+$C$30*'11- 2009'!AD58</f>
        <v>0</v>
      </c>
      <c r="Z57" s="18">
        <f>+$C$30*'11- 2009'!AE58</f>
        <v>0</v>
      </c>
      <c r="AA57" s="18">
        <f>+$C$30*'11- 2009'!AF58</f>
        <v>0</v>
      </c>
      <c r="AB57" s="18">
        <f>+$C$30*'11- 2009'!AG58</f>
        <v>0</v>
      </c>
      <c r="AC57" s="18">
        <f>+$C$30*'11- 2009'!AH58</f>
        <v>0</v>
      </c>
      <c r="AD57" s="18">
        <f>+$C$30*'11- 2009'!AI58</f>
        <v>0</v>
      </c>
      <c r="AE57" s="18">
        <f>+$C$30*'11- 2009'!AJ58</f>
        <v>0</v>
      </c>
      <c r="AF57" s="18">
        <f>+$C$30*'11- 2009'!AK58</f>
        <v>0</v>
      </c>
      <c r="AG57" s="18">
        <f>+$C$30*'11- 2009'!AL58</f>
        <v>0</v>
      </c>
      <c r="AH57" s="18">
        <f>+$C$30*'11- 2009'!AM58</f>
        <v>0</v>
      </c>
      <c r="AI57" s="2"/>
    </row>
    <row r="58" spans="1:35" hidden="1">
      <c r="A58" s="16">
        <v>51</v>
      </c>
      <c r="B58" s="18">
        <f>+'11- 2009'!C59</f>
        <v>0</v>
      </c>
      <c r="C58" s="18" t="e">
        <f>+'11- 2009'!H59/'11- 2009'!AN59</f>
        <v>#DIV/0!</v>
      </c>
      <c r="D58" s="18">
        <f>+$C$30*'11- 2009'!I59</f>
        <v>0</v>
      </c>
      <c r="E58" s="18">
        <f>+$C$30*'11- 2009'!J59</f>
        <v>0</v>
      </c>
      <c r="F58" s="18">
        <f>+$C$30*'11- 2009'!K59</f>
        <v>0</v>
      </c>
      <c r="G58" s="18">
        <f>+$C$30*'11- 2009'!L59</f>
        <v>0</v>
      </c>
      <c r="H58" s="18">
        <f>+$C$30*'11- 2009'!M59</f>
        <v>0</v>
      </c>
      <c r="I58" s="18">
        <f>+$C$30*'11- 2009'!N59</f>
        <v>0</v>
      </c>
      <c r="J58" s="18">
        <f>+$C$30*'11- 2009'!O59</f>
        <v>0</v>
      </c>
      <c r="K58" s="18">
        <f>+$C$30*'11- 2009'!P59</f>
        <v>0</v>
      </c>
      <c r="L58" s="18">
        <f>+$C$30*'11- 2009'!Q59</f>
        <v>0</v>
      </c>
      <c r="M58" s="18">
        <f>+$C$30*'11- 2009'!R59</f>
        <v>0</v>
      </c>
      <c r="N58" s="18">
        <f>+$C$30*'11- 2009'!S59</f>
        <v>0</v>
      </c>
      <c r="O58" s="18">
        <f>+$C$30*'11- 2009'!T59</f>
        <v>0</v>
      </c>
      <c r="P58" s="18">
        <f>+$C$30*'11- 2009'!U59</f>
        <v>0</v>
      </c>
      <c r="Q58" s="18">
        <f>+$C$30*'11- 2009'!V59</f>
        <v>0</v>
      </c>
      <c r="R58" s="18">
        <f>+$C$30*'11- 2009'!W59</f>
        <v>0</v>
      </c>
      <c r="S58" s="18">
        <f>+$C$30*'11- 2009'!X59</f>
        <v>0</v>
      </c>
      <c r="T58" s="18">
        <f>+$C$30*'11- 2009'!Y59</f>
        <v>0</v>
      </c>
      <c r="U58" s="18">
        <f>+$C$30*'11- 2009'!Z59</f>
        <v>0</v>
      </c>
      <c r="V58" s="18">
        <f>+$C$30*'11- 2009'!AA59</f>
        <v>0</v>
      </c>
      <c r="W58" s="18">
        <f>+$C$30*'11- 2009'!AB59</f>
        <v>0</v>
      </c>
      <c r="X58" s="18">
        <f>+$C$30*'11- 2009'!AC59</f>
        <v>0</v>
      </c>
      <c r="Y58" s="18">
        <f>+$C$30*'11- 2009'!AD59</f>
        <v>0</v>
      </c>
      <c r="Z58" s="18">
        <f>+$C$30*'11- 2009'!AE59</f>
        <v>0</v>
      </c>
      <c r="AA58" s="18">
        <f>+$C$30*'11- 2009'!AF59</f>
        <v>0</v>
      </c>
      <c r="AB58" s="18">
        <f>+$C$30*'11- 2009'!AG59</f>
        <v>0</v>
      </c>
      <c r="AC58" s="18">
        <f>+$C$30*'11- 2009'!AH59</f>
        <v>0</v>
      </c>
      <c r="AD58" s="18">
        <f>+$C$30*'11- 2009'!AI59</f>
        <v>0</v>
      </c>
      <c r="AE58" s="18">
        <f>+$C$30*'11- 2009'!AJ59</f>
        <v>0</v>
      </c>
      <c r="AF58" s="18">
        <f>+$C$30*'11- 2009'!AK59</f>
        <v>0</v>
      </c>
      <c r="AG58" s="18">
        <f>+$C$30*'11- 2009'!AL59</f>
        <v>0</v>
      </c>
      <c r="AH58" s="18">
        <f>+$C$30*'11- 2009'!AM59</f>
        <v>0</v>
      </c>
      <c r="AI58" s="2"/>
    </row>
    <row r="59" spans="1:35" hidden="1">
      <c r="A59" s="18">
        <v>52</v>
      </c>
      <c r="B59" s="18">
        <f>+'11- 2009'!C60</f>
        <v>0</v>
      </c>
      <c r="C59" s="18" t="e">
        <f>+'11- 2009'!H60/'11- 2009'!AN60</f>
        <v>#DIV/0!</v>
      </c>
      <c r="D59" s="18">
        <f>+$C$30*'11- 2009'!I60</f>
        <v>0</v>
      </c>
      <c r="E59" s="18">
        <f>+$C$30*'11- 2009'!J60</f>
        <v>0</v>
      </c>
      <c r="F59" s="18">
        <f>+$C$30*'11- 2009'!K60</f>
        <v>0</v>
      </c>
      <c r="G59" s="18">
        <f>+$C$30*'11- 2009'!L60</f>
        <v>0</v>
      </c>
      <c r="H59" s="18">
        <f>+$C$30*'11- 2009'!M60</f>
        <v>0</v>
      </c>
      <c r="I59" s="18">
        <f>+$C$30*'11- 2009'!N60</f>
        <v>0</v>
      </c>
      <c r="J59" s="18">
        <f>+$C$30*'11- 2009'!O60</f>
        <v>0</v>
      </c>
      <c r="K59" s="18">
        <f>+$C$30*'11- 2009'!P60</f>
        <v>0</v>
      </c>
      <c r="L59" s="18">
        <f>+$C$30*'11- 2009'!Q60</f>
        <v>0</v>
      </c>
      <c r="M59" s="18">
        <f>+$C$30*'11- 2009'!R60</f>
        <v>0</v>
      </c>
      <c r="N59" s="18">
        <f>+$C$30*'11- 2009'!S60</f>
        <v>0</v>
      </c>
      <c r="O59" s="18">
        <f>+$C$30*'11- 2009'!T60</f>
        <v>0</v>
      </c>
      <c r="P59" s="18">
        <f>+$C$30*'11- 2009'!U60</f>
        <v>0</v>
      </c>
      <c r="Q59" s="18">
        <f>+$C$30*'11- 2009'!V60</f>
        <v>0</v>
      </c>
      <c r="R59" s="18">
        <f>+$C$30*'11- 2009'!W60</f>
        <v>0</v>
      </c>
      <c r="S59" s="18">
        <f>+$C$30*'11- 2009'!X60</f>
        <v>0</v>
      </c>
      <c r="T59" s="18">
        <f>+$C$30*'11- 2009'!Y60</f>
        <v>0</v>
      </c>
      <c r="U59" s="18">
        <f>+$C$30*'11- 2009'!Z60</f>
        <v>0</v>
      </c>
      <c r="V59" s="18">
        <f>+$C$30*'11- 2009'!AA60</f>
        <v>0</v>
      </c>
      <c r="W59" s="18">
        <f>+$C$30*'11- 2009'!AB60</f>
        <v>0</v>
      </c>
      <c r="X59" s="18">
        <f>+$C$30*'11- 2009'!AC60</f>
        <v>0</v>
      </c>
      <c r="Y59" s="18">
        <f>+$C$30*'11- 2009'!AD60</f>
        <v>0</v>
      </c>
      <c r="Z59" s="18">
        <f>+$C$30*'11- 2009'!AE60</f>
        <v>0</v>
      </c>
      <c r="AA59" s="18">
        <f>+$C$30*'11- 2009'!AF60</f>
        <v>0</v>
      </c>
      <c r="AB59" s="18">
        <f>+$C$30*'11- 2009'!AG60</f>
        <v>0</v>
      </c>
      <c r="AC59" s="18">
        <f>+$C$30*'11- 2009'!AH60</f>
        <v>0</v>
      </c>
      <c r="AD59" s="18">
        <f>+$C$30*'11- 2009'!AI60</f>
        <v>0</v>
      </c>
      <c r="AE59" s="18">
        <f>+$C$30*'11- 2009'!AJ60</f>
        <v>0</v>
      </c>
      <c r="AF59" s="18">
        <f>+$C$30*'11- 2009'!AK60</f>
        <v>0</v>
      </c>
      <c r="AG59" s="18">
        <f>+$C$30*'11- 2009'!AL60</f>
        <v>0</v>
      </c>
      <c r="AH59" s="18">
        <f>+$C$30*'11- 2009'!AM60</f>
        <v>0</v>
      </c>
      <c r="AI59" s="2"/>
    </row>
    <row r="60" spans="1:35" hidden="1">
      <c r="A60" s="18">
        <v>53</v>
      </c>
      <c r="B60" s="18">
        <f>+'11- 2009'!C61</f>
        <v>0</v>
      </c>
      <c r="C60" s="18" t="e">
        <f>+'11- 2009'!H61/'11- 2009'!AN61</f>
        <v>#DIV/0!</v>
      </c>
      <c r="D60" s="18">
        <f>+$C$30*'11- 2009'!I61</f>
        <v>0</v>
      </c>
      <c r="E60" s="18">
        <f>+$C$30*'11- 2009'!J61</f>
        <v>0</v>
      </c>
      <c r="F60" s="18">
        <f>+$C$30*'11- 2009'!K61</f>
        <v>0</v>
      </c>
      <c r="G60" s="18">
        <f>+$C$30*'11- 2009'!L61</f>
        <v>0</v>
      </c>
      <c r="H60" s="18">
        <f>+$C$30*'11- 2009'!M61</f>
        <v>0</v>
      </c>
      <c r="I60" s="18">
        <f>+$C$30*'11- 2009'!N61</f>
        <v>0</v>
      </c>
      <c r="J60" s="18">
        <f>+$C$30*'11- 2009'!O61</f>
        <v>0</v>
      </c>
      <c r="K60" s="18">
        <f>+$C$30*'11- 2009'!P61</f>
        <v>0</v>
      </c>
      <c r="L60" s="18">
        <f>+$C$30*'11- 2009'!Q61</f>
        <v>0</v>
      </c>
      <c r="M60" s="18">
        <f>+$C$30*'11- 2009'!R61</f>
        <v>0</v>
      </c>
      <c r="N60" s="18">
        <f>+$C$30*'11- 2009'!S61</f>
        <v>0</v>
      </c>
      <c r="O60" s="18">
        <f>+$C$30*'11- 2009'!T61</f>
        <v>0</v>
      </c>
      <c r="P60" s="18">
        <f>+$C$30*'11- 2009'!U61</f>
        <v>0</v>
      </c>
      <c r="Q60" s="18">
        <f>+$C$30*'11- 2009'!V61</f>
        <v>0</v>
      </c>
      <c r="R60" s="18">
        <f>+$C$30*'11- 2009'!W61</f>
        <v>0</v>
      </c>
      <c r="S60" s="18">
        <f>+$C$30*'11- 2009'!X61</f>
        <v>0</v>
      </c>
      <c r="T60" s="18">
        <f>+$C$30*'11- 2009'!Y61</f>
        <v>0</v>
      </c>
      <c r="U60" s="18">
        <f>+$C$30*'11- 2009'!Z61</f>
        <v>0</v>
      </c>
      <c r="V60" s="18">
        <f>+$C$30*'11- 2009'!AA61</f>
        <v>0</v>
      </c>
      <c r="W60" s="18">
        <f>+$C$30*'11- 2009'!AB61</f>
        <v>0</v>
      </c>
      <c r="X60" s="18">
        <f>+$C$30*'11- 2009'!AC61</f>
        <v>0</v>
      </c>
      <c r="Y60" s="18">
        <f>+$C$30*'11- 2009'!AD61</f>
        <v>0</v>
      </c>
      <c r="Z60" s="18">
        <f>+$C$30*'11- 2009'!AE61</f>
        <v>0</v>
      </c>
      <c r="AA60" s="18">
        <f>+$C$30*'11- 2009'!AF61</f>
        <v>0</v>
      </c>
      <c r="AB60" s="18">
        <f>+$C$30*'11- 2009'!AG61</f>
        <v>0</v>
      </c>
      <c r="AC60" s="18">
        <f>+$C$30*'11- 2009'!AH61</f>
        <v>0</v>
      </c>
      <c r="AD60" s="18">
        <f>+$C$30*'11- 2009'!AI61</f>
        <v>0</v>
      </c>
      <c r="AE60" s="18">
        <f>+$C$30*'11- 2009'!AJ61</f>
        <v>0</v>
      </c>
      <c r="AF60" s="18">
        <f>+$C$30*'11- 2009'!AK61</f>
        <v>0</v>
      </c>
      <c r="AG60" s="18">
        <f>+$C$30*'11- 2009'!AL61</f>
        <v>0</v>
      </c>
      <c r="AH60" s="18">
        <f>+$C$30*'11- 2009'!AM61</f>
        <v>0</v>
      </c>
      <c r="AI60" s="2"/>
    </row>
    <row r="61" spans="1:35" hidden="1">
      <c r="A61" s="18">
        <v>54</v>
      </c>
      <c r="B61" s="18">
        <f>+'11- 2009'!C62</f>
        <v>0</v>
      </c>
      <c r="C61" s="18" t="e">
        <f>+'11- 2009'!H62/'11- 2009'!AN62</f>
        <v>#DIV/0!</v>
      </c>
      <c r="D61" s="18">
        <f>+$C$30*'11- 2009'!I62</f>
        <v>0</v>
      </c>
      <c r="E61" s="18">
        <f>+$C$30*'11- 2009'!J62</f>
        <v>0</v>
      </c>
      <c r="F61" s="18">
        <f>+$C$30*'11- 2009'!K62</f>
        <v>0</v>
      </c>
      <c r="G61" s="18">
        <f>+$C$30*'11- 2009'!L62</f>
        <v>0</v>
      </c>
      <c r="H61" s="18">
        <f>+$C$30*'11- 2009'!M62</f>
        <v>0</v>
      </c>
      <c r="I61" s="18">
        <f>+$C$30*'11- 2009'!N62</f>
        <v>0</v>
      </c>
      <c r="J61" s="18">
        <f>+$C$30*'11- 2009'!O62</f>
        <v>0</v>
      </c>
      <c r="K61" s="18">
        <f>+$C$30*'11- 2009'!P62</f>
        <v>0</v>
      </c>
      <c r="L61" s="18">
        <f>+$C$30*'11- 2009'!Q62</f>
        <v>0</v>
      </c>
      <c r="M61" s="18">
        <f>+$C$30*'11- 2009'!R62</f>
        <v>0</v>
      </c>
      <c r="N61" s="18">
        <f>+$C$30*'11- 2009'!S62</f>
        <v>0</v>
      </c>
      <c r="O61" s="18">
        <f>+$C$30*'11- 2009'!T62</f>
        <v>0</v>
      </c>
      <c r="P61" s="18">
        <f>+$C$30*'11- 2009'!U62</f>
        <v>0</v>
      </c>
      <c r="Q61" s="18">
        <f>+$C$30*'11- 2009'!V62</f>
        <v>0</v>
      </c>
      <c r="R61" s="18">
        <f>+$C$30*'11- 2009'!W62</f>
        <v>0</v>
      </c>
      <c r="S61" s="18">
        <f>+$C$30*'11- 2009'!X62</f>
        <v>0</v>
      </c>
      <c r="T61" s="18">
        <f>+$C$30*'11- 2009'!Y62</f>
        <v>0</v>
      </c>
      <c r="U61" s="18">
        <f>+$C$30*'11- 2009'!Z62</f>
        <v>0</v>
      </c>
      <c r="V61" s="18">
        <f>+$C$30*'11- 2009'!AA62</f>
        <v>0</v>
      </c>
      <c r="W61" s="18">
        <f>+$C$30*'11- 2009'!AB62</f>
        <v>0</v>
      </c>
      <c r="X61" s="18">
        <f>+$C$30*'11- 2009'!AC62</f>
        <v>0</v>
      </c>
      <c r="Y61" s="18">
        <f>+$C$30*'11- 2009'!AD62</f>
        <v>0</v>
      </c>
      <c r="Z61" s="18">
        <f>+$C$30*'11- 2009'!AE62</f>
        <v>0</v>
      </c>
      <c r="AA61" s="18">
        <f>+$C$30*'11- 2009'!AF62</f>
        <v>0</v>
      </c>
      <c r="AB61" s="18">
        <f>+$C$30*'11- 2009'!AG62</f>
        <v>0</v>
      </c>
      <c r="AC61" s="18">
        <f>+$C$30*'11- 2009'!AH62</f>
        <v>0</v>
      </c>
      <c r="AD61" s="18">
        <f>+$C$30*'11- 2009'!AI62</f>
        <v>0</v>
      </c>
      <c r="AE61" s="18">
        <f>+$C$30*'11- 2009'!AJ62</f>
        <v>0</v>
      </c>
      <c r="AF61" s="18">
        <f>+$C$30*'11- 2009'!AK62</f>
        <v>0</v>
      </c>
      <c r="AG61" s="18">
        <f>+$C$30*'11- 2009'!AL62</f>
        <v>0</v>
      </c>
      <c r="AH61" s="18">
        <f>+$C$30*'11- 2009'!AM62</f>
        <v>0</v>
      </c>
      <c r="AI61" s="2"/>
    </row>
    <row r="62" spans="1:35" hidden="1">
      <c r="A62" s="16">
        <v>55</v>
      </c>
      <c r="B62" s="18">
        <f>+'11- 2009'!C63</f>
        <v>0</v>
      </c>
      <c r="C62" s="18" t="e">
        <f>+'11- 2009'!H63/'11- 2009'!AN63</f>
        <v>#DIV/0!</v>
      </c>
      <c r="D62" s="18">
        <f>+$C$30*'11- 2009'!I63</f>
        <v>0</v>
      </c>
      <c r="E62" s="18">
        <f>+$C$30*'11- 2009'!J63</f>
        <v>0</v>
      </c>
      <c r="F62" s="18">
        <f>+$C$30*'11- 2009'!K63</f>
        <v>0</v>
      </c>
      <c r="G62" s="18">
        <f>+$C$30*'11- 2009'!L63</f>
        <v>0</v>
      </c>
      <c r="H62" s="18">
        <f>+$C$30*'11- 2009'!M63</f>
        <v>0</v>
      </c>
      <c r="I62" s="18">
        <f>+$C$30*'11- 2009'!N63</f>
        <v>0</v>
      </c>
      <c r="J62" s="18">
        <f>+$C$30*'11- 2009'!O63</f>
        <v>0</v>
      </c>
      <c r="K62" s="18">
        <f>+$C$30*'11- 2009'!P63</f>
        <v>0</v>
      </c>
      <c r="L62" s="18">
        <f>+$C$30*'11- 2009'!Q63</f>
        <v>0</v>
      </c>
      <c r="M62" s="18">
        <f>+$C$30*'11- 2009'!R63</f>
        <v>0</v>
      </c>
      <c r="N62" s="18">
        <f>+$C$30*'11- 2009'!S63</f>
        <v>0</v>
      </c>
      <c r="O62" s="18">
        <f>+$C$30*'11- 2009'!T63</f>
        <v>0</v>
      </c>
      <c r="P62" s="18">
        <f>+$C$30*'11- 2009'!U63</f>
        <v>0</v>
      </c>
      <c r="Q62" s="18">
        <f>+$C$30*'11- 2009'!V63</f>
        <v>0</v>
      </c>
      <c r="R62" s="18">
        <f>+$C$30*'11- 2009'!W63</f>
        <v>0</v>
      </c>
      <c r="S62" s="18">
        <f>+$C$30*'11- 2009'!X63</f>
        <v>0</v>
      </c>
      <c r="T62" s="18">
        <f>+$C$30*'11- 2009'!Y63</f>
        <v>0</v>
      </c>
      <c r="U62" s="18">
        <f>+$C$30*'11- 2009'!Z63</f>
        <v>0</v>
      </c>
      <c r="V62" s="18">
        <f>+$C$30*'11- 2009'!AA63</f>
        <v>0</v>
      </c>
      <c r="W62" s="18">
        <f>+$C$30*'11- 2009'!AB63</f>
        <v>0</v>
      </c>
      <c r="X62" s="18">
        <f>+$C$30*'11- 2009'!AC63</f>
        <v>0</v>
      </c>
      <c r="Y62" s="18">
        <f>+$C$30*'11- 2009'!AD63</f>
        <v>0</v>
      </c>
      <c r="Z62" s="18">
        <f>+$C$30*'11- 2009'!AE63</f>
        <v>0</v>
      </c>
      <c r="AA62" s="18">
        <f>+$C$30*'11- 2009'!AF63</f>
        <v>0</v>
      </c>
      <c r="AB62" s="18">
        <f>+$C$30*'11- 2009'!AG63</f>
        <v>0</v>
      </c>
      <c r="AC62" s="18">
        <f>+$C$30*'11- 2009'!AH63</f>
        <v>0</v>
      </c>
      <c r="AD62" s="18">
        <f>+$C$30*'11- 2009'!AI63</f>
        <v>0</v>
      </c>
      <c r="AE62" s="18">
        <f>+$C$30*'11- 2009'!AJ63</f>
        <v>0</v>
      </c>
      <c r="AF62" s="18">
        <f>+$C$30*'11- 2009'!AK63</f>
        <v>0</v>
      </c>
      <c r="AG62" s="18">
        <f>+$C$30*'11- 2009'!AL63</f>
        <v>0</v>
      </c>
      <c r="AH62" s="18">
        <f>+$C$30*'11- 2009'!AM63</f>
        <v>0</v>
      </c>
      <c r="AI62" s="2"/>
    </row>
    <row r="63" spans="1:35" hidden="1">
      <c r="A63" s="18">
        <v>56</v>
      </c>
      <c r="B63" s="18">
        <f>+'11- 2009'!C64</f>
        <v>0</v>
      </c>
      <c r="C63" s="18" t="e">
        <f>+'11- 2009'!H64/'11- 2009'!AN64</f>
        <v>#DIV/0!</v>
      </c>
      <c r="D63" s="18">
        <f>+$C$30*'11- 2009'!I64</f>
        <v>0</v>
      </c>
      <c r="E63" s="18">
        <f>+$C$30*'11- 2009'!J64</f>
        <v>0</v>
      </c>
      <c r="F63" s="18">
        <f>+$C$30*'11- 2009'!K64</f>
        <v>0</v>
      </c>
      <c r="G63" s="18">
        <f>+$C$30*'11- 2009'!L64</f>
        <v>0</v>
      </c>
      <c r="H63" s="18">
        <f>+$C$30*'11- 2009'!M64</f>
        <v>0</v>
      </c>
      <c r="I63" s="18">
        <f>+$C$30*'11- 2009'!N64</f>
        <v>0</v>
      </c>
      <c r="J63" s="18">
        <f>+$C$30*'11- 2009'!O64</f>
        <v>0</v>
      </c>
      <c r="K63" s="18">
        <f>+$C$30*'11- 2009'!P64</f>
        <v>0</v>
      </c>
      <c r="L63" s="18">
        <f>+$C$30*'11- 2009'!Q64</f>
        <v>0</v>
      </c>
      <c r="M63" s="18">
        <f>+$C$30*'11- 2009'!R64</f>
        <v>0</v>
      </c>
      <c r="N63" s="18">
        <f>+$C$30*'11- 2009'!S64</f>
        <v>0</v>
      </c>
      <c r="O63" s="18">
        <f>+$C$30*'11- 2009'!T64</f>
        <v>0</v>
      </c>
      <c r="P63" s="18">
        <f>+$C$30*'11- 2009'!U64</f>
        <v>0</v>
      </c>
      <c r="Q63" s="18">
        <f>+$C$30*'11- 2009'!V64</f>
        <v>0</v>
      </c>
      <c r="R63" s="18">
        <f>+$C$30*'11- 2009'!W64</f>
        <v>0</v>
      </c>
      <c r="S63" s="18">
        <f>+$C$30*'11- 2009'!X64</f>
        <v>0</v>
      </c>
      <c r="T63" s="18">
        <f>+$C$30*'11- 2009'!Y64</f>
        <v>0</v>
      </c>
      <c r="U63" s="18">
        <f>+$C$30*'11- 2009'!Z64</f>
        <v>0</v>
      </c>
      <c r="V63" s="18">
        <f>+$C$30*'11- 2009'!AA64</f>
        <v>0</v>
      </c>
      <c r="W63" s="18">
        <f>+$C$30*'11- 2009'!AB64</f>
        <v>0</v>
      </c>
      <c r="X63" s="18">
        <f>+$C$30*'11- 2009'!AC64</f>
        <v>0</v>
      </c>
      <c r="Y63" s="18">
        <f>+$C$30*'11- 2009'!AD64</f>
        <v>0</v>
      </c>
      <c r="Z63" s="18">
        <f>+$C$30*'11- 2009'!AE64</f>
        <v>0</v>
      </c>
      <c r="AA63" s="18">
        <f>+$C$30*'11- 2009'!AF64</f>
        <v>0</v>
      </c>
      <c r="AB63" s="18">
        <f>+$C$30*'11- 2009'!AG64</f>
        <v>0</v>
      </c>
      <c r="AC63" s="18">
        <f>+$C$30*'11- 2009'!AH64</f>
        <v>0</v>
      </c>
      <c r="AD63" s="18">
        <f>+$C$30*'11- 2009'!AI64</f>
        <v>0</v>
      </c>
      <c r="AE63" s="18">
        <f>+$C$30*'11- 2009'!AJ64</f>
        <v>0</v>
      </c>
      <c r="AF63" s="18">
        <f>+$C$30*'11- 2009'!AK64</f>
        <v>0</v>
      </c>
      <c r="AG63" s="18">
        <f>+$C$30*'11- 2009'!AL64</f>
        <v>0</v>
      </c>
      <c r="AH63" s="18">
        <f>+$C$30*'11- 2009'!AM64</f>
        <v>0</v>
      </c>
      <c r="AI63" s="2"/>
    </row>
    <row r="64" spans="1:35" hidden="1">
      <c r="A64" s="18">
        <v>57</v>
      </c>
      <c r="B64" s="18">
        <f>+'11- 2009'!C65</f>
        <v>0</v>
      </c>
      <c r="C64" s="18" t="e">
        <f>+'11- 2009'!H65/'11- 2009'!AN65</f>
        <v>#DIV/0!</v>
      </c>
      <c r="D64" s="18">
        <f>+$C$30*'11- 2009'!I65</f>
        <v>0</v>
      </c>
      <c r="E64" s="18">
        <f>+$C$30*'11- 2009'!J65</f>
        <v>0</v>
      </c>
      <c r="F64" s="18">
        <f>+$C$30*'11- 2009'!K65</f>
        <v>0</v>
      </c>
      <c r="G64" s="18">
        <f>+$C$30*'11- 2009'!L65</f>
        <v>0</v>
      </c>
      <c r="H64" s="18">
        <f>+$C$30*'11- 2009'!M65</f>
        <v>0</v>
      </c>
      <c r="I64" s="18">
        <f>+$C$30*'11- 2009'!N65</f>
        <v>0</v>
      </c>
      <c r="J64" s="18">
        <f>+$C$30*'11- 2009'!O65</f>
        <v>0</v>
      </c>
      <c r="K64" s="18">
        <f>+$C$30*'11- 2009'!P65</f>
        <v>0</v>
      </c>
      <c r="L64" s="18">
        <f>+$C$30*'11- 2009'!Q65</f>
        <v>0</v>
      </c>
      <c r="M64" s="18">
        <f>+$C$30*'11- 2009'!R65</f>
        <v>0</v>
      </c>
      <c r="N64" s="18">
        <f>+$C$30*'11- 2009'!S65</f>
        <v>0</v>
      </c>
      <c r="O64" s="18">
        <f>+$C$30*'11- 2009'!T65</f>
        <v>0</v>
      </c>
      <c r="P64" s="18">
        <f>+$C$30*'11- 2009'!U65</f>
        <v>0</v>
      </c>
      <c r="Q64" s="18">
        <f>+$C$30*'11- 2009'!V65</f>
        <v>0</v>
      </c>
      <c r="R64" s="18">
        <f>+$C$30*'11- 2009'!W65</f>
        <v>0</v>
      </c>
      <c r="S64" s="18">
        <f>+$C$30*'11- 2009'!X65</f>
        <v>0</v>
      </c>
      <c r="T64" s="18">
        <f>+$C$30*'11- 2009'!Y65</f>
        <v>0</v>
      </c>
      <c r="U64" s="18">
        <f>+$C$30*'11- 2009'!Z65</f>
        <v>0</v>
      </c>
      <c r="V64" s="18">
        <f>+$C$30*'11- 2009'!AA65</f>
        <v>0</v>
      </c>
      <c r="W64" s="18">
        <f>+$C$30*'11- 2009'!AB65</f>
        <v>0</v>
      </c>
      <c r="X64" s="18">
        <f>+$C$30*'11- 2009'!AC65</f>
        <v>0</v>
      </c>
      <c r="Y64" s="18">
        <f>+$C$30*'11- 2009'!AD65</f>
        <v>0</v>
      </c>
      <c r="Z64" s="18">
        <f>+$C$30*'11- 2009'!AE65</f>
        <v>0</v>
      </c>
      <c r="AA64" s="18">
        <f>+$C$30*'11- 2009'!AF65</f>
        <v>0</v>
      </c>
      <c r="AB64" s="18">
        <f>+$C$30*'11- 2009'!AG65</f>
        <v>0</v>
      </c>
      <c r="AC64" s="18">
        <f>+$C$30*'11- 2009'!AH65</f>
        <v>0</v>
      </c>
      <c r="AD64" s="18">
        <f>+$C$30*'11- 2009'!AI65</f>
        <v>0</v>
      </c>
      <c r="AE64" s="18">
        <f>+$C$30*'11- 2009'!AJ65</f>
        <v>0</v>
      </c>
      <c r="AF64" s="18">
        <f>+$C$30*'11- 2009'!AK65</f>
        <v>0</v>
      </c>
      <c r="AG64" s="18">
        <f>+$C$30*'11- 2009'!AL65</f>
        <v>0</v>
      </c>
      <c r="AH64" s="18">
        <f>+$C$30*'11- 2009'!AM65</f>
        <v>0</v>
      </c>
      <c r="AI64" s="2"/>
    </row>
    <row r="65" spans="1:35" hidden="1">
      <c r="A65" s="18">
        <v>58</v>
      </c>
      <c r="B65" s="18">
        <f>+'11- 2009'!C66</f>
        <v>0</v>
      </c>
      <c r="C65" s="18" t="e">
        <f>+'11- 2009'!H66/'11- 2009'!AN66</f>
        <v>#DIV/0!</v>
      </c>
      <c r="D65" s="18">
        <f>+$C$30*'11- 2009'!I66</f>
        <v>0</v>
      </c>
      <c r="E65" s="18">
        <f>+$C$30*'11- 2009'!J66</f>
        <v>0</v>
      </c>
      <c r="F65" s="18">
        <f>+$C$30*'11- 2009'!K66</f>
        <v>0</v>
      </c>
      <c r="G65" s="18">
        <f>+$C$30*'11- 2009'!L66</f>
        <v>0</v>
      </c>
      <c r="H65" s="18">
        <f>+$C$30*'11- 2009'!M66</f>
        <v>0</v>
      </c>
      <c r="I65" s="18">
        <f>+$C$30*'11- 2009'!N66</f>
        <v>0</v>
      </c>
      <c r="J65" s="18">
        <f>+$C$30*'11- 2009'!O66</f>
        <v>0</v>
      </c>
      <c r="K65" s="18">
        <f>+$C$30*'11- 2009'!P66</f>
        <v>0</v>
      </c>
      <c r="L65" s="18">
        <f>+$C$30*'11- 2009'!Q66</f>
        <v>0</v>
      </c>
      <c r="M65" s="18">
        <f>+$C$30*'11- 2009'!R66</f>
        <v>0</v>
      </c>
      <c r="N65" s="18">
        <f>+$C$30*'11- 2009'!S66</f>
        <v>0</v>
      </c>
      <c r="O65" s="18">
        <f>+$C$30*'11- 2009'!T66</f>
        <v>0</v>
      </c>
      <c r="P65" s="18">
        <f>+$C$30*'11- 2009'!U66</f>
        <v>0</v>
      </c>
      <c r="Q65" s="18">
        <f>+$C$30*'11- 2009'!V66</f>
        <v>0</v>
      </c>
      <c r="R65" s="18">
        <f>+$C$30*'11- 2009'!W66</f>
        <v>0</v>
      </c>
      <c r="S65" s="18">
        <f>+$C$30*'11- 2009'!X66</f>
        <v>0</v>
      </c>
      <c r="T65" s="18">
        <f>+$C$30*'11- 2009'!Y66</f>
        <v>0</v>
      </c>
      <c r="U65" s="18">
        <f>+$C$30*'11- 2009'!Z66</f>
        <v>0</v>
      </c>
      <c r="V65" s="18">
        <f>+$C$30*'11- 2009'!AA66</f>
        <v>0</v>
      </c>
      <c r="W65" s="18">
        <f>+$C$30*'11- 2009'!AB66</f>
        <v>0</v>
      </c>
      <c r="X65" s="18">
        <f>+$C$30*'11- 2009'!AC66</f>
        <v>0</v>
      </c>
      <c r="Y65" s="18">
        <f>+$C$30*'11- 2009'!AD66</f>
        <v>0</v>
      </c>
      <c r="Z65" s="18">
        <f>+$C$30*'11- 2009'!AE66</f>
        <v>0</v>
      </c>
      <c r="AA65" s="18">
        <f>+$C$30*'11- 2009'!AF66</f>
        <v>0</v>
      </c>
      <c r="AB65" s="18">
        <f>+$C$30*'11- 2009'!AG66</f>
        <v>0</v>
      </c>
      <c r="AC65" s="18">
        <f>+$C$30*'11- 2009'!AH66</f>
        <v>0</v>
      </c>
      <c r="AD65" s="18">
        <f>+$C$30*'11- 2009'!AI66</f>
        <v>0</v>
      </c>
      <c r="AE65" s="18">
        <f>+$C$30*'11- 2009'!AJ66</f>
        <v>0</v>
      </c>
      <c r="AF65" s="18">
        <f>+$C$30*'11- 2009'!AK66</f>
        <v>0</v>
      </c>
      <c r="AG65" s="18">
        <f>+$C$30*'11- 2009'!AL66</f>
        <v>0</v>
      </c>
      <c r="AH65" s="18">
        <f>+$C$30*'11- 2009'!AM66</f>
        <v>0</v>
      </c>
      <c r="AI65" s="2"/>
    </row>
    <row r="66" spans="1:35" hidden="1">
      <c r="A66" s="18">
        <v>59</v>
      </c>
      <c r="B66" s="18">
        <f>+'11- 2009'!C67</f>
        <v>0</v>
      </c>
      <c r="C66" s="18" t="e">
        <f>+'11- 2009'!H67/'11- 2009'!AN67</f>
        <v>#DIV/0!</v>
      </c>
      <c r="D66" s="18">
        <f>+$C$30*'11- 2009'!I67</f>
        <v>0</v>
      </c>
      <c r="E66" s="18">
        <f>+$C$30*'11- 2009'!J67</f>
        <v>0</v>
      </c>
      <c r="F66" s="18">
        <f>+$C$30*'11- 2009'!K67</f>
        <v>0</v>
      </c>
      <c r="G66" s="18">
        <f>+$C$30*'11- 2009'!L67</f>
        <v>0</v>
      </c>
      <c r="H66" s="18">
        <f>+$C$30*'11- 2009'!M67</f>
        <v>0</v>
      </c>
      <c r="I66" s="18">
        <f>+$C$30*'11- 2009'!N67</f>
        <v>0</v>
      </c>
      <c r="J66" s="18">
        <f>+$C$30*'11- 2009'!O67</f>
        <v>0</v>
      </c>
      <c r="K66" s="18">
        <f>+$C$30*'11- 2009'!P67</f>
        <v>0</v>
      </c>
      <c r="L66" s="18">
        <f>+$C$30*'11- 2009'!Q67</f>
        <v>0</v>
      </c>
      <c r="M66" s="18">
        <f>+$C$30*'11- 2009'!R67</f>
        <v>0</v>
      </c>
      <c r="N66" s="18">
        <f>+$C$30*'11- 2009'!S67</f>
        <v>0</v>
      </c>
      <c r="O66" s="18">
        <f>+$C$30*'11- 2009'!T67</f>
        <v>0</v>
      </c>
      <c r="P66" s="18">
        <f>+$C$30*'11- 2009'!U67</f>
        <v>0</v>
      </c>
      <c r="Q66" s="18">
        <f>+$C$30*'11- 2009'!V67</f>
        <v>0</v>
      </c>
      <c r="R66" s="18">
        <f>+$C$30*'11- 2009'!W67</f>
        <v>0</v>
      </c>
      <c r="S66" s="18">
        <f>+$C$30*'11- 2009'!X67</f>
        <v>0</v>
      </c>
      <c r="T66" s="18">
        <f>+$C$30*'11- 2009'!Y67</f>
        <v>0</v>
      </c>
      <c r="U66" s="18">
        <f>+$C$30*'11- 2009'!Z67</f>
        <v>0</v>
      </c>
      <c r="V66" s="18">
        <f>+$C$30*'11- 2009'!AA67</f>
        <v>0</v>
      </c>
      <c r="W66" s="18">
        <f>+$C$30*'11- 2009'!AB67</f>
        <v>0</v>
      </c>
      <c r="X66" s="18">
        <f>+$C$30*'11- 2009'!AC67</f>
        <v>0</v>
      </c>
      <c r="Y66" s="18">
        <f>+$C$30*'11- 2009'!AD67</f>
        <v>0</v>
      </c>
      <c r="Z66" s="18">
        <f>+$C$30*'11- 2009'!AE67</f>
        <v>0</v>
      </c>
      <c r="AA66" s="18">
        <f>+$C$30*'11- 2009'!AF67</f>
        <v>0</v>
      </c>
      <c r="AB66" s="18">
        <f>+$C$30*'11- 2009'!AG67</f>
        <v>0</v>
      </c>
      <c r="AC66" s="18">
        <f>+$C$30*'11- 2009'!AH67</f>
        <v>0</v>
      </c>
      <c r="AD66" s="18">
        <f>+$C$30*'11- 2009'!AI67</f>
        <v>0</v>
      </c>
      <c r="AE66" s="18">
        <f>+$C$30*'11- 2009'!AJ67</f>
        <v>0</v>
      </c>
      <c r="AF66" s="18">
        <f>+$C$30*'11- 2009'!AK67</f>
        <v>0</v>
      </c>
      <c r="AG66" s="18">
        <f>+$C$30*'11- 2009'!AL67</f>
        <v>0</v>
      </c>
      <c r="AH66" s="18">
        <f>+$C$30*'11- 2009'!AM67</f>
        <v>0</v>
      </c>
      <c r="AI66" s="2"/>
    </row>
    <row r="67" spans="1:35" hidden="1">
      <c r="A67" s="16">
        <v>60</v>
      </c>
      <c r="B67" s="18">
        <f>+'11- 2009'!C68</f>
        <v>0</v>
      </c>
      <c r="C67" s="18" t="e">
        <f>+'11- 2009'!H68/'11- 2009'!AN68</f>
        <v>#DIV/0!</v>
      </c>
      <c r="D67" s="18">
        <f>+$C$30*'11- 2009'!I68</f>
        <v>0</v>
      </c>
      <c r="E67" s="18">
        <f>+$C$30*'11- 2009'!J68</f>
        <v>0</v>
      </c>
      <c r="F67" s="18">
        <f>+$C$30*'11- 2009'!K68</f>
        <v>0</v>
      </c>
      <c r="G67" s="18">
        <f>+$C$30*'11- 2009'!L68</f>
        <v>0</v>
      </c>
      <c r="H67" s="18">
        <f>+$C$30*'11- 2009'!M68</f>
        <v>0</v>
      </c>
      <c r="I67" s="18">
        <f>+$C$30*'11- 2009'!N68</f>
        <v>0</v>
      </c>
      <c r="J67" s="18">
        <f>+$C$30*'11- 2009'!O68</f>
        <v>0</v>
      </c>
      <c r="K67" s="18">
        <f>+$C$30*'11- 2009'!P68</f>
        <v>0</v>
      </c>
      <c r="L67" s="18">
        <f>+$C$30*'11- 2009'!Q68</f>
        <v>0</v>
      </c>
      <c r="M67" s="18">
        <f>+$C$30*'11- 2009'!R68</f>
        <v>0</v>
      </c>
      <c r="N67" s="18">
        <f>+$C$30*'11- 2009'!S68</f>
        <v>0</v>
      </c>
      <c r="O67" s="18">
        <f>+$C$30*'11- 2009'!T68</f>
        <v>0</v>
      </c>
      <c r="P67" s="18">
        <f>+$C$30*'11- 2009'!U68</f>
        <v>0</v>
      </c>
      <c r="Q67" s="18">
        <f>+$C$30*'11- 2009'!V68</f>
        <v>0</v>
      </c>
      <c r="R67" s="18">
        <f>+$C$30*'11- 2009'!W68</f>
        <v>0</v>
      </c>
      <c r="S67" s="18">
        <f>+$C$30*'11- 2009'!X68</f>
        <v>0</v>
      </c>
      <c r="T67" s="18">
        <f>+$C$30*'11- 2009'!Y68</f>
        <v>0</v>
      </c>
      <c r="U67" s="18">
        <f>+$C$30*'11- 2009'!Z68</f>
        <v>0</v>
      </c>
      <c r="V67" s="18">
        <f>+$C$30*'11- 2009'!AA68</f>
        <v>0</v>
      </c>
      <c r="W67" s="18">
        <f>+$C$30*'11- 2009'!AB68</f>
        <v>0</v>
      </c>
      <c r="X67" s="18">
        <f>+$C$30*'11- 2009'!AC68</f>
        <v>0</v>
      </c>
      <c r="Y67" s="18">
        <f>+$C$30*'11- 2009'!AD68</f>
        <v>0</v>
      </c>
      <c r="Z67" s="18">
        <f>+$C$30*'11- 2009'!AE68</f>
        <v>0</v>
      </c>
      <c r="AA67" s="18">
        <f>+$C$30*'11- 2009'!AF68</f>
        <v>0</v>
      </c>
      <c r="AB67" s="18">
        <f>+$C$30*'11- 2009'!AG68</f>
        <v>0</v>
      </c>
      <c r="AC67" s="18">
        <f>+$C$30*'11- 2009'!AH68</f>
        <v>0</v>
      </c>
      <c r="AD67" s="18">
        <f>+$C$30*'11- 2009'!AI68</f>
        <v>0</v>
      </c>
      <c r="AE67" s="18">
        <f>+$C$30*'11- 2009'!AJ68</f>
        <v>0</v>
      </c>
      <c r="AF67" s="18">
        <f>+$C$30*'11- 2009'!AK68</f>
        <v>0</v>
      </c>
      <c r="AG67" s="18">
        <f>+$C$30*'11- 2009'!AL68</f>
        <v>0</v>
      </c>
      <c r="AH67" s="18">
        <f>+$C$30*'11- 2009'!AM68</f>
        <v>0</v>
      </c>
      <c r="AI67" s="2"/>
    </row>
    <row r="68" spans="1:35" hidden="1">
      <c r="A68" s="18">
        <v>61</v>
      </c>
      <c r="B68" s="18">
        <f>+'11- 2009'!C69</f>
        <v>0</v>
      </c>
      <c r="C68" s="18" t="e">
        <f>+'11- 2009'!H69/'11- 2009'!AN69</f>
        <v>#DIV/0!</v>
      </c>
      <c r="D68" s="18">
        <f>+$C$30*'11- 2009'!I69</f>
        <v>0</v>
      </c>
      <c r="E68" s="18">
        <f>+$C$30*'11- 2009'!J69</f>
        <v>0</v>
      </c>
      <c r="F68" s="18">
        <f>+$C$30*'11- 2009'!K69</f>
        <v>0</v>
      </c>
      <c r="G68" s="18">
        <f>+$C$30*'11- 2009'!L69</f>
        <v>0</v>
      </c>
      <c r="H68" s="18">
        <f>+$C$30*'11- 2009'!M69</f>
        <v>0</v>
      </c>
      <c r="I68" s="18">
        <f>+$C$30*'11- 2009'!N69</f>
        <v>0</v>
      </c>
      <c r="J68" s="18">
        <f>+$C$30*'11- 2009'!O69</f>
        <v>0</v>
      </c>
      <c r="K68" s="18">
        <f>+$C$30*'11- 2009'!P69</f>
        <v>0</v>
      </c>
      <c r="L68" s="18">
        <f>+$C$30*'11- 2009'!Q69</f>
        <v>0</v>
      </c>
      <c r="M68" s="18">
        <f>+$C$30*'11- 2009'!R69</f>
        <v>0</v>
      </c>
      <c r="N68" s="18">
        <f>+$C$30*'11- 2009'!S69</f>
        <v>0</v>
      </c>
      <c r="O68" s="18">
        <f>+$C$30*'11- 2009'!T69</f>
        <v>0</v>
      </c>
      <c r="P68" s="18">
        <f>+$C$30*'11- 2009'!U69</f>
        <v>0</v>
      </c>
      <c r="Q68" s="18">
        <f>+$C$30*'11- 2009'!V69</f>
        <v>0</v>
      </c>
      <c r="R68" s="18">
        <f>+$C$30*'11- 2009'!W69</f>
        <v>0</v>
      </c>
      <c r="S68" s="18">
        <f>+$C$30*'11- 2009'!X69</f>
        <v>0</v>
      </c>
      <c r="T68" s="18">
        <f>+$C$30*'11- 2009'!Y69</f>
        <v>0</v>
      </c>
      <c r="U68" s="18">
        <f>+$C$30*'11- 2009'!Z69</f>
        <v>0</v>
      </c>
      <c r="V68" s="18">
        <f>+$C$30*'11- 2009'!AA69</f>
        <v>0</v>
      </c>
      <c r="W68" s="18">
        <f>+$C$30*'11- 2009'!AB69</f>
        <v>0</v>
      </c>
      <c r="X68" s="18">
        <f>+$C$30*'11- 2009'!AC69</f>
        <v>0</v>
      </c>
      <c r="Y68" s="18">
        <f>+$C$30*'11- 2009'!AD69</f>
        <v>0</v>
      </c>
      <c r="Z68" s="18">
        <f>+$C$30*'11- 2009'!AE69</f>
        <v>0</v>
      </c>
      <c r="AA68" s="18">
        <f>+$C$30*'11- 2009'!AF69</f>
        <v>0</v>
      </c>
      <c r="AB68" s="18">
        <f>+$C$30*'11- 2009'!AG69</f>
        <v>0</v>
      </c>
      <c r="AC68" s="18">
        <f>+$C$30*'11- 2009'!AH69</f>
        <v>0</v>
      </c>
      <c r="AD68" s="18">
        <f>+$C$30*'11- 2009'!AI69</f>
        <v>0</v>
      </c>
      <c r="AE68" s="18">
        <f>+$C$30*'11- 2009'!AJ69</f>
        <v>0</v>
      </c>
      <c r="AF68" s="18">
        <f>+$C$30*'11- 2009'!AK69</f>
        <v>0</v>
      </c>
      <c r="AG68" s="18">
        <f>+$C$30*'11- 2009'!AL69</f>
        <v>0</v>
      </c>
      <c r="AH68" s="18">
        <f>+$C$30*'11- 2009'!AM69</f>
        <v>0</v>
      </c>
      <c r="AI68" s="2"/>
    </row>
    <row r="69" spans="1:35" hidden="1">
      <c r="A69" s="18">
        <v>62</v>
      </c>
      <c r="B69" s="18">
        <f>+'11- 2009'!C70</f>
        <v>0</v>
      </c>
      <c r="C69" s="18" t="e">
        <f>+'11- 2009'!H70/'11- 2009'!AN70</f>
        <v>#DIV/0!</v>
      </c>
      <c r="D69" s="18">
        <f>+$C$30*'11- 2009'!I70</f>
        <v>0</v>
      </c>
      <c r="E69" s="18">
        <f>+$C$30*'11- 2009'!J70</f>
        <v>0</v>
      </c>
      <c r="F69" s="18">
        <f>+$C$30*'11- 2009'!K70</f>
        <v>0</v>
      </c>
      <c r="G69" s="18">
        <f>+$C$30*'11- 2009'!L70</f>
        <v>0</v>
      </c>
      <c r="H69" s="18">
        <f>+$C$30*'11- 2009'!M70</f>
        <v>0</v>
      </c>
      <c r="I69" s="18">
        <f>+$C$30*'11- 2009'!N70</f>
        <v>0</v>
      </c>
      <c r="J69" s="18">
        <f>+$C$30*'11- 2009'!O70</f>
        <v>0</v>
      </c>
      <c r="K69" s="18">
        <f>+$C$30*'11- 2009'!P70</f>
        <v>0</v>
      </c>
      <c r="L69" s="18">
        <f>+$C$30*'11- 2009'!Q70</f>
        <v>0</v>
      </c>
      <c r="M69" s="18">
        <f>+$C$30*'11- 2009'!R70</f>
        <v>0</v>
      </c>
      <c r="N69" s="18">
        <f>+$C$30*'11- 2009'!S70</f>
        <v>0</v>
      </c>
      <c r="O69" s="18">
        <f>+$C$30*'11- 2009'!T70</f>
        <v>0</v>
      </c>
      <c r="P69" s="18">
        <f>+$C$30*'11- 2009'!U70</f>
        <v>0</v>
      </c>
      <c r="Q69" s="18">
        <f>+$C$30*'11- 2009'!V70</f>
        <v>0</v>
      </c>
      <c r="R69" s="18">
        <f>+$C$30*'11- 2009'!W70</f>
        <v>0</v>
      </c>
      <c r="S69" s="18">
        <f>+$C$30*'11- 2009'!X70</f>
        <v>0</v>
      </c>
      <c r="T69" s="18">
        <f>+$C$30*'11- 2009'!Y70</f>
        <v>0</v>
      </c>
      <c r="U69" s="18">
        <f>+$C$30*'11- 2009'!Z70</f>
        <v>0</v>
      </c>
      <c r="V69" s="18">
        <f>+$C$30*'11- 2009'!AA70</f>
        <v>0</v>
      </c>
      <c r="W69" s="18">
        <f>+$C$30*'11- 2009'!AB70</f>
        <v>0</v>
      </c>
      <c r="X69" s="18">
        <f>+$C$30*'11- 2009'!AC70</f>
        <v>0</v>
      </c>
      <c r="Y69" s="18">
        <f>+$C$30*'11- 2009'!AD70</f>
        <v>0</v>
      </c>
      <c r="Z69" s="18">
        <f>+$C$30*'11- 2009'!AE70</f>
        <v>0</v>
      </c>
      <c r="AA69" s="18">
        <f>+$C$30*'11- 2009'!AF70</f>
        <v>0</v>
      </c>
      <c r="AB69" s="18">
        <f>+$C$30*'11- 2009'!AG70</f>
        <v>0</v>
      </c>
      <c r="AC69" s="18">
        <f>+$C$30*'11- 2009'!AH70</f>
        <v>0</v>
      </c>
      <c r="AD69" s="18">
        <f>+$C$30*'11- 2009'!AI70</f>
        <v>0</v>
      </c>
      <c r="AE69" s="18">
        <f>+$C$30*'11- 2009'!AJ70</f>
        <v>0</v>
      </c>
      <c r="AF69" s="18">
        <f>+$C$30*'11- 2009'!AK70</f>
        <v>0</v>
      </c>
      <c r="AG69" s="18">
        <f>+$C$30*'11- 2009'!AL70</f>
        <v>0</v>
      </c>
      <c r="AH69" s="18">
        <f>+$C$30*'11- 2009'!AM70</f>
        <v>0</v>
      </c>
      <c r="AI69" s="2"/>
    </row>
    <row r="70" spans="1:35" hidden="1">
      <c r="A70" s="18">
        <v>63</v>
      </c>
      <c r="B70" s="18">
        <f>+'11- 2009'!C71</f>
        <v>0</v>
      </c>
      <c r="C70" s="18" t="e">
        <f>+'11- 2009'!H71/'11- 2009'!AN71</f>
        <v>#DIV/0!</v>
      </c>
      <c r="D70" s="18">
        <f>+$C$30*'11- 2009'!I71</f>
        <v>0</v>
      </c>
      <c r="E70" s="18">
        <f>+$C$30*'11- 2009'!J71</f>
        <v>0</v>
      </c>
      <c r="F70" s="18">
        <f>+$C$30*'11- 2009'!K71</f>
        <v>0</v>
      </c>
      <c r="G70" s="18">
        <f>+$C$30*'11- 2009'!L71</f>
        <v>0</v>
      </c>
      <c r="H70" s="18">
        <f>+$C$30*'11- 2009'!M71</f>
        <v>0</v>
      </c>
      <c r="I70" s="18">
        <f>+$C$30*'11- 2009'!N71</f>
        <v>0</v>
      </c>
      <c r="J70" s="18">
        <f>+$C$30*'11- 2009'!O71</f>
        <v>0</v>
      </c>
      <c r="K70" s="18">
        <f>+$C$30*'11- 2009'!P71</f>
        <v>0</v>
      </c>
      <c r="L70" s="18">
        <f>+$C$30*'11- 2009'!Q71</f>
        <v>0</v>
      </c>
      <c r="M70" s="18">
        <f>+$C$30*'11- 2009'!R71</f>
        <v>0</v>
      </c>
      <c r="N70" s="18">
        <f>+$C$30*'11- 2009'!S71</f>
        <v>0</v>
      </c>
      <c r="O70" s="18">
        <f>+$C$30*'11- 2009'!T71</f>
        <v>0</v>
      </c>
      <c r="P70" s="18">
        <f>+$C$30*'11- 2009'!U71</f>
        <v>0</v>
      </c>
      <c r="Q70" s="18">
        <f>+$C$30*'11- 2009'!V71</f>
        <v>0</v>
      </c>
      <c r="R70" s="18">
        <f>+$C$30*'11- 2009'!W71</f>
        <v>0</v>
      </c>
      <c r="S70" s="18">
        <f>+$C$30*'11- 2009'!X71</f>
        <v>0</v>
      </c>
      <c r="T70" s="18">
        <f>+$C$30*'11- 2009'!Y71</f>
        <v>0</v>
      </c>
      <c r="U70" s="18">
        <f>+$C$30*'11- 2009'!Z71</f>
        <v>0</v>
      </c>
      <c r="V70" s="18">
        <f>+$C$30*'11- 2009'!AA71</f>
        <v>0</v>
      </c>
      <c r="W70" s="18">
        <f>+$C$30*'11- 2009'!AB71</f>
        <v>0</v>
      </c>
      <c r="X70" s="18">
        <f>+$C$30*'11- 2009'!AC71</f>
        <v>0</v>
      </c>
      <c r="Y70" s="18">
        <f>+$C$30*'11- 2009'!AD71</f>
        <v>0</v>
      </c>
      <c r="Z70" s="18">
        <f>+$C$30*'11- 2009'!AE71</f>
        <v>0</v>
      </c>
      <c r="AA70" s="18">
        <f>+$C$30*'11- 2009'!AF71</f>
        <v>0</v>
      </c>
      <c r="AB70" s="18">
        <f>+$C$30*'11- 2009'!AG71</f>
        <v>0</v>
      </c>
      <c r="AC70" s="18">
        <f>+$C$30*'11- 2009'!AH71</f>
        <v>0</v>
      </c>
      <c r="AD70" s="18">
        <f>+$C$30*'11- 2009'!AI71</f>
        <v>0</v>
      </c>
      <c r="AE70" s="18">
        <f>+$C$30*'11- 2009'!AJ71</f>
        <v>0</v>
      </c>
      <c r="AF70" s="18">
        <f>+$C$30*'11- 2009'!AK71</f>
        <v>0</v>
      </c>
      <c r="AG70" s="18">
        <f>+$C$30*'11- 2009'!AL71</f>
        <v>0</v>
      </c>
      <c r="AH70" s="18">
        <f>+$C$30*'11- 2009'!AM71</f>
        <v>0</v>
      </c>
      <c r="AI70" s="2"/>
    </row>
    <row r="71" spans="1:35" hidden="1">
      <c r="A71" s="16">
        <v>64</v>
      </c>
      <c r="B71" s="18">
        <f>+'11- 2009'!C72</f>
        <v>0</v>
      </c>
      <c r="C71" s="18" t="e">
        <f>+'11- 2009'!H72/'11- 2009'!AN72</f>
        <v>#DIV/0!</v>
      </c>
      <c r="D71" s="18">
        <f>+$C$30*'11- 2009'!I72</f>
        <v>0</v>
      </c>
      <c r="E71" s="18">
        <f>+$C$30*'11- 2009'!J72</f>
        <v>0</v>
      </c>
      <c r="F71" s="18">
        <f>+$C$30*'11- 2009'!K72</f>
        <v>0</v>
      </c>
      <c r="G71" s="18">
        <f>+$C$30*'11- 2009'!L72</f>
        <v>0</v>
      </c>
      <c r="H71" s="18">
        <f>+$C$30*'11- 2009'!M72</f>
        <v>0</v>
      </c>
      <c r="I71" s="18">
        <f>+$C$30*'11- 2009'!N72</f>
        <v>0</v>
      </c>
      <c r="J71" s="18">
        <f>+$C$30*'11- 2009'!O72</f>
        <v>0</v>
      </c>
      <c r="K71" s="18">
        <f>+$C$30*'11- 2009'!P72</f>
        <v>0</v>
      </c>
      <c r="L71" s="18">
        <f>+$C$30*'11- 2009'!Q72</f>
        <v>0</v>
      </c>
      <c r="M71" s="18">
        <f>+$C$30*'11- 2009'!R72</f>
        <v>0</v>
      </c>
      <c r="N71" s="18">
        <f>+$C$30*'11- 2009'!S72</f>
        <v>0</v>
      </c>
      <c r="O71" s="18">
        <f>+$C$30*'11- 2009'!T72</f>
        <v>0</v>
      </c>
      <c r="P71" s="18">
        <f>+$C$30*'11- 2009'!U72</f>
        <v>0</v>
      </c>
      <c r="Q71" s="18">
        <f>+$C$30*'11- 2009'!V72</f>
        <v>0</v>
      </c>
      <c r="R71" s="18">
        <f>+$C$30*'11- 2009'!W72</f>
        <v>0</v>
      </c>
      <c r="S71" s="18">
        <f>+$C$30*'11- 2009'!X72</f>
        <v>0</v>
      </c>
      <c r="T71" s="18">
        <f>+$C$30*'11- 2009'!Y72</f>
        <v>0</v>
      </c>
      <c r="U71" s="18">
        <f>+$C$30*'11- 2009'!Z72</f>
        <v>0</v>
      </c>
      <c r="V71" s="18">
        <f>+$C$30*'11- 2009'!AA72</f>
        <v>0</v>
      </c>
      <c r="W71" s="18">
        <f>+$C$30*'11- 2009'!AB72</f>
        <v>0</v>
      </c>
      <c r="X71" s="18">
        <f>+$C$30*'11- 2009'!AC72</f>
        <v>0</v>
      </c>
      <c r="Y71" s="18">
        <f>+$C$30*'11- 2009'!AD72</f>
        <v>0</v>
      </c>
      <c r="Z71" s="18">
        <f>+$C$30*'11- 2009'!AE72</f>
        <v>0</v>
      </c>
      <c r="AA71" s="18">
        <f>+$C$30*'11- 2009'!AF72</f>
        <v>0</v>
      </c>
      <c r="AB71" s="18">
        <f>+$C$30*'11- 2009'!AG72</f>
        <v>0</v>
      </c>
      <c r="AC71" s="18">
        <f>+$C$30*'11- 2009'!AH72</f>
        <v>0</v>
      </c>
      <c r="AD71" s="18">
        <f>+$C$30*'11- 2009'!AI72</f>
        <v>0</v>
      </c>
      <c r="AE71" s="18">
        <f>+$C$30*'11- 2009'!AJ72</f>
        <v>0</v>
      </c>
      <c r="AF71" s="18">
        <f>+$C$30*'11- 2009'!AK72</f>
        <v>0</v>
      </c>
      <c r="AG71" s="18">
        <f>+$C$30*'11- 2009'!AL72</f>
        <v>0</v>
      </c>
      <c r="AH71" s="18">
        <f>+$C$30*'11- 2009'!AM72</f>
        <v>0</v>
      </c>
      <c r="AI71" s="2"/>
    </row>
    <row r="72" spans="1:35" hidden="1">
      <c r="A72" s="18">
        <v>65</v>
      </c>
      <c r="B72" s="18">
        <f>+'11- 2009'!C73</f>
        <v>0</v>
      </c>
      <c r="C72" s="18" t="e">
        <f>+'11- 2009'!H73/'11- 2009'!AN73</f>
        <v>#DIV/0!</v>
      </c>
      <c r="D72" s="18">
        <f>+$C$30*'11- 2009'!I73</f>
        <v>0</v>
      </c>
      <c r="E72" s="18">
        <f>+$C$30*'11- 2009'!J73</f>
        <v>0</v>
      </c>
      <c r="F72" s="18">
        <f>+$C$30*'11- 2009'!K73</f>
        <v>0</v>
      </c>
      <c r="G72" s="18">
        <f>+$C$30*'11- 2009'!L73</f>
        <v>0</v>
      </c>
      <c r="H72" s="18">
        <f>+$C$30*'11- 2009'!M73</f>
        <v>0</v>
      </c>
      <c r="I72" s="18">
        <f>+$C$30*'11- 2009'!N73</f>
        <v>0</v>
      </c>
      <c r="J72" s="18">
        <f>+$C$30*'11- 2009'!O73</f>
        <v>0</v>
      </c>
      <c r="K72" s="18">
        <f>+$C$30*'11- 2009'!P73</f>
        <v>0</v>
      </c>
      <c r="L72" s="18">
        <f>+$C$30*'11- 2009'!Q73</f>
        <v>0</v>
      </c>
      <c r="M72" s="18">
        <f>+$C$30*'11- 2009'!R73</f>
        <v>0</v>
      </c>
      <c r="N72" s="18">
        <f>+$C$30*'11- 2009'!S73</f>
        <v>0</v>
      </c>
      <c r="O72" s="18">
        <f>+$C$30*'11- 2009'!T73</f>
        <v>0</v>
      </c>
      <c r="P72" s="18">
        <f>+$C$30*'11- 2009'!U73</f>
        <v>0</v>
      </c>
      <c r="Q72" s="18">
        <f>+$C$30*'11- 2009'!V73</f>
        <v>0</v>
      </c>
      <c r="R72" s="18">
        <f>+$C$30*'11- 2009'!W73</f>
        <v>0</v>
      </c>
      <c r="S72" s="18">
        <f>+$C$30*'11- 2009'!X73</f>
        <v>0</v>
      </c>
      <c r="T72" s="18">
        <f>+$C$30*'11- 2009'!Y73</f>
        <v>0</v>
      </c>
      <c r="U72" s="18">
        <f>+$C$30*'11- 2009'!Z73</f>
        <v>0</v>
      </c>
      <c r="V72" s="18">
        <f>+$C$30*'11- 2009'!AA73</f>
        <v>0</v>
      </c>
      <c r="W72" s="18">
        <f>+$C$30*'11- 2009'!AB73</f>
        <v>0</v>
      </c>
      <c r="X72" s="18">
        <f>+$C$30*'11- 2009'!AC73</f>
        <v>0</v>
      </c>
      <c r="Y72" s="18">
        <f>+$C$30*'11- 2009'!AD73</f>
        <v>0</v>
      </c>
      <c r="Z72" s="18">
        <f>+$C$30*'11- 2009'!AE73</f>
        <v>0</v>
      </c>
      <c r="AA72" s="18">
        <f>+$C$30*'11- 2009'!AF73</f>
        <v>0</v>
      </c>
      <c r="AB72" s="18">
        <f>+$C$30*'11- 2009'!AG73</f>
        <v>0</v>
      </c>
      <c r="AC72" s="18">
        <f>+$C$30*'11- 2009'!AH73</f>
        <v>0</v>
      </c>
      <c r="AD72" s="18">
        <f>+$C$30*'11- 2009'!AI73</f>
        <v>0</v>
      </c>
      <c r="AE72" s="18">
        <f>+$C$30*'11- 2009'!AJ73</f>
        <v>0</v>
      </c>
      <c r="AF72" s="18">
        <f>+$C$30*'11- 2009'!AK73</f>
        <v>0</v>
      </c>
      <c r="AG72" s="18">
        <f>+$C$30*'11- 2009'!AL73</f>
        <v>0</v>
      </c>
      <c r="AH72" s="18">
        <f>+$C$30*'11- 2009'!AM73</f>
        <v>0</v>
      </c>
      <c r="AI72" s="2"/>
    </row>
    <row r="73" spans="1:35" hidden="1">
      <c r="A73" s="18">
        <v>66</v>
      </c>
      <c r="B73" s="18">
        <f>+'11- 2009'!C74</f>
        <v>0</v>
      </c>
      <c r="C73" s="18" t="e">
        <f>+'11- 2009'!H74/'11- 2009'!AN74</f>
        <v>#DIV/0!</v>
      </c>
      <c r="D73" s="18">
        <f>+$C$30*'11- 2009'!I74</f>
        <v>0</v>
      </c>
      <c r="E73" s="18">
        <f>+$C$30*'11- 2009'!J74</f>
        <v>0</v>
      </c>
      <c r="F73" s="18">
        <f>+$C$30*'11- 2009'!K74</f>
        <v>0</v>
      </c>
      <c r="G73" s="18">
        <f>+$C$30*'11- 2009'!L74</f>
        <v>0</v>
      </c>
      <c r="H73" s="18">
        <f>+$C$30*'11- 2009'!M74</f>
        <v>0</v>
      </c>
      <c r="I73" s="18">
        <f>+$C$30*'11- 2009'!N74</f>
        <v>0</v>
      </c>
      <c r="J73" s="18">
        <f>+$C$30*'11- 2009'!O74</f>
        <v>0</v>
      </c>
      <c r="K73" s="18">
        <f>+$C$30*'11- 2009'!P74</f>
        <v>0</v>
      </c>
      <c r="L73" s="18">
        <f>+$C$30*'11- 2009'!Q74</f>
        <v>0</v>
      </c>
      <c r="M73" s="18">
        <f>+$C$30*'11- 2009'!R74</f>
        <v>0</v>
      </c>
      <c r="N73" s="18">
        <f>+$C$30*'11- 2009'!S74</f>
        <v>0</v>
      </c>
      <c r="O73" s="18">
        <f>+$C$30*'11- 2009'!T74</f>
        <v>0</v>
      </c>
      <c r="P73" s="18">
        <f>+$C$30*'11- 2009'!U74</f>
        <v>0</v>
      </c>
      <c r="Q73" s="18">
        <f>+$C$30*'11- 2009'!V74</f>
        <v>0</v>
      </c>
      <c r="R73" s="18">
        <f>+$C$30*'11- 2009'!W74</f>
        <v>0</v>
      </c>
      <c r="S73" s="18">
        <f>+$C$30*'11- 2009'!X74</f>
        <v>0</v>
      </c>
      <c r="T73" s="18">
        <f>+$C$30*'11- 2009'!Y74</f>
        <v>0</v>
      </c>
      <c r="U73" s="18">
        <f>+$C$30*'11- 2009'!Z74</f>
        <v>0</v>
      </c>
      <c r="V73" s="18">
        <f>+$C$30*'11- 2009'!AA74</f>
        <v>0</v>
      </c>
      <c r="W73" s="18">
        <f>+$C$30*'11- 2009'!AB74</f>
        <v>0</v>
      </c>
      <c r="X73" s="18">
        <f>+$C$30*'11- 2009'!AC74</f>
        <v>0</v>
      </c>
      <c r="Y73" s="18">
        <f>+$C$30*'11- 2009'!AD74</f>
        <v>0</v>
      </c>
      <c r="Z73" s="18">
        <f>+$C$30*'11- 2009'!AE74</f>
        <v>0</v>
      </c>
      <c r="AA73" s="18">
        <f>+$C$30*'11- 2009'!AF74</f>
        <v>0</v>
      </c>
      <c r="AB73" s="18">
        <f>+$C$30*'11- 2009'!AG74</f>
        <v>0</v>
      </c>
      <c r="AC73" s="18">
        <f>+$C$30*'11- 2009'!AH74</f>
        <v>0</v>
      </c>
      <c r="AD73" s="18">
        <f>+$C$30*'11- 2009'!AI74</f>
        <v>0</v>
      </c>
      <c r="AE73" s="18">
        <f>+$C$30*'11- 2009'!AJ74</f>
        <v>0</v>
      </c>
      <c r="AF73" s="18">
        <f>+$C$30*'11- 2009'!AK74</f>
        <v>0</v>
      </c>
      <c r="AG73" s="18">
        <f>+$C$30*'11- 2009'!AL74</f>
        <v>0</v>
      </c>
      <c r="AH73" s="18">
        <f>+$C$30*'11- 2009'!AM74</f>
        <v>0</v>
      </c>
      <c r="AI73" s="2"/>
    </row>
    <row r="74" spans="1:35" hidden="1">
      <c r="A74" s="18">
        <v>67</v>
      </c>
      <c r="B74" s="18">
        <f>+'11- 2009'!C75</f>
        <v>0</v>
      </c>
      <c r="C74" s="18" t="e">
        <f>+'11- 2009'!H75/'11- 2009'!AN75</f>
        <v>#DIV/0!</v>
      </c>
      <c r="D74" s="18">
        <f>+$C$30*'11- 2009'!I75</f>
        <v>0</v>
      </c>
      <c r="E74" s="18">
        <f>+$C$30*'11- 2009'!J75</f>
        <v>0</v>
      </c>
      <c r="F74" s="18">
        <f>+$C$30*'11- 2009'!K75</f>
        <v>0</v>
      </c>
      <c r="G74" s="18">
        <f>+$C$30*'11- 2009'!L75</f>
        <v>0</v>
      </c>
      <c r="H74" s="18">
        <f>+$C$30*'11- 2009'!M75</f>
        <v>0</v>
      </c>
      <c r="I74" s="18">
        <f>+$C$30*'11- 2009'!N75</f>
        <v>0</v>
      </c>
      <c r="J74" s="18">
        <f>+$C$30*'11- 2009'!O75</f>
        <v>0</v>
      </c>
      <c r="K74" s="18">
        <f>+$C$30*'11- 2009'!P75</f>
        <v>0</v>
      </c>
      <c r="L74" s="18">
        <f>+$C$30*'11- 2009'!Q75</f>
        <v>0</v>
      </c>
      <c r="M74" s="18">
        <f>+$C$30*'11- 2009'!R75</f>
        <v>0</v>
      </c>
      <c r="N74" s="18">
        <f>+$C$30*'11- 2009'!S75</f>
        <v>0</v>
      </c>
      <c r="O74" s="18">
        <f>+$C$30*'11- 2009'!T75</f>
        <v>0</v>
      </c>
      <c r="P74" s="18">
        <f>+$C$30*'11- 2009'!U75</f>
        <v>0</v>
      </c>
      <c r="Q74" s="18">
        <f>+$C$30*'11- 2009'!V75</f>
        <v>0</v>
      </c>
      <c r="R74" s="18">
        <f>+$C$30*'11- 2009'!W75</f>
        <v>0</v>
      </c>
      <c r="S74" s="18">
        <f>+$C$30*'11- 2009'!X75</f>
        <v>0</v>
      </c>
      <c r="T74" s="18">
        <f>+$C$30*'11- 2009'!Y75</f>
        <v>0</v>
      </c>
      <c r="U74" s="18">
        <f>+$C$30*'11- 2009'!Z75</f>
        <v>0</v>
      </c>
      <c r="V74" s="18">
        <f>+$C$30*'11- 2009'!AA75</f>
        <v>0</v>
      </c>
      <c r="W74" s="18">
        <f>+$C$30*'11- 2009'!AB75</f>
        <v>0</v>
      </c>
      <c r="X74" s="18">
        <f>+$C$30*'11- 2009'!AC75</f>
        <v>0</v>
      </c>
      <c r="Y74" s="18">
        <f>+$C$30*'11- 2009'!AD75</f>
        <v>0</v>
      </c>
      <c r="Z74" s="18">
        <f>+$C$30*'11- 2009'!AE75</f>
        <v>0</v>
      </c>
      <c r="AA74" s="18">
        <f>+$C$30*'11- 2009'!AF75</f>
        <v>0</v>
      </c>
      <c r="AB74" s="18">
        <f>+$C$30*'11- 2009'!AG75</f>
        <v>0</v>
      </c>
      <c r="AC74" s="18">
        <f>+$C$30*'11- 2009'!AH75</f>
        <v>0</v>
      </c>
      <c r="AD74" s="18">
        <f>+$C$30*'11- 2009'!AI75</f>
        <v>0</v>
      </c>
      <c r="AE74" s="18">
        <f>+$C$30*'11- 2009'!AJ75</f>
        <v>0</v>
      </c>
      <c r="AF74" s="18">
        <f>+$C$30*'11- 2009'!AK75</f>
        <v>0</v>
      </c>
      <c r="AG74" s="18">
        <f>+$C$30*'11- 2009'!AL75</f>
        <v>0</v>
      </c>
      <c r="AH74" s="18">
        <f>+$C$30*'11- 2009'!AM75</f>
        <v>0</v>
      </c>
      <c r="AI74" s="2"/>
    </row>
    <row r="75" spans="1:35" hidden="1">
      <c r="A75" s="18">
        <v>68</v>
      </c>
      <c r="B75" s="18">
        <f>+'11- 2009'!C76</f>
        <v>0</v>
      </c>
      <c r="C75" s="18" t="e">
        <f>+'11- 2009'!H76/'11- 2009'!AN76</f>
        <v>#DIV/0!</v>
      </c>
      <c r="D75" s="18">
        <f>+$C$30*'11- 2009'!I76</f>
        <v>0</v>
      </c>
      <c r="E75" s="18">
        <f>+$C$30*'11- 2009'!J76</f>
        <v>0</v>
      </c>
      <c r="F75" s="18">
        <f>+$C$30*'11- 2009'!K76</f>
        <v>0</v>
      </c>
      <c r="G75" s="18">
        <f>+$C$30*'11- 2009'!L76</f>
        <v>0</v>
      </c>
      <c r="H75" s="18">
        <f>+$C$30*'11- 2009'!M76</f>
        <v>0</v>
      </c>
      <c r="I75" s="18">
        <f>+$C$30*'11- 2009'!N76</f>
        <v>0</v>
      </c>
      <c r="J75" s="18">
        <f>+$C$30*'11- 2009'!O76</f>
        <v>0</v>
      </c>
      <c r="K75" s="18">
        <f>+$C$30*'11- 2009'!P76</f>
        <v>0</v>
      </c>
      <c r="L75" s="18">
        <f>+$C$30*'11- 2009'!Q76</f>
        <v>0</v>
      </c>
      <c r="M75" s="18">
        <f>+$C$30*'11- 2009'!R76</f>
        <v>0</v>
      </c>
      <c r="N75" s="18">
        <f>+$C$30*'11- 2009'!S76</f>
        <v>0</v>
      </c>
      <c r="O75" s="18">
        <f>+$C$30*'11- 2009'!T76</f>
        <v>0</v>
      </c>
      <c r="P75" s="18">
        <f>+$C$30*'11- 2009'!U76</f>
        <v>0</v>
      </c>
      <c r="Q75" s="18">
        <f>+$C$30*'11- 2009'!V76</f>
        <v>0</v>
      </c>
      <c r="R75" s="18">
        <f>+$C$30*'11- 2009'!W76</f>
        <v>0</v>
      </c>
      <c r="S75" s="18">
        <f>+$C$30*'11- 2009'!X76</f>
        <v>0</v>
      </c>
      <c r="T75" s="18">
        <f>+$C$30*'11- 2009'!Y76</f>
        <v>0</v>
      </c>
      <c r="U75" s="18">
        <f>+$C$30*'11- 2009'!Z76</f>
        <v>0</v>
      </c>
      <c r="V75" s="18">
        <f>+$C$30*'11- 2009'!AA76</f>
        <v>0</v>
      </c>
      <c r="W75" s="18">
        <f>+$C$30*'11- 2009'!AB76</f>
        <v>0</v>
      </c>
      <c r="X75" s="18">
        <f>+$C$30*'11- 2009'!AC76</f>
        <v>0</v>
      </c>
      <c r="Y75" s="18">
        <f>+$C$30*'11- 2009'!AD76</f>
        <v>0</v>
      </c>
      <c r="Z75" s="18">
        <f>+$C$30*'11- 2009'!AE76</f>
        <v>0</v>
      </c>
      <c r="AA75" s="18">
        <f>+$C$30*'11- 2009'!AF76</f>
        <v>0</v>
      </c>
      <c r="AB75" s="18">
        <f>+$C$30*'11- 2009'!AG76</f>
        <v>0</v>
      </c>
      <c r="AC75" s="18">
        <f>+$C$30*'11- 2009'!AH76</f>
        <v>0</v>
      </c>
      <c r="AD75" s="18">
        <f>+$C$30*'11- 2009'!AI76</f>
        <v>0</v>
      </c>
      <c r="AE75" s="18">
        <f>+$C$30*'11- 2009'!AJ76</f>
        <v>0</v>
      </c>
      <c r="AF75" s="18">
        <f>+$C$30*'11- 2009'!AK76</f>
        <v>0</v>
      </c>
      <c r="AG75" s="18">
        <f>+$C$30*'11- 2009'!AL76</f>
        <v>0</v>
      </c>
      <c r="AH75" s="18">
        <f>+$C$30*'11- 2009'!AM76</f>
        <v>0</v>
      </c>
      <c r="AI75" s="2"/>
    </row>
    <row r="76" spans="1:35" hidden="1">
      <c r="A76" s="16">
        <v>69</v>
      </c>
      <c r="B76" s="18">
        <f>+'11- 2009'!C77</f>
        <v>0</v>
      </c>
      <c r="C76" s="18" t="e">
        <f>+'11- 2009'!H77/'11- 2009'!AN77</f>
        <v>#DIV/0!</v>
      </c>
      <c r="D76" s="18">
        <f>+$C$30*'11- 2009'!I77</f>
        <v>0</v>
      </c>
      <c r="E76" s="18">
        <f>+$C$30*'11- 2009'!J77</f>
        <v>0</v>
      </c>
      <c r="F76" s="18">
        <f>+$C$30*'11- 2009'!K77</f>
        <v>0</v>
      </c>
      <c r="G76" s="18">
        <f>+$C$30*'11- 2009'!L77</f>
        <v>0</v>
      </c>
      <c r="H76" s="18">
        <f>+$C$30*'11- 2009'!M77</f>
        <v>0</v>
      </c>
      <c r="I76" s="18">
        <f>+$C$30*'11- 2009'!N77</f>
        <v>0</v>
      </c>
      <c r="J76" s="18">
        <f>+$C$30*'11- 2009'!O77</f>
        <v>0</v>
      </c>
      <c r="K76" s="18">
        <f>+$C$30*'11- 2009'!P77</f>
        <v>0</v>
      </c>
      <c r="L76" s="18">
        <f>+$C$30*'11- 2009'!Q77</f>
        <v>0</v>
      </c>
      <c r="M76" s="18">
        <f>+$C$30*'11- 2009'!R77</f>
        <v>0</v>
      </c>
      <c r="N76" s="18">
        <f>+$C$30*'11- 2009'!S77</f>
        <v>0</v>
      </c>
      <c r="O76" s="18">
        <f>+$C$30*'11- 2009'!T77</f>
        <v>0</v>
      </c>
      <c r="P76" s="18">
        <f>+$C$30*'11- 2009'!U77</f>
        <v>0</v>
      </c>
      <c r="Q76" s="18">
        <f>+$C$30*'11- 2009'!V77</f>
        <v>0</v>
      </c>
      <c r="R76" s="18">
        <f>+$C$30*'11- 2009'!W77</f>
        <v>0</v>
      </c>
      <c r="S76" s="18">
        <f>+$C$30*'11- 2009'!X77</f>
        <v>0</v>
      </c>
      <c r="T76" s="18">
        <f>+$C$30*'11- 2009'!Y77</f>
        <v>0</v>
      </c>
      <c r="U76" s="18">
        <f>+$C$30*'11- 2009'!Z77</f>
        <v>0</v>
      </c>
      <c r="V76" s="18">
        <f>+$C$30*'11- 2009'!AA77</f>
        <v>0</v>
      </c>
      <c r="W76" s="18">
        <f>+$C$30*'11- 2009'!AB77</f>
        <v>0</v>
      </c>
      <c r="X76" s="18">
        <f>+$C$30*'11- 2009'!AC77</f>
        <v>0</v>
      </c>
      <c r="Y76" s="18">
        <f>+$C$30*'11- 2009'!AD77</f>
        <v>0</v>
      </c>
      <c r="Z76" s="18">
        <f>+$C$30*'11- 2009'!AE77</f>
        <v>0</v>
      </c>
      <c r="AA76" s="18">
        <f>+$C$30*'11- 2009'!AF77</f>
        <v>0</v>
      </c>
      <c r="AB76" s="18">
        <f>+$C$30*'11- 2009'!AG77</f>
        <v>0</v>
      </c>
      <c r="AC76" s="18">
        <f>+$C$30*'11- 2009'!AH77</f>
        <v>0</v>
      </c>
      <c r="AD76" s="18">
        <f>+$C$30*'11- 2009'!AI77</f>
        <v>0</v>
      </c>
      <c r="AE76" s="18">
        <f>+$C$30*'11- 2009'!AJ77</f>
        <v>0</v>
      </c>
      <c r="AF76" s="18">
        <f>+$C$30*'11- 2009'!AK77</f>
        <v>0</v>
      </c>
      <c r="AG76" s="18">
        <f>+$C$30*'11- 2009'!AL77</f>
        <v>0</v>
      </c>
      <c r="AH76" s="18">
        <f>+$C$30*'11- 2009'!AM77</f>
        <v>0</v>
      </c>
      <c r="AI76" s="2"/>
    </row>
    <row r="77" spans="1:35" hidden="1">
      <c r="A77" s="18">
        <v>70</v>
      </c>
      <c r="B77" s="18">
        <f>+'11- 2009'!C78</f>
        <v>0</v>
      </c>
      <c r="C77" s="18" t="e">
        <f>+'11- 2009'!H78/'11- 2009'!AN78</f>
        <v>#DIV/0!</v>
      </c>
      <c r="D77" s="18">
        <f>+$C$30*'11- 2009'!I78</f>
        <v>0</v>
      </c>
      <c r="E77" s="18">
        <f>+$C$30*'11- 2009'!J78</f>
        <v>0</v>
      </c>
      <c r="F77" s="18">
        <f>+$C$30*'11- 2009'!K78</f>
        <v>0</v>
      </c>
      <c r="G77" s="18">
        <f>+$C$30*'11- 2009'!L78</f>
        <v>0</v>
      </c>
      <c r="H77" s="18">
        <f>+$C$30*'11- 2009'!M78</f>
        <v>0</v>
      </c>
      <c r="I77" s="18">
        <f>+$C$30*'11- 2009'!N78</f>
        <v>0</v>
      </c>
      <c r="J77" s="18">
        <f>+$C$30*'11- 2009'!O78</f>
        <v>0</v>
      </c>
      <c r="K77" s="18">
        <f>+$C$30*'11- 2009'!P78</f>
        <v>0</v>
      </c>
      <c r="L77" s="18">
        <f>+$C$30*'11- 2009'!Q78</f>
        <v>0</v>
      </c>
      <c r="M77" s="18">
        <f>+$C$30*'11- 2009'!R78</f>
        <v>0</v>
      </c>
      <c r="N77" s="18">
        <f>+$C$30*'11- 2009'!S78</f>
        <v>0</v>
      </c>
      <c r="O77" s="18">
        <f>+$C$30*'11- 2009'!T78</f>
        <v>0</v>
      </c>
      <c r="P77" s="18">
        <f>+$C$30*'11- 2009'!U78</f>
        <v>0</v>
      </c>
      <c r="Q77" s="18">
        <f>+$C$30*'11- 2009'!V78</f>
        <v>0</v>
      </c>
      <c r="R77" s="18">
        <f>+$C$30*'11- 2009'!W78</f>
        <v>0</v>
      </c>
      <c r="S77" s="18">
        <f>+$C$30*'11- 2009'!X78</f>
        <v>0</v>
      </c>
      <c r="T77" s="18">
        <f>+$C$30*'11- 2009'!Y78</f>
        <v>0</v>
      </c>
      <c r="U77" s="18">
        <f>+$C$30*'11- 2009'!Z78</f>
        <v>0</v>
      </c>
      <c r="V77" s="18">
        <f>+$C$30*'11- 2009'!AA78</f>
        <v>0</v>
      </c>
      <c r="W77" s="18">
        <f>+$C$30*'11- 2009'!AB78</f>
        <v>0</v>
      </c>
      <c r="X77" s="18">
        <f>+$C$30*'11- 2009'!AC78</f>
        <v>0</v>
      </c>
      <c r="Y77" s="18">
        <f>+$C$30*'11- 2009'!AD78</f>
        <v>0</v>
      </c>
      <c r="Z77" s="18">
        <f>+$C$30*'11- 2009'!AE78</f>
        <v>0</v>
      </c>
      <c r="AA77" s="18">
        <f>+$C$30*'11- 2009'!AF78</f>
        <v>0</v>
      </c>
      <c r="AB77" s="18">
        <f>+$C$30*'11- 2009'!AG78</f>
        <v>0</v>
      </c>
      <c r="AC77" s="18">
        <f>+$C$30*'11- 2009'!AH78</f>
        <v>0</v>
      </c>
      <c r="AD77" s="18">
        <f>+$C$30*'11- 2009'!AI78</f>
        <v>0</v>
      </c>
      <c r="AE77" s="18">
        <f>+$C$30*'11- 2009'!AJ78</f>
        <v>0</v>
      </c>
      <c r="AF77" s="18">
        <f>+$C$30*'11- 2009'!AK78</f>
        <v>0</v>
      </c>
      <c r="AG77" s="18">
        <f>+$C$30*'11- 2009'!AL78</f>
        <v>0</v>
      </c>
      <c r="AH77" s="18">
        <f>+$C$30*'11- 2009'!AM78</f>
        <v>0</v>
      </c>
      <c r="AI77" s="2"/>
    </row>
    <row r="78" spans="1:35" hidden="1">
      <c r="A78" s="18">
        <v>71</v>
      </c>
      <c r="B78" s="18">
        <f>+'11- 2009'!C79</f>
        <v>0</v>
      </c>
      <c r="C78" s="18" t="e">
        <f>+'11- 2009'!H79/'11- 2009'!AN79</f>
        <v>#DIV/0!</v>
      </c>
      <c r="D78" s="18">
        <f>+$C$30*'11- 2009'!I79</f>
        <v>0</v>
      </c>
      <c r="E78" s="18">
        <f>+$C$30*'11- 2009'!J79</f>
        <v>0</v>
      </c>
      <c r="F78" s="18">
        <f>+$C$30*'11- 2009'!K79</f>
        <v>0</v>
      </c>
      <c r="G78" s="18">
        <f>+$C$30*'11- 2009'!L79</f>
        <v>0</v>
      </c>
      <c r="H78" s="18">
        <f>+$C$30*'11- 2009'!M79</f>
        <v>0</v>
      </c>
      <c r="I78" s="18">
        <f>+$C$30*'11- 2009'!N79</f>
        <v>0</v>
      </c>
      <c r="J78" s="18">
        <f>+$C$30*'11- 2009'!O79</f>
        <v>0</v>
      </c>
      <c r="K78" s="18">
        <f>+$C$30*'11- 2009'!P79</f>
        <v>0</v>
      </c>
      <c r="L78" s="18">
        <f>+$C$30*'11- 2009'!Q79</f>
        <v>0</v>
      </c>
      <c r="M78" s="18">
        <f>+$C$30*'11- 2009'!R79</f>
        <v>0</v>
      </c>
      <c r="N78" s="18">
        <f>+$C$30*'11- 2009'!S79</f>
        <v>0</v>
      </c>
      <c r="O78" s="18">
        <f>+$C$30*'11- 2009'!T79</f>
        <v>0</v>
      </c>
      <c r="P78" s="18">
        <f>+$C$30*'11- 2009'!U79</f>
        <v>0</v>
      </c>
      <c r="Q78" s="18">
        <f>+$C$30*'11- 2009'!V79</f>
        <v>0</v>
      </c>
      <c r="R78" s="18">
        <f>+$C$30*'11- 2009'!W79</f>
        <v>0</v>
      </c>
      <c r="S78" s="18">
        <f>+$C$30*'11- 2009'!X79</f>
        <v>0</v>
      </c>
      <c r="T78" s="18">
        <f>+$C$30*'11- 2009'!Y79</f>
        <v>0</v>
      </c>
      <c r="U78" s="18">
        <f>+$C$30*'11- 2009'!Z79</f>
        <v>0</v>
      </c>
      <c r="V78" s="18">
        <f>+$C$30*'11- 2009'!AA79</f>
        <v>0</v>
      </c>
      <c r="W78" s="18">
        <f>+$C$30*'11- 2009'!AB79</f>
        <v>0</v>
      </c>
      <c r="X78" s="18">
        <f>+$C$30*'11- 2009'!AC79</f>
        <v>0</v>
      </c>
      <c r="Y78" s="18">
        <f>+$C$30*'11- 2009'!AD79</f>
        <v>0</v>
      </c>
      <c r="Z78" s="18">
        <f>+$C$30*'11- 2009'!AE79</f>
        <v>0</v>
      </c>
      <c r="AA78" s="18">
        <f>+$C$30*'11- 2009'!AF79</f>
        <v>0</v>
      </c>
      <c r="AB78" s="18">
        <f>+$C$30*'11- 2009'!AG79</f>
        <v>0</v>
      </c>
      <c r="AC78" s="18">
        <f>+$C$30*'11- 2009'!AH79</f>
        <v>0</v>
      </c>
      <c r="AD78" s="18">
        <f>+$C$30*'11- 2009'!AI79</f>
        <v>0</v>
      </c>
      <c r="AE78" s="18">
        <f>+$C$30*'11- 2009'!AJ79</f>
        <v>0</v>
      </c>
      <c r="AF78" s="18">
        <f>+$C$30*'11- 2009'!AK79</f>
        <v>0</v>
      </c>
      <c r="AG78" s="18">
        <f>+$C$30*'11- 2009'!AL79</f>
        <v>0</v>
      </c>
      <c r="AH78" s="18">
        <f>+$C$30*'11- 2009'!AM79</f>
        <v>0</v>
      </c>
      <c r="AI78" s="2"/>
    </row>
    <row r="79" spans="1:35" hidden="1">
      <c r="A79" s="18">
        <v>72</v>
      </c>
      <c r="B79" s="18">
        <f>+'11- 2009'!C80</f>
        <v>0</v>
      </c>
      <c r="C79" s="18" t="e">
        <f>+'11- 2009'!H80/'11- 2009'!AN80</f>
        <v>#DIV/0!</v>
      </c>
      <c r="D79" s="18">
        <f>+$C$30*'11- 2009'!I80</f>
        <v>0</v>
      </c>
      <c r="E79" s="18">
        <f>+$C$30*'11- 2009'!J80</f>
        <v>0</v>
      </c>
      <c r="F79" s="18">
        <f>+$C$30*'11- 2009'!K80</f>
        <v>0</v>
      </c>
      <c r="G79" s="18">
        <f>+$C$30*'11- 2009'!L80</f>
        <v>0</v>
      </c>
      <c r="H79" s="18">
        <f>+$C$30*'11- 2009'!M80</f>
        <v>0</v>
      </c>
      <c r="I79" s="18">
        <f>+$C$30*'11- 2009'!N80</f>
        <v>0</v>
      </c>
      <c r="J79" s="18">
        <f>+$C$30*'11- 2009'!O80</f>
        <v>0</v>
      </c>
      <c r="K79" s="18">
        <f>+$C$30*'11- 2009'!P80</f>
        <v>0</v>
      </c>
      <c r="L79" s="18">
        <f>+$C$30*'11- 2009'!Q80</f>
        <v>0</v>
      </c>
      <c r="M79" s="18">
        <f>+$C$30*'11- 2009'!R80</f>
        <v>0</v>
      </c>
      <c r="N79" s="18">
        <f>+$C$30*'11- 2009'!S80</f>
        <v>0</v>
      </c>
      <c r="O79" s="18">
        <f>+$C$30*'11- 2009'!T80</f>
        <v>0</v>
      </c>
      <c r="P79" s="18">
        <f>+$C$30*'11- 2009'!U80</f>
        <v>0</v>
      </c>
      <c r="Q79" s="18">
        <f>+$C$30*'11- 2009'!V80</f>
        <v>0</v>
      </c>
      <c r="R79" s="18">
        <f>+$C$30*'11- 2009'!W80</f>
        <v>0</v>
      </c>
      <c r="S79" s="18">
        <f>+$C$30*'11- 2009'!X80</f>
        <v>0</v>
      </c>
      <c r="T79" s="18">
        <f>+$C$30*'11- 2009'!Y80</f>
        <v>0</v>
      </c>
      <c r="U79" s="18">
        <f>+$C$30*'11- 2009'!Z80</f>
        <v>0</v>
      </c>
      <c r="V79" s="18">
        <f>+$C$30*'11- 2009'!AA80</f>
        <v>0</v>
      </c>
      <c r="W79" s="18">
        <f>+$C$30*'11- 2009'!AB80</f>
        <v>0</v>
      </c>
      <c r="X79" s="18">
        <f>+$C$30*'11- 2009'!AC80</f>
        <v>0</v>
      </c>
      <c r="Y79" s="18">
        <f>+$C$30*'11- 2009'!AD80</f>
        <v>0</v>
      </c>
      <c r="Z79" s="18">
        <f>+$C$30*'11- 2009'!AE80</f>
        <v>0</v>
      </c>
      <c r="AA79" s="18">
        <f>+$C$30*'11- 2009'!AF80</f>
        <v>0</v>
      </c>
      <c r="AB79" s="18">
        <f>+$C$30*'11- 2009'!AG80</f>
        <v>0</v>
      </c>
      <c r="AC79" s="18">
        <f>+$C$30*'11- 2009'!AH80</f>
        <v>0</v>
      </c>
      <c r="AD79" s="18">
        <f>+$C$30*'11- 2009'!AI80</f>
        <v>0</v>
      </c>
      <c r="AE79" s="18">
        <f>+$C$30*'11- 2009'!AJ80</f>
        <v>0</v>
      </c>
      <c r="AF79" s="18">
        <f>+$C$30*'11- 2009'!AK80</f>
        <v>0</v>
      </c>
      <c r="AG79" s="18">
        <f>+$C$30*'11- 2009'!AL80</f>
        <v>0</v>
      </c>
      <c r="AH79" s="18">
        <f>+$C$30*'11- 2009'!AM80</f>
        <v>0</v>
      </c>
      <c r="AI79" s="2"/>
    </row>
    <row r="80" spans="1:35" hidden="1">
      <c r="A80" s="16">
        <v>73</v>
      </c>
      <c r="B80" s="18">
        <f>+'11- 2009'!C81</f>
        <v>0</v>
      </c>
      <c r="C80" s="18" t="e">
        <f>+'11- 2009'!H81/'11- 2009'!AN81</f>
        <v>#DIV/0!</v>
      </c>
      <c r="D80" s="18">
        <f>+$C$30*'11- 2009'!I81</f>
        <v>0</v>
      </c>
      <c r="E80" s="18">
        <f>+$C$30*'11- 2009'!J81</f>
        <v>0</v>
      </c>
      <c r="F80" s="18">
        <f>+$C$30*'11- 2009'!K81</f>
        <v>0</v>
      </c>
      <c r="G80" s="18">
        <f>+$C$30*'11- 2009'!L81</f>
        <v>0</v>
      </c>
      <c r="H80" s="18">
        <f>+$C$30*'11- 2009'!M81</f>
        <v>0</v>
      </c>
      <c r="I80" s="18">
        <f>+$C$30*'11- 2009'!N81</f>
        <v>0</v>
      </c>
      <c r="J80" s="18">
        <f>+$C$30*'11- 2009'!O81</f>
        <v>0</v>
      </c>
      <c r="K80" s="18">
        <f>+$C$30*'11- 2009'!P81</f>
        <v>0</v>
      </c>
      <c r="L80" s="18">
        <f>+$C$30*'11- 2009'!Q81</f>
        <v>0</v>
      </c>
      <c r="M80" s="18">
        <f>+$C$30*'11- 2009'!R81</f>
        <v>0</v>
      </c>
      <c r="N80" s="18">
        <f>+$C$30*'11- 2009'!S81</f>
        <v>0</v>
      </c>
      <c r="O80" s="18">
        <f>+$C$30*'11- 2009'!T81</f>
        <v>0</v>
      </c>
      <c r="P80" s="18">
        <f>+$C$30*'11- 2009'!U81</f>
        <v>0</v>
      </c>
      <c r="Q80" s="18">
        <f>+$C$30*'11- 2009'!V81</f>
        <v>0</v>
      </c>
      <c r="R80" s="18">
        <f>+$C$30*'11- 2009'!W81</f>
        <v>0</v>
      </c>
      <c r="S80" s="18">
        <f>+$C$30*'11- 2009'!X81</f>
        <v>0</v>
      </c>
      <c r="T80" s="18">
        <f>+$C$30*'11- 2009'!Y81</f>
        <v>0</v>
      </c>
      <c r="U80" s="18">
        <f>+$C$30*'11- 2009'!Z81</f>
        <v>0</v>
      </c>
      <c r="V80" s="18">
        <f>+$C$30*'11- 2009'!AA81</f>
        <v>0</v>
      </c>
      <c r="W80" s="18">
        <f>+$C$30*'11- 2009'!AB81</f>
        <v>0</v>
      </c>
      <c r="X80" s="18">
        <f>+$C$30*'11- 2009'!AC81</f>
        <v>0</v>
      </c>
      <c r="Y80" s="18">
        <f>+$C$30*'11- 2009'!AD81</f>
        <v>0</v>
      </c>
      <c r="Z80" s="18">
        <f>+$C$30*'11- 2009'!AE81</f>
        <v>0</v>
      </c>
      <c r="AA80" s="18">
        <f>+$C$30*'11- 2009'!AF81</f>
        <v>0</v>
      </c>
      <c r="AB80" s="18">
        <f>+$C$30*'11- 2009'!AG81</f>
        <v>0</v>
      </c>
      <c r="AC80" s="18">
        <f>+$C$30*'11- 2009'!AH81</f>
        <v>0</v>
      </c>
      <c r="AD80" s="18">
        <f>+$C$30*'11- 2009'!AI81</f>
        <v>0</v>
      </c>
      <c r="AE80" s="18">
        <f>+$C$30*'11- 2009'!AJ81</f>
        <v>0</v>
      </c>
      <c r="AF80" s="18">
        <f>+$C$30*'11- 2009'!AK81</f>
        <v>0</v>
      </c>
      <c r="AG80" s="18">
        <f>+$C$30*'11- 2009'!AL81</f>
        <v>0</v>
      </c>
      <c r="AH80" s="18">
        <f>+$C$30*'11- 2009'!AM81</f>
        <v>0</v>
      </c>
      <c r="AI80" s="2"/>
    </row>
    <row r="81" spans="1:35" hidden="1">
      <c r="A81" s="18">
        <v>74</v>
      </c>
      <c r="B81" s="18">
        <f>+'11- 2009'!C82</f>
        <v>0</v>
      </c>
      <c r="C81" s="18" t="e">
        <f>+'11- 2009'!H82/'11- 2009'!AN82</f>
        <v>#DIV/0!</v>
      </c>
      <c r="D81" s="18">
        <f>+$C$30*'11- 2009'!I82</f>
        <v>0</v>
      </c>
      <c r="E81" s="18">
        <f>+$C$30*'11- 2009'!J82</f>
        <v>0</v>
      </c>
      <c r="F81" s="18">
        <f>+$C$30*'11- 2009'!K82</f>
        <v>0</v>
      </c>
      <c r="G81" s="18">
        <f>+$C$30*'11- 2009'!L82</f>
        <v>0</v>
      </c>
      <c r="H81" s="18">
        <f>+$C$30*'11- 2009'!M82</f>
        <v>0</v>
      </c>
      <c r="I81" s="18">
        <f>+$C$30*'11- 2009'!N82</f>
        <v>0</v>
      </c>
      <c r="J81" s="18">
        <f>+$C$30*'11- 2009'!O82</f>
        <v>0</v>
      </c>
      <c r="K81" s="18">
        <f>+$C$30*'11- 2009'!P82</f>
        <v>0</v>
      </c>
      <c r="L81" s="18">
        <f>+$C$30*'11- 2009'!Q82</f>
        <v>0</v>
      </c>
      <c r="M81" s="18">
        <f>+$C$30*'11- 2009'!R82</f>
        <v>0</v>
      </c>
      <c r="N81" s="18">
        <f>+$C$30*'11- 2009'!S82</f>
        <v>0</v>
      </c>
      <c r="O81" s="18">
        <f>+$C$30*'11- 2009'!T82</f>
        <v>0</v>
      </c>
      <c r="P81" s="18">
        <f>+$C$30*'11- 2009'!U82</f>
        <v>0</v>
      </c>
      <c r="Q81" s="18">
        <f>+$C$30*'11- 2009'!V82</f>
        <v>0</v>
      </c>
      <c r="R81" s="18">
        <f>+$C$30*'11- 2009'!W82</f>
        <v>0</v>
      </c>
      <c r="S81" s="18">
        <f>+$C$30*'11- 2009'!X82</f>
        <v>0</v>
      </c>
      <c r="T81" s="18">
        <f>+$C$30*'11- 2009'!Y82</f>
        <v>0</v>
      </c>
      <c r="U81" s="18">
        <f>+$C$30*'11- 2009'!Z82</f>
        <v>0</v>
      </c>
      <c r="V81" s="18">
        <f>+$C$30*'11- 2009'!AA82</f>
        <v>0</v>
      </c>
      <c r="W81" s="18">
        <f>+$C$30*'11- 2009'!AB82</f>
        <v>0</v>
      </c>
      <c r="X81" s="18">
        <f>+$C$30*'11- 2009'!AC82</f>
        <v>0</v>
      </c>
      <c r="Y81" s="18">
        <f>+$C$30*'11- 2009'!AD82</f>
        <v>0</v>
      </c>
      <c r="Z81" s="18">
        <f>+$C$30*'11- 2009'!AE82</f>
        <v>0</v>
      </c>
      <c r="AA81" s="18">
        <f>+$C$30*'11- 2009'!AF82</f>
        <v>0</v>
      </c>
      <c r="AB81" s="18">
        <f>+$C$30*'11- 2009'!AG82</f>
        <v>0</v>
      </c>
      <c r="AC81" s="18">
        <f>+$C$30*'11- 2009'!AH82</f>
        <v>0</v>
      </c>
      <c r="AD81" s="18">
        <f>+$C$30*'11- 2009'!AI82</f>
        <v>0</v>
      </c>
      <c r="AE81" s="18">
        <f>+$C$30*'11- 2009'!AJ82</f>
        <v>0</v>
      </c>
      <c r="AF81" s="18">
        <f>+$C$30*'11- 2009'!AK82</f>
        <v>0</v>
      </c>
      <c r="AG81" s="18">
        <f>+$C$30*'11- 2009'!AL82</f>
        <v>0</v>
      </c>
      <c r="AH81" s="18">
        <f>+$C$30*'11- 2009'!AM82</f>
        <v>0</v>
      </c>
      <c r="AI81" s="2"/>
    </row>
    <row r="82" spans="1:35" hidden="1">
      <c r="A82" s="18">
        <v>75</v>
      </c>
      <c r="B82" s="18">
        <f>+'11- 2009'!C83</f>
        <v>0</v>
      </c>
      <c r="C82" s="18" t="e">
        <f>+'11- 2009'!H83/'11- 2009'!AN83</f>
        <v>#DIV/0!</v>
      </c>
      <c r="D82" s="18">
        <f>+$C$30*'11- 2009'!I83</f>
        <v>0</v>
      </c>
      <c r="E82" s="18">
        <f>+$C$30*'11- 2009'!J83</f>
        <v>0</v>
      </c>
      <c r="F82" s="18">
        <f>+$C$30*'11- 2009'!K83</f>
        <v>0</v>
      </c>
      <c r="G82" s="18">
        <f>+$C$30*'11- 2009'!L83</f>
        <v>0</v>
      </c>
      <c r="H82" s="18">
        <f>+$C$30*'11- 2009'!M83</f>
        <v>0</v>
      </c>
      <c r="I82" s="18">
        <f>+$C$30*'11- 2009'!N83</f>
        <v>0</v>
      </c>
      <c r="J82" s="18">
        <f>+$C$30*'11- 2009'!O83</f>
        <v>0</v>
      </c>
      <c r="K82" s="18">
        <f>+$C$30*'11- 2009'!P83</f>
        <v>0</v>
      </c>
      <c r="L82" s="18">
        <f>+$C$30*'11- 2009'!Q83</f>
        <v>0</v>
      </c>
      <c r="M82" s="18">
        <f>+$C$30*'11- 2009'!R83</f>
        <v>0</v>
      </c>
      <c r="N82" s="18">
        <f>+$C$30*'11- 2009'!S83</f>
        <v>0</v>
      </c>
      <c r="O82" s="18">
        <f>+$C$30*'11- 2009'!T83</f>
        <v>0</v>
      </c>
      <c r="P82" s="18">
        <f>+$C$30*'11- 2009'!U83</f>
        <v>0</v>
      </c>
      <c r="Q82" s="18">
        <f>+$C$30*'11- 2009'!V83</f>
        <v>0</v>
      </c>
      <c r="R82" s="18">
        <f>+$C$30*'11- 2009'!W83</f>
        <v>0</v>
      </c>
      <c r="S82" s="18">
        <f>+$C$30*'11- 2009'!X83</f>
        <v>0</v>
      </c>
      <c r="T82" s="18">
        <f>+$C$30*'11- 2009'!Y83</f>
        <v>0</v>
      </c>
      <c r="U82" s="18">
        <f>+$C$30*'11- 2009'!Z83</f>
        <v>0</v>
      </c>
      <c r="V82" s="18">
        <f>+$C$30*'11- 2009'!AA83</f>
        <v>0</v>
      </c>
      <c r="W82" s="18">
        <f>+$C$30*'11- 2009'!AB83</f>
        <v>0</v>
      </c>
      <c r="X82" s="18">
        <f>+$C$30*'11- 2009'!AC83</f>
        <v>0</v>
      </c>
      <c r="Y82" s="18">
        <f>+$C$30*'11- 2009'!AD83</f>
        <v>0</v>
      </c>
      <c r="Z82" s="18">
        <f>+$C$30*'11- 2009'!AE83</f>
        <v>0</v>
      </c>
      <c r="AA82" s="18">
        <f>+$C$30*'11- 2009'!AF83</f>
        <v>0</v>
      </c>
      <c r="AB82" s="18">
        <f>+$C$30*'11- 2009'!AG83</f>
        <v>0</v>
      </c>
      <c r="AC82" s="18">
        <f>+$C$30*'11- 2009'!AH83</f>
        <v>0</v>
      </c>
      <c r="AD82" s="18">
        <f>+$C$30*'11- 2009'!AI83</f>
        <v>0</v>
      </c>
      <c r="AE82" s="18">
        <f>+$C$30*'11- 2009'!AJ83</f>
        <v>0</v>
      </c>
      <c r="AF82" s="18">
        <f>+$C$30*'11- 2009'!AK83</f>
        <v>0</v>
      </c>
      <c r="AG82" s="18">
        <f>+$C$30*'11- 2009'!AL83</f>
        <v>0</v>
      </c>
      <c r="AH82" s="18">
        <f>+$C$30*'11- 2009'!AM83</f>
        <v>0</v>
      </c>
      <c r="AI82" s="2"/>
    </row>
    <row r="83" spans="1:35" hidden="1">
      <c r="A83" s="18">
        <v>76</v>
      </c>
      <c r="B83" s="18">
        <f>+'11- 2009'!C84</f>
        <v>0</v>
      </c>
      <c r="C83" s="18" t="e">
        <f>+'11- 2009'!H84/'11- 2009'!AN84</f>
        <v>#DIV/0!</v>
      </c>
      <c r="D83" s="18">
        <f>+$C$30*'11- 2009'!I84</f>
        <v>0</v>
      </c>
      <c r="E83" s="18">
        <f>+$C$30*'11- 2009'!J84</f>
        <v>0</v>
      </c>
      <c r="F83" s="18">
        <f>+$C$30*'11- 2009'!K84</f>
        <v>0</v>
      </c>
      <c r="G83" s="18">
        <f>+$C$30*'11- 2009'!L84</f>
        <v>0</v>
      </c>
      <c r="H83" s="18">
        <f>+$C$30*'11- 2009'!M84</f>
        <v>0</v>
      </c>
      <c r="I83" s="18">
        <f>+$C$30*'11- 2009'!N84</f>
        <v>0</v>
      </c>
      <c r="J83" s="18">
        <f>+$C$30*'11- 2009'!O84</f>
        <v>0</v>
      </c>
      <c r="K83" s="18">
        <f>+$C$30*'11- 2009'!P84</f>
        <v>0</v>
      </c>
      <c r="L83" s="18">
        <f>+$C$30*'11- 2009'!Q84</f>
        <v>0</v>
      </c>
      <c r="M83" s="18">
        <f>+$C$30*'11- 2009'!R84</f>
        <v>0</v>
      </c>
      <c r="N83" s="18">
        <f>+$C$30*'11- 2009'!S84</f>
        <v>0</v>
      </c>
      <c r="O83" s="18">
        <f>+$C$30*'11- 2009'!T84</f>
        <v>0</v>
      </c>
      <c r="P83" s="18">
        <f>+$C$30*'11- 2009'!U84</f>
        <v>0</v>
      </c>
      <c r="Q83" s="18">
        <f>+$C$30*'11- 2009'!V84</f>
        <v>0</v>
      </c>
      <c r="R83" s="18">
        <f>+$C$30*'11- 2009'!W84</f>
        <v>0</v>
      </c>
      <c r="S83" s="18">
        <f>+$C$30*'11- 2009'!X84</f>
        <v>0</v>
      </c>
      <c r="T83" s="18">
        <f>+$C$30*'11- 2009'!Y84</f>
        <v>0</v>
      </c>
      <c r="U83" s="18">
        <f>+$C$30*'11- 2009'!Z84</f>
        <v>0</v>
      </c>
      <c r="V83" s="18">
        <f>+$C$30*'11- 2009'!AA84</f>
        <v>0</v>
      </c>
      <c r="W83" s="18">
        <f>+$C$30*'11- 2009'!AB84</f>
        <v>0</v>
      </c>
      <c r="X83" s="18">
        <f>+$C$30*'11- 2009'!AC84</f>
        <v>0</v>
      </c>
      <c r="Y83" s="18">
        <f>+$C$30*'11- 2009'!AD84</f>
        <v>0</v>
      </c>
      <c r="Z83" s="18">
        <f>+$C$30*'11- 2009'!AE84</f>
        <v>0</v>
      </c>
      <c r="AA83" s="18">
        <f>+$C$30*'11- 2009'!AF84</f>
        <v>0</v>
      </c>
      <c r="AB83" s="18">
        <f>+$C$30*'11- 2009'!AG84</f>
        <v>0</v>
      </c>
      <c r="AC83" s="18">
        <f>+$C$30*'11- 2009'!AH84</f>
        <v>0</v>
      </c>
      <c r="AD83" s="18">
        <f>+$C$30*'11- 2009'!AI84</f>
        <v>0</v>
      </c>
      <c r="AE83" s="18">
        <f>+$C$30*'11- 2009'!AJ84</f>
        <v>0</v>
      </c>
      <c r="AF83" s="18">
        <f>+$C$30*'11- 2009'!AK84</f>
        <v>0</v>
      </c>
      <c r="AG83" s="18">
        <f>+$C$30*'11- 2009'!AL84</f>
        <v>0</v>
      </c>
      <c r="AH83" s="18">
        <f>+$C$30*'11- 2009'!AM84</f>
        <v>0</v>
      </c>
      <c r="AI83" s="2"/>
    </row>
    <row r="84" spans="1:35" hidden="1">
      <c r="A84" s="18">
        <v>77</v>
      </c>
      <c r="B84" s="18">
        <f>+'11- 2009'!C85</f>
        <v>0</v>
      </c>
      <c r="C84" s="18" t="e">
        <f>+'11- 2009'!H85/'11- 2009'!AN85</f>
        <v>#DIV/0!</v>
      </c>
      <c r="D84" s="18">
        <f>+$C$30*'11- 2009'!I85</f>
        <v>0</v>
      </c>
      <c r="E84" s="18">
        <f>+$C$30*'11- 2009'!J85</f>
        <v>0</v>
      </c>
      <c r="F84" s="18">
        <f>+$C$30*'11- 2009'!K85</f>
        <v>0</v>
      </c>
      <c r="G84" s="18">
        <f>+$C$30*'11- 2009'!L85</f>
        <v>0</v>
      </c>
      <c r="H84" s="18">
        <f>+$C$30*'11- 2009'!M85</f>
        <v>0</v>
      </c>
      <c r="I84" s="18">
        <f>+$C$30*'11- 2009'!N85</f>
        <v>0</v>
      </c>
      <c r="J84" s="18">
        <f>+$C$30*'11- 2009'!O85</f>
        <v>0</v>
      </c>
      <c r="K84" s="18">
        <f>+$C$30*'11- 2009'!P85</f>
        <v>0</v>
      </c>
      <c r="L84" s="18">
        <f>+$C$30*'11- 2009'!Q85</f>
        <v>0</v>
      </c>
      <c r="M84" s="18">
        <f>+$C$30*'11- 2009'!R85</f>
        <v>0</v>
      </c>
      <c r="N84" s="18">
        <f>+$C$30*'11- 2009'!S85</f>
        <v>0</v>
      </c>
      <c r="O84" s="18">
        <f>+$C$30*'11- 2009'!T85</f>
        <v>0</v>
      </c>
      <c r="P84" s="18">
        <f>+$C$30*'11- 2009'!U85</f>
        <v>0</v>
      </c>
      <c r="Q84" s="18">
        <f>+$C$30*'11- 2009'!V85</f>
        <v>0</v>
      </c>
      <c r="R84" s="18">
        <f>+$C$30*'11- 2009'!W85</f>
        <v>0</v>
      </c>
      <c r="S84" s="18">
        <f>+$C$30*'11- 2009'!X85</f>
        <v>0</v>
      </c>
      <c r="T84" s="18">
        <f>+$C$30*'11- 2009'!Y85</f>
        <v>0</v>
      </c>
      <c r="U84" s="18">
        <f>+$C$30*'11- 2009'!Z85</f>
        <v>0</v>
      </c>
      <c r="V84" s="18">
        <f>+$C$30*'11- 2009'!AA85</f>
        <v>0</v>
      </c>
      <c r="W84" s="18">
        <f>+$C$30*'11- 2009'!AB85</f>
        <v>0</v>
      </c>
      <c r="X84" s="18">
        <f>+$C$30*'11- 2009'!AC85</f>
        <v>0</v>
      </c>
      <c r="Y84" s="18">
        <f>+$C$30*'11- 2009'!AD85</f>
        <v>0</v>
      </c>
      <c r="Z84" s="18">
        <f>+$C$30*'11- 2009'!AE85</f>
        <v>0</v>
      </c>
      <c r="AA84" s="18">
        <f>+$C$30*'11- 2009'!AF85</f>
        <v>0</v>
      </c>
      <c r="AB84" s="18">
        <f>+$C$30*'11- 2009'!AG85</f>
        <v>0</v>
      </c>
      <c r="AC84" s="18">
        <f>+$C$30*'11- 2009'!AH85</f>
        <v>0</v>
      </c>
      <c r="AD84" s="18">
        <f>+$C$30*'11- 2009'!AI85</f>
        <v>0</v>
      </c>
      <c r="AE84" s="18">
        <f>+$C$30*'11- 2009'!AJ85</f>
        <v>0</v>
      </c>
      <c r="AF84" s="18">
        <f>+$C$30*'11- 2009'!AK85</f>
        <v>0</v>
      </c>
      <c r="AG84" s="18">
        <f>+$C$30*'11- 2009'!AL85</f>
        <v>0</v>
      </c>
      <c r="AH84" s="18">
        <f>+$C$30*'11- 2009'!AM85</f>
        <v>0</v>
      </c>
      <c r="AI84" s="2"/>
    </row>
    <row r="85" spans="1:35" hidden="1">
      <c r="A85" s="16">
        <v>78</v>
      </c>
      <c r="B85" s="18">
        <f>+'11- 2009'!C86</f>
        <v>0</v>
      </c>
      <c r="C85" s="18" t="e">
        <f>+'11- 2009'!H86/'11- 2009'!AN86</f>
        <v>#DIV/0!</v>
      </c>
      <c r="D85" s="18">
        <f>+$C$30*'11- 2009'!I86</f>
        <v>0</v>
      </c>
      <c r="E85" s="18">
        <f>+$C$30*'11- 2009'!J86</f>
        <v>0</v>
      </c>
      <c r="F85" s="18">
        <f>+$C$30*'11- 2009'!K86</f>
        <v>0</v>
      </c>
      <c r="G85" s="18">
        <f>+$C$30*'11- 2009'!L86</f>
        <v>0</v>
      </c>
      <c r="H85" s="18">
        <f>+$C$30*'11- 2009'!M86</f>
        <v>0</v>
      </c>
      <c r="I85" s="18">
        <f>+$C$30*'11- 2009'!N86</f>
        <v>0</v>
      </c>
      <c r="J85" s="18">
        <f>+$C$30*'11- 2009'!O86</f>
        <v>0</v>
      </c>
      <c r="K85" s="18">
        <f>+$C$30*'11- 2009'!P86</f>
        <v>0</v>
      </c>
      <c r="L85" s="18">
        <f>+$C$30*'11- 2009'!Q86</f>
        <v>0</v>
      </c>
      <c r="M85" s="18">
        <f>+$C$30*'11- 2009'!R86</f>
        <v>0</v>
      </c>
      <c r="N85" s="18">
        <f>+$C$30*'11- 2009'!S86</f>
        <v>0</v>
      </c>
      <c r="O85" s="18">
        <f>+$C$30*'11- 2009'!T86</f>
        <v>0</v>
      </c>
      <c r="P85" s="18">
        <f>+$C$30*'11- 2009'!U86</f>
        <v>0</v>
      </c>
      <c r="Q85" s="18">
        <f>+$C$30*'11- 2009'!V86</f>
        <v>0</v>
      </c>
      <c r="R85" s="18">
        <f>+$C$30*'11- 2009'!W86</f>
        <v>0</v>
      </c>
      <c r="S85" s="18">
        <f>+$C$30*'11- 2009'!X86</f>
        <v>0</v>
      </c>
      <c r="T85" s="18">
        <f>+$C$30*'11- 2009'!Y86</f>
        <v>0</v>
      </c>
      <c r="U85" s="18">
        <f>+$C$30*'11- 2009'!Z86</f>
        <v>0</v>
      </c>
      <c r="V85" s="18">
        <f>+$C$30*'11- 2009'!AA86</f>
        <v>0</v>
      </c>
      <c r="W85" s="18">
        <f>+$C$30*'11- 2009'!AB86</f>
        <v>0</v>
      </c>
      <c r="X85" s="18">
        <f>+$C$30*'11- 2009'!AC86</f>
        <v>0</v>
      </c>
      <c r="Y85" s="18">
        <f>+$C$30*'11- 2009'!AD86</f>
        <v>0</v>
      </c>
      <c r="Z85" s="18">
        <f>+$C$30*'11- 2009'!AE86</f>
        <v>0</v>
      </c>
      <c r="AA85" s="18">
        <f>+$C$30*'11- 2009'!AF86</f>
        <v>0</v>
      </c>
      <c r="AB85" s="18">
        <f>+$C$30*'11- 2009'!AG86</f>
        <v>0</v>
      </c>
      <c r="AC85" s="18">
        <f>+$C$30*'11- 2009'!AH86</f>
        <v>0</v>
      </c>
      <c r="AD85" s="18">
        <f>+$C$30*'11- 2009'!AI86</f>
        <v>0</v>
      </c>
      <c r="AE85" s="18">
        <f>+$C$30*'11- 2009'!AJ86</f>
        <v>0</v>
      </c>
      <c r="AF85" s="18">
        <f>+$C$30*'11- 2009'!AK86</f>
        <v>0</v>
      </c>
      <c r="AG85" s="18">
        <f>+$C$30*'11- 2009'!AL86</f>
        <v>0</v>
      </c>
      <c r="AH85" s="18">
        <f>+$C$30*'11- 2009'!AM86</f>
        <v>0</v>
      </c>
      <c r="AI85" s="2"/>
    </row>
    <row r="86" spans="1:35" hidden="1">
      <c r="A86" s="18">
        <v>79</v>
      </c>
      <c r="B86" s="18">
        <f>+'11- 2009'!C87</f>
        <v>0</v>
      </c>
      <c r="C86" s="18" t="e">
        <f>+'11- 2009'!H87/'11- 2009'!AN87</f>
        <v>#DIV/0!</v>
      </c>
      <c r="D86" s="18">
        <f>+$C$30*'11- 2009'!I87</f>
        <v>0</v>
      </c>
      <c r="E86" s="18">
        <f>+$C$30*'11- 2009'!J87</f>
        <v>0</v>
      </c>
      <c r="F86" s="18">
        <f>+$C$30*'11- 2009'!K87</f>
        <v>0</v>
      </c>
      <c r="G86" s="18">
        <f>+$C$30*'11- 2009'!L87</f>
        <v>0</v>
      </c>
      <c r="H86" s="18">
        <f>+$C$30*'11- 2009'!M87</f>
        <v>0</v>
      </c>
      <c r="I86" s="18">
        <f>+$C$30*'11- 2009'!N87</f>
        <v>0</v>
      </c>
      <c r="J86" s="18">
        <f>+$C$30*'11- 2009'!O87</f>
        <v>0</v>
      </c>
      <c r="K86" s="18">
        <f>+$C$30*'11- 2009'!P87</f>
        <v>0</v>
      </c>
      <c r="L86" s="18">
        <f>+$C$30*'11- 2009'!Q87</f>
        <v>0</v>
      </c>
      <c r="M86" s="18">
        <f>+$C$30*'11- 2009'!R87</f>
        <v>0</v>
      </c>
      <c r="N86" s="18">
        <f>+$C$30*'11- 2009'!S87</f>
        <v>0</v>
      </c>
      <c r="O86" s="18">
        <f>+$C$30*'11- 2009'!T87</f>
        <v>0</v>
      </c>
      <c r="P86" s="18">
        <f>+$C$30*'11- 2009'!U87</f>
        <v>0</v>
      </c>
      <c r="Q86" s="18">
        <f>+$C$30*'11- 2009'!V87</f>
        <v>0</v>
      </c>
      <c r="R86" s="18">
        <f>+$C$30*'11- 2009'!W87</f>
        <v>0</v>
      </c>
      <c r="S86" s="18">
        <f>+$C$30*'11- 2009'!X87</f>
        <v>0</v>
      </c>
      <c r="T86" s="18">
        <f>+$C$30*'11- 2009'!Y87</f>
        <v>0</v>
      </c>
      <c r="U86" s="18">
        <f>+$C$30*'11- 2009'!Z87</f>
        <v>0</v>
      </c>
      <c r="V86" s="18">
        <f>+$C$30*'11- 2009'!AA87</f>
        <v>0</v>
      </c>
      <c r="W86" s="18">
        <f>+$C$30*'11- 2009'!AB87</f>
        <v>0</v>
      </c>
      <c r="X86" s="18">
        <f>+$C$30*'11- 2009'!AC87</f>
        <v>0</v>
      </c>
      <c r="Y86" s="18">
        <f>+$C$30*'11- 2009'!AD87</f>
        <v>0</v>
      </c>
      <c r="Z86" s="18">
        <f>+$C$30*'11- 2009'!AE87</f>
        <v>0</v>
      </c>
      <c r="AA86" s="18">
        <f>+$C$30*'11- 2009'!AF87</f>
        <v>0</v>
      </c>
      <c r="AB86" s="18">
        <f>+$C$30*'11- 2009'!AG87</f>
        <v>0</v>
      </c>
      <c r="AC86" s="18">
        <f>+$C$30*'11- 2009'!AH87</f>
        <v>0</v>
      </c>
      <c r="AD86" s="18">
        <f>+$C$30*'11- 2009'!AI87</f>
        <v>0</v>
      </c>
      <c r="AE86" s="18">
        <f>+$C$30*'11- 2009'!AJ87</f>
        <v>0</v>
      </c>
      <c r="AF86" s="18">
        <f>+$C$30*'11- 2009'!AK87</f>
        <v>0</v>
      </c>
      <c r="AG86" s="18">
        <f>+$C$30*'11- 2009'!AL87</f>
        <v>0</v>
      </c>
      <c r="AH86" s="18">
        <f>+$C$30*'11- 2009'!AM87</f>
        <v>0</v>
      </c>
      <c r="AI86" s="2"/>
    </row>
    <row r="87" spans="1:35" hidden="1">
      <c r="A87" s="18">
        <v>80</v>
      </c>
      <c r="B87" s="18">
        <f>+'11- 2009'!C88</f>
        <v>0</v>
      </c>
      <c r="C87" s="18" t="e">
        <f>+'11- 2009'!H88/'11- 2009'!AN88</f>
        <v>#DIV/0!</v>
      </c>
      <c r="D87" s="18">
        <f>+$C$30*'11- 2009'!I88</f>
        <v>0</v>
      </c>
      <c r="E87" s="18">
        <f>+$C$30*'11- 2009'!J88</f>
        <v>0</v>
      </c>
      <c r="F87" s="18">
        <f>+$C$30*'11- 2009'!K88</f>
        <v>0</v>
      </c>
      <c r="G87" s="18">
        <f>+$C$30*'11- 2009'!L88</f>
        <v>0</v>
      </c>
      <c r="H87" s="18">
        <f>+$C$30*'11- 2009'!M88</f>
        <v>0</v>
      </c>
      <c r="I87" s="18">
        <f>+$C$30*'11- 2009'!N88</f>
        <v>0</v>
      </c>
      <c r="J87" s="18">
        <f>+$C$30*'11- 2009'!O88</f>
        <v>0</v>
      </c>
      <c r="K87" s="18">
        <f>+$C$30*'11- 2009'!P88</f>
        <v>0</v>
      </c>
      <c r="L87" s="18">
        <f>+$C$30*'11- 2009'!Q88</f>
        <v>0</v>
      </c>
      <c r="M87" s="18">
        <f>+$C$30*'11- 2009'!R88</f>
        <v>0</v>
      </c>
      <c r="N87" s="18">
        <f>+$C$30*'11- 2009'!S88</f>
        <v>0</v>
      </c>
      <c r="O87" s="18">
        <f>+$C$30*'11- 2009'!T88</f>
        <v>0</v>
      </c>
      <c r="P87" s="18">
        <f>+$C$30*'11- 2009'!U88</f>
        <v>0</v>
      </c>
      <c r="Q87" s="18">
        <f>+$C$30*'11- 2009'!V88</f>
        <v>0</v>
      </c>
      <c r="R87" s="18">
        <f>+$C$30*'11- 2009'!W88</f>
        <v>0</v>
      </c>
      <c r="S87" s="18">
        <f>+$C$30*'11- 2009'!X88</f>
        <v>0</v>
      </c>
      <c r="T87" s="18">
        <f>+$C$30*'11- 2009'!Y88</f>
        <v>0</v>
      </c>
      <c r="U87" s="18">
        <f>+$C$30*'11- 2009'!Z88</f>
        <v>0</v>
      </c>
      <c r="V87" s="18">
        <f>+$C$30*'11- 2009'!AA88</f>
        <v>0</v>
      </c>
      <c r="W87" s="18">
        <f>+$C$30*'11- 2009'!AB88</f>
        <v>0</v>
      </c>
      <c r="X87" s="18">
        <f>+$C$30*'11- 2009'!AC88</f>
        <v>0</v>
      </c>
      <c r="Y87" s="18">
        <f>+$C$30*'11- 2009'!AD88</f>
        <v>0</v>
      </c>
      <c r="Z87" s="18">
        <f>+$C$30*'11- 2009'!AE88</f>
        <v>0</v>
      </c>
      <c r="AA87" s="18">
        <f>+$C$30*'11- 2009'!AF88</f>
        <v>0</v>
      </c>
      <c r="AB87" s="18">
        <f>+$C$30*'11- 2009'!AG88</f>
        <v>0</v>
      </c>
      <c r="AC87" s="18">
        <f>+$C$30*'11- 2009'!AH88</f>
        <v>0</v>
      </c>
      <c r="AD87" s="18">
        <f>+$C$30*'11- 2009'!AI88</f>
        <v>0</v>
      </c>
      <c r="AE87" s="18">
        <f>+$C$30*'11- 2009'!AJ88</f>
        <v>0</v>
      </c>
      <c r="AF87" s="18">
        <f>+$C$30*'11- 2009'!AK88</f>
        <v>0</v>
      </c>
      <c r="AG87" s="18">
        <f>+$C$30*'11- 2009'!AL88</f>
        <v>0</v>
      </c>
      <c r="AH87" s="18">
        <f>+$C$30*'11- 2009'!AM88</f>
        <v>0</v>
      </c>
      <c r="AI87" s="2"/>
    </row>
    <row r="88" spans="1:35" hidden="1">
      <c r="A88" s="18">
        <v>81</v>
      </c>
      <c r="B88" s="18">
        <f>+'11- 2009'!C89</f>
        <v>0</v>
      </c>
      <c r="C88" s="18" t="e">
        <f>+'11- 2009'!H89/'11- 2009'!AN89</f>
        <v>#DIV/0!</v>
      </c>
      <c r="D88" s="18">
        <f>+$C$30*'11- 2009'!I89</f>
        <v>0</v>
      </c>
      <c r="E88" s="18">
        <f>+$C$30*'11- 2009'!J89</f>
        <v>0</v>
      </c>
      <c r="F88" s="18">
        <f>+$C$30*'11- 2009'!K89</f>
        <v>0</v>
      </c>
      <c r="G88" s="18">
        <f>+$C$30*'11- 2009'!L89</f>
        <v>0</v>
      </c>
      <c r="H88" s="18">
        <f>+$C$30*'11- 2009'!M89</f>
        <v>0</v>
      </c>
      <c r="I88" s="18">
        <f>+$C$30*'11- 2009'!N89</f>
        <v>0</v>
      </c>
      <c r="J88" s="18">
        <f>+$C$30*'11- 2009'!O89</f>
        <v>0</v>
      </c>
      <c r="K88" s="18">
        <f>+$C$30*'11- 2009'!P89</f>
        <v>0</v>
      </c>
      <c r="L88" s="18">
        <f>+$C$30*'11- 2009'!Q89</f>
        <v>0</v>
      </c>
      <c r="M88" s="18">
        <f>+$C$30*'11- 2009'!R89</f>
        <v>0</v>
      </c>
      <c r="N88" s="18">
        <f>+$C$30*'11- 2009'!S89</f>
        <v>0</v>
      </c>
      <c r="O88" s="18">
        <f>+$C$30*'11- 2009'!T89</f>
        <v>0</v>
      </c>
      <c r="P88" s="18">
        <f>+$C$30*'11- 2009'!U89</f>
        <v>0</v>
      </c>
      <c r="Q88" s="18">
        <f>+$C$30*'11- 2009'!V89</f>
        <v>0</v>
      </c>
      <c r="R88" s="18">
        <f>+$C$30*'11- 2009'!W89</f>
        <v>0</v>
      </c>
      <c r="S88" s="18">
        <f>+$C$30*'11- 2009'!X89</f>
        <v>0</v>
      </c>
      <c r="T88" s="18">
        <f>+$C$30*'11- 2009'!Y89</f>
        <v>0</v>
      </c>
      <c r="U88" s="18">
        <f>+$C$30*'11- 2009'!Z89</f>
        <v>0</v>
      </c>
      <c r="V88" s="18">
        <f>+$C$30*'11- 2009'!AA89</f>
        <v>0</v>
      </c>
      <c r="W88" s="18">
        <f>+$C$30*'11- 2009'!AB89</f>
        <v>0</v>
      </c>
      <c r="X88" s="18">
        <f>+$C$30*'11- 2009'!AC89</f>
        <v>0</v>
      </c>
      <c r="Y88" s="18">
        <f>+$C$30*'11- 2009'!AD89</f>
        <v>0</v>
      </c>
      <c r="Z88" s="18">
        <f>+$C$30*'11- 2009'!AE89</f>
        <v>0</v>
      </c>
      <c r="AA88" s="18">
        <f>+$C$30*'11- 2009'!AF89</f>
        <v>0</v>
      </c>
      <c r="AB88" s="18">
        <f>+$C$30*'11- 2009'!AG89</f>
        <v>0</v>
      </c>
      <c r="AC88" s="18">
        <f>+$C$30*'11- 2009'!AH89</f>
        <v>0</v>
      </c>
      <c r="AD88" s="18">
        <f>+$C$30*'11- 2009'!AI89</f>
        <v>0</v>
      </c>
      <c r="AE88" s="18">
        <f>+$C$30*'11- 2009'!AJ89</f>
        <v>0</v>
      </c>
      <c r="AF88" s="18">
        <f>+$C$30*'11- 2009'!AK89</f>
        <v>0</v>
      </c>
      <c r="AG88" s="18">
        <f>+$C$30*'11- 2009'!AL89</f>
        <v>0</v>
      </c>
      <c r="AH88" s="18">
        <f>+$C$30*'11- 2009'!AM89</f>
        <v>0</v>
      </c>
      <c r="AI88" s="2"/>
    </row>
    <row r="89" spans="1:35" hidden="1">
      <c r="A89" s="16">
        <v>82</v>
      </c>
      <c r="B89" s="18">
        <f>+'11- 2009'!C90</f>
        <v>0</v>
      </c>
      <c r="C89" s="18" t="e">
        <f>+'11- 2009'!H90/'11- 2009'!AN90</f>
        <v>#DIV/0!</v>
      </c>
      <c r="D89" s="18">
        <f>+$C$30*'11- 2009'!I90</f>
        <v>0</v>
      </c>
      <c r="E89" s="18">
        <f>+$C$30*'11- 2009'!J90</f>
        <v>0</v>
      </c>
      <c r="F89" s="18">
        <f>+$C$30*'11- 2009'!K90</f>
        <v>0</v>
      </c>
      <c r="G89" s="18">
        <f>+$C$30*'11- 2009'!L90</f>
        <v>0</v>
      </c>
      <c r="H89" s="18">
        <f>+$C$30*'11- 2009'!M90</f>
        <v>0</v>
      </c>
      <c r="I89" s="18">
        <f>+$C$30*'11- 2009'!N90</f>
        <v>0</v>
      </c>
      <c r="J89" s="18">
        <f>+$C$30*'11- 2009'!O90</f>
        <v>0</v>
      </c>
      <c r="K89" s="18">
        <f>+$C$30*'11- 2009'!P90</f>
        <v>0</v>
      </c>
      <c r="L89" s="18">
        <f>+$C$30*'11- 2009'!Q90</f>
        <v>0</v>
      </c>
      <c r="M89" s="18">
        <f>+$C$30*'11- 2009'!R90</f>
        <v>0</v>
      </c>
      <c r="N89" s="18">
        <f>+$C$30*'11- 2009'!S90</f>
        <v>0</v>
      </c>
      <c r="O89" s="18">
        <f>+$C$30*'11- 2009'!T90</f>
        <v>0</v>
      </c>
      <c r="P89" s="18">
        <f>+$C$30*'11- 2009'!U90</f>
        <v>0</v>
      </c>
      <c r="Q89" s="18">
        <f>+$C$30*'11- 2009'!V90</f>
        <v>0</v>
      </c>
      <c r="R89" s="18">
        <f>+$C$30*'11- 2009'!W90</f>
        <v>0</v>
      </c>
      <c r="S89" s="18">
        <f>+$C$30*'11- 2009'!X90</f>
        <v>0</v>
      </c>
      <c r="T89" s="18">
        <f>+$C$30*'11- 2009'!Y90</f>
        <v>0</v>
      </c>
      <c r="U89" s="18">
        <f>+$C$30*'11- 2009'!Z90</f>
        <v>0</v>
      </c>
      <c r="V89" s="18">
        <f>+$C$30*'11- 2009'!AA90</f>
        <v>0</v>
      </c>
      <c r="W89" s="18">
        <f>+$C$30*'11- 2009'!AB90</f>
        <v>0</v>
      </c>
      <c r="X89" s="18">
        <f>+$C$30*'11- 2009'!AC90</f>
        <v>0</v>
      </c>
      <c r="Y89" s="18">
        <f>+$C$30*'11- 2009'!AD90</f>
        <v>0</v>
      </c>
      <c r="Z89" s="18">
        <f>+$C$30*'11- 2009'!AE90</f>
        <v>0</v>
      </c>
      <c r="AA89" s="18">
        <f>+$C$30*'11- 2009'!AF90</f>
        <v>0</v>
      </c>
      <c r="AB89" s="18">
        <f>+$C$30*'11- 2009'!AG90</f>
        <v>0</v>
      </c>
      <c r="AC89" s="18">
        <f>+$C$30*'11- 2009'!AH90</f>
        <v>0</v>
      </c>
      <c r="AD89" s="18">
        <f>+$C$30*'11- 2009'!AI90</f>
        <v>0</v>
      </c>
      <c r="AE89" s="18">
        <f>+$C$30*'11- 2009'!AJ90</f>
        <v>0</v>
      </c>
      <c r="AF89" s="18">
        <f>+$C$30*'11- 2009'!AK90</f>
        <v>0</v>
      </c>
      <c r="AG89" s="18">
        <f>+$C$30*'11- 2009'!AL90</f>
        <v>0</v>
      </c>
      <c r="AH89" s="18">
        <f>+$C$30*'11- 2009'!AM90</f>
        <v>0</v>
      </c>
      <c r="AI89" s="2"/>
    </row>
    <row r="90" spans="1:35" hidden="1">
      <c r="A90" s="18">
        <v>83</v>
      </c>
      <c r="B90" s="18">
        <f>+'11- 2009'!C91</f>
        <v>0</v>
      </c>
      <c r="C90" s="18" t="e">
        <f>+'11- 2009'!H91/'11- 2009'!AN91</f>
        <v>#DIV/0!</v>
      </c>
      <c r="D90" s="18">
        <f>+$C$30*'11- 2009'!I91</f>
        <v>0</v>
      </c>
      <c r="E90" s="18">
        <f>+$C$30*'11- 2009'!J91</f>
        <v>0</v>
      </c>
      <c r="F90" s="18">
        <f>+$C$30*'11- 2009'!K91</f>
        <v>0</v>
      </c>
      <c r="G90" s="18">
        <f>+$C$30*'11- 2009'!L91</f>
        <v>0</v>
      </c>
      <c r="H90" s="18">
        <f>+$C$30*'11- 2009'!M91</f>
        <v>0</v>
      </c>
      <c r="I90" s="18">
        <f>+$C$30*'11- 2009'!N91</f>
        <v>0</v>
      </c>
      <c r="J90" s="18">
        <f>+$C$30*'11- 2009'!O91</f>
        <v>0</v>
      </c>
      <c r="K90" s="18">
        <f>+$C$30*'11- 2009'!P91</f>
        <v>0</v>
      </c>
      <c r="L90" s="18">
        <f>+$C$30*'11- 2009'!Q91</f>
        <v>0</v>
      </c>
      <c r="M90" s="18">
        <f>+$C$30*'11- 2009'!R91</f>
        <v>0</v>
      </c>
      <c r="N90" s="18">
        <f>+$C$30*'11- 2009'!S91</f>
        <v>0</v>
      </c>
      <c r="O90" s="18">
        <f>+$C$30*'11- 2009'!T91</f>
        <v>0</v>
      </c>
      <c r="P90" s="18">
        <f>+$C$30*'11- 2009'!U91</f>
        <v>0</v>
      </c>
      <c r="Q90" s="18">
        <f>+$C$30*'11- 2009'!V91</f>
        <v>0</v>
      </c>
      <c r="R90" s="18">
        <f>+$C$30*'11- 2009'!W91</f>
        <v>0</v>
      </c>
      <c r="S90" s="18">
        <f>+$C$30*'11- 2009'!X91</f>
        <v>0</v>
      </c>
      <c r="T90" s="18">
        <f>+$C$30*'11- 2009'!Y91</f>
        <v>0</v>
      </c>
      <c r="U90" s="18">
        <f>+$C$30*'11- 2009'!Z91</f>
        <v>0</v>
      </c>
      <c r="V90" s="18">
        <f>+$C$30*'11- 2009'!AA91</f>
        <v>0</v>
      </c>
      <c r="W90" s="18">
        <f>+$C$30*'11- 2009'!AB91</f>
        <v>0</v>
      </c>
      <c r="X90" s="18">
        <f>+$C$30*'11- 2009'!AC91</f>
        <v>0</v>
      </c>
      <c r="Y90" s="18">
        <f>+$C$30*'11- 2009'!AD91</f>
        <v>0</v>
      </c>
      <c r="Z90" s="18">
        <f>+$C$30*'11- 2009'!AE91</f>
        <v>0</v>
      </c>
      <c r="AA90" s="18">
        <f>+$C$30*'11- 2009'!AF91</f>
        <v>0</v>
      </c>
      <c r="AB90" s="18">
        <f>+$C$30*'11- 2009'!AG91</f>
        <v>0</v>
      </c>
      <c r="AC90" s="18">
        <f>+$C$30*'11- 2009'!AH91</f>
        <v>0</v>
      </c>
      <c r="AD90" s="18">
        <f>+$C$30*'11- 2009'!AI91</f>
        <v>0</v>
      </c>
      <c r="AE90" s="18">
        <f>+$C$30*'11- 2009'!AJ91</f>
        <v>0</v>
      </c>
      <c r="AF90" s="18">
        <f>+$C$30*'11- 2009'!AK91</f>
        <v>0</v>
      </c>
      <c r="AG90" s="18">
        <f>+$C$30*'11- 2009'!AL91</f>
        <v>0</v>
      </c>
      <c r="AH90" s="18">
        <f>+$C$30*'11- 2009'!AM91</f>
        <v>0</v>
      </c>
      <c r="AI90" s="2"/>
    </row>
    <row r="91" spans="1:35" hidden="1">
      <c r="A91" s="18">
        <v>84</v>
      </c>
      <c r="B91" s="18">
        <f>+'11- 2009'!C92</f>
        <v>0</v>
      </c>
      <c r="C91" s="18" t="e">
        <f>+'11- 2009'!H92/'11- 2009'!AN92</f>
        <v>#DIV/0!</v>
      </c>
      <c r="D91" s="18">
        <f>+$C$30*'11- 2009'!I92</f>
        <v>0</v>
      </c>
      <c r="E91" s="18">
        <f>+$C$30*'11- 2009'!J92</f>
        <v>0</v>
      </c>
      <c r="F91" s="18">
        <f>+$C$30*'11- 2009'!K92</f>
        <v>0</v>
      </c>
      <c r="G91" s="18">
        <f>+$C$30*'11- 2009'!L92</f>
        <v>0</v>
      </c>
      <c r="H91" s="18">
        <f>+$C$30*'11- 2009'!M92</f>
        <v>0</v>
      </c>
      <c r="I91" s="18">
        <f>+$C$30*'11- 2009'!N92</f>
        <v>0</v>
      </c>
      <c r="J91" s="18">
        <f>+$C$30*'11- 2009'!O92</f>
        <v>0</v>
      </c>
      <c r="K91" s="18">
        <f>+$C$30*'11- 2009'!P92</f>
        <v>0</v>
      </c>
      <c r="L91" s="18">
        <f>+$C$30*'11- 2009'!Q92</f>
        <v>0</v>
      </c>
      <c r="M91" s="18">
        <f>+$C$30*'11- 2009'!R92</f>
        <v>0</v>
      </c>
      <c r="N91" s="18">
        <f>+$C$30*'11- 2009'!S92</f>
        <v>0</v>
      </c>
      <c r="O91" s="18">
        <f>+$C$30*'11- 2009'!T92</f>
        <v>0</v>
      </c>
      <c r="P91" s="18">
        <f>+$C$30*'11- 2009'!U92</f>
        <v>0</v>
      </c>
      <c r="Q91" s="18">
        <f>+$C$30*'11- 2009'!V92</f>
        <v>0</v>
      </c>
      <c r="R91" s="18">
        <f>+$C$30*'11- 2009'!W92</f>
        <v>0</v>
      </c>
      <c r="S91" s="18">
        <f>+$C$30*'11- 2009'!X92</f>
        <v>0</v>
      </c>
      <c r="T91" s="18">
        <f>+$C$30*'11- 2009'!Y92</f>
        <v>0</v>
      </c>
      <c r="U91" s="18">
        <f>+$C$30*'11- 2009'!Z92</f>
        <v>0</v>
      </c>
      <c r="V91" s="18">
        <f>+$C$30*'11- 2009'!AA92</f>
        <v>0</v>
      </c>
      <c r="W91" s="18">
        <f>+$C$30*'11- 2009'!AB92</f>
        <v>0</v>
      </c>
      <c r="X91" s="18">
        <f>+$C$30*'11- 2009'!AC92</f>
        <v>0</v>
      </c>
      <c r="Y91" s="18">
        <f>+$C$30*'11- 2009'!AD92</f>
        <v>0</v>
      </c>
      <c r="Z91" s="18">
        <f>+$C$30*'11- 2009'!AE92</f>
        <v>0</v>
      </c>
      <c r="AA91" s="18">
        <f>+$C$30*'11- 2009'!AF92</f>
        <v>0</v>
      </c>
      <c r="AB91" s="18">
        <f>+$C$30*'11- 2009'!AG92</f>
        <v>0</v>
      </c>
      <c r="AC91" s="18">
        <f>+$C$30*'11- 2009'!AH92</f>
        <v>0</v>
      </c>
      <c r="AD91" s="18">
        <f>+$C$30*'11- 2009'!AI92</f>
        <v>0</v>
      </c>
      <c r="AE91" s="18">
        <f>+$C$30*'11- 2009'!AJ92</f>
        <v>0</v>
      </c>
      <c r="AF91" s="18">
        <f>+$C$30*'11- 2009'!AK92</f>
        <v>0</v>
      </c>
      <c r="AG91" s="18">
        <f>+$C$30*'11- 2009'!AL92</f>
        <v>0</v>
      </c>
      <c r="AH91" s="18">
        <f>+$C$30*'11- 2009'!AM92</f>
        <v>0</v>
      </c>
      <c r="AI91" s="2"/>
    </row>
    <row r="92" spans="1:35" hidden="1">
      <c r="A92" s="18">
        <v>85</v>
      </c>
      <c r="B92" s="18">
        <f>+'11- 2009'!C93</f>
        <v>0</v>
      </c>
      <c r="C92" s="18" t="e">
        <f>+'11- 2009'!H93/'11- 2009'!AN93</f>
        <v>#DIV/0!</v>
      </c>
      <c r="D92" s="18">
        <f>+$C$30*'11- 2009'!I93</f>
        <v>0</v>
      </c>
      <c r="E92" s="18">
        <f>+$C$30*'11- 2009'!J93</f>
        <v>0</v>
      </c>
      <c r="F92" s="18">
        <f>+$C$30*'11- 2009'!K93</f>
        <v>0</v>
      </c>
      <c r="G92" s="18">
        <f>+$C$30*'11- 2009'!L93</f>
        <v>0</v>
      </c>
      <c r="H92" s="18">
        <f>+$C$30*'11- 2009'!M93</f>
        <v>0</v>
      </c>
      <c r="I92" s="18">
        <f>+$C$30*'11- 2009'!N93</f>
        <v>0</v>
      </c>
      <c r="J92" s="18">
        <f>+$C$30*'11- 2009'!O93</f>
        <v>0</v>
      </c>
      <c r="K92" s="18">
        <f>+$C$30*'11- 2009'!P93</f>
        <v>0</v>
      </c>
      <c r="L92" s="18">
        <f>+$C$30*'11- 2009'!Q93</f>
        <v>0</v>
      </c>
      <c r="M92" s="18">
        <f>+$C$30*'11- 2009'!R93</f>
        <v>0</v>
      </c>
      <c r="N92" s="18">
        <f>+$C$30*'11- 2009'!S93</f>
        <v>0</v>
      </c>
      <c r="O92" s="18">
        <f>+$C$30*'11- 2009'!T93</f>
        <v>0</v>
      </c>
      <c r="P92" s="18">
        <f>+$C$30*'11- 2009'!U93</f>
        <v>0</v>
      </c>
      <c r="Q92" s="18">
        <f>+$C$30*'11- 2009'!V93</f>
        <v>0</v>
      </c>
      <c r="R92" s="18">
        <f>+$C$30*'11- 2009'!W93</f>
        <v>0</v>
      </c>
      <c r="S92" s="18">
        <f>+$C$30*'11- 2009'!X93</f>
        <v>0</v>
      </c>
      <c r="T92" s="18">
        <f>+$C$30*'11- 2009'!Y93</f>
        <v>0</v>
      </c>
      <c r="U92" s="18">
        <f>+$C$30*'11- 2009'!Z93</f>
        <v>0</v>
      </c>
      <c r="V92" s="18">
        <f>+$C$30*'11- 2009'!AA93</f>
        <v>0</v>
      </c>
      <c r="W92" s="18">
        <f>+$C$30*'11- 2009'!AB93</f>
        <v>0</v>
      </c>
      <c r="X92" s="18">
        <f>+$C$30*'11- 2009'!AC93</f>
        <v>0</v>
      </c>
      <c r="Y92" s="18">
        <f>+$C$30*'11- 2009'!AD93</f>
        <v>0</v>
      </c>
      <c r="Z92" s="18">
        <f>+$C$30*'11- 2009'!AE93</f>
        <v>0</v>
      </c>
      <c r="AA92" s="18">
        <f>+$C$30*'11- 2009'!AF93</f>
        <v>0</v>
      </c>
      <c r="AB92" s="18">
        <f>+$C$30*'11- 2009'!AG93</f>
        <v>0</v>
      </c>
      <c r="AC92" s="18">
        <f>+$C$30*'11- 2009'!AH93</f>
        <v>0</v>
      </c>
      <c r="AD92" s="18">
        <f>+$C$30*'11- 2009'!AI93</f>
        <v>0</v>
      </c>
      <c r="AE92" s="18">
        <f>+$C$30*'11- 2009'!AJ93</f>
        <v>0</v>
      </c>
      <c r="AF92" s="18">
        <f>+$C$30*'11- 2009'!AK93</f>
        <v>0</v>
      </c>
      <c r="AG92" s="18">
        <f>+$C$30*'11- 2009'!AL93</f>
        <v>0</v>
      </c>
      <c r="AH92" s="18">
        <f>+$C$30*'11- 2009'!AM93</f>
        <v>0</v>
      </c>
      <c r="AI92" s="2"/>
    </row>
    <row r="93" spans="1:35" hidden="1">
      <c r="A93" s="18">
        <v>86</v>
      </c>
      <c r="B93" s="18">
        <f>+'11- 2009'!C94</f>
        <v>0</v>
      </c>
      <c r="C93" s="18" t="e">
        <f>+'11- 2009'!H94/'11- 2009'!AN94</f>
        <v>#DIV/0!</v>
      </c>
      <c r="D93" s="18">
        <f>+$C$30*'11- 2009'!I94</f>
        <v>0</v>
      </c>
      <c r="E93" s="18">
        <f>+$C$30*'11- 2009'!J94</f>
        <v>0</v>
      </c>
      <c r="F93" s="18">
        <f>+$C$30*'11- 2009'!K94</f>
        <v>0</v>
      </c>
      <c r="G93" s="18">
        <f>+$C$30*'11- 2009'!L94</f>
        <v>0</v>
      </c>
      <c r="H93" s="18">
        <f>+$C$30*'11- 2009'!M94</f>
        <v>0</v>
      </c>
      <c r="I93" s="18">
        <f>+$C$30*'11- 2009'!N94</f>
        <v>0</v>
      </c>
      <c r="J93" s="18">
        <f>+$C$30*'11- 2009'!O94</f>
        <v>0</v>
      </c>
      <c r="K93" s="18">
        <f>+$C$30*'11- 2009'!P94</f>
        <v>0</v>
      </c>
      <c r="L93" s="18">
        <f>+$C$30*'11- 2009'!Q94</f>
        <v>0</v>
      </c>
      <c r="M93" s="18">
        <f>+$C$30*'11- 2009'!R94</f>
        <v>0</v>
      </c>
      <c r="N93" s="18">
        <f>+$C$30*'11- 2009'!S94</f>
        <v>0</v>
      </c>
      <c r="O93" s="18">
        <f>+$C$30*'11- 2009'!T94</f>
        <v>0</v>
      </c>
      <c r="P93" s="18">
        <f>+$C$30*'11- 2009'!U94</f>
        <v>0</v>
      </c>
      <c r="Q93" s="18">
        <f>+$C$30*'11- 2009'!V94</f>
        <v>0</v>
      </c>
      <c r="R93" s="18">
        <f>+$C$30*'11- 2009'!W94</f>
        <v>0</v>
      </c>
      <c r="S93" s="18">
        <f>+$C$30*'11- 2009'!X94</f>
        <v>0</v>
      </c>
      <c r="T93" s="18">
        <f>+$C$30*'11- 2009'!Y94</f>
        <v>0</v>
      </c>
      <c r="U93" s="18">
        <f>+$C$30*'11- 2009'!Z94</f>
        <v>0</v>
      </c>
      <c r="V93" s="18">
        <f>+$C$30*'11- 2009'!AA94</f>
        <v>0</v>
      </c>
      <c r="W93" s="18">
        <f>+$C$30*'11- 2009'!AB94</f>
        <v>0</v>
      </c>
      <c r="X93" s="18">
        <f>+$C$30*'11- 2009'!AC94</f>
        <v>0</v>
      </c>
      <c r="Y93" s="18">
        <f>+$C$30*'11- 2009'!AD94</f>
        <v>0</v>
      </c>
      <c r="Z93" s="18">
        <f>+$C$30*'11- 2009'!AE94</f>
        <v>0</v>
      </c>
      <c r="AA93" s="18">
        <f>+$C$30*'11- 2009'!AF94</f>
        <v>0</v>
      </c>
      <c r="AB93" s="18">
        <f>+$C$30*'11- 2009'!AG94</f>
        <v>0</v>
      </c>
      <c r="AC93" s="18">
        <f>+$C$30*'11- 2009'!AH94</f>
        <v>0</v>
      </c>
      <c r="AD93" s="18">
        <f>+$C$30*'11- 2009'!AI94</f>
        <v>0</v>
      </c>
      <c r="AE93" s="18">
        <f>+$C$30*'11- 2009'!AJ94</f>
        <v>0</v>
      </c>
      <c r="AF93" s="18">
        <f>+$C$30*'11- 2009'!AK94</f>
        <v>0</v>
      </c>
      <c r="AG93" s="18">
        <f>+$C$30*'11- 2009'!AL94</f>
        <v>0</v>
      </c>
      <c r="AH93" s="18">
        <f>+$C$30*'11- 2009'!AM94</f>
        <v>0</v>
      </c>
      <c r="AI93" s="2"/>
    </row>
    <row r="94" spans="1:35" hidden="1">
      <c r="A94" s="16">
        <v>87</v>
      </c>
      <c r="B94" s="18">
        <f>+'11- 2009'!C95</f>
        <v>0</v>
      </c>
      <c r="C94" s="18" t="e">
        <f>+'11- 2009'!H95/'11- 2009'!AN95</f>
        <v>#DIV/0!</v>
      </c>
      <c r="D94" s="18">
        <f>+$C$30*'11- 2009'!I95</f>
        <v>0</v>
      </c>
      <c r="E94" s="18">
        <f>+$C$30*'11- 2009'!J95</f>
        <v>0</v>
      </c>
      <c r="F94" s="18">
        <f>+$C$30*'11- 2009'!K95</f>
        <v>0</v>
      </c>
      <c r="G94" s="18">
        <f>+$C$30*'11- 2009'!L95</f>
        <v>0</v>
      </c>
      <c r="H94" s="18">
        <f>+$C$30*'11- 2009'!M95</f>
        <v>0</v>
      </c>
      <c r="I94" s="18">
        <f>+$C$30*'11- 2009'!N95</f>
        <v>0</v>
      </c>
      <c r="J94" s="18">
        <f>+$C$30*'11- 2009'!O95</f>
        <v>0</v>
      </c>
      <c r="K94" s="18">
        <f>+$C$30*'11- 2009'!P95</f>
        <v>0</v>
      </c>
      <c r="L94" s="18">
        <f>+$C$30*'11- 2009'!Q95</f>
        <v>0</v>
      </c>
      <c r="M94" s="18">
        <f>+$C$30*'11- 2009'!R95</f>
        <v>0</v>
      </c>
      <c r="N94" s="18">
        <f>+$C$30*'11- 2009'!S95</f>
        <v>0</v>
      </c>
      <c r="O94" s="18">
        <f>+$C$30*'11- 2009'!T95</f>
        <v>0</v>
      </c>
      <c r="P94" s="18">
        <f>+$C$30*'11- 2009'!U95</f>
        <v>0</v>
      </c>
      <c r="Q94" s="18">
        <f>+$C$30*'11- 2009'!V95</f>
        <v>0</v>
      </c>
      <c r="R94" s="18">
        <f>+$C$30*'11- 2009'!W95</f>
        <v>0</v>
      </c>
      <c r="S94" s="18">
        <f>+$C$30*'11- 2009'!X95</f>
        <v>0</v>
      </c>
      <c r="T94" s="18">
        <f>+$C$30*'11- 2009'!Y95</f>
        <v>0</v>
      </c>
      <c r="U94" s="18">
        <f>+$C$30*'11- 2009'!Z95</f>
        <v>0</v>
      </c>
      <c r="V94" s="18">
        <f>+$C$30*'11- 2009'!AA95</f>
        <v>0</v>
      </c>
      <c r="W94" s="18">
        <f>+$C$30*'11- 2009'!AB95</f>
        <v>0</v>
      </c>
      <c r="X94" s="18">
        <f>+$C$30*'11- 2009'!AC95</f>
        <v>0</v>
      </c>
      <c r="Y94" s="18">
        <f>+$C$30*'11- 2009'!AD95</f>
        <v>0</v>
      </c>
      <c r="Z94" s="18">
        <f>+$C$30*'11- 2009'!AE95</f>
        <v>0</v>
      </c>
      <c r="AA94" s="18">
        <f>+$C$30*'11- 2009'!AF95</f>
        <v>0</v>
      </c>
      <c r="AB94" s="18">
        <f>+$C$30*'11- 2009'!AG95</f>
        <v>0</v>
      </c>
      <c r="AC94" s="18">
        <f>+$C$30*'11- 2009'!AH95</f>
        <v>0</v>
      </c>
      <c r="AD94" s="18">
        <f>+$C$30*'11- 2009'!AI95</f>
        <v>0</v>
      </c>
      <c r="AE94" s="18">
        <f>+$C$30*'11- 2009'!AJ95</f>
        <v>0</v>
      </c>
      <c r="AF94" s="18">
        <f>+$C$30*'11- 2009'!AK95</f>
        <v>0</v>
      </c>
      <c r="AG94" s="18">
        <f>+$C$30*'11- 2009'!AL95</f>
        <v>0</v>
      </c>
      <c r="AH94" s="18">
        <f>+$C$30*'11- 2009'!AM95</f>
        <v>0</v>
      </c>
      <c r="AI94" s="2"/>
    </row>
    <row r="95" spans="1:35" hidden="1">
      <c r="A95" s="18">
        <v>88</v>
      </c>
      <c r="B95" s="18">
        <f>+'11- 2009'!C96</f>
        <v>0</v>
      </c>
      <c r="C95" s="18" t="e">
        <f>+'11- 2009'!H96/'11- 2009'!AN96</f>
        <v>#DIV/0!</v>
      </c>
      <c r="D95" s="18">
        <f>+$C$30*'11- 2009'!I96</f>
        <v>0</v>
      </c>
      <c r="E95" s="18">
        <f>+$C$30*'11- 2009'!J96</f>
        <v>0</v>
      </c>
      <c r="F95" s="18">
        <f>+$C$30*'11- 2009'!K96</f>
        <v>0</v>
      </c>
      <c r="G95" s="18">
        <f>+$C$30*'11- 2009'!L96</f>
        <v>0</v>
      </c>
      <c r="H95" s="18">
        <f>+$C$30*'11- 2009'!M96</f>
        <v>0</v>
      </c>
      <c r="I95" s="18">
        <f>+$C$30*'11- 2009'!N96</f>
        <v>0</v>
      </c>
      <c r="J95" s="18">
        <f>+$C$30*'11- 2009'!O96</f>
        <v>0</v>
      </c>
      <c r="K95" s="18">
        <f>+$C$30*'11- 2009'!P96</f>
        <v>0</v>
      </c>
      <c r="L95" s="18">
        <f>+$C$30*'11- 2009'!Q96</f>
        <v>0</v>
      </c>
      <c r="M95" s="18">
        <f>+$C$30*'11- 2009'!R96</f>
        <v>0</v>
      </c>
      <c r="N95" s="18">
        <f>+$C$30*'11- 2009'!S96</f>
        <v>0</v>
      </c>
      <c r="O95" s="18">
        <f>+$C$30*'11- 2009'!T96</f>
        <v>0</v>
      </c>
      <c r="P95" s="18">
        <f>+$C$30*'11- 2009'!U96</f>
        <v>0</v>
      </c>
      <c r="Q95" s="18">
        <f>+$C$30*'11- 2009'!V96</f>
        <v>0</v>
      </c>
      <c r="R95" s="18">
        <f>+$C$30*'11- 2009'!W96</f>
        <v>0</v>
      </c>
      <c r="S95" s="18">
        <f>+$C$30*'11- 2009'!X96</f>
        <v>0</v>
      </c>
      <c r="T95" s="18">
        <f>+$C$30*'11- 2009'!Y96</f>
        <v>0</v>
      </c>
      <c r="U95" s="18">
        <f>+$C$30*'11- 2009'!Z96</f>
        <v>0</v>
      </c>
      <c r="V95" s="18">
        <f>+$C$30*'11- 2009'!AA96</f>
        <v>0</v>
      </c>
      <c r="W95" s="18">
        <f>+$C$30*'11- 2009'!AB96</f>
        <v>0</v>
      </c>
      <c r="X95" s="18">
        <f>+$C$30*'11- 2009'!AC96</f>
        <v>0</v>
      </c>
      <c r="Y95" s="18">
        <f>+$C$30*'11- 2009'!AD96</f>
        <v>0</v>
      </c>
      <c r="Z95" s="18">
        <f>+$C$30*'11- 2009'!AE96</f>
        <v>0</v>
      </c>
      <c r="AA95" s="18">
        <f>+$C$30*'11- 2009'!AF96</f>
        <v>0</v>
      </c>
      <c r="AB95" s="18">
        <f>+$C$30*'11- 2009'!AG96</f>
        <v>0</v>
      </c>
      <c r="AC95" s="18">
        <f>+$C$30*'11- 2009'!AH96</f>
        <v>0</v>
      </c>
      <c r="AD95" s="18">
        <f>+$C$30*'11- 2009'!AI96</f>
        <v>0</v>
      </c>
      <c r="AE95" s="18">
        <f>+$C$30*'11- 2009'!AJ96</f>
        <v>0</v>
      </c>
      <c r="AF95" s="18">
        <f>+$C$30*'11- 2009'!AK96</f>
        <v>0</v>
      </c>
      <c r="AG95" s="18">
        <f>+$C$30*'11- 2009'!AL96</f>
        <v>0</v>
      </c>
      <c r="AH95" s="18">
        <f>+$C$30*'11- 2009'!AM96</f>
        <v>0</v>
      </c>
      <c r="AI95" s="2"/>
    </row>
    <row r="96" spans="1:35" hidden="1">
      <c r="A96" s="18">
        <v>89</v>
      </c>
      <c r="B96" s="18">
        <f>+'11- 2009'!C97</f>
        <v>0</v>
      </c>
      <c r="C96" s="18" t="e">
        <f>+'11- 2009'!H97/'11- 2009'!AN97</f>
        <v>#DIV/0!</v>
      </c>
      <c r="D96" s="18">
        <f>+$C$30*'11- 2009'!I97</f>
        <v>0</v>
      </c>
      <c r="E96" s="18">
        <f>+$C$30*'11- 2009'!J97</f>
        <v>0</v>
      </c>
      <c r="F96" s="18">
        <f>+$C$30*'11- 2009'!K97</f>
        <v>0</v>
      </c>
      <c r="G96" s="18">
        <f>+$C$30*'11- 2009'!L97</f>
        <v>0</v>
      </c>
      <c r="H96" s="18">
        <f>+$C$30*'11- 2009'!M97</f>
        <v>0</v>
      </c>
      <c r="I96" s="18">
        <f>+$C$30*'11- 2009'!N97</f>
        <v>0</v>
      </c>
      <c r="J96" s="18">
        <f>+$C$30*'11- 2009'!O97</f>
        <v>0</v>
      </c>
      <c r="K96" s="18">
        <f>+$C$30*'11- 2009'!P97</f>
        <v>0</v>
      </c>
      <c r="L96" s="18">
        <f>+$C$30*'11- 2009'!Q97</f>
        <v>0</v>
      </c>
      <c r="M96" s="18">
        <f>+$C$30*'11- 2009'!R97</f>
        <v>0</v>
      </c>
      <c r="N96" s="18">
        <f>+$C$30*'11- 2009'!S97</f>
        <v>0</v>
      </c>
      <c r="O96" s="18">
        <f>+$C$30*'11- 2009'!T97</f>
        <v>0</v>
      </c>
      <c r="P96" s="18">
        <f>+$C$30*'11- 2009'!U97</f>
        <v>0</v>
      </c>
      <c r="Q96" s="18">
        <f>+$C$30*'11- 2009'!V97</f>
        <v>0</v>
      </c>
      <c r="R96" s="18">
        <f>+$C$30*'11- 2009'!W97</f>
        <v>0</v>
      </c>
      <c r="S96" s="18">
        <f>+$C$30*'11- 2009'!X97</f>
        <v>0</v>
      </c>
      <c r="T96" s="18">
        <f>+$C$30*'11- 2009'!Y97</f>
        <v>0</v>
      </c>
      <c r="U96" s="18">
        <f>+$C$30*'11- 2009'!Z97</f>
        <v>0</v>
      </c>
      <c r="V96" s="18">
        <f>+$C$30*'11- 2009'!AA97</f>
        <v>0</v>
      </c>
      <c r="W96" s="18">
        <f>+$C$30*'11- 2009'!AB97</f>
        <v>0</v>
      </c>
      <c r="X96" s="18">
        <f>+$C$30*'11- 2009'!AC97</f>
        <v>0</v>
      </c>
      <c r="Y96" s="18">
        <f>+$C$30*'11- 2009'!AD97</f>
        <v>0</v>
      </c>
      <c r="Z96" s="18">
        <f>+$C$30*'11- 2009'!AE97</f>
        <v>0</v>
      </c>
      <c r="AA96" s="18">
        <f>+$C$30*'11- 2009'!AF97</f>
        <v>0</v>
      </c>
      <c r="AB96" s="18">
        <f>+$C$30*'11- 2009'!AG97</f>
        <v>0</v>
      </c>
      <c r="AC96" s="18">
        <f>+$C$30*'11- 2009'!AH97</f>
        <v>0</v>
      </c>
      <c r="AD96" s="18">
        <f>+$C$30*'11- 2009'!AI97</f>
        <v>0</v>
      </c>
      <c r="AE96" s="18">
        <f>+$C$30*'11- 2009'!AJ97</f>
        <v>0</v>
      </c>
      <c r="AF96" s="18">
        <f>+$C$30*'11- 2009'!AK97</f>
        <v>0</v>
      </c>
      <c r="AG96" s="18">
        <f>+$C$30*'11- 2009'!AL97</f>
        <v>0</v>
      </c>
      <c r="AH96" s="18">
        <f>+$C$30*'11- 2009'!AM97</f>
        <v>0</v>
      </c>
      <c r="AI96" s="2"/>
    </row>
    <row r="97" spans="1:35" hidden="1">
      <c r="A97" s="18">
        <v>90</v>
      </c>
      <c r="B97" s="18">
        <f>+'11- 2009'!C98</f>
        <v>0</v>
      </c>
      <c r="C97" s="18" t="e">
        <f>+'11- 2009'!H98/'11- 2009'!AN98</f>
        <v>#DIV/0!</v>
      </c>
      <c r="D97" s="18">
        <f>+$C$30*'11- 2009'!I98</f>
        <v>0</v>
      </c>
      <c r="E97" s="18">
        <f>+$C$30*'11- 2009'!J98</f>
        <v>0</v>
      </c>
      <c r="F97" s="18">
        <f>+$C$30*'11- 2009'!K98</f>
        <v>0</v>
      </c>
      <c r="G97" s="18">
        <f>+$C$30*'11- 2009'!L98</f>
        <v>0</v>
      </c>
      <c r="H97" s="18">
        <f>+$C$30*'11- 2009'!M98</f>
        <v>0</v>
      </c>
      <c r="I97" s="18">
        <f>+$C$30*'11- 2009'!N98</f>
        <v>0</v>
      </c>
      <c r="J97" s="18">
        <f>+$C$30*'11- 2009'!O98</f>
        <v>0</v>
      </c>
      <c r="K97" s="18">
        <f>+$C$30*'11- 2009'!P98</f>
        <v>0</v>
      </c>
      <c r="L97" s="18">
        <f>+$C$30*'11- 2009'!Q98</f>
        <v>0</v>
      </c>
      <c r="M97" s="18">
        <f>+$C$30*'11- 2009'!R98</f>
        <v>0</v>
      </c>
      <c r="N97" s="18">
        <f>+$C$30*'11- 2009'!S98</f>
        <v>0</v>
      </c>
      <c r="O97" s="18">
        <f>+$C$30*'11- 2009'!T98</f>
        <v>0</v>
      </c>
      <c r="P97" s="18">
        <f>+$C$30*'11- 2009'!U98</f>
        <v>0</v>
      </c>
      <c r="Q97" s="18">
        <f>+$C$30*'11- 2009'!V98</f>
        <v>0</v>
      </c>
      <c r="R97" s="18">
        <f>+$C$30*'11- 2009'!W98</f>
        <v>0</v>
      </c>
      <c r="S97" s="18">
        <f>+$C$30*'11- 2009'!X98</f>
        <v>0</v>
      </c>
      <c r="T97" s="18">
        <f>+$C$30*'11- 2009'!Y98</f>
        <v>0</v>
      </c>
      <c r="U97" s="18">
        <f>+$C$30*'11- 2009'!Z98</f>
        <v>0</v>
      </c>
      <c r="V97" s="18">
        <f>+$C$30*'11- 2009'!AA98</f>
        <v>0</v>
      </c>
      <c r="W97" s="18">
        <f>+$C$30*'11- 2009'!AB98</f>
        <v>0</v>
      </c>
      <c r="X97" s="18">
        <f>+$C$30*'11- 2009'!AC98</f>
        <v>0</v>
      </c>
      <c r="Y97" s="18">
        <f>+$C$30*'11- 2009'!AD98</f>
        <v>0</v>
      </c>
      <c r="Z97" s="18">
        <f>+$C$30*'11- 2009'!AE98</f>
        <v>0</v>
      </c>
      <c r="AA97" s="18">
        <f>+$C$30*'11- 2009'!AF98</f>
        <v>0</v>
      </c>
      <c r="AB97" s="18">
        <f>+$C$30*'11- 2009'!AG98</f>
        <v>0</v>
      </c>
      <c r="AC97" s="18">
        <f>+$C$30*'11- 2009'!AH98</f>
        <v>0</v>
      </c>
      <c r="AD97" s="18">
        <f>+$C$30*'11- 2009'!AI98</f>
        <v>0</v>
      </c>
      <c r="AE97" s="18">
        <f>+$C$30*'11- 2009'!AJ98</f>
        <v>0</v>
      </c>
      <c r="AF97" s="18">
        <f>+$C$30*'11- 2009'!AK98</f>
        <v>0</v>
      </c>
      <c r="AG97" s="18">
        <f>+$C$30*'11- 2009'!AL98</f>
        <v>0</v>
      </c>
      <c r="AH97" s="18">
        <f>+$C$30*'11- 2009'!AM98</f>
        <v>0</v>
      </c>
      <c r="AI97" s="2"/>
    </row>
    <row r="98" spans="1:35" hidden="1">
      <c r="A98" s="16">
        <v>91</v>
      </c>
      <c r="B98" s="18">
        <f>+'11- 2009'!C99</f>
        <v>0</v>
      </c>
      <c r="C98" s="18" t="e">
        <f>+'11- 2009'!H99/'11- 2009'!AN99</f>
        <v>#DIV/0!</v>
      </c>
      <c r="D98" s="18">
        <f>+$C$30*'11- 2009'!I99</f>
        <v>0</v>
      </c>
      <c r="E98" s="18">
        <f>+$C$30*'11- 2009'!J99</f>
        <v>0</v>
      </c>
      <c r="F98" s="18">
        <f>+$C$30*'11- 2009'!K99</f>
        <v>0</v>
      </c>
      <c r="G98" s="18">
        <f>+$C$30*'11- 2009'!L99</f>
        <v>0</v>
      </c>
      <c r="H98" s="18">
        <f>+$C$30*'11- 2009'!M99</f>
        <v>0</v>
      </c>
      <c r="I98" s="18">
        <f>+$C$30*'11- 2009'!N99</f>
        <v>0</v>
      </c>
      <c r="J98" s="18">
        <f>+$C$30*'11- 2009'!O99</f>
        <v>0</v>
      </c>
      <c r="K98" s="18">
        <f>+$C$30*'11- 2009'!P99</f>
        <v>0</v>
      </c>
      <c r="L98" s="18">
        <f>+$C$30*'11- 2009'!Q99</f>
        <v>0</v>
      </c>
      <c r="M98" s="18">
        <f>+$C$30*'11- 2009'!R99</f>
        <v>0</v>
      </c>
      <c r="N98" s="18">
        <f>+$C$30*'11- 2009'!S99</f>
        <v>0</v>
      </c>
      <c r="O98" s="18">
        <f>+$C$30*'11- 2009'!T99</f>
        <v>0</v>
      </c>
      <c r="P98" s="18">
        <f>+$C$30*'11- 2009'!U99</f>
        <v>0</v>
      </c>
      <c r="Q98" s="18">
        <f>+$C$30*'11- 2009'!V99</f>
        <v>0</v>
      </c>
      <c r="R98" s="18">
        <f>+$C$30*'11- 2009'!W99</f>
        <v>0</v>
      </c>
      <c r="S98" s="18">
        <f>+$C$30*'11- 2009'!X99</f>
        <v>0</v>
      </c>
      <c r="T98" s="18">
        <f>+$C$30*'11- 2009'!Y99</f>
        <v>0</v>
      </c>
      <c r="U98" s="18">
        <f>+$C$30*'11- 2009'!Z99</f>
        <v>0</v>
      </c>
      <c r="V98" s="18">
        <f>+$C$30*'11- 2009'!AA99</f>
        <v>0</v>
      </c>
      <c r="W98" s="18">
        <f>+$C$30*'11- 2009'!AB99</f>
        <v>0</v>
      </c>
      <c r="X98" s="18">
        <f>+$C$30*'11- 2009'!AC99</f>
        <v>0</v>
      </c>
      <c r="Y98" s="18">
        <f>+$C$30*'11- 2009'!AD99</f>
        <v>0</v>
      </c>
      <c r="Z98" s="18">
        <f>+$C$30*'11- 2009'!AE99</f>
        <v>0</v>
      </c>
      <c r="AA98" s="18">
        <f>+$C$30*'11- 2009'!AF99</f>
        <v>0</v>
      </c>
      <c r="AB98" s="18">
        <f>+$C$30*'11- 2009'!AG99</f>
        <v>0</v>
      </c>
      <c r="AC98" s="18">
        <f>+$C$30*'11- 2009'!AH99</f>
        <v>0</v>
      </c>
      <c r="AD98" s="18">
        <f>+$C$30*'11- 2009'!AI99</f>
        <v>0</v>
      </c>
      <c r="AE98" s="18">
        <f>+$C$30*'11- 2009'!AJ99</f>
        <v>0</v>
      </c>
      <c r="AF98" s="18">
        <f>+$C$30*'11- 2009'!AK99</f>
        <v>0</v>
      </c>
      <c r="AG98" s="18">
        <f>+$C$30*'11- 2009'!AL99</f>
        <v>0</v>
      </c>
      <c r="AH98" s="18">
        <f>+$C$30*'11- 2009'!AM99</f>
        <v>0</v>
      </c>
      <c r="AI98" s="2"/>
    </row>
    <row r="99" spans="1:35" hidden="1">
      <c r="A99" s="18">
        <v>92</v>
      </c>
      <c r="B99" s="18">
        <f>+'11- 2009'!C100</f>
        <v>0</v>
      </c>
      <c r="C99" s="18" t="e">
        <f>+'11- 2009'!H100/'11- 2009'!AN100</f>
        <v>#DIV/0!</v>
      </c>
      <c r="D99" s="18">
        <f>+$C$30*'11- 2009'!I100</f>
        <v>0</v>
      </c>
      <c r="E99" s="18">
        <f>+$C$30*'11- 2009'!J100</f>
        <v>0</v>
      </c>
      <c r="F99" s="18">
        <f>+$C$30*'11- 2009'!K100</f>
        <v>0</v>
      </c>
      <c r="G99" s="18">
        <f>+$C$30*'11- 2009'!L100</f>
        <v>0</v>
      </c>
      <c r="H99" s="18">
        <f>+$C$30*'11- 2009'!M100</f>
        <v>0</v>
      </c>
      <c r="I99" s="18">
        <f>+$C$30*'11- 2009'!N100</f>
        <v>0</v>
      </c>
      <c r="J99" s="18">
        <f>+$C$30*'11- 2009'!O100</f>
        <v>0</v>
      </c>
      <c r="K99" s="18">
        <f>+$C$30*'11- 2009'!P100</f>
        <v>0</v>
      </c>
      <c r="L99" s="18">
        <f>+$C$30*'11- 2009'!Q100</f>
        <v>0</v>
      </c>
      <c r="M99" s="18">
        <f>+$C$30*'11- 2009'!R100</f>
        <v>0</v>
      </c>
      <c r="N99" s="18">
        <f>+$C$30*'11- 2009'!S100</f>
        <v>0</v>
      </c>
      <c r="O99" s="18">
        <f>+$C$30*'11- 2009'!T100</f>
        <v>0</v>
      </c>
      <c r="P99" s="18">
        <f>+$C$30*'11- 2009'!U100</f>
        <v>0</v>
      </c>
      <c r="Q99" s="18">
        <f>+$C$30*'11- 2009'!V100</f>
        <v>0</v>
      </c>
      <c r="R99" s="18">
        <f>+$C$30*'11- 2009'!W100</f>
        <v>0</v>
      </c>
      <c r="S99" s="18">
        <f>+$C$30*'11- 2009'!X100</f>
        <v>0</v>
      </c>
      <c r="T99" s="18">
        <f>+$C$30*'11- 2009'!Y100</f>
        <v>0</v>
      </c>
      <c r="U99" s="18">
        <f>+$C$30*'11- 2009'!Z100</f>
        <v>0</v>
      </c>
      <c r="V99" s="18">
        <f>+$C$30*'11- 2009'!AA100</f>
        <v>0</v>
      </c>
      <c r="W99" s="18">
        <f>+$C$30*'11- 2009'!AB100</f>
        <v>0</v>
      </c>
      <c r="X99" s="18">
        <f>+$C$30*'11- 2009'!AC100</f>
        <v>0</v>
      </c>
      <c r="Y99" s="18">
        <f>+$C$30*'11- 2009'!AD100</f>
        <v>0</v>
      </c>
      <c r="Z99" s="18">
        <f>+$C$30*'11- 2009'!AE100</f>
        <v>0</v>
      </c>
      <c r="AA99" s="18">
        <f>+$C$30*'11- 2009'!AF100</f>
        <v>0</v>
      </c>
      <c r="AB99" s="18">
        <f>+$C$30*'11- 2009'!AG100</f>
        <v>0</v>
      </c>
      <c r="AC99" s="18">
        <f>+$C$30*'11- 2009'!AH100</f>
        <v>0</v>
      </c>
      <c r="AD99" s="18">
        <f>+$C$30*'11- 2009'!AI100</f>
        <v>0</v>
      </c>
      <c r="AE99" s="18">
        <f>+$C$30*'11- 2009'!AJ100</f>
        <v>0</v>
      </c>
      <c r="AF99" s="18">
        <f>+$C$30*'11- 2009'!AK100</f>
        <v>0</v>
      </c>
      <c r="AG99" s="18">
        <f>+$C$30*'11- 2009'!AL100</f>
        <v>0</v>
      </c>
      <c r="AH99" s="18">
        <f>+$C$30*'11- 2009'!AM100</f>
        <v>0</v>
      </c>
      <c r="AI99" s="2"/>
    </row>
    <row r="100" spans="1:35" hidden="1">
      <c r="A100" s="18">
        <v>93</v>
      </c>
      <c r="B100" s="18">
        <f>+'11- 2009'!C101</f>
        <v>0</v>
      </c>
      <c r="C100" s="18" t="e">
        <f>+'11- 2009'!H101/'11- 2009'!AN101</f>
        <v>#DIV/0!</v>
      </c>
      <c r="D100" s="18">
        <f>+$C$30*'11- 2009'!I101</f>
        <v>0</v>
      </c>
      <c r="E100" s="18">
        <f>+$C$30*'11- 2009'!J101</f>
        <v>0</v>
      </c>
      <c r="F100" s="18">
        <f>+$C$30*'11- 2009'!K101</f>
        <v>0</v>
      </c>
      <c r="G100" s="18">
        <f>+$C$30*'11- 2009'!L101</f>
        <v>0</v>
      </c>
      <c r="H100" s="18">
        <f>+$C$30*'11- 2009'!M101</f>
        <v>0</v>
      </c>
      <c r="I100" s="18">
        <f>+$C$30*'11- 2009'!N101</f>
        <v>0</v>
      </c>
      <c r="J100" s="18">
        <f>+$C$30*'11- 2009'!O101</f>
        <v>0</v>
      </c>
      <c r="K100" s="18">
        <f>+$C$30*'11- 2009'!P101</f>
        <v>0</v>
      </c>
      <c r="L100" s="18">
        <f>+$C$30*'11- 2009'!Q101</f>
        <v>0</v>
      </c>
      <c r="M100" s="18">
        <f>+$C$30*'11- 2009'!R101</f>
        <v>0</v>
      </c>
      <c r="N100" s="18">
        <f>+$C$30*'11- 2009'!S101</f>
        <v>0</v>
      </c>
      <c r="O100" s="18">
        <f>+$C$30*'11- 2009'!T101</f>
        <v>0</v>
      </c>
      <c r="P100" s="18">
        <f>+$C$30*'11- 2009'!U101</f>
        <v>0</v>
      </c>
      <c r="Q100" s="18">
        <f>+$C$30*'11- 2009'!V101</f>
        <v>0</v>
      </c>
      <c r="R100" s="18">
        <f>+$C$30*'11- 2009'!W101</f>
        <v>0</v>
      </c>
      <c r="S100" s="18">
        <f>+$C$30*'11- 2009'!X101</f>
        <v>0</v>
      </c>
      <c r="T100" s="18">
        <f>+$C$30*'11- 2009'!Y101</f>
        <v>0</v>
      </c>
      <c r="U100" s="18">
        <f>+$C$30*'11- 2009'!Z101</f>
        <v>0</v>
      </c>
      <c r="V100" s="18">
        <f>+$C$30*'11- 2009'!AA101</f>
        <v>0</v>
      </c>
      <c r="W100" s="18">
        <f>+$C$30*'11- 2009'!AB101</f>
        <v>0</v>
      </c>
      <c r="X100" s="18">
        <f>+$C$30*'11- 2009'!AC101</f>
        <v>0</v>
      </c>
      <c r="Y100" s="18">
        <f>+$C$30*'11- 2009'!AD101</f>
        <v>0</v>
      </c>
      <c r="Z100" s="18">
        <f>+$C$30*'11- 2009'!AE101</f>
        <v>0</v>
      </c>
      <c r="AA100" s="18">
        <f>+$C$30*'11- 2009'!AF101</f>
        <v>0</v>
      </c>
      <c r="AB100" s="18">
        <f>+$C$30*'11- 2009'!AG101</f>
        <v>0</v>
      </c>
      <c r="AC100" s="18">
        <f>+$C$30*'11- 2009'!AH101</f>
        <v>0</v>
      </c>
      <c r="AD100" s="18">
        <f>+$C$30*'11- 2009'!AI101</f>
        <v>0</v>
      </c>
      <c r="AE100" s="18">
        <f>+$C$30*'11- 2009'!AJ101</f>
        <v>0</v>
      </c>
      <c r="AF100" s="18">
        <f>+$C$30*'11- 2009'!AK101</f>
        <v>0</v>
      </c>
      <c r="AG100" s="18">
        <f>+$C$30*'11- 2009'!AL101</f>
        <v>0</v>
      </c>
      <c r="AH100" s="18">
        <f>+$C$30*'11- 2009'!AM101</f>
        <v>0</v>
      </c>
      <c r="AI100" s="2"/>
    </row>
    <row r="101" spans="1:35" hidden="1">
      <c r="A101" s="18">
        <v>94</v>
      </c>
      <c r="B101" s="18">
        <f>+'11- 2009'!C102</f>
        <v>0</v>
      </c>
      <c r="C101" s="18" t="e">
        <f>+'11- 2009'!H102/'11- 2009'!AN102</f>
        <v>#DIV/0!</v>
      </c>
      <c r="D101" s="18">
        <f>+$C$30*'11- 2009'!I102</f>
        <v>0</v>
      </c>
      <c r="E101" s="18">
        <f>+$C$30*'11- 2009'!J102</f>
        <v>0</v>
      </c>
      <c r="F101" s="18">
        <f>+$C$30*'11- 2009'!K102</f>
        <v>0</v>
      </c>
      <c r="G101" s="18">
        <f>+$C$30*'11- 2009'!L102</f>
        <v>0</v>
      </c>
      <c r="H101" s="18">
        <f>+$C$30*'11- 2009'!M102</f>
        <v>0</v>
      </c>
      <c r="I101" s="18">
        <f>+$C$30*'11- 2009'!N102</f>
        <v>0</v>
      </c>
      <c r="J101" s="18">
        <f>+$C$30*'11- 2009'!O102</f>
        <v>0</v>
      </c>
      <c r="K101" s="18">
        <f>+$C$30*'11- 2009'!P102</f>
        <v>0</v>
      </c>
      <c r="L101" s="18">
        <f>+$C$30*'11- 2009'!Q102</f>
        <v>0</v>
      </c>
      <c r="M101" s="18">
        <f>+$C$30*'11- 2009'!R102</f>
        <v>0</v>
      </c>
      <c r="N101" s="18">
        <f>+$C$30*'11- 2009'!S102</f>
        <v>0</v>
      </c>
      <c r="O101" s="18">
        <f>+$C$30*'11- 2009'!T102</f>
        <v>0</v>
      </c>
      <c r="P101" s="18">
        <f>+$C$30*'11- 2009'!U102</f>
        <v>0</v>
      </c>
      <c r="Q101" s="18">
        <f>+$C$30*'11- 2009'!V102</f>
        <v>0</v>
      </c>
      <c r="R101" s="18">
        <f>+$C$30*'11- 2009'!W102</f>
        <v>0</v>
      </c>
      <c r="S101" s="18">
        <f>+$C$30*'11- 2009'!X102</f>
        <v>0</v>
      </c>
      <c r="T101" s="18">
        <f>+$C$30*'11- 2009'!Y102</f>
        <v>0</v>
      </c>
      <c r="U101" s="18">
        <f>+$C$30*'11- 2009'!Z102</f>
        <v>0</v>
      </c>
      <c r="V101" s="18">
        <f>+$C$30*'11- 2009'!AA102</f>
        <v>0</v>
      </c>
      <c r="W101" s="18">
        <f>+$C$30*'11- 2009'!AB102</f>
        <v>0</v>
      </c>
      <c r="X101" s="18">
        <f>+$C$30*'11- 2009'!AC102</f>
        <v>0</v>
      </c>
      <c r="Y101" s="18">
        <f>+$C$30*'11- 2009'!AD102</f>
        <v>0</v>
      </c>
      <c r="Z101" s="18">
        <f>+$C$30*'11- 2009'!AE102</f>
        <v>0</v>
      </c>
      <c r="AA101" s="18">
        <f>+$C$30*'11- 2009'!AF102</f>
        <v>0</v>
      </c>
      <c r="AB101" s="18">
        <f>+$C$30*'11- 2009'!AG102</f>
        <v>0</v>
      </c>
      <c r="AC101" s="18">
        <f>+$C$30*'11- 2009'!AH102</f>
        <v>0</v>
      </c>
      <c r="AD101" s="18">
        <f>+$C$30*'11- 2009'!AI102</f>
        <v>0</v>
      </c>
      <c r="AE101" s="18">
        <f>+$C$30*'11- 2009'!AJ102</f>
        <v>0</v>
      </c>
      <c r="AF101" s="18">
        <f>+$C$30*'11- 2009'!AK102</f>
        <v>0</v>
      </c>
      <c r="AG101" s="18">
        <f>+$C$30*'11- 2009'!AL102</f>
        <v>0</v>
      </c>
      <c r="AH101" s="18">
        <f>+$C$30*'11- 2009'!AM102</f>
        <v>0</v>
      </c>
      <c r="AI101" s="2"/>
    </row>
    <row r="102" spans="1:35" hidden="1">
      <c r="A102" s="18">
        <v>95</v>
      </c>
      <c r="B102" s="18">
        <f>+'11- 2009'!C103</f>
        <v>0</v>
      </c>
      <c r="C102" s="18" t="e">
        <f>+'11- 2009'!H103/'11- 2009'!AN103</f>
        <v>#DIV/0!</v>
      </c>
      <c r="D102" s="18">
        <f>+$C$30*'11- 2009'!I103</f>
        <v>0</v>
      </c>
      <c r="E102" s="18">
        <f>+$C$30*'11- 2009'!J103</f>
        <v>0</v>
      </c>
      <c r="F102" s="18">
        <f>+$C$30*'11- 2009'!K103</f>
        <v>0</v>
      </c>
      <c r="G102" s="18">
        <f>+$C$30*'11- 2009'!L103</f>
        <v>0</v>
      </c>
      <c r="H102" s="18">
        <f>+$C$30*'11- 2009'!M103</f>
        <v>0</v>
      </c>
      <c r="I102" s="18">
        <f>+$C$30*'11- 2009'!N103</f>
        <v>0</v>
      </c>
      <c r="J102" s="18">
        <f>+$C$30*'11- 2009'!O103</f>
        <v>0</v>
      </c>
      <c r="K102" s="18">
        <f>+$C$30*'11- 2009'!P103</f>
        <v>0</v>
      </c>
      <c r="L102" s="18">
        <f>+$C$30*'11- 2009'!Q103</f>
        <v>0</v>
      </c>
      <c r="M102" s="18">
        <f>+$C$30*'11- 2009'!R103</f>
        <v>0</v>
      </c>
      <c r="N102" s="18">
        <f>+$C$30*'11- 2009'!S103</f>
        <v>0</v>
      </c>
      <c r="O102" s="18">
        <f>+$C$30*'11- 2009'!T103</f>
        <v>0</v>
      </c>
      <c r="P102" s="18">
        <f>+$C$30*'11- 2009'!U103</f>
        <v>0</v>
      </c>
      <c r="Q102" s="18">
        <f>+$C$30*'11- 2009'!V103</f>
        <v>0</v>
      </c>
      <c r="R102" s="18">
        <f>+$C$30*'11- 2009'!W103</f>
        <v>0</v>
      </c>
      <c r="S102" s="18">
        <f>+$C$30*'11- 2009'!X103</f>
        <v>0</v>
      </c>
      <c r="T102" s="18">
        <f>+$C$30*'11- 2009'!Y103</f>
        <v>0</v>
      </c>
      <c r="U102" s="18">
        <f>+$C$30*'11- 2009'!Z103</f>
        <v>0</v>
      </c>
      <c r="V102" s="18">
        <f>+$C$30*'11- 2009'!AA103</f>
        <v>0</v>
      </c>
      <c r="W102" s="18">
        <f>+$C$30*'11- 2009'!AB103</f>
        <v>0</v>
      </c>
      <c r="X102" s="18">
        <f>+$C$30*'11- 2009'!AC103</f>
        <v>0</v>
      </c>
      <c r="Y102" s="18">
        <f>+$C$30*'11- 2009'!AD103</f>
        <v>0</v>
      </c>
      <c r="Z102" s="18">
        <f>+$C$30*'11- 2009'!AE103</f>
        <v>0</v>
      </c>
      <c r="AA102" s="18">
        <f>+$C$30*'11- 2009'!AF103</f>
        <v>0</v>
      </c>
      <c r="AB102" s="18">
        <f>+$C$30*'11- 2009'!AG103</f>
        <v>0</v>
      </c>
      <c r="AC102" s="18">
        <f>+$C$30*'11- 2009'!AH103</f>
        <v>0</v>
      </c>
      <c r="AD102" s="18">
        <f>+$C$30*'11- 2009'!AI103</f>
        <v>0</v>
      </c>
      <c r="AE102" s="18">
        <f>+$C$30*'11- 2009'!AJ103</f>
        <v>0</v>
      </c>
      <c r="AF102" s="18">
        <f>+$C$30*'11- 2009'!AK103</f>
        <v>0</v>
      </c>
      <c r="AG102" s="18">
        <f>+$C$30*'11- 2009'!AL103</f>
        <v>0</v>
      </c>
      <c r="AH102" s="18">
        <f>+$C$30*'11- 2009'!AM103</f>
        <v>0</v>
      </c>
      <c r="AI102" s="2"/>
    </row>
    <row r="103" spans="1:35" hidden="1">
      <c r="A103" s="16">
        <v>96</v>
      </c>
      <c r="B103" s="18">
        <f>+'11- 2009'!C104</f>
        <v>0</v>
      </c>
      <c r="C103" s="18" t="e">
        <f>+'11- 2009'!H104/'11- 2009'!AN104</f>
        <v>#DIV/0!</v>
      </c>
      <c r="D103" s="18">
        <f>+$C$30*'11- 2009'!I104</f>
        <v>0</v>
      </c>
      <c r="E103" s="18">
        <f>+$C$30*'11- 2009'!J104</f>
        <v>0</v>
      </c>
      <c r="F103" s="18">
        <f>+$C$30*'11- 2009'!K104</f>
        <v>0</v>
      </c>
      <c r="G103" s="18">
        <f>+$C$30*'11- 2009'!L104</f>
        <v>0</v>
      </c>
      <c r="H103" s="18">
        <f>+$C$30*'11- 2009'!M104</f>
        <v>0</v>
      </c>
      <c r="I103" s="18">
        <f>+$C$30*'11- 2009'!N104</f>
        <v>0</v>
      </c>
      <c r="J103" s="18">
        <f>+$C$30*'11- 2009'!O104</f>
        <v>0</v>
      </c>
      <c r="K103" s="18">
        <f>+$C$30*'11- 2009'!P104</f>
        <v>0</v>
      </c>
      <c r="L103" s="18">
        <f>+$C$30*'11- 2009'!Q104</f>
        <v>0</v>
      </c>
      <c r="M103" s="18">
        <f>+$C$30*'11- 2009'!R104</f>
        <v>0</v>
      </c>
      <c r="N103" s="18">
        <f>+$C$30*'11- 2009'!S104</f>
        <v>0</v>
      </c>
      <c r="O103" s="18">
        <f>+$C$30*'11- 2009'!T104</f>
        <v>0</v>
      </c>
      <c r="P103" s="18">
        <f>+$C$30*'11- 2009'!U104</f>
        <v>0</v>
      </c>
      <c r="Q103" s="18">
        <f>+$C$30*'11- 2009'!V104</f>
        <v>0</v>
      </c>
      <c r="R103" s="18">
        <f>+$C$30*'11- 2009'!W104</f>
        <v>0</v>
      </c>
      <c r="S103" s="18">
        <f>+$C$30*'11- 2009'!X104</f>
        <v>0</v>
      </c>
      <c r="T103" s="18">
        <f>+$C$30*'11- 2009'!Y104</f>
        <v>0</v>
      </c>
      <c r="U103" s="18">
        <f>+$C$30*'11- 2009'!Z104</f>
        <v>0</v>
      </c>
      <c r="V103" s="18">
        <f>+$C$30*'11- 2009'!AA104</f>
        <v>0</v>
      </c>
      <c r="W103" s="18">
        <f>+$C$30*'11- 2009'!AB104</f>
        <v>0</v>
      </c>
      <c r="X103" s="18">
        <f>+$C$30*'11- 2009'!AC104</f>
        <v>0</v>
      </c>
      <c r="Y103" s="18">
        <f>+$C$30*'11- 2009'!AD104</f>
        <v>0</v>
      </c>
      <c r="Z103" s="18">
        <f>+$C$30*'11- 2009'!AE104</f>
        <v>0</v>
      </c>
      <c r="AA103" s="18">
        <f>+$C$30*'11- 2009'!AF104</f>
        <v>0</v>
      </c>
      <c r="AB103" s="18">
        <f>+$C$30*'11- 2009'!AG104</f>
        <v>0</v>
      </c>
      <c r="AC103" s="18">
        <f>+$C$30*'11- 2009'!AH104</f>
        <v>0</v>
      </c>
      <c r="AD103" s="18">
        <f>+$C$30*'11- 2009'!AI104</f>
        <v>0</v>
      </c>
      <c r="AE103" s="18">
        <f>+$C$30*'11- 2009'!AJ104</f>
        <v>0</v>
      </c>
      <c r="AF103" s="18">
        <f>+$C$30*'11- 2009'!AK104</f>
        <v>0</v>
      </c>
      <c r="AG103" s="18">
        <f>+$C$30*'11- 2009'!AL104</f>
        <v>0</v>
      </c>
      <c r="AH103" s="18">
        <f>+$C$30*'11- 2009'!AM104</f>
        <v>0</v>
      </c>
      <c r="AI103" s="2"/>
    </row>
    <row r="104" spans="1:35" hidden="1">
      <c r="A104" s="18">
        <v>97</v>
      </c>
      <c r="B104" s="18">
        <f>+'11- 2009'!C105</f>
        <v>0</v>
      </c>
      <c r="C104" s="18" t="e">
        <f>+'11- 2009'!H105/'11- 2009'!AN105</f>
        <v>#DIV/0!</v>
      </c>
      <c r="D104" s="18">
        <f>+$C$30*'11- 2009'!I105</f>
        <v>0</v>
      </c>
      <c r="E104" s="18">
        <f>+$C$30*'11- 2009'!J105</f>
        <v>0</v>
      </c>
      <c r="F104" s="18">
        <f>+$C$30*'11- 2009'!K105</f>
        <v>0</v>
      </c>
      <c r="G104" s="18">
        <f>+$C$30*'11- 2009'!L105</f>
        <v>0</v>
      </c>
      <c r="H104" s="18">
        <f>+$C$30*'11- 2009'!M105</f>
        <v>0</v>
      </c>
      <c r="I104" s="18">
        <f>+$C$30*'11- 2009'!N105</f>
        <v>0</v>
      </c>
      <c r="J104" s="18">
        <f>+$C$30*'11- 2009'!O105</f>
        <v>0</v>
      </c>
      <c r="K104" s="18">
        <f>+$C$30*'11- 2009'!P105</f>
        <v>0</v>
      </c>
      <c r="L104" s="18">
        <f>+$C$30*'11- 2009'!Q105</f>
        <v>0</v>
      </c>
      <c r="M104" s="18">
        <f>+$C$30*'11- 2009'!R105</f>
        <v>0</v>
      </c>
      <c r="N104" s="18">
        <f>+$C$30*'11- 2009'!S105</f>
        <v>0</v>
      </c>
      <c r="O104" s="18">
        <f>+$C$30*'11- 2009'!T105</f>
        <v>0</v>
      </c>
      <c r="P104" s="18">
        <f>+$C$30*'11- 2009'!U105</f>
        <v>0</v>
      </c>
      <c r="Q104" s="18">
        <f>+$C$30*'11- 2009'!V105</f>
        <v>0</v>
      </c>
      <c r="R104" s="18">
        <f>+$C$30*'11- 2009'!W105</f>
        <v>0</v>
      </c>
      <c r="S104" s="18">
        <f>+$C$30*'11- 2009'!X105</f>
        <v>0</v>
      </c>
      <c r="T104" s="18">
        <f>+$C$30*'11- 2009'!Y105</f>
        <v>0</v>
      </c>
      <c r="U104" s="18">
        <f>+$C$30*'11- 2009'!Z105</f>
        <v>0</v>
      </c>
      <c r="V104" s="18">
        <f>+$C$30*'11- 2009'!AA105</f>
        <v>0</v>
      </c>
      <c r="W104" s="18">
        <f>+$C$30*'11- 2009'!AB105</f>
        <v>0</v>
      </c>
      <c r="X104" s="18">
        <f>+$C$30*'11- 2009'!AC105</f>
        <v>0</v>
      </c>
      <c r="Y104" s="18">
        <f>+$C$30*'11- 2009'!AD105</f>
        <v>0</v>
      </c>
      <c r="Z104" s="18">
        <f>+$C$30*'11- 2009'!AE105</f>
        <v>0</v>
      </c>
      <c r="AA104" s="18">
        <f>+$C$30*'11- 2009'!AF105</f>
        <v>0</v>
      </c>
      <c r="AB104" s="18">
        <f>+$C$30*'11- 2009'!AG105</f>
        <v>0</v>
      </c>
      <c r="AC104" s="18">
        <f>+$C$30*'11- 2009'!AH105</f>
        <v>0</v>
      </c>
      <c r="AD104" s="18">
        <f>+$C$30*'11- 2009'!AI105</f>
        <v>0</v>
      </c>
      <c r="AE104" s="18">
        <f>+$C$30*'11- 2009'!AJ105</f>
        <v>0</v>
      </c>
      <c r="AF104" s="18">
        <f>+$C$30*'11- 2009'!AK105</f>
        <v>0</v>
      </c>
      <c r="AG104" s="18">
        <f>+$C$30*'11- 2009'!AL105</f>
        <v>0</v>
      </c>
      <c r="AH104" s="18">
        <f>+$C$30*'11- 2009'!AM105</f>
        <v>0</v>
      </c>
      <c r="AI104" s="2"/>
    </row>
    <row r="105" spans="1:35" hidden="1">
      <c r="A105" s="18">
        <v>98</v>
      </c>
      <c r="B105" s="18">
        <f>+'11- 2009'!C106</f>
        <v>0</v>
      </c>
      <c r="C105" s="18" t="e">
        <f>+'11- 2009'!H106/'11- 2009'!AN106</f>
        <v>#DIV/0!</v>
      </c>
      <c r="D105" s="18">
        <f>+$C$30*'11- 2009'!I106</f>
        <v>0</v>
      </c>
      <c r="E105" s="18">
        <f>+$C$30*'11- 2009'!J106</f>
        <v>0</v>
      </c>
      <c r="F105" s="18">
        <f>+$C$30*'11- 2009'!K106</f>
        <v>0</v>
      </c>
      <c r="G105" s="18">
        <f>+$C$30*'11- 2009'!L106</f>
        <v>0</v>
      </c>
      <c r="H105" s="18">
        <f>+$C$30*'11- 2009'!M106</f>
        <v>0</v>
      </c>
      <c r="I105" s="18">
        <f>+$C$30*'11- 2009'!N106</f>
        <v>0</v>
      </c>
      <c r="J105" s="18">
        <f>+$C$30*'11- 2009'!O106</f>
        <v>0</v>
      </c>
      <c r="K105" s="18">
        <f>+$C$30*'11- 2009'!P106</f>
        <v>0</v>
      </c>
      <c r="L105" s="18">
        <f>+$C$30*'11- 2009'!Q106</f>
        <v>0</v>
      </c>
      <c r="M105" s="18">
        <f>+$C$30*'11- 2009'!R106</f>
        <v>0</v>
      </c>
      <c r="N105" s="18">
        <f>+$C$30*'11- 2009'!S106</f>
        <v>0</v>
      </c>
      <c r="O105" s="18">
        <f>+$C$30*'11- 2009'!T106</f>
        <v>0</v>
      </c>
      <c r="P105" s="18">
        <f>+$C$30*'11- 2009'!U106</f>
        <v>0</v>
      </c>
      <c r="Q105" s="18">
        <f>+$C$30*'11- 2009'!V106</f>
        <v>0</v>
      </c>
      <c r="R105" s="18">
        <f>+$C$30*'11- 2009'!W106</f>
        <v>0</v>
      </c>
      <c r="S105" s="18">
        <f>+$C$30*'11- 2009'!X106</f>
        <v>0</v>
      </c>
      <c r="T105" s="18">
        <f>+$C$30*'11- 2009'!Y106</f>
        <v>0</v>
      </c>
      <c r="U105" s="18">
        <f>+$C$30*'11- 2009'!Z106</f>
        <v>0</v>
      </c>
      <c r="V105" s="18">
        <f>+$C$30*'11- 2009'!AA106</f>
        <v>0</v>
      </c>
      <c r="W105" s="18">
        <f>+$C$30*'11- 2009'!AB106</f>
        <v>0</v>
      </c>
      <c r="X105" s="18">
        <f>+$C$30*'11- 2009'!AC106</f>
        <v>0</v>
      </c>
      <c r="Y105" s="18">
        <f>+$C$30*'11- 2009'!AD106</f>
        <v>0</v>
      </c>
      <c r="Z105" s="18">
        <f>+$C$30*'11- 2009'!AE106</f>
        <v>0</v>
      </c>
      <c r="AA105" s="18">
        <f>+$C$30*'11- 2009'!AF106</f>
        <v>0</v>
      </c>
      <c r="AB105" s="18">
        <f>+$C$30*'11- 2009'!AG106</f>
        <v>0</v>
      </c>
      <c r="AC105" s="18">
        <f>+$C$30*'11- 2009'!AH106</f>
        <v>0</v>
      </c>
      <c r="AD105" s="18">
        <f>+$C$30*'11- 2009'!AI106</f>
        <v>0</v>
      </c>
      <c r="AE105" s="18">
        <f>+$C$30*'11- 2009'!AJ106</f>
        <v>0</v>
      </c>
      <c r="AF105" s="18">
        <f>+$C$30*'11- 2009'!AK106</f>
        <v>0</v>
      </c>
      <c r="AG105" s="18">
        <f>+$C$30*'11- 2009'!AL106</f>
        <v>0</v>
      </c>
      <c r="AH105" s="18">
        <f>+$C$30*'11- 2009'!AM106</f>
        <v>0</v>
      </c>
      <c r="AI105" s="2"/>
    </row>
    <row r="106" spans="1:35" hidden="1">
      <c r="A106" s="18">
        <v>99</v>
      </c>
      <c r="B106" s="18">
        <f>+'11- 2009'!C107</f>
        <v>0</v>
      </c>
      <c r="C106" s="18" t="e">
        <f>+'11- 2009'!H107/'11- 2009'!AN107</f>
        <v>#DIV/0!</v>
      </c>
      <c r="D106" s="18">
        <f>+$C$30*'11- 2009'!I107</f>
        <v>0</v>
      </c>
      <c r="E106" s="18">
        <f>+$C$30*'11- 2009'!J107</f>
        <v>0</v>
      </c>
      <c r="F106" s="18">
        <f>+$C$30*'11- 2009'!K107</f>
        <v>0</v>
      </c>
      <c r="G106" s="18">
        <f>+$C$30*'11- 2009'!L107</f>
        <v>0</v>
      </c>
      <c r="H106" s="18">
        <f>+$C$30*'11- 2009'!M107</f>
        <v>0</v>
      </c>
      <c r="I106" s="18">
        <f>+$C$30*'11- 2009'!N107</f>
        <v>0</v>
      </c>
      <c r="J106" s="18">
        <f>+$C$30*'11- 2009'!O107</f>
        <v>0</v>
      </c>
      <c r="K106" s="18">
        <f>+$C$30*'11- 2009'!P107</f>
        <v>0</v>
      </c>
      <c r="L106" s="18">
        <f>+$C$30*'11- 2009'!Q107</f>
        <v>0</v>
      </c>
      <c r="M106" s="18">
        <f>+$C$30*'11- 2009'!R107</f>
        <v>0</v>
      </c>
      <c r="N106" s="18">
        <f>+$C$30*'11- 2009'!S107</f>
        <v>0</v>
      </c>
      <c r="O106" s="18">
        <f>+$C$30*'11- 2009'!T107</f>
        <v>0</v>
      </c>
      <c r="P106" s="18">
        <f>+$C$30*'11- 2009'!U107</f>
        <v>0</v>
      </c>
      <c r="Q106" s="18">
        <f>+$C$30*'11- 2009'!V107</f>
        <v>0</v>
      </c>
      <c r="R106" s="18">
        <f>+$C$30*'11- 2009'!W107</f>
        <v>0</v>
      </c>
      <c r="S106" s="18">
        <f>+$C$30*'11- 2009'!X107</f>
        <v>0</v>
      </c>
      <c r="T106" s="18">
        <f>+$C$30*'11- 2009'!Y107</f>
        <v>0</v>
      </c>
      <c r="U106" s="18">
        <f>+$C$30*'11- 2009'!Z107</f>
        <v>0</v>
      </c>
      <c r="V106" s="18">
        <f>+$C$30*'11- 2009'!AA107</f>
        <v>0</v>
      </c>
      <c r="W106" s="18">
        <f>+$C$30*'11- 2009'!AB107</f>
        <v>0</v>
      </c>
      <c r="X106" s="18">
        <f>+$C$30*'11- 2009'!AC107</f>
        <v>0</v>
      </c>
      <c r="Y106" s="18">
        <f>+$C$30*'11- 2009'!AD107</f>
        <v>0</v>
      </c>
      <c r="Z106" s="18">
        <f>+$C$30*'11- 2009'!AE107</f>
        <v>0</v>
      </c>
      <c r="AA106" s="18">
        <f>+$C$30*'11- 2009'!AF107</f>
        <v>0</v>
      </c>
      <c r="AB106" s="18">
        <f>+$C$30*'11- 2009'!AG107</f>
        <v>0</v>
      </c>
      <c r="AC106" s="18">
        <f>+$C$30*'11- 2009'!AH107</f>
        <v>0</v>
      </c>
      <c r="AD106" s="18">
        <f>+$C$30*'11- 2009'!AI107</f>
        <v>0</v>
      </c>
      <c r="AE106" s="18">
        <f>+$C$30*'11- 2009'!AJ107</f>
        <v>0</v>
      </c>
      <c r="AF106" s="18">
        <f>+$C$30*'11- 2009'!AK107</f>
        <v>0</v>
      </c>
      <c r="AG106" s="18">
        <f>+$C$30*'11- 2009'!AL107</f>
        <v>0</v>
      </c>
      <c r="AH106" s="18">
        <f>+$C$30*'11- 2009'!AM107</f>
        <v>0</v>
      </c>
      <c r="AI106" s="2"/>
    </row>
    <row r="107" spans="1:35" hidden="1">
      <c r="A107" s="16">
        <v>100</v>
      </c>
      <c r="B107" s="18">
        <f>+'11- 2009'!C108</f>
        <v>0</v>
      </c>
      <c r="C107" s="18" t="e">
        <f>+'11- 2009'!H108/'11- 2009'!AN108</f>
        <v>#DIV/0!</v>
      </c>
      <c r="D107" s="18">
        <f>+$C$30*'11- 2009'!I108</f>
        <v>0</v>
      </c>
      <c r="E107" s="18">
        <f>+$C$30*'11- 2009'!J108</f>
        <v>0</v>
      </c>
      <c r="F107" s="18">
        <f>+$C$30*'11- 2009'!K108</f>
        <v>0</v>
      </c>
      <c r="G107" s="18">
        <f>+$C$30*'11- 2009'!L108</f>
        <v>0</v>
      </c>
      <c r="H107" s="18">
        <f>+$C$30*'11- 2009'!M108</f>
        <v>0</v>
      </c>
      <c r="I107" s="18">
        <f>+$C$30*'11- 2009'!N108</f>
        <v>0</v>
      </c>
      <c r="J107" s="18">
        <f>+$C$30*'11- 2009'!O108</f>
        <v>0</v>
      </c>
      <c r="K107" s="18">
        <f>+$C$30*'11- 2009'!P108</f>
        <v>0</v>
      </c>
      <c r="L107" s="18">
        <f>+$C$30*'11- 2009'!Q108</f>
        <v>0</v>
      </c>
      <c r="M107" s="18">
        <f>+$C$30*'11- 2009'!R108</f>
        <v>0</v>
      </c>
      <c r="N107" s="18">
        <f>+$C$30*'11- 2009'!S108</f>
        <v>0</v>
      </c>
      <c r="O107" s="18">
        <f>+$C$30*'11- 2009'!T108</f>
        <v>0</v>
      </c>
      <c r="P107" s="18">
        <f>+$C$30*'11- 2009'!U108</f>
        <v>0</v>
      </c>
      <c r="Q107" s="18">
        <f>+$C$30*'11- 2009'!V108</f>
        <v>0</v>
      </c>
      <c r="R107" s="18">
        <f>+$C$30*'11- 2009'!W108</f>
        <v>0</v>
      </c>
      <c r="S107" s="18">
        <f>+$C$30*'11- 2009'!X108</f>
        <v>0</v>
      </c>
      <c r="T107" s="18">
        <f>+$C$30*'11- 2009'!Y108</f>
        <v>0</v>
      </c>
      <c r="U107" s="18">
        <f>+$C$30*'11- 2009'!Z108</f>
        <v>0</v>
      </c>
      <c r="V107" s="18">
        <f>+$C$30*'11- 2009'!AA108</f>
        <v>0</v>
      </c>
      <c r="W107" s="18">
        <f>+$C$30*'11- 2009'!AB108</f>
        <v>0</v>
      </c>
      <c r="X107" s="18">
        <f>+$C$30*'11- 2009'!AC108</f>
        <v>0</v>
      </c>
      <c r="Y107" s="18">
        <f>+$C$30*'11- 2009'!AD108</f>
        <v>0</v>
      </c>
      <c r="Z107" s="18">
        <f>+$C$30*'11- 2009'!AE108</f>
        <v>0</v>
      </c>
      <c r="AA107" s="18">
        <f>+$C$30*'11- 2009'!AF108</f>
        <v>0</v>
      </c>
      <c r="AB107" s="18">
        <f>+$C$30*'11- 2009'!AG108</f>
        <v>0</v>
      </c>
      <c r="AC107" s="18">
        <f>+$C$30*'11- 2009'!AH108</f>
        <v>0</v>
      </c>
      <c r="AD107" s="18">
        <f>+$C$30*'11- 2009'!AI108</f>
        <v>0</v>
      </c>
      <c r="AE107" s="18">
        <f>+$C$30*'11- 2009'!AJ108</f>
        <v>0</v>
      </c>
      <c r="AF107" s="18">
        <f>+$C$30*'11- 2009'!AK108</f>
        <v>0</v>
      </c>
      <c r="AG107" s="18">
        <f>+$C$30*'11- 2009'!AL108</f>
        <v>0</v>
      </c>
      <c r="AH107" s="18">
        <f>+$C$30*'11- 2009'!AM108</f>
        <v>0</v>
      </c>
      <c r="AI107" s="2"/>
    </row>
    <row r="108" spans="1:35" hidden="1">
      <c r="A108" s="18">
        <v>101</v>
      </c>
      <c r="B108" s="18">
        <f>+'11- 2009'!C109</f>
        <v>0</v>
      </c>
      <c r="C108" s="18" t="e">
        <f>+'11- 2009'!H109/'11- 2009'!AN109</f>
        <v>#DIV/0!</v>
      </c>
      <c r="D108" s="18">
        <f>+$C$30*'11- 2009'!I109</f>
        <v>0</v>
      </c>
      <c r="E108" s="18">
        <f>+$C$30*'11- 2009'!J109</f>
        <v>0</v>
      </c>
      <c r="F108" s="18">
        <f>+$C$30*'11- 2009'!K109</f>
        <v>0</v>
      </c>
      <c r="G108" s="18">
        <f>+$C$30*'11- 2009'!L109</f>
        <v>0</v>
      </c>
      <c r="H108" s="18">
        <f>+$C$30*'11- 2009'!M109</f>
        <v>0</v>
      </c>
      <c r="I108" s="18">
        <f>+$C$30*'11- 2009'!N109</f>
        <v>0</v>
      </c>
      <c r="J108" s="18">
        <f>+$C$30*'11- 2009'!O109</f>
        <v>0</v>
      </c>
      <c r="K108" s="18">
        <f>+$C$30*'11- 2009'!P109</f>
        <v>0</v>
      </c>
      <c r="L108" s="18">
        <f>+$C$30*'11- 2009'!Q109</f>
        <v>0</v>
      </c>
      <c r="M108" s="18">
        <f>+$C$30*'11- 2009'!R109</f>
        <v>0</v>
      </c>
      <c r="N108" s="18">
        <f>+$C$30*'11- 2009'!S109</f>
        <v>0</v>
      </c>
      <c r="O108" s="18">
        <f>+$C$30*'11- 2009'!T109</f>
        <v>0</v>
      </c>
      <c r="P108" s="18">
        <f>+$C$30*'11- 2009'!U109</f>
        <v>0</v>
      </c>
      <c r="Q108" s="18">
        <f>+$C$30*'11- 2009'!V109</f>
        <v>0</v>
      </c>
      <c r="R108" s="18">
        <f>+$C$30*'11- 2009'!W109</f>
        <v>0</v>
      </c>
      <c r="S108" s="18">
        <f>+$C$30*'11- 2009'!X109</f>
        <v>0</v>
      </c>
      <c r="T108" s="18">
        <f>+$C$30*'11- 2009'!Y109</f>
        <v>0</v>
      </c>
      <c r="U108" s="18">
        <f>+$C$30*'11- 2009'!Z109</f>
        <v>0</v>
      </c>
      <c r="V108" s="18">
        <f>+$C$30*'11- 2009'!AA109</f>
        <v>0</v>
      </c>
      <c r="W108" s="18">
        <f>+$C$30*'11- 2009'!AB109</f>
        <v>0</v>
      </c>
      <c r="X108" s="18">
        <f>+$C$30*'11- 2009'!AC109</f>
        <v>0</v>
      </c>
      <c r="Y108" s="18">
        <f>+$C$30*'11- 2009'!AD109</f>
        <v>0</v>
      </c>
      <c r="Z108" s="18">
        <f>+$C$30*'11- 2009'!AE109</f>
        <v>0</v>
      </c>
      <c r="AA108" s="18">
        <f>+$C$30*'11- 2009'!AF109</f>
        <v>0</v>
      </c>
      <c r="AB108" s="18">
        <f>+$C$30*'11- 2009'!AG109</f>
        <v>0</v>
      </c>
      <c r="AC108" s="18">
        <f>+$C$30*'11- 2009'!AH109</f>
        <v>0</v>
      </c>
      <c r="AD108" s="18">
        <f>+$C$30*'11- 2009'!AI109</f>
        <v>0</v>
      </c>
      <c r="AE108" s="18">
        <f>+$C$30*'11- 2009'!AJ109</f>
        <v>0</v>
      </c>
      <c r="AF108" s="18">
        <f>+$C$30*'11- 2009'!AK109</f>
        <v>0</v>
      </c>
      <c r="AG108" s="18">
        <f>+$C$30*'11- 2009'!AL109</f>
        <v>0</v>
      </c>
      <c r="AH108" s="18">
        <f>+$C$30*'11- 2009'!AM109</f>
        <v>0</v>
      </c>
      <c r="AI108" s="2"/>
    </row>
    <row r="109" spans="1:35" hidden="1">
      <c r="A109" s="18">
        <v>102</v>
      </c>
      <c r="B109" s="18">
        <f>+'11- 2009'!C110</f>
        <v>0</v>
      </c>
      <c r="C109" s="18" t="e">
        <f>+'11- 2009'!H110/'11- 2009'!AN110</f>
        <v>#DIV/0!</v>
      </c>
      <c r="D109" s="18">
        <f>+$C$30*'11- 2009'!I110</f>
        <v>0</v>
      </c>
      <c r="E109" s="18">
        <f>+$C$30*'11- 2009'!J110</f>
        <v>0</v>
      </c>
      <c r="F109" s="18">
        <f>+$C$30*'11- 2009'!K110</f>
        <v>0</v>
      </c>
      <c r="G109" s="18">
        <f>+$C$30*'11- 2009'!L110</f>
        <v>0</v>
      </c>
      <c r="H109" s="18">
        <f>+$C$30*'11- 2009'!M110</f>
        <v>0</v>
      </c>
      <c r="I109" s="18">
        <f>+$C$30*'11- 2009'!N110</f>
        <v>0</v>
      </c>
      <c r="J109" s="18">
        <f>+$C$30*'11- 2009'!O110</f>
        <v>0</v>
      </c>
      <c r="K109" s="18">
        <f>+$C$30*'11- 2009'!P110</f>
        <v>0</v>
      </c>
      <c r="L109" s="18">
        <f>+$C$30*'11- 2009'!Q110</f>
        <v>0</v>
      </c>
      <c r="M109" s="18">
        <f>+$C$30*'11- 2009'!R110</f>
        <v>0</v>
      </c>
      <c r="N109" s="18">
        <f>+$C$30*'11- 2009'!S110</f>
        <v>0</v>
      </c>
      <c r="O109" s="18">
        <f>+$C$30*'11- 2009'!T110</f>
        <v>0</v>
      </c>
      <c r="P109" s="18">
        <f>+$C$30*'11- 2009'!U110</f>
        <v>0</v>
      </c>
      <c r="Q109" s="18">
        <f>+$C$30*'11- 2009'!V110</f>
        <v>0</v>
      </c>
      <c r="R109" s="18">
        <f>+$C$30*'11- 2009'!W110</f>
        <v>0</v>
      </c>
      <c r="S109" s="18">
        <f>+$C$30*'11- 2009'!X110</f>
        <v>0</v>
      </c>
      <c r="T109" s="18">
        <f>+$C$30*'11- 2009'!Y110</f>
        <v>0</v>
      </c>
      <c r="U109" s="18">
        <f>+$C$30*'11- 2009'!Z110</f>
        <v>0</v>
      </c>
      <c r="V109" s="18">
        <f>+$C$30*'11- 2009'!AA110</f>
        <v>0</v>
      </c>
      <c r="W109" s="18">
        <f>+$C$30*'11- 2009'!AB110</f>
        <v>0</v>
      </c>
      <c r="X109" s="18">
        <f>+$C$30*'11- 2009'!AC110</f>
        <v>0</v>
      </c>
      <c r="Y109" s="18">
        <f>+$C$30*'11- 2009'!AD110</f>
        <v>0</v>
      </c>
      <c r="Z109" s="18">
        <f>+$C$30*'11- 2009'!AE110</f>
        <v>0</v>
      </c>
      <c r="AA109" s="18">
        <f>+$C$30*'11- 2009'!AF110</f>
        <v>0</v>
      </c>
      <c r="AB109" s="18">
        <f>+$C$30*'11- 2009'!AG110</f>
        <v>0</v>
      </c>
      <c r="AC109" s="18">
        <f>+$C$30*'11- 2009'!AH110</f>
        <v>0</v>
      </c>
      <c r="AD109" s="18">
        <f>+$C$30*'11- 2009'!AI110</f>
        <v>0</v>
      </c>
      <c r="AE109" s="18">
        <f>+$C$30*'11- 2009'!AJ110</f>
        <v>0</v>
      </c>
      <c r="AF109" s="18">
        <f>+$C$30*'11- 2009'!AK110</f>
        <v>0</v>
      </c>
      <c r="AG109" s="18">
        <f>+$C$30*'11- 2009'!AL110</f>
        <v>0</v>
      </c>
      <c r="AH109" s="18">
        <f>+$C$30*'11- 2009'!AM110</f>
        <v>0</v>
      </c>
      <c r="AI109" s="2"/>
    </row>
    <row r="110" spans="1:35" hidden="1">
      <c r="A110" s="18">
        <v>103</v>
      </c>
      <c r="B110" s="18">
        <f>+'11- 2009'!C111</f>
        <v>0</v>
      </c>
      <c r="C110" s="18" t="e">
        <f>+'11- 2009'!H111/'11- 2009'!AN111</f>
        <v>#DIV/0!</v>
      </c>
      <c r="D110" s="18">
        <f>+$C$30*'11- 2009'!I111</f>
        <v>0</v>
      </c>
      <c r="E110" s="18">
        <f>+$C$30*'11- 2009'!J111</f>
        <v>0</v>
      </c>
      <c r="F110" s="18">
        <f>+$C$30*'11- 2009'!K111</f>
        <v>0</v>
      </c>
      <c r="G110" s="18">
        <f>+$C$30*'11- 2009'!L111</f>
        <v>0</v>
      </c>
      <c r="H110" s="18">
        <f>+$C$30*'11- 2009'!M111</f>
        <v>0</v>
      </c>
      <c r="I110" s="18">
        <f>+$C$30*'11- 2009'!N111</f>
        <v>0</v>
      </c>
      <c r="J110" s="18">
        <f>+$C$30*'11- 2009'!O111</f>
        <v>0</v>
      </c>
      <c r="K110" s="18">
        <f>+$C$30*'11- 2009'!P111</f>
        <v>0</v>
      </c>
      <c r="L110" s="18">
        <f>+$C$30*'11- 2009'!Q111</f>
        <v>0</v>
      </c>
      <c r="M110" s="18">
        <f>+$C$30*'11- 2009'!R111</f>
        <v>0</v>
      </c>
      <c r="N110" s="18">
        <f>+$C$30*'11- 2009'!S111</f>
        <v>0</v>
      </c>
      <c r="O110" s="18">
        <f>+$C$30*'11- 2009'!T111</f>
        <v>0</v>
      </c>
      <c r="P110" s="18">
        <f>+$C$30*'11- 2009'!U111</f>
        <v>0</v>
      </c>
      <c r="Q110" s="18">
        <f>+$C$30*'11- 2009'!V111</f>
        <v>0</v>
      </c>
      <c r="R110" s="18">
        <f>+$C$30*'11- 2009'!W111</f>
        <v>0</v>
      </c>
      <c r="S110" s="18">
        <f>+$C$30*'11- 2009'!X111</f>
        <v>0</v>
      </c>
      <c r="T110" s="18">
        <f>+$C$30*'11- 2009'!Y111</f>
        <v>0</v>
      </c>
      <c r="U110" s="18">
        <f>+$C$30*'11- 2009'!Z111</f>
        <v>0</v>
      </c>
      <c r="V110" s="18">
        <f>+$C$30*'11- 2009'!AA111</f>
        <v>0</v>
      </c>
      <c r="W110" s="18">
        <f>+$C$30*'11- 2009'!AB111</f>
        <v>0</v>
      </c>
      <c r="X110" s="18">
        <f>+$C$30*'11- 2009'!AC111</f>
        <v>0</v>
      </c>
      <c r="Y110" s="18">
        <f>+$C$30*'11- 2009'!AD111</f>
        <v>0</v>
      </c>
      <c r="Z110" s="18">
        <f>+$C$30*'11- 2009'!AE111</f>
        <v>0</v>
      </c>
      <c r="AA110" s="18">
        <f>+$C$30*'11- 2009'!AF111</f>
        <v>0</v>
      </c>
      <c r="AB110" s="18">
        <f>+$C$30*'11- 2009'!AG111</f>
        <v>0</v>
      </c>
      <c r="AC110" s="18">
        <f>+$C$30*'11- 2009'!AH111</f>
        <v>0</v>
      </c>
      <c r="AD110" s="18">
        <f>+$C$30*'11- 2009'!AI111</f>
        <v>0</v>
      </c>
      <c r="AE110" s="18">
        <f>+$C$30*'11- 2009'!AJ111</f>
        <v>0</v>
      </c>
      <c r="AF110" s="18">
        <f>+$C$30*'11- 2009'!AK111</f>
        <v>0</v>
      </c>
      <c r="AG110" s="18">
        <f>+$C$30*'11- 2009'!AL111</f>
        <v>0</v>
      </c>
      <c r="AH110" s="18">
        <f>+$C$30*'11- 2009'!AM111</f>
        <v>0</v>
      </c>
      <c r="AI110" s="2"/>
    </row>
    <row r="111" spans="1:35" hidden="1">
      <c r="A111" s="18">
        <v>104</v>
      </c>
      <c r="B111" s="18">
        <f>+'11- 2009'!C112</f>
        <v>0</v>
      </c>
      <c r="C111" s="18" t="e">
        <f>+'11- 2009'!H112/'11- 2009'!AN112</f>
        <v>#DIV/0!</v>
      </c>
      <c r="D111" s="18">
        <f>+$C$30*'11- 2009'!I112</f>
        <v>0</v>
      </c>
      <c r="E111" s="18">
        <f>+$C$30*'11- 2009'!J112</f>
        <v>0</v>
      </c>
      <c r="F111" s="18">
        <f>+$C$30*'11- 2009'!K112</f>
        <v>0</v>
      </c>
      <c r="G111" s="18">
        <f>+$C$30*'11- 2009'!L112</f>
        <v>0</v>
      </c>
      <c r="H111" s="18">
        <f>+$C$30*'11- 2009'!M112</f>
        <v>0</v>
      </c>
      <c r="I111" s="18">
        <f>+$C$30*'11- 2009'!N112</f>
        <v>0</v>
      </c>
      <c r="J111" s="18">
        <f>+$C$30*'11- 2009'!O112</f>
        <v>0</v>
      </c>
      <c r="K111" s="18">
        <f>+$C$30*'11- 2009'!P112</f>
        <v>0</v>
      </c>
      <c r="L111" s="18">
        <f>+$C$30*'11- 2009'!Q112</f>
        <v>0</v>
      </c>
      <c r="M111" s="18">
        <f>+$C$30*'11- 2009'!R112</f>
        <v>0</v>
      </c>
      <c r="N111" s="18">
        <f>+$C$30*'11- 2009'!S112</f>
        <v>0</v>
      </c>
      <c r="O111" s="18">
        <f>+$C$30*'11- 2009'!T112</f>
        <v>0</v>
      </c>
      <c r="P111" s="18">
        <f>+$C$30*'11- 2009'!U112</f>
        <v>0</v>
      </c>
      <c r="Q111" s="18">
        <f>+$C$30*'11- 2009'!V112</f>
        <v>0</v>
      </c>
      <c r="R111" s="18">
        <f>+$C$30*'11- 2009'!W112</f>
        <v>0</v>
      </c>
      <c r="S111" s="18">
        <f>+$C$30*'11- 2009'!X112</f>
        <v>0</v>
      </c>
      <c r="T111" s="18">
        <f>+$C$30*'11- 2009'!Y112</f>
        <v>0</v>
      </c>
      <c r="U111" s="18">
        <f>+$C$30*'11- 2009'!Z112</f>
        <v>0</v>
      </c>
      <c r="V111" s="18">
        <f>+$C$30*'11- 2009'!AA112</f>
        <v>0</v>
      </c>
      <c r="W111" s="18">
        <f>+$C$30*'11- 2009'!AB112</f>
        <v>0</v>
      </c>
      <c r="X111" s="18">
        <f>+$C$30*'11- 2009'!AC112</f>
        <v>0</v>
      </c>
      <c r="Y111" s="18">
        <f>+$C$30*'11- 2009'!AD112</f>
        <v>0</v>
      </c>
      <c r="Z111" s="18">
        <f>+$C$30*'11- 2009'!AE112</f>
        <v>0</v>
      </c>
      <c r="AA111" s="18">
        <f>+$C$30*'11- 2009'!AF112</f>
        <v>0</v>
      </c>
      <c r="AB111" s="18">
        <f>+$C$30*'11- 2009'!AG112</f>
        <v>0</v>
      </c>
      <c r="AC111" s="18">
        <f>+$C$30*'11- 2009'!AH112</f>
        <v>0</v>
      </c>
      <c r="AD111" s="18">
        <f>+$C$30*'11- 2009'!AI112</f>
        <v>0</v>
      </c>
      <c r="AE111" s="18">
        <f>+$C$30*'11- 2009'!AJ112</f>
        <v>0</v>
      </c>
      <c r="AF111" s="18">
        <f>+$C$30*'11- 2009'!AK112</f>
        <v>0</v>
      </c>
      <c r="AG111" s="18">
        <f>+$C$30*'11- 2009'!AL112</f>
        <v>0</v>
      </c>
      <c r="AH111" s="18">
        <f>+$C$30*'11- 2009'!AM112</f>
        <v>0</v>
      </c>
      <c r="AI111" s="2"/>
    </row>
    <row r="112" spans="1:35" hidden="1">
      <c r="A112" s="16">
        <v>105</v>
      </c>
      <c r="B112" s="18">
        <f>+'11- 2009'!C113</f>
        <v>0</v>
      </c>
      <c r="C112" s="18" t="e">
        <f>+'11- 2009'!H113/'11- 2009'!AN113</f>
        <v>#DIV/0!</v>
      </c>
      <c r="D112" s="18">
        <f>+$C$30*'11- 2009'!I113</f>
        <v>0</v>
      </c>
      <c r="E112" s="18">
        <f>+$C$30*'11- 2009'!J113</f>
        <v>0</v>
      </c>
      <c r="F112" s="18">
        <f>+$C$30*'11- 2009'!K113</f>
        <v>0</v>
      </c>
      <c r="G112" s="18">
        <f>+$C$30*'11- 2009'!L113</f>
        <v>0</v>
      </c>
      <c r="H112" s="18">
        <f>+$C$30*'11- 2009'!M113</f>
        <v>0</v>
      </c>
      <c r="I112" s="18">
        <f>+$C$30*'11- 2009'!N113</f>
        <v>0</v>
      </c>
      <c r="J112" s="18">
        <f>+$C$30*'11- 2009'!O113</f>
        <v>0</v>
      </c>
      <c r="K112" s="18">
        <f>+$C$30*'11- 2009'!P113</f>
        <v>0</v>
      </c>
      <c r="L112" s="18">
        <f>+$C$30*'11- 2009'!Q113</f>
        <v>0</v>
      </c>
      <c r="M112" s="18">
        <f>+$C$30*'11- 2009'!R113</f>
        <v>0</v>
      </c>
      <c r="N112" s="18">
        <f>+$C$30*'11- 2009'!S113</f>
        <v>0</v>
      </c>
      <c r="O112" s="18">
        <f>+$C$30*'11- 2009'!T113</f>
        <v>0</v>
      </c>
      <c r="P112" s="18">
        <f>+$C$30*'11- 2009'!U113</f>
        <v>0</v>
      </c>
      <c r="Q112" s="18">
        <f>+$C$30*'11- 2009'!V113</f>
        <v>0</v>
      </c>
      <c r="R112" s="18">
        <f>+$C$30*'11- 2009'!W113</f>
        <v>0</v>
      </c>
      <c r="S112" s="18">
        <f>+$C$30*'11- 2009'!X113</f>
        <v>0</v>
      </c>
      <c r="T112" s="18">
        <f>+$C$30*'11- 2009'!Y113</f>
        <v>0</v>
      </c>
      <c r="U112" s="18">
        <f>+$C$30*'11- 2009'!Z113</f>
        <v>0</v>
      </c>
      <c r="V112" s="18">
        <f>+$C$30*'11- 2009'!AA113</f>
        <v>0</v>
      </c>
      <c r="W112" s="18">
        <f>+$C$30*'11- 2009'!AB113</f>
        <v>0</v>
      </c>
      <c r="X112" s="18">
        <f>+$C$30*'11- 2009'!AC113</f>
        <v>0</v>
      </c>
      <c r="Y112" s="18">
        <f>+$C$30*'11- 2009'!AD113</f>
        <v>0</v>
      </c>
      <c r="Z112" s="18">
        <f>+$C$30*'11- 2009'!AE113</f>
        <v>0</v>
      </c>
      <c r="AA112" s="18">
        <f>+$C$30*'11- 2009'!AF113</f>
        <v>0</v>
      </c>
      <c r="AB112" s="18">
        <f>+$C$30*'11- 2009'!AG113</f>
        <v>0</v>
      </c>
      <c r="AC112" s="18">
        <f>+$C$30*'11- 2009'!AH113</f>
        <v>0</v>
      </c>
      <c r="AD112" s="18">
        <f>+$C$30*'11- 2009'!AI113</f>
        <v>0</v>
      </c>
      <c r="AE112" s="18">
        <f>+$C$30*'11- 2009'!AJ113</f>
        <v>0</v>
      </c>
      <c r="AF112" s="18">
        <f>+$C$30*'11- 2009'!AK113</f>
        <v>0</v>
      </c>
      <c r="AG112" s="18">
        <f>+$C$30*'11- 2009'!AL113</f>
        <v>0</v>
      </c>
      <c r="AH112" s="18">
        <f>+$C$30*'11- 2009'!AM113</f>
        <v>0</v>
      </c>
      <c r="AI112" s="2"/>
    </row>
    <row r="113" spans="1:35" hidden="1">
      <c r="A113" s="18">
        <v>106</v>
      </c>
      <c r="B113" s="18">
        <f>+'11- 2009'!C114</f>
        <v>0</v>
      </c>
      <c r="C113" s="18" t="e">
        <f>+'11- 2009'!H114/'11- 2009'!AN114</f>
        <v>#DIV/0!</v>
      </c>
      <c r="D113" s="18">
        <f>+$C$30*'11- 2009'!I114</f>
        <v>0</v>
      </c>
      <c r="E113" s="18">
        <f>+$C$30*'11- 2009'!J114</f>
        <v>0</v>
      </c>
      <c r="F113" s="18">
        <f>+$C$30*'11- 2009'!K114</f>
        <v>0</v>
      </c>
      <c r="G113" s="18">
        <f>+$C$30*'11- 2009'!L114</f>
        <v>0</v>
      </c>
      <c r="H113" s="18">
        <f>+$C$30*'11- 2009'!M114</f>
        <v>0</v>
      </c>
      <c r="I113" s="18">
        <f>+$C$30*'11- 2009'!N114</f>
        <v>0</v>
      </c>
      <c r="J113" s="18">
        <f>+$C$30*'11- 2009'!O114</f>
        <v>0</v>
      </c>
      <c r="K113" s="18">
        <f>+$C$30*'11- 2009'!P114</f>
        <v>0</v>
      </c>
      <c r="L113" s="18">
        <f>+$C$30*'11- 2009'!Q114</f>
        <v>0</v>
      </c>
      <c r="M113" s="18">
        <f>+$C$30*'11- 2009'!R114</f>
        <v>0</v>
      </c>
      <c r="N113" s="18">
        <f>+$C$30*'11- 2009'!S114</f>
        <v>0</v>
      </c>
      <c r="O113" s="18">
        <f>+$C$30*'11- 2009'!T114</f>
        <v>0</v>
      </c>
      <c r="P113" s="18">
        <f>+$C$30*'11- 2009'!U114</f>
        <v>0</v>
      </c>
      <c r="Q113" s="18">
        <f>+$C$30*'11- 2009'!V114</f>
        <v>0</v>
      </c>
      <c r="R113" s="18">
        <f>+$C$30*'11- 2009'!W114</f>
        <v>0</v>
      </c>
      <c r="S113" s="18">
        <f>+$C$30*'11- 2009'!X114</f>
        <v>0</v>
      </c>
      <c r="T113" s="18">
        <f>+$C$30*'11- 2009'!Y114</f>
        <v>0</v>
      </c>
      <c r="U113" s="18">
        <f>+$C$30*'11- 2009'!Z114</f>
        <v>0</v>
      </c>
      <c r="V113" s="18">
        <f>+$C$30*'11- 2009'!AA114</f>
        <v>0</v>
      </c>
      <c r="W113" s="18">
        <f>+$C$30*'11- 2009'!AB114</f>
        <v>0</v>
      </c>
      <c r="X113" s="18">
        <f>+$C$30*'11- 2009'!AC114</f>
        <v>0</v>
      </c>
      <c r="Y113" s="18">
        <f>+$C$30*'11- 2009'!AD114</f>
        <v>0</v>
      </c>
      <c r="Z113" s="18">
        <f>+$C$30*'11- 2009'!AE114</f>
        <v>0</v>
      </c>
      <c r="AA113" s="18">
        <f>+$C$30*'11- 2009'!AF114</f>
        <v>0</v>
      </c>
      <c r="AB113" s="18">
        <f>+$C$30*'11- 2009'!AG114</f>
        <v>0</v>
      </c>
      <c r="AC113" s="18">
        <f>+$C$30*'11- 2009'!AH114</f>
        <v>0</v>
      </c>
      <c r="AD113" s="18">
        <f>+$C$30*'11- 2009'!AI114</f>
        <v>0</v>
      </c>
      <c r="AE113" s="18">
        <f>+$C$30*'11- 2009'!AJ114</f>
        <v>0</v>
      </c>
      <c r="AF113" s="18">
        <f>+$C$30*'11- 2009'!AK114</f>
        <v>0</v>
      </c>
      <c r="AG113" s="18">
        <f>+$C$30*'11- 2009'!AL114</f>
        <v>0</v>
      </c>
      <c r="AH113" s="18">
        <f>+$C$30*'11- 2009'!AM114</f>
        <v>0</v>
      </c>
      <c r="AI113" s="2"/>
    </row>
    <row r="114" spans="1:35" hidden="1">
      <c r="A114" s="18">
        <v>107</v>
      </c>
      <c r="B114" s="18">
        <f>+'11- 2009'!C115</f>
        <v>0</v>
      </c>
      <c r="C114" s="18" t="e">
        <f>+'11- 2009'!H115/'11- 2009'!AN115</f>
        <v>#DIV/0!</v>
      </c>
      <c r="D114" s="18">
        <f>+$C$30*'11- 2009'!I115</f>
        <v>0</v>
      </c>
      <c r="E114" s="18">
        <f>+$C$30*'11- 2009'!J115</f>
        <v>0</v>
      </c>
      <c r="F114" s="18">
        <f>+$C$30*'11- 2009'!K115</f>
        <v>0</v>
      </c>
      <c r="G114" s="18">
        <f>+$C$30*'11- 2009'!L115</f>
        <v>0</v>
      </c>
      <c r="H114" s="18">
        <f>+$C$30*'11- 2009'!M115</f>
        <v>0</v>
      </c>
      <c r="I114" s="18">
        <f>+$C$30*'11- 2009'!N115</f>
        <v>0</v>
      </c>
      <c r="J114" s="18">
        <f>+$C$30*'11- 2009'!O115</f>
        <v>0</v>
      </c>
      <c r="K114" s="18">
        <f>+$C$30*'11- 2009'!P115</f>
        <v>0</v>
      </c>
      <c r="L114" s="18">
        <f>+$C$30*'11- 2009'!Q115</f>
        <v>0</v>
      </c>
      <c r="M114" s="18">
        <f>+$C$30*'11- 2009'!R115</f>
        <v>0</v>
      </c>
      <c r="N114" s="18">
        <f>+$C$30*'11- 2009'!S115</f>
        <v>0</v>
      </c>
      <c r="O114" s="18">
        <f>+$C$30*'11- 2009'!T115</f>
        <v>0</v>
      </c>
      <c r="P114" s="18">
        <f>+$C$30*'11- 2009'!U115</f>
        <v>0</v>
      </c>
      <c r="Q114" s="18">
        <f>+$C$30*'11- 2009'!V115</f>
        <v>0</v>
      </c>
      <c r="R114" s="18">
        <f>+$C$30*'11- 2009'!W115</f>
        <v>0</v>
      </c>
      <c r="S114" s="18">
        <f>+$C$30*'11- 2009'!X115</f>
        <v>0</v>
      </c>
      <c r="T114" s="18">
        <f>+$C$30*'11- 2009'!Y115</f>
        <v>0</v>
      </c>
      <c r="U114" s="18">
        <f>+$C$30*'11- 2009'!Z115</f>
        <v>0</v>
      </c>
      <c r="V114" s="18">
        <f>+$C$30*'11- 2009'!AA115</f>
        <v>0</v>
      </c>
      <c r="W114" s="18">
        <f>+$C$30*'11- 2009'!AB115</f>
        <v>0</v>
      </c>
      <c r="X114" s="18">
        <f>+$C$30*'11- 2009'!AC115</f>
        <v>0</v>
      </c>
      <c r="Y114" s="18">
        <f>+$C$30*'11- 2009'!AD115</f>
        <v>0</v>
      </c>
      <c r="Z114" s="18">
        <f>+$C$30*'11- 2009'!AE115</f>
        <v>0</v>
      </c>
      <c r="AA114" s="18">
        <f>+$C$30*'11- 2009'!AF115</f>
        <v>0</v>
      </c>
      <c r="AB114" s="18">
        <f>+$C$30*'11- 2009'!AG115</f>
        <v>0</v>
      </c>
      <c r="AC114" s="18">
        <f>+$C$30*'11- 2009'!AH115</f>
        <v>0</v>
      </c>
      <c r="AD114" s="18">
        <f>+$C$30*'11- 2009'!AI115</f>
        <v>0</v>
      </c>
      <c r="AE114" s="18">
        <f>+$C$30*'11- 2009'!AJ115</f>
        <v>0</v>
      </c>
      <c r="AF114" s="18">
        <f>+$C$30*'11- 2009'!AK115</f>
        <v>0</v>
      </c>
      <c r="AG114" s="18">
        <f>+$C$30*'11- 2009'!AL115</f>
        <v>0</v>
      </c>
      <c r="AH114" s="18">
        <f>+$C$30*'11- 2009'!AM115</f>
        <v>0</v>
      </c>
      <c r="AI114" s="2"/>
    </row>
    <row r="115" spans="1:35" hidden="1">
      <c r="A115" s="18">
        <v>108</v>
      </c>
      <c r="B115" s="18">
        <f>+'11- 2009'!C116</f>
        <v>0</v>
      </c>
      <c r="C115" s="18" t="e">
        <f>+'11- 2009'!H116/'11- 2009'!AN116</f>
        <v>#DIV/0!</v>
      </c>
      <c r="D115" s="18">
        <f>+$C$30*'11- 2009'!I116</f>
        <v>0</v>
      </c>
      <c r="E115" s="18">
        <f>+$C$30*'11- 2009'!J116</f>
        <v>0</v>
      </c>
      <c r="F115" s="18">
        <f>+$C$30*'11- 2009'!K116</f>
        <v>0</v>
      </c>
      <c r="G115" s="18">
        <f>+$C$30*'11- 2009'!L116</f>
        <v>0</v>
      </c>
      <c r="H115" s="18">
        <f>+$C$30*'11- 2009'!M116</f>
        <v>0</v>
      </c>
      <c r="I115" s="18">
        <f>+$C$30*'11- 2009'!N116</f>
        <v>0</v>
      </c>
      <c r="J115" s="18">
        <f>+$C$30*'11- 2009'!O116</f>
        <v>0</v>
      </c>
      <c r="K115" s="18">
        <f>+$C$30*'11- 2009'!P116</f>
        <v>0</v>
      </c>
      <c r="L115" s="18">
        <f>+$C$30*'11- 2009'!Q116</f>
        <v>0</v>
      </c>
      <c r="M115" s="18">
        <f>+$C$30*'11- 2009'!R116</f>
        <v>0</v>
      </c>
      <c r="N115" s="18">
        <f>+$C$30*'11- 2009'!S116</f>
        <v>0</v>
      </c>
      <c r="O115" s="18">
        <f>+$C$30*'11- 2009'!T116</f>
        <v>0</v>
      </c>
      <c r="P115" s="18">
        <f>+$C$30*'11- 2009'!U116</f>
        <v>0</v>
      </c>
      <c r="Q115" s="18">
        <f>+$C$30*'11- 2009'!V116</f>
        <v>0</v>
      </c>
      <c r="R115" s="18">
        <f>+$C$30*'11- 2009'!W116</f>
        <v>0</v>
      </c>
      <c r="S115" s="18">
        <f>+$C$30*'11- 2009'!X116</f>
        <v>0</v>
      </c>
      <c r="T115" s="18">
        <f>+$C$30*'11- 2009'!Y116</f>
        <v>0</v>
      </c>
      <c r="U115" s="18">
        <f>+$C$30*'11- 2009'!Z116</f>
        <v>0</v>
      </c>
      <c r="V115" s="18">
        <f>+$C$30*'11- 2009'!AA116</f>
        <v>0</v>
      </c>
      <c r="W115" s="18">
        <f>+$C$30*'11- 2009'!AB116</f>
        <v>0</v>
      </c>
      <c r="X115" s="18">
        <f>+$C$30*'11- 2009'!AC116</f>
        <v>0</v>
      </c>
      <c r="Y115" s="18">
        <f>+$C$30*'11- 2009'!AD116</f>
        <v>0</v>
      </c>
      <c r="Z115" s="18">
        <f>+$C$30*'11- 2009'!AE116</f>
        <v>0</v>
      </c>
      <c r="AA115" s="18">
        <f>+$C$30*'11- 2009'!AF116</f>
        <v>0</v>
      </c>
      <c r="AB115" s="18">
        <f>+$C$30*'11- 2009'!AG116</f>
        <v>0</v>
      </c>
      <c r="AC115" s="18">
        <f>+$C$30*'11- 2009'!AH116</f>
        <v>0</v>
      </c>
      <c r="AD115" s="18">
        <f>+$C$30*'11- 2009'!AI116</f>
        <v>0</v>
      </c>
      <c r="AE115" s="18">
        <f>+$C$30*'11- 2009'!AJ116</f>
        <v>0</v>
      </c>
      <c r="AF115" s="18">
        <f>+$C$30*'11- 2009'!AK116</f>
        <v>0</v>
      </c>
      <c r="AG115" s="18">
        <f>+$C$30*'11- 2009'!AL116</f>
        <v>0</v>
      </c>
      <c r="AH115" s="18">
        <f>+$C$30*'11- 2009'!AM116</f>
        <v>0</v>
      </c>
      <c r="AI115" s="2"/>
    </row>
    <row r="116" spans="1:35" hidden="1">
      <c r="A116" s="16">
        <v>109</v>
      </c>
      <c r="B116" s="18">
        <f>+'11- 2009'!C117</f>
        <v>0</v>
      </c>
      <c r="C116" s="18" t="e">
        <f>+'11- 2009'!H117/'11- 2009'!AN117</f>
        <v>#DIV/0!</v>
      </c>
      <c r="D116" s="18">
        <f>+$C$30*'11- 2009'!I117</f>
        <v>0</v>
      </c>
      <c r="E116" s="18">
        <f>+$C$30*'11- 2009'!J117</f>
        <v>0</v>
      </c>
      <c r="F116" s="18">
        <f>+$C$30*'11- 2009'!K117</f>
        <v>0</v>
      </c>
      <c r="G116" s="18">
        <f>+$C$30*'11- 2009'!L117</f>
        <v>0</v>
      </c>
      <c r="H116" s="18">
        <f>+$C$30*'11- 2009'!M117</f>
        <v>0</v>
      </c>
      <c r="I116" s="18">
        <f>+$C$30*'11- 2009'!N117</f>
        <v>0</v>
      </c>
      <c r="J116" s="18">
        <f>+$C$30*'11- 2009'!O117</f>
        <v>0</v>
      </c>
      <c r="K116" s="18">
        <f>+$C$30*'11- 2009'!P117</f>
        <v>0</v>
      </c>
      <c r="L116" s="18">
        <f>+$C$30*'11- 2009'!Q117</f>
        <v>0</v>
      </c>
      <c r="M116" s="18">
        <f>+$C$30*'11- 2009'!R117</f>
        <v>0</v>
      </c>
      <c r="N116" s="18">
        <f>+$C$30*'11- 2009'!S117</f>
        <v>0</v>
      </c>
      <c r="O116" s="18">
        <f>+$C$30*'11- 2009'!T117</f>
        <v>0</v>
      </c>
      <c r="P116" s="18">
        <f>+$C$30*'11- 2009'!U117</f>
        <v>0</v>
      </c>
      <c r="Q116" s="18">
        <f>+$C$30*'11- 2009'!V117</f>
        <v>0</v>
      </c>
      <c r="R116" s="18">
        <f>+$C$30*'11- 2009'!W117</f>
        <v>0</v>
      </c>
      <c r="S116" s="18">
        <f>+$C$30*'11- 2009'!X117</f>
        <v>0</v>
      </c>
      <c r="T116" s="18">
        <f>+$C$30*'11- 2009'!Y117</f>
        <v>0</v>
      </c>
      <c r="U116" s="18">
        <f>+$C$30*'11- 2009'!Z117</f>
        <v>0</v>
      </c>
      <c r="V116" s="18">
        <f>+$C$30*'11- 2009'!AA117</f>
        <v>0</v>
      </c>
      <c r="W116" s="18">
        <f>+$C$30*'11- 2009'!AB117</f>
        <v>0</v>
      </c>
      <c r="X116" s="18">
        <f>+$C$30*'11- 2009'!AC117</f>
        <v>0</v>
      </c>
      <c r="Y116" s="18">
        <f>+$C$30*'11- 2009'!AD117</f>
        <v>0</v>
      </c>
      <c r="Z116" s="18">
        <f>+$C$30*'11- 2009'!AE117</f>
        <v>0</v>
      </c>
      <c r="AA116" s="18">
        <f>+$C$30*'11- 2009'!AF117</f>
        <v>0</v>
      </c>
      <c r="AB116" s="18">
        <f>+$C$30*'11- 2009'!AG117</f>
        <v>0</v>
      </c>
      <c r="AC116" s="18">
        <f>+$C$30*'11- 2009'!AH117</f>
        <v>0</v>
      </c>
      <c r="AD116" s="18">
        <f>+$C$30*'11- 2009'!AI117</f>
        <v>0</v>
      </c>
      <c r="AE116" s="18">
        <f>+$C$30*'11- 2009'!AJ117</f>
        <v>0</v>
      </c>
      <c r="AF116" s="18">
        <f>+$C$30*'11- 2009'!AK117</f>
        <v>0</v>
      </c>
      <c r="AG116" s="18">
        <f>+$C$30*'11- 2009'!AL117</f>
        <v>0</v>
      </c>
      <c r="AH116" s="18">
        <f>+$C$30*'11- 2009'!AM117</f>
        <v>0</v>
      </c>
      <c r="AI116" s="2"/>
    </row>
    <row r="117" spans="1:35" hidden="1">
      <c r="A117" s="18">
        <v>110</v>
      </c>
      <c r="B117" s="18">
        <f>+'11- 2009'!C118</f>
        <v>0</v>
      </c>
      <c r="C117" s="18" t="e">
        <f>+'11- 2009'!H118/'11- 2009'!AN118</f>
        <v>#DIV/0!</v>
      </c>
      <c r="D117" s="18">
        <f>+$C$30*'11- 2009'!I118</f>
        <v>0</v>
      </c>
      <c r="E117" s="18">
        <f>+$C$30*'11- 2009'!J118</f>
        <v>0</v>
      </c>
      <c r="F117" s="18">
        <f>+$C$30*'11- 2009'!K118</f>
        <v>0</v>
      </c>
      <c r="G117" s="18">
        <f>+$C$30*'11- 2009'!L118</f>
        <v>0</v>
      </c>
      <c r="H117" s="18">
        <f>+$C$30*'11- 2009'!M118</f>
        <v>0</v>
      </c>
      <c r="I117" s="18">
        <f>+$C$30*'11- 2009'!N118</f>
        <v>0</v>
      </c>
      <c r="J117" s="18">
        <f>+$C$30*'11- 2009'!O118</f>
        <v>0</v>
      </c>
      <c r="K117" s="18">
        <f>+$C$30*'11- 2009'!P118</f>
        <v>0</v>
      </c>
      <c r="L117" s="18">
        <f>+$C$30*'11- 2009'!Q118</f>
        <v>0</v>
      </c>
      <c r="M117" s="18">
        <f>+$C$30*'11- 2009'!R118</f>
        <v>0</v>
      </c>
      <c r="N117" s="18">
        <f>+$C$30*'11- 2009'!S118</f>
        <v>0</v>
      </c>
      <c r="O117" s="18">
        <f>+$C$30*'11- 2009'!T118</f>
        <v>0</v>
      </c>
      <c r="P117" s="18">
        <f>+$C$30*'11- 2009'!U118</f>
        <v>0</v>
      </c>
      <c r="Q117" s="18">
        <f>+$C$30*'11- 2009'!V118</f>
        <v>0</v>
      </c>
      <c r="R117" s="18">
        <f>+$C$30*'11- 2009'!W118</f>
        <v>0</v>
      </c>
      <c r="S117" s="18">
        <f>+$C$30*'11- 2009'!X118</f>
        <v>0</v>
      </c>
      <c r="T117" s="18">
        <f>+$C$30*'11- 2009'!Y118</f>
        <v>0</v>
      </c>
      <c r="U117" s="18">
        <f>+$C$30*'11- 2009'!Z118</f>
        <v>0</v>
      </c>
      <c r="V117" s="18">
        <f>+$C$30*'11- 2009'!AA118</f>
        <v>0</v>
      </c>
      <c r="W117" s="18">
        <f>+$C$30*'11- 2009'!AB118</f>
        <v>0</v>
      </c>
      <c r="X117" s="18">
        <f>+$C$30*'11- 2009'!AC118</f>
        <v>0</v>
      </c>
      <c r="Y117" s="18">
        <f>+$C$30*'11- 2009'!AD118</f>
        <v>0</v>
      </c>
      <c r="Z117" s="18">
        <f>+$C$30*'11- 2009'!AE118</f>
        <v>0</v>
      </c>
      <c r="AA117" s="18">
        <f>+$C$30*'11- 2009'!AF118</f>
        <v>0</v>
      </c>
      <c r="AB117" s="18">
        <f>+$C$30*'11- 2009'!AG118</f>
        <v>0</v>
      </c>
      <c r="AC117" s="18">
        <f>+$C$30*'11- 2009'!AH118</f>
        <v>0</v>
      </c>
      <c r="AD117" s="18">
        <f>+$C$30*'11- 2009'!AI118</f>
        <v>0</v>
      </c>
      <c r="AE117" s="18">
        <f>+$C$30*'11- 2009'!AJ118</f>
        <v>0</v>
      </c>
      <c r="AF117" s="18">
        <f>+$C$30*'11- 2009'!AK118</f>
        <v>0</v>
      </c>
      <c r="AG117" s="18">
        <f>+$C$30*'11- 2009'!AL118</f>
        <v>0</v>
      </c>
      <c r="AH117" s="18">
        <f>+$C$30*'11- 2009'!AM118</f>
        <v>0</v>
      </c>
      <c r="AI117" s="2"/>
    </row>
    <row r="118" spans="1:35" hidden="1">
      <c r="A118" s="18">
        <v>111</v>
      </c>
      <c r="B118" s="18">
        <f>+'11- 2009'!C119</f>
        <v>0</v>
      </c>
      <c r="C118" s="18" t="e">
        <f>+'11- 2009'!H119/'11- 2009'!AN119</f>
        <v>#DIV/0!</v>
      </c>
      <c r="D118" s="18">
        <f>+$C$30*'11- 2009'!I119</f>
        <v>0</v>
      </c>
      <c r="E118" s="18">
        <f>+$C$30*'11- 2009'!J119</f>
        <v>0</v>
      </c>
      <c r="F118" s="18">
        <f>+$C$30*'11- 2009'!K119</f>
        <v>0</v>
      </c>
      <c r="G118" s="18">
        <f>+$C$30*'11- 2009'!L119</f>
        <v>0</v>
      </c>
      <c r="H118" s="18">
        <f>+$C$30*'11- 2009'!M119</f>
        <v>0</v>
      </c>
      <c r="I118" s="18">
        <f>+$C$30*'11- 2009'!N119</f>
        <v>0</v>
      </c>
      <c r="J118" s="18">
        <f>+$C$30*'11- 2009'!O119</f>
        <v>0</v>
      </c>
      <c r="K118" s="18">
        <f>+$C$30*'11- 2009'!P119</f>
        <v>0</v>
      </c>
      <c r="L118" s="18">
        <f>+$C$30*'11- 2009'!Q119</f>
        <v>0</v>
      </c>
      <c r="M118" s="18">
        <f>+$C$30*'11- 2009'!R119</f>
        <v>0</v>
      </c>
      <c r="N118" s="18">
        <f>+$C$30*'11- 2009'!S119</f>
        <v>0</v>
      </c>
      <c r="O118" s="18">
        <f>+$C$30*'11- 2009'!T119</f>
        <v>0</v>
      </c>
      <c r="P118" s="18">
        <f>+$C$30*'11- 2009'!U119</f>
        <v>0</v>
      </c>
      <c r="Q118" s="18">
        <f>+$C$30*'11- 2009'!V119</f>
        <v>0</v>
      </c>
      <c r="R118" s="18">
        <f>+$C$30*'11- 2009'!W119</f>
        <v>0</v>
      </c>
      <c r="S118" s="18">
        <f>+$C$30*'11- 2009'!X119</f>
        <v>0</v>
      </c>
      <c r="T118" s="18">
        <f>+$C$30*'11- 2009'!Y119</f>
        <v>0</v>
      </c>
      <c r="U118" s="18">
        <f>+$C$30*'11- 2009'!Z119</f>
        <v>0</v>
      </c>
      <c r="V118" s="18">
        <f>+$C$30*'11- 2009'!AA119</f>
        <v>0</v>
      </c>
      <c r="W118" s="18">
        <f>+$C$30*'11- 2009'!AB119</f>
        <v>0</v>
      </c>
      <c r="X118" s="18">
        <f>+$C$30*'11- 2009'!AC119</f>
        <v>0</v>
      </c>
      <c r="Y118" s="18">
        <f>+$C$30*'11- 2009'!AD119</f>
        <v>0</v>
      </c>
      <c r="Z118" s="18">
        <f>+$C$30*'11- 2009'!AE119</f>
        <v>0</v>
      </c>
      <c r="AA118" s="18">
        <f>+$C$30*'11- 2009'!AF119</f>
        <v>0</v>
      </c>
      <c r="AB118" s="18">
        <f>+$C$30*'11- 2009'!AG119</f>
        <v>0</v>
      </c>
      <c r="AC118" s="18">
        <f>+$C$30*'11- 2009'!AH119</f>
        <v>0</v>
      </c>
      <c r="AD118" s="18">
        <f>+$C$30*'11- 2009'!AI119</f>
        <v>0</v>
      </c>
      <c r="AE118" s="18">
        <f>+$C$30*'11- 2009'!AJ119</f>
        <v>0</v>
      </c>
      <c r="AF118" s="18">
        <f>+$C$30*'11- 2009'!AK119</f>
        <v>0</v>
      </c>
      <c r="AG118" s="18">
        <f>+$C$30*'11- 2009'!AL119</f>
        <v>0</v>
      </c>
      <c r="AH118" s="18">
        <f>+$C$30*'11- 2009'!AM119</f>
        <v>0</v>
      </c>
      <c r="AI118" s="2"/>
    </row>
    <row r="119" spans="1:35" hidden="1">
      <c r="A119" s="18">
        <v>112</v>
      </c>
      <c r="B119" s="18">
        <f>+'11- 2009'!C120</f>
        <v>0</v>
      </c>
      <c r="C119" s="18" t="e">
        <f>+'11- 2009'!H120/'11- 2009'!AN120</f>
        <v>#DIV/0!</v>
      </c>
      <c r="D119" s="18">
        <f>+$C$30*'11- 2009'!I120</f>
        <v>0</v>
      </c>
      <c r="E119" s="18">
        <f>+$C$30*'11- 2009'!J120</f>
        <v>0</v>
      </c>
      <c r="F119" s="18">
        <f>+$C$30*'11- 2009'!K120</f>
        <v>0</v>
      </c>
      <c r="G119" s="18">
        <f>+$C$30*'11- 2009'!L120</f>
        <v>0</v>
      </c>
      <c r="H119" s="18">
        <f>+$C$30*'11- 2009'!M120</f>
        <v>0</v>
      </c>
      <c r="I119" s="18">
        <f>+$C$30*'11- 2009'!N120</f>
        <v>0</v>
      </c>
      <c r="J119" s="18">
        <f>+$C$30*'11- 2009'!O120</f>
        <v>0</v>
      </c>
      <c r="K119" s="18">
        <f>+$C$30*'11- 2009'!P120</f>
        <v>0</v>
      </c>
      <c r="L119" s="18">
        <f>+$C$30*'11- 2009'!Q120</f>
        <v>0</v>
      </c>
      <c r="M119" s="18">
        <f>+$C$30*'11- 2009'!R120</f>
        <v>0</v>
      </c>
      <c r="N119" s="18">
        <f>+$C$30*'11- 2009'!S120</f>
        <v>0</v>
      </c>
      <c r="O119" s="18">
        <f>+$C$30*'11- 2009'!T120</f>
        <v>0</v>
      </c>
      <c r="P119" s="18">
        <f>+$C$30*'11- 2009'!U120</f>
        <v>0</v>
      </c>
      <c r="Q119" s="18">
        <f>+$C$30*'11- 2009'!V120</f>
        <v>0</v>
      </c>
      <c r="R119" s="18">
        <f>+$C$30*'11- 2009'!W120</f>
        <v>0</v>
      </c>
      <c r="S119" s="18">
        <f>+$C$30*'11- 2009'!X120</f>
        <v>0</v>
      </c>
      <c r="T119" s="18">
        <f>+$C$30*'11- 2009'!Y120</f>
        <v>0</v>
      </c>
      <c r="U119" s="18">
        <f>+$C$30*'11- 2009'!Z120</f>
        <v>0</v>
      </c>
      <c r="V119" s="18">
        <f>+$C$30*'11- 2009'!AA120</f>
        <v>0</v>
      </c>
      <c r="W119" s="18">
        <f>+$C$30*'11- 2009'!AB120</f>
        <v>0</v>
      </c>
      <c r="X119" s="18">
        <f>+$C$30*'11- 2009'!AC120</f>
        <v>0</v>
      </c>
      <c r="Y119" s="18">
        <f>+$C$30*'11- 2009'!AD120</f>
        <v>0</v>
      </c>
      <c r="Z119" s="18">
        <f>+$C$30*'11- 2009'!AE120</f>
        <v>0</v>
      </c>
      <c r="AA119" s="18">
        <f>+$C$30*'11- 2009'!AF120</f>
        <v>0</v>
      </c>
      <c r="AB119" s="18">
        <f>+$C$30*'11- 2009'!AG120</f>
        <v>0</v>
      </c>
      <c r="AC119" s="18">
        <f>+$C$30*'11- 2009'!AH120</f>
        <v>0</v>
      </c>
      <c r="AD119" s="18">
        <f>+$C$30*'11- 2009'!AI120</f>
        <v>0</v>
      </c>
      <c r="AE119" s="18">
        <f>+$C$30*'11- 2009'!AJ120</f>
        <v>0</v>
      </c>
      <c r="AF119" s="18">
        <f>+$C$30*'11- 2009'!AK120</f>
        <v>0</v>
      </c>
      <c r="AG119" s="18">
        <f>+$C$30*'11- 2009'!AL120</f>
        <v>0</v>
      </c>
      <c r="AH119" s="18">
        <f>+$C$30*'11- 2009'!AM120</f>
        <v>0</v>
      </c>
      <c r="AI119" s="2"/>
    </row>
    <row r="120" spans="1:35" hidden="1">
      <c r="A120" s="18">
        <v>113</v>
      </c>
      <c r="B120" s="18">
        <f>+'11- 2009'!C121</f>
        <v>0</v>
      </c>
      <c r="C120" s="18" t="e">
        <f>+'11- 2009'!H121/'11- 2009'!AN121</f>
        <v>#DIV/0!</v>
      </c>
      <c r="D120" s="18">
        <f>+$C$30*'11- 2009'!I121</f>
        <v>0</v>
      </c>
      <c r="E120" s="18">
        <f>+$C$30*'11- 2009'!J121</f>
        <v>0</v>
      </c>
      <c r="F120" s="18">
        <f>+$C$30*'11- 2009'!K121</f>
        <v>0</v>
      </c>
      <c r="G120" s="18">
        <f>+$C$30*'11- 2009'!L121</f>
        <v>0</v>
      </c>
      <c r="H120" s="18">
        <f>+$C$30*'11- 2009'!M121</f>
        <v>0</v>
      </c>
      <c r="I120" s="18">
        <f>+$C$30*'11- 2009'!N121</f>
        <v>0</v>
      </c>
      <c r="J120" s="18">
        <f>+$C$30*'11- 2009'!O121</f>
        <v>0</v>
      </c>
      <c r="K120" s="18">
        <f>+$C$30*'11- 2009'!P121</f>
        <v>0</v>
      </c>
      <c r="L120" s="18">
        <f>+$C$30*'11- 2009'!Q121</f>
        <v>0</v>
      </c>
      <c r="M120" s="18">
        <f>+$C$30*'11- 2009'!R121</f>
        <v>0</v>
      </c>
      <c r="N120" s="18">
        <f>+$C$30*'11- 2009'!S121</f>
        <v>0</v>
      </c>
      <c r="O120" s="18">
        <f>+$C$30*'11- 2009'!T121</f>
        <v>0</v>
      </c>
      <c r="P120" s="18">
        <f>+$C$30*'11- 2009'!U121</f>
        <v>0</v>
      </c>
      <c r="Q120" s="18">
        <f>+$C$30*'11- 2009'!V121</f>
        <v>0</v>
      </c>
      <c r="R120" s="18">
        <f>+$C$30*'11- 2009'!W121</f>
        <v>0</v>
      </c>
      <c r="S120" s="18">
        <f>+$C$30*'11- 2009'!X121</f>
        <v>0</v>
      </c>
      <c r="T120" s="18">
        <f>+$C$30*'11- 2009'!Y121</f>
        <v>0</v>
      </c>
      <c r="U120" s="18">
        <f>+$C$30*'11- 2009'!Z121</f>
        <v>0</v>
      </c>
      <c r="V120" s="18">
        <f>+$C$30*'11- 2009'!AA121</f>
        <v>0</v>
      </c>
      <c r="W120" s="18">
        <f>+$C$30*'11- 2009'!AB121</f>
        <v>0</v>
      </c>
      <c r="X120" s="18">
        <f>+$C$30*'11- 2009'!AC121</f>
        <v>0</v>
      </c>
      <c r="Y120" s="18">
        <f>+$C$30*'11- 2009'!AD121</f>
        <v>0</v>
      </c>
      <c r="Z120" s="18">
        <f>+$C$30*'11- 2009'!AE121</f>
        <v>0</v>
      </c>
      <c r="AA120" s="18">
        <f>+$C$30*'11- 2009'!AF121</f>
        <v>0</v>
      </c>
      <c r="AB120" s="18">
        <f>+$C$30*'11- 2009'!AG121</f>
        <v>0</v>
      </c>
      <c r="AC120" s="18">
        <f>+$C$30*'11- 2009'!AH121</f>
        <v>0</v>
      </c>
      <c r="AD120" s="18">
        <f>+$C$30*'11- 2009'!AI121</f>
        <v>0</v>
      </c>
      <c r="AE120" s="18">
        <f>+$C$30*'11- 2009'!AJ121</f>
        <v>0</v>
      </c>
      <c r="AF120" s="18">
        <f>+$C$30*'11- 2009'!AK121</f>
        <v>0</v>
      </c>
      <c r="AG120" s="18">
        <f>+$C$30*'11- 2009'!AL121</f>
        <v>0</v>
      </c>
      <c r="AH120" s="18">
        <f>+$C$30*'11- 2009'!AM121</f>
        <v>0</v>
      </c>
      <c r="AI120" s="2"/>
    </row>
    <row r="121" spans="1:35" hidden="1">
      <c r="A121" s="16">
        <v>114</v>
      </c>
      <c r="B121" s="18">
        <f>+'11- 2009'!C122</f>
        <v>0</v>
      </c>
      <c r="C121" s="18" t="e">
        <f>+'11- 2009'!H122/'11- 2009'!AN122</f>
        <v>#DIV/0!</v>
      </c>
      <c r="D121" s="18">
        <f>+$C$30*'11- 2009'!I122</f>
        <v>0</v>
      </c>
      <c r="E121" s="18">
        <f>+$C$30*'11- 2009'!J122</f>
        <v>0</v>
      </c>
      <c r="F121" s="18">
        <f>+$C$30*'11- 2009'!K122</f>
        <v>0</v>
      </c>
      <c r="G121" s="18">
        <f>+$C$30*'11- 2009'!L122</f>
        <v>0</v>
      </c>
      <c r="H121" s="18">
        <f>+$C$30*'11- 2009'!M122</f>
        <v>0</v>
      </c>
      <c r="I121" s="18">
        <f>+$C$30*'11- 2009'!N122</f>
        <v>0</v>
      </c>
      <c r="J121" s="18">
        <f>+$C$30*'11- 2009'!O122</f>
        <v>0</v>
      </c>
      <c r="K121" s="18">
        <f>+$C$30*'11- 2009'!P122</f>
        <v>0</v>
      </c>
      <c r="L121" s="18">
        <f>+$C$30*'11- 2009'!Q122</f>
        <v>0</v>
      </c>
      <c r="M121" s="18">
        <f>+$C$30*'11- 2009'!R122</f>
        <v>0</v>
      </c>
      <c r="N121" s="18">
        <f>+$C$30*'11- 2009'!S122</f>
        <v>0</v>
      </c>
      <c r="O121" s="18">
        <f>+$C$30*'11- 2009'!T122</f>
        <v>0</v>
      </c>
      <c r="P121" s="18">
        <f>+$C$30*'11- 2009'!U122</f>
        <v>0</v>
      </c>
      <c r="Q121" s="18">
        <f>+$C$30*'11- 2009'!V122</f>
        <v>0</v>
      </c>
      <c r="R121" s="18">
        <f>+$C$30*'11- 2009'!W122</f>
        <v>0</v>
      </c>
      <c r="S121" s="18">
        <f>+$C$30*'11- 2009'!X122</f>
        <v>0</v>
      </c>
      <c r="T121" s="18">
        <f>+$C$30*'11- 2009'!Y122</f>
        <v>0</v>
      </c>
      <c r="U121" s="18">
        <f>+$C$30*'11- 2009'!Z122</f>
        <v>0</v>
      </c>
      <c r="V121" s="18">
        <f>+$C$30*'11- 2009'!AA122</f>
        <v>0</v>
      </c>
      <c r="W121" s="18">
        <f>+$C$30*'11- 2009'!AB122</f>
        <v>0</v>
      </c>
      <c r="X121" s="18">
        <f>+$C$30*'11- 2009'!AC122</f>
        <v>0</v>
      </c>
      <c r="Y121" s="18">
        <f>+$C$30*'11- 2009'!AD122</f>
        <v>0</v>
      </c>
      <c r="Z121" s="18">
        <f>+$C$30*'11- 2009'!AE122</f>
        <v>0</v>
      </c>
      <c r="AA121" s="18">
        <f>+$C$30*'11- 2009'!AF122</f>
        <v>0</v>
      </c>
      <c r="AB121" s="18">
        <f>+$C$30*'11- 2009'!AG122</f>
        <v>0</v>
      </c>
      <c r="AC121" s="18">
        <f>+$C$30*'11- 2009'!AH122</f>
        <v>0</v>
      </c>
      <c r="AD121" s="18">
        <f>+$C$30*'11- 2009'!AI122</f>
        <v>0</v>
      </c>
      <c r="AE121" s="18">
        <f>+$C$30*'11- 2009'!AJ122</f>
        <v>0</v>
      </c>
      <c r="AF121" s="18">
        <f>+$C$30*'11- 2009'!AK122</f>
        <v>0</v>
      </c>
      <c r="AG121" s="18">
        <f>+$C$30*'11- 2009'!AL122</f>
        <v>0</v>
      </c>
      <c r="AH121" s="18">
        <f>+$C$30*'11- 2009'!AM122</f>
        <v>0</v>
      </c>
      <c r="AI121" s="2"/>
    </row>
    <row r="122" spans="1:35" hidden="1">
      <c r="A122" s="18">
        <v>115</v>
      </c>
      <c r="B122" s="18">
        <f>+'11- 2009'!C123</f>
        <v>0</v>
      </c>
      <c r="C122" s="18" t="e">
        <f>+'11- 2009'!H123/'11- 2009'!AN123</f>
        <v>#DIV/0!</v>
      </c>
      <c r="D122" s="18">
        <f>+$C$30*'11- 2009'!I123</f>
        <v>0</v>
      </c>
      <c r="E122" s="18">
        <f>+$C$30*'11- 2009'!J123</f>
        <v>0</v>
      </c>
      <c r="F122" s="18">
        <f>+$C$30*'11- 2009'!K123</f>
        <v>0</v>
      </c>
      <c r="G122" s="18">
        <f>+$C$30*'11- 2009'!L123</f>
        <v>0</v>
      </c>
      <c r="H122" s="18">
        <f>+$C$30*'11- 2009'!M123</f>
        <v>0</v>
      </c>
      <c r="I122" s="18">
        <f>+$C$30*'11- 2009'!N123</f>
        <v>0</v>
      </c>
      <c r="J122" s="18">
        <f>+$C$30*'11- 2009'!O123</f>
        <v>0</v>
      </c>
      <c r="K122" s="18">
        <f>+$C$30*'11- 2009'!P123</f>
        <v>0</v>
      </c>
      <c r="L122" s="18">
        <f>+$C$30*'11- 2009'!Q123</f>
        <v>0</v>
      </c>
      <c r="M122" s="18">
        <f>+$C$30*'11- 2009'!R123</f>
        <v>0</v>
      </c>
      <c r="N122" s="18">
        <f>+$C$30*'11- 2009'!S123</f>
        <v>0</v>
      </c>
      <c r="O122" s="18">
        <f>+$C$30*'11- 2009'!T123</f>
        <v>0</v>
      </c>
      <c r="P122" s="18">
        <f>+$C$30*'11- 2009'!U123</f>
        <v>0</v>
      </c>
      <c r="Q122" s="18">
        <f>+$C$30*'11- 2009'!V123</f>
        <v>0</v>
      </c>
      <c r="R122" s="18">
        <f>+$C$30*'11- 2009'!W123</f>
        <v>0</v>
      </c>
      <c r="S122" s="18">
        <f>+$C$30*'11- 2009'!X123</f>
        <v>0</v>
      </c>
      <c r="T122" s="18">
        <f>+$C$30*'11- 2009'!Y123</f>
        <v>0</v>
      </c>
      <c r="U122" s="18">
        <f>+$C$30*'11- 2009'!Z123</f>
        <v>0</v>
      </c>
      <c r="V122" s="18">
        <f>+$C$30*'11- 2009'!AA123</f>
        <v>0</v>
      </c>
      <c r="W122" s="18">
        <f>+$C$30*'11- 2009'!AB123</f>
        <v>0</v>
      </c>
      <c r="X122" s="18">
        <f>+$C$30*'11- 2009'!AC123</f>
        <v>0</v>
      </c>
      <c r="Y122" s="18">
        <f>+$C$30*'11- 2009'!AD123</f>
        <v>0</v>
      </c>
      <c r="Z122" s="18">
        <f>+$C$30*'11- 2009'!AE123</f>
        <v>0</v>
      </c>
      <c r="AA122" s="18">
        <f>+$C$30*'11- 2009'!AF123</f>
        <v>0</v>
      </c>
      <c r="AB122" s="18">
        <f>+$C$30*'11- 2009'!AG123</f>
        <v>0</v>
      </c>
      <c r="AC122" s="18">
        <f>+$C$30*'11- 2009'!AH123</f>
        <v>0</v>
      </c>
      <c r="AD122" s="18">
        <f>+$C$30*'11- 2009'!AI123</f>
        <v>0</v>
      </c>
      <c r="AE122" s="18">
        <f>+$C$30*'11- 2009'!AJ123</f>
        <v>0</v>
      </c>
      <c r="AF122" s="18">
        <f>+$C$30*'11- 2009'!AK123</f>
        <v>0</v>
      </c>
      <c r="AG122" s="18">
        <f>+$C$30*'11- 2009'!AL123</f>
        <v>0</v>
      </c>
      <c r="AH122" s="18">
        <f>+$C$30*'11- 2009'!AM123</f>
        <v>0</v>
      </c>
      <c r="AI122" s="2"/>
    </row>
    <row r="123" spans="1:35" hidden="1">
      <c r="A123" s="18">
        <v>116</v>
      </c>
      <c r="B123" s="18">
        <f>+'11- 2009'!C124</f>
        <v>0</v>
      </c>
      <c r="C123" s="18" t="e">
        <f>+'11- 2009'!H124/'11- 2009'!AN124</f>
        <v>#DIV/0!</v>
      </c>
      <c r="D123" s="18">
        <f>+$C$30*'11- 2009'!I124</f>
        <v>0</v>
      </c>
      <c r="E123" s="18">
        <f>+$C$30*'11- 2009'!J124</f>
        <v>0</v>
      </c>
      <c r="F123" s="18">
        <f>+$C$30*'11- 2009'!K124</f>
        <v>0</v>
      </c>
      <c r="G123" s="18">
        <f>+$C$30*'11- 2009'!L124</f>
        <v>0</v>
      </c>
      <c r="H123" s="18">
        <f>+$C$30*'11- 2009'!M124</f>
        <v>0</v>
      </c>
      <c r="I123" s="18">
        <f>+$C$30*'11- 2009'!N124</f>
        <v>0</v>
      </c>
      <c r="J123" s="18">
        <f>+$C$30*'11- 2009'!O124</f>
        <v>0</v>
      </c>
      <c r="K123" s="18">
        <f>+$C$30*'11- 2009'!P124</f>
        <v>0</v>
      </c>
      <c r="L123" s="18">
        <f>+$C$30*'11- 2009'!Q124</f>
        <v>0</v>
      </c>
      <c r="M123" s="18">
        <f>+$C$30*'11- 2009'!R124</f>
        <v>0</v>
      </c>
      <c r="N123" s="18">
        <f>+$C$30*'11- 2009'!S124</f>
        <v>0</v>
      </c>
      <c r="O123" s="18">
        <f>+$C$30*'11- 2009'!T124</f>
        <v>0</v>
      </c>
      <c r="P123" s="18">
        <f>+$C$30*'11- 2009'!U124</f>
        <v>0</v>
      </c>
      <c r="Q123" s="18">
        <f>+$C$30*'11- 2009'!V124</f>
        <v>0</v>
      </c>
      <c r="R123" s="18">
        <f>+$C$30*'11- 2009'!W124</f>
        <v>0</v>
      </c>
      <c r="S123" s="18">
        <f>+$C$30*'11- 2009'!X124</f>
        <v>0</v>
      </c>
      <c r="T123" s="18">
        <f>+$C$30*'11- 2009'!Y124</f>
        <v>0</v>
      </c>
      <c r="U123" s="18">
        <f>+$C$30*'11- 2009'!Z124</f>
        <v>0</v>
      </c>
      <c r="V123" s="18">
        <f>+$C$30*'11- 2009'!AA124</f>
        <v>0</v>
      </c>
      <c r="W123" s="18">
        <f>+$C$30*'11- 2009'!AB124</f>
        <v>0</v>
      </c>
      <c r="X123" s="18">
        <f>+$C$30*'11- 2009'!AC124</f>
        <v>0</v>
      </c>
      <c r="Y123" s="18">
        <f>+$C$30*'11- 2009'!AD124</f>
        <v>0</v>
      </c>
      <c r="Z123" s="18">
        <f>+$C$30*'11- 2009'!AE124</f>
        <v>0</v>
      </c>
      <c r="AA123" s="18">
        <f>+$C$30*'11- 2009'!AF124</f>
        <v>0</v>
      </c>
      <c r="AB123" s="18">
        <f>+$C$30*'11- 2009'!AG124</f>
        <v>0</v>
      </c>
      <c r="AC123" s="18">
        <f>+$C$30*'11- 2009'!AH124</f>
        <v>0</v>
      </c>
      <c r="AD123" s="18">
        <f>+$C$30*'11- 2009'!AI124</f>
        <v>0</v>
      </c>
      <c r="AE123" s="18">
        <f>+$C$30*'11- 2009'!AJ124</f>
        <v>0</v>
      </c>
      <c r="AF123" s="18">
        <f>+$C$30*'11- 2009'!AK124</f>
        <v>0</v>
      </c>
      <c r="AG123" s="18">
        <f>+$C$30*'11- 2009'!AL124</f>
        <v>0</v>
      </c>
      <c r="AH123" s="18">
        <f>+$C$30*'11- 2009'!AM124</f>
        <v>0</v>
      </c>
      <c r="AI123" s="2"/>
    </row>
    <row r="124" spans="1:35" hidden="1">
      <c r="A124" s="18">
        <v>117</v>
      </c>
      <c r="B124" s="18">
        <f>+'11- 2009'!C125</f>
        <v>0</v>
      </c>
      <c r="C124" s="18" t="e">
        <f>+'11- 2009'!H125/'11- 2009'!AN125</f>
        <v>#DIV/0!</v>
      </c>
      <c r="D124" s="18">
        <f>+$C$30*'11- 2009'!I125</f>
        <v>0</v>
      </c>
      <c r="E124" s="18">
        <f>+$C$30*'11- 2009'!J125</f>
        <v>0</v>
      </c>
      <c r="F124" s="18">
        <f>+$C$30*'11- 2009'!K125</f>
        <v>0</v>
      </c>
      <c r="G124" s="18">
        <f>+$C$30*'11- 2009'!L125</f>
        <v>0</v>
      </c>
      <c r="H124" s="18">
        <f>+$C$30*'11- 2009'!M125</f>
        <v>0</v>
      </c>
      <c r="I124" s="18">
        <f>+$C$30*'11- 2009'!N125</f>
        <v>0</v>
      </c>
      <c r="J124" s="18">
        <f>+$C$30*'11- 2009'!O125</f>
        <v>0</v>
      </c>
      <c r="K124" s="18">
        <f>+$C$30*'11- 2009'!P125</f>
        <v>0</v>
      </c>
      <c r="L124" s="18">
        <f>+$C$30*'11- 2009'!Q125</f>
        <v>0</v>
      </c>
      <c r="M124" s="18">
        <f>+$C$30*'11- 2009'!R125</f>
        <v>0</v>
      </c>
      <c r="N124" s="18">
        <f>+$C$30*'11- 2009'!S125</f>
        <v>0</v>
      </c>
      <c r="O124" s="18">
        <f>+$C$30*'11- 2009'!T125</f>
        <v>0</v>
      </c>
      <c r="P124" s="18">
        <f>+$C$30*'11- 2009'!U125</f>
        <v>0</v>
      </c>
      <c r="Q124" s="18">
        <f>+$C$30*'11- 2009'!V125</f>
        <v>0</v>
      </c>
      <c r="R124" s="18">
        <f>+$C$30*'11- 2009'!W125</f>
        <v>0</v>
      </c>
      <c r="S124" s="18">
        <f>+$C$30*'11- 2009'!X125</f>
        <v>0</v>
      </c>
      <c r="T124" s="18">
        <f>+$C$30*'11- 2009'!Y125</f>
        <v>0</v>
      </c>
      <c r="U124" s="18">
        <f>+$C$30*'11- 2009'!Z125</f>
        <v>0</v>
      </c>
      <c r="V124" s="18">
        <f>+$C$30*'11- 2009'!AA125</f>
        <v>0</v>
      </c>
      <c r="W124" s="18">
        <f>+$C$30*'11- 2009'!AB125</f>
        <v>0</v>
      </c>
      <c r="X124" s="18">
        <f>+$C$30*'11- 2009'!AC125</f>
        <v>0</v>
      </c>
      <c r="Y124" s="18">
        <f>+$C$30*'11- 2009'!AD125</f>
        <v>0</v>
      </c>
      <c r="Z124" s="18">
        <f>+$C$30*'11- 2009'!AE125</f>
        <v>0</v>
      </c>
      <c r="AA124" s="18">
        <f>+$C$30*'11- 2009'!AF125</f>
        <v>0</v>
      </c>
      <c r="AB124" s="18">
        <f>+$C$30*'11- 2009'!AG125</f>
        <v>0</v>
      </c>
      <c r="AC124" s="18">
        <f>+$C$30*'11- 2009'!AH125</f>
        <v>0</v>
      </c>
      <c r="AD124" s="18">
        <f>+$C$30*'11- 2009'!AI125</f>
        <v>0</v>
      </c>
      <c r="AE124" s="18">
        <f>+$C$30*'11- 2009'!AJ125</f>
        <v>0</v>
      </c>
      <c r="AF124" s="18">
        <f>+$C$30*'11- 2009'!AK125</f>
        <v>0</v>
      </c>
      <c r="AG124" s="18">
        <f>+$C$30*'11- 2009'!AL125</f>
        <v>0</v>
      </c>
      <c r="AH124" s="18">
        <f>+$C$30*'11- 2009'!AM125</f>
        <v>0</v>
      </c>
      <c r="AI124" s="2"/>
    </row>
    <row r="125" spans="1:35" hidden="1">
      <c r="A125" s="16">
        <v>118</v>
      </c>
      <c r="B125" s="18">
        <f>+'11- 2009'!C126</f>
        <v>0</v>
      </c>
      <c r="C125" s="18" t="e">
        <f>+'11- 2009'!H126/'11- 2009'!AN126</f>
        <v>#DIV/0!</v>
      </c>
      <c r="D125" s="18">
        <f>+$C$30*'11- 2009'!I126</f>
        <v>0</v>
      </c>
      <c r="E125" s="18">
        <f>+$C$30*'11- 2009'!J126</f>
        <v>0</v>
      </c>
      <c r="F125" s="18">
        <f>+$C$30*'11- 2009'!K126</f>
        <v>0</v>
      </c>
      <c r="G125" s="18">
        <f>+$C$30*'11- 2009'!L126</f>
        <v>0</v>
      </c>
      <c r="H125" s="18">
        <f>+$C$30*'11- 2009'!M126</f>
        <v>0</v>
      </c>
      <c r="I125" s="18">
        <f>+$C$30*'11- 2009'!N126</f>
        <v>0</v>
      </c>
      <c r="J125" s="18">
        <f>+$C$30*'11- 2009'!O126</f>
        <v>0</v>
      </c>
      <c r="K125" s="18">
        <f>+$C$30*'11- 2009'!P126</f>
        <v>0</v>
      </c>
      <c r="L125" s="18">
        <f>+$C$30*'11- 2009'!Q126</f>
        <v>0</v>
      </c>
      <c r="M125" s="18">
        <f>+$C$30*'11- 2009'!R126</f>
        <v>0</v>
      </c>
      <c r="N125" s="18">
        <f>+$C$30*'11- 2009'!S126</f>
        <v>0</v>
      </c>
      <c r="O125" s="18">
        <f>+$C$30*'11- 2009'!T126</f>
        <v>0</v>
      </c>
      <c r="P125" s="18">
        <f>+$C$30*'11- 2009'!U126</f>
        <v>0</v>
      </c>
      <c r="Q125" s="18">
        <f>+$C$30*'11- 2009'!V126</f>
        <v>0</v>
      </c>
      <c r="R125" s="18">
        <f>+$C$30*'11- 2009'!W126</f>
        <v>0</v>
      </c>
      <c r="S125" s="18">
        <f>+$C$30*'11- 2009'!X126</f>
        <v>0</v>
      </c>
      <c r="T125" s="18">
        <f>+$C$30*'11- 2009'!Y126</f>
        <v>0</v>
      </c>
      <c r="U125" s="18">
        <f>+$C$30*'11- 2009'!Z126</f>
        <v>0</v>
      </c>
      <c r="V125" s="18">
        <f>+$C$30*'11- 2009'!AA126</f>
        <v>0</v>
      </c>
      <c r="W125" s="18">
        <f>+$C$30*'11- 2009'!AB126</f>
        <v>0</v>
      </c>
      <c r="X125" s="18">
        <f>+$C$30*'11- 2009'!AC126</f>
        <v>0</v>
      </c>
      <c r="Y125" s="18">
        <f>+$C$30*'11- 2009'!AD126</f>
        <v>0</v>
      </c>
      <c r="Z125" s="18">
        <f>+$C$30*'11- 2009'!AE126</f>
        <v>0</v>
      </c>
      <c r="AA125" s="18">
        <f>+$C$30*'11- 2009'!AF126</f>
        <v>0</v>
      </c>
      <c r="AB125" s="18">
        <f>+$C$30*'11- 2009'!AG126</f>
        <v>0</v>
      </c>
      <c r="AC125" s="18">
        <f>+$C$30*'11- 2009'!AH126</f>
        <v>0</v>
      </c>
      <c r="AD125" s="18">
        <f>+$C$30*'11- 2009'!AI126</f>
        <v>0</v>
      </c>
      <c r="AE125" s="18">
        <f>+$C$30*'11- 2009'!AJ126</f>
        <v>0</v>
      </c>
      <c r="AF125" s="18">
        <f>+$C$30*'11- 2009'!AK126</f>
        <v>0</v>
      </c>
      <c r="AG125" s="18">
        <f>+$C$30*'11- 2009'!AL126</f>
        <v>0</v>
      </c>
      <c r="AH125" s="18">
        <f>+$C$30*'11- 2009'!AM126</f>
        <v>0</v>
      </c>
      <c r="AI125" s="2"/>
    </row>
    <row r="126" spans="1:35" hidden="1">
      <c r="A126" s="18">
        <v>119</v>
      </c>
      <c r="B126" s="18">
        <f>+'11- 2009'!C127</f>
        <v>0</v>
      </c>
      <c r="C126" s="18" t="e">
        <f>+'11- 2009'!H127/'11- 2009'!AN127</f>
        <v>#DIV/0!</v>
      </c>
      <c r="D126" s="18">
        <f>+$C$30*'11- 2009'!I127</f>
        <v>0</v>
      </c>
      <c r="E126" s="18">
        <f>+$C$30*'11- 2009'!J127</f>
        <v>0</v>
      </c>
      <c r="F126" s="18">
        <f>+$C$30*'11- 2009'!K127</f>
        <v>0</v>
      </c>
      <c r="G126" s="18">
        <f>+$C$30*'11- 2009'!L127</f>
        <v>0</v>
      </c>
      <c r="H126" s="18">
        <f>+$C$30*'11- 2009'!M127</f>
        <v>0</v>
      </c>
      <c r="I126" s="18">
        <f>+$C$30*'11- 2009'!N127</f>
        <v>0</v>
      </c>
      <c r="J126" s="18">
        <f>+$C$30*'11- 2009'!O127</f>
        <v>0</v>
      </c>
      <c r="K126" s="18">
        <f>+$C$30*'11- 2009'!P127</f>
        <v>0</v>
      </c>
      <c r="L126" s="18">
        <f>+$C$30*'11- 2009'!Q127</f>
        <v>0</v>
      </c>
      <c r="M126" s="18">
        <f>+$C$30*'11- 2009'!R127</f>
        <v>0</v>
      </c>
      <c r="N126" s="18">
        <f>+$C$30*'11- 2009'!S127</f>
        <v>0</v>
      </c>
      <c r="O126" s="18">
        <f>+$C$30*'11- 2009'!T127</f>
        <v>0</v>
      </c>
      <c r="P126" s="18">
        <f>+$C$30*'11- 2009'!U127</f>
        <v>0</v>
      </c>
      <c r="Q126" s="18">
        <f>+$C$30*'11- 2009'!V127</f>
        <v>0</v>
      </c>
      <c r="R126" s="18">
        <f>+$C$30*'11- 2009'!W127</f>
        <v>0</v>
      </c>
      <c r="S126" s="18">
        <f>+$C$30*'11- 2009'!X127</f>
        <v>0</v>
      </c>
      <c r="T126" s="18">
        <f>+$C$30*'11- 2009'!Y127</f>
        <v>0</v>
      </c>
      <c r="U126" s="18">
        <f>+$C$30*'11- 2009'!Z127</f>
        <v>0</v>
      </c>
      <c r="V126" s="18">
        <f>+$C$30*'11- 2009'!AA127</f>
        <v>0</v>
      </c>
      <c r="W126" s="18">
        <f>+$C$30*'11- 2009'!AB127</f>
        <v>0</v>
      </c>
      <c r="X126" s="18">
        <f>+$C$30*'11- 2009'!AC127</f>
        <v>0</v>
      </c>
      <c r="Y126" s="18">
        <f>+$C$30*'11- 2009'!AD127</f>
        <v>0</v>
      </c>
      <c r="Z126" s="18">
        <f>+$C$30*'11- 2009'!AE127</f>
        <v>0</v>
      </c>
      <c r="AA126" s="18">
        <f>+$C$30*'11- 2009'!AF127</f>
        <v>0</v>
      </c>
      <c r="AB126" s="18">
        <f>+$C$30*'11- 2009'!AG127</f>
        <v>0</v>
      </c>
      <c r="AC126" s="18">
        <f>+$C$30*'11- 2009'!AH127</f>
        <v>0</v>
      </c>
      <c r="AD126" s="18">
        <f>+$C$30*'11- 2009'!AI127</f>
        <v>0</v>
      </c>
      <c r="AE126" s="18">
        <f>+$C$30*'11- 2009'!AJ127</f>
        <v>0</v>
      </c>
      <c r="AF126" s="18">
        <f>+$C$30*'11- 2009'!AK127</f>
        <v>0</v>
      </c>
      <c r="AG126" s="18">
        <f>+$C$30*'11- 2009'!AL127</f>
        <v>0</v>
      </c>
      <c r="AH126" s="18">
        <f>+$C$30*'11- 2009'!AM127</f>
        <v>0</v>
      </c>
      <c r="AI126" s="2"/>
    </row>
    <row r="127" spans="1:35" hidden="1">
      <c r="A127" s="18">
        <v>120</v>
      </c>
      <c r="B127" s="18">
        <f>+'11- 2009'!C128</f>
        <v>0</v>
      </c>
      <c r="C127" s="18" t="e">
        <f>+'11- 2009'!H128/'11- 2009'!AN128</f>
        <v>#DIV/0!</v>
      </c>
      <c r="D127" s="18">
        <f>+$C$30*'11- 2009'!I128</f>
        <v>0</v>
      </c>
      <c r="E127" s="18">
        <f>+$C$30*'11- 2009'!J128</f>
        <v>0</v>
      </c>
      <c r="F127" s="18">
        <f>+$C$30*'11- 2009'!K128</f>
        <v>0</v>
      </c>
      <c r="G127" s="18">
        <f>+$C$30*'11- 2009'!L128</f>
        <v>0</v>
      </c>
      <c r="H127" s="18">
        <f>+$C$30*'11- 2009'!M128</f>
        <v>0</v>
      </c>
      <c r="I127" s="18">
        <f>+$C$30*'11- 2009'!N128</f>
        <v>0</v>
      </c>
      <c r="J127" s="18">
        <f>+$C$30*'11- 2009'!O128</f>
        <v>0</v>
      </c>
      <c r="K127" s="18">
        <f>+$C$30*'11- 2009'!P128</f>
        <v>0</v>
      </c>
      <c r="L127" s="18">
        <f>+$C$30*'11- 2009'!Q128</f>
        <v>0</v>
      </c>
      <c r="M127" s="18">
        <f>+$C$30*'11- 2009'!R128</f>
        <v>0</v>
      </c>
      <c r="N127" s="18">
        <f>+$C$30*'11- 2009'!S128</f>
        <v>0</v>
      </c>
      <c r="O127" s="18">
        <f>+$C$30*'11- 2009'!T128</f>
        <v>0</v>
      </c>
      <c r="P127" s="18">
        <f>+$C$30*'11- 2009'!U128</f>
        <v>0</v>
      </c>
      <c r="Q127" s="18">
        <f>+$C$30*'11- 2009'!V128</f>
        <v>0</v>
      </c>
      <c r="R127" s="18">
        <f>+$C$30*'11- 2009'!W128</f>
        <v>0</v>
      </c>
      <c r="S127" s="18">
        <f>+$C$30*'11- 2009'!X128</f>
        <v>0</v>
      </c>
      <c r="T127" s="18">
        <f>+$C$30*'11- 2009'!Y128</f>
        <v>0</v>
      </c>
      <c r="U127" s="18">
        <f>+$C$30*'11- 2009'!Z128</f>
        <v>0</v>
      </c>
      <c r="V127" s="18">
        <f>+$C$30*'11- 2009'!AA128</f>
        <v>0</v>
      </c>
      <c r="W127" s="18">
        <f>+$C$30*'11- 2009'!AB128</f>
        <v>0</v>
      </c>
      <c r="X127" s="18">
        <f>+$C$30*'11- 2009'!AC128</f>
        <v>0</v>
      </c>
      <c r="Y127" s="18">
        <f>+$C$30*'11- 2009'!AD128</f>
        <v>0</v>
      </c>
      <c r="Z127" s="18">
        <f>+$C$30*'11- 2009'!AE128</f>
        <v>0</v>
      </c>
      <c r="AA127" s="18">
        <f>+$C$30*'11- 2009'!AF128</f>
        <v>0</v>
      </c>
      <c r="AB127" s="18">
        <f>+$C$30*'11- 2009'!AG128</f>
        <v>0</v>
      </c>
      <c r="AC127" s="18">
        <f>+$C$30*'11- 2009'!AH128</f>
        <v>0</v>
      </c>
      <c r="AD127" s="18">
        <f>+$C$30*'11- 2009'!AI128</f>
        <v>0</v>
      </c>
      <c r="AE127" s="18">
        <f>+$C$30*'11- 2009'!AJ128</f>
        <v>0</v>
      </c>
      <c r="AF127" s="18">
        <f>+$C$30*'11- 2009'!AK128</f>
        <v>0</v>
      </c>
      <c r="AG127" s="18">
        <f>+$C$30*'11- 2009'!AL128</f>
        <v>0</v>
      </c>
      <c r="AH127" s="18">
        <f>+$C$30*'11- 2009'!AM128</f>
        <v>0</v>
      </c>
      <c r="AI127" s="2"/>
    </row>
    <row r="128" spans="1:35" hidden="1">
      <c r="A128" s="18">
        <v>121</v>
      </c>
      <c r="B128" s="18">
        <f>+'11- 2009'!C129</f>
        <v>0</v>
      </c>
      <c r="C128" s="18" t="e">
        <f>+'11- 2009'!H129/'11- 2009'!AN129</f>
        <v>#DIV/0!</v>
      </c>
      <c r="D128" s="18">
        <f>+$C$30*'11- 2009'!I129</f>
        <v>0</v>
      </c>
      <c r="E128" s="18">
        <f>+$C$30*'11- 2009'!J129</f>
        <v>0</v>
      </c>
      <c r="F128" s="18">
        <f>+$C$30*'11- 2009'!K129</f>
        <v>0</v>
      </c>
      <c r="G128" s="18">
        <f>+$C$30*'11- 2009'!L129</f>
        <v>0</v>
      </c>
      <c r="H128" s="18">
        <f>+$C$30*'11- 2009'!M129</f>
        <v>0</v>
      </c>
      <c r="I128" s="18">
        <f>+$C$30*'11- 2009'!N129</f>
        <v>0</v>
      </c>
      <c r="J128" s="18">
        <f>+$C$30*'11- 2009'!O129</f>
        <v>0</v>
      </c>
      <c r="K128" s="18">
        <f>+$C$30*'11- 2009'!P129</f>
        <v>0</v>
      </c>
      <c r="L128" s="18">
        <f>+$C$30*'11- 2009'!Q129</f>
        <v>0</v>
      </c>
      <c r="M128" s="18">
        <f>+$C$30*'11- 2009'!R129</f>
        <v>0</v>
      </c>
      <c r="N128" s="18">
        <f>+$C$30*'11- 2009'!S129</f>
        <v>0</v>
      </c>
      <c r="O128" s="18">
        <f>+$C$30*'11- 2009'!T129</f>
        <v>0</v>
      </c>
      <c r="P128" s="18">
        <f>+$C$30*'11- 2009'!U129</f>
        <v>0</v>
      </c>
      <c r="Q128" s="18">
        <f>+$C$30*'11- 2009'!V129</f>
        <v>0</v>
      </c>
      <c r="R128" s="18">
        <f>+$C$30*'11- 2009'!W129</f>
        <v>0</v>
      </c>
      <c r="S128" s="18">
        <f>+$C$30*'11- 2009'!X129</f>
        <v>0</v>
      </c>
      <c r="T128" s="18">
        <f>+$C$30*'11- 2009'!Y129</f>
        <v>0</v>
      </c>
      <c r="U128" s="18">
        <f>+$C$30*'11- 2009'!Z129</f>
        <v>0</v>
      </c>
      <c r="V128" s="18">
        <f>+$C$30*'11- 2009'!AA129</f>
        <v>0</v>
      </c>
      <c r="W128" s="18">
        <f>+$C$30*'11- 2009'!AB129</f>
        <v>0</v>
      </c>
      <c r="X128" s="18">
        <f>+$C$30*'11- 2009'!AC129</f>
        <v>0</v>
      </c>
      <c r="Y128" s="18">
        <f>+$C$30*'11- 2009'!AD129</f>
        <v>0</v>
      </c>
      <c r="Z128" s="18">
        <f>+$C$30*'11- 2009'!AE129</f>
        <v>0</v>
      </c>
      <c r="AA128" s="18">
        <f>+$C$30*'11- 2009'!AF129</f>
        <v>0</v>
      </c>
      <c r="AB128" s="18">
        <f>+$C$30*'11- 2009'!AG129</f>
        <v>0</v>
      </c>
      <c r="AC128" s="18">
        <f>+$C$30*'11- 2009'!AH129</f>
        <v>0</v>
      </c>
      <c r="AD128" s="18">
        <f>+$C$30*'11- 2009'!AI129</f>
        <v>0</v>
      </c>
      <c r="AE128" s="18">
        <f>+$C$30*'11- 2009'!AJ129</f>
        <v>0</v>
      </c>
      <c r="AF128" s="18">
        <f>+$C$30*'11- 2009'!AK129</f>
        <v>0</v>
      </c>
      <c r="AG128" s="18">
        <f>+$C$30*'11- 2009'!AL129</f>
        <v>0</v>
      </c>
      <c r="AH128" s="18">
        <f>+$C$30*'11- 2009'!AM129</f>
        <v>0</v>
      </c>
      <c r="AI128" s="2"/>
    </row>
    <row r="129" spans="1:35" hidden="1">
      <c r="A129" s="18">
        <v>122</v>
      </c>
      <c r="B129" s="18">
        <f>+'11- 2009'!C130</f>
        <v>0</v>
      </c>
      <c r="C129" s="18" t="e">
        <f>+'11- 2009'!H130/'11- 2009'!AN130</f>
        <v>#DIV/0!</v>
      </c>
      <c r="D129" s="18">
        <f>+$C$30*'11- 2009'!I130</f>
        <v>0</v>
      </c>
      <c r="E129" s="18">
        <f>+$C$30*'11- 2009'!J130</f>
        <v>0</v>
      </c>
      <c r="F129" s="18">
        <f>+$C$30*'11- 2009'!K130</f>
        <v>0</v>
      </c>
      <c r="G129" s="18">
        <f>+$C$30*'11- 2009'!L130</f>
        <v>0</v>
      </c>
      <c r="H129" s="18">
        <f>+$C$30*'11- 2009'!M130</f>
        <v>0</v>
      </c>
      <c r="I129" s="18">
        <f>+$C$30*'11- 2009'!N130</f>
        <v>0</v>
      </c>
      <c r="J129" s="18">
        <f>+$C$30*'11- 2009'!O130</f>
        <v>0</v>
      </c>
      <c r="K129" s="18">
        <f>+$C$30*'11- 2009'!P130</f>
        <v>0</v>
      </c>
      <c r="L129" s="18">
        <f>+$C$30*'11- 2009'!Q130</f>
        <v>0</v>
      </c>
      <c r="M129" s="18">
        <f>+$C$30*'11- 2009'!R130</f>
        <v>0</v>
      </c>
      <c r="N129" s="18">
        <f>+$C$30*'11- 2009'!S130</f>
        <v>0</v>
      </c>
      <c r="O129" s="18">
        <f>+$C$30*'11- 2009'!T130</f>
        <v>0</v>
      </c>
      <c r="P129" s="18">
        <f>+$C$30*'11- 2009'!U130</f>
        <v>0</v>
      </c>
      <c r="Q129" s="18">
        <f>+$C$30*'11- 2009'!V130</f>
        <v>0</v>
      </c>
      <c r="R129" s="18">
        <f>+$C$30*'11- 2009'!W130</f>
        <v>0</v>
      </c>
      <c r="S129" s="18">
        <f>+$C$30*'11- 2009'!X130</f>
        <v>0</v>
      </c>
      <c r="T129" s="18">
        <f>+$C$30*'11- 2009'!Y130</f>
        <v>0</v>
      </c>
      <c r="U129" s="18">
        <f>+$C$30*'11- 2009'!Z130</f>
        <v>0</v>
      </c>
      <c r="V129" s="18">
        <f>+$C$30*'11- 2009'!AA130</f>
        <v>0</v>
      </c>
      <c r="W129" s="18">
        <f>+$C$30*'11- 2009'!AB130</f>
        <v>0</v>
      </c>
      <c r="X129" s="18">
        <f>+$C$30*'11- 2009'!AC130</f>
        <v>0</v>
      </c>
      <c r="Y129" s="18">
        <f>+$C$30*'11- 2009'!AD130</f>
        <v>0</v>
      </c>
      <c r="Z129" s="18">
        <f>+$C$30*'11- 2009'!AE130</f>
        <v>0</v>
      </c>
      <c r="AA129" s="18">
        <f>+$C$30*'11- 2009'!AF130</f>
        <v>0</v>
      </c>
      <c r="AB129" s="18">
        <f>+$C$30*'11- 2009'!AG130</f>
        <v>0</v>
      </c>
      <c r="AC129" s="18">
        <f>+$C$30*'11- 2009'!AH130</f>
        <v>0</v>
      </c>
      <c r="AD129" s="18">
        <f>+$C$30*'11- 2009'!AI130</f>
        <v>0</v>
      </c>
      <c r="AE129" s="18">
        <f>+$C$30*'11- 2009'!AJ130</f>
        <v>0</v>
      </c>
      <c r="AF129" s="18">
        <f>+$C$30*'11- 2009'!AK130</f>
        <v>0</v>
      </c>
      <c r="AG129" s="18">
        <f>+$C$30*'11- 2009'!AL130</f>
        <v>0</v>
      </c>
      <c r="AH129" s="18">
        <f>+$C$30*'11- 2009'!AM130</f>
        <v>0</v>
      </c>
      <c r="AI129" s="2"/>
    </row>
    <row r="130" spans="1:35" hidden="1">
      <c r="A130" s="16">
        <v>123</v>
      </c>
      <c r="B130" s="18">
        <f>+'11- 2009'!C131</f>
        <v>0</v>
      </c>
      <c r="C130" s="18" t="e">
        <f>+'11- 2009'!H131/'11- 2009'!AN131</f>
        <v>#DIV/0!</v>
      </c>
      <c r="D130" s="18">
        <f>+$C$30*'11- 2009'!I131</f>
        <v>0</v>
      </c>
      <c r="E130" s="18">
        <f>+$C$30*'11- 2009'!J131</f>
        <v>0</v>
      </c>
      <c r="F130" s="18">
        <f>+$C$30*'11- 2009'!K131</f>
        <v>0</v>
      </c>
      <c r="G130" s="18">
        <f>+$C$30*'11- 2009'!L131</f>
        <v>0</v>
      </c>
      <c r="H130" s="18">
        <f>+$C$30*'11- 2009'!M131</f>
        <v>0</v>
      </c>
      <c r="I130" s="18">
        <f>+$C$30*'11- 2009'!N131</f>
        <v>0</v>
      </c>
      <c r="J130" s="18">
        <f>+$C$30*'11- 2009'!O131</f>
        <v>0</v>
      </c>
      <c r="K130" s="18">
        <f>+$C$30*'11- 2009'!P131</f>
        <v>0</v>
      </c>
      <c r="L130" s="18">
        <f>+$C$30*'11- 2009'!Q131</f>
        <v>0</v>
      </c>
      <c r="M130" s="18">
        <f>+$C$30*'11- 2009'!R131</f>
        <v>0</v>
      </c>
      <c r="N130" s="18">
        <f>+$C$30*'11- 2009'!S131</f>
        <v>0</v>
      </c>
      <c r="O130" s="18">
        <f>+$C$30*'11- 2009'!T131</f>
        <v>0</v>
      </c>
      <c r="P130" s="18">
        <f>+$C$30*'11- 2009'!U131</f>
        <v>0</v>
      </c>
      <c r="Q130" s="18">
        <f>+$C$30*'11- 2009'!V131</f>
        <v>0</v>
      </c>
      <c r="R130" s="18">
        <f>+$C$30*'11- 2009'!W131</f>
        <v>0</v>
      </c>
      <c r="S130" s="18">
        <f>+$C$30*'11- 2009'!X131</f>
        <v>0</v>
      </c>
      <c r="T130" s="18">
        <f>+$C$30*'11- 2009'!Y131</f>
        <v>0</v>
      </c>
      <c r="U130" s="18">
        <f>+$C$30*'11- 2009'!Z131</f>
        <v>0</v>
      </c>
      <c r="V130" s="18">
        <f>+$C$30*'11- 2009'!AA131</f>
        <v>0</v>
      </c>
      <c r="W130" s="18">
        <f>+$C$30*'11- 2009'!AB131</f>
        <v>0</v>
      </c>
      <c r="X130" s="18">
        <f>+$C$30*'11- 2009'!AC131</f>
        <v>0</v>
      </c>
      <c r="Y130" s="18">
        <f>+$C$30*'11- 2009'!AD131</f>
        <v>0</v>
      </c>
      <c r="Z130" s="18">
        <f>+$C$30*'11- 2009'!AE131</f>
        <v>0</v>
      </c>
      <c r="AA130" s="18">
        <f>+$C$30*'11- 2009'!AF131</f>
        <v>0</v>
      </c>
      <c r="AB130" s="18">
        <f>+$C$30*'11- 2009'!AG131</f>
        <v>0</v>
      </c>
      <c r="AC130" s="18">
        <f>+$C$30*'11- 2009'!AH131</f>
        <v>0</v>
      </c>
      <c r="AD130" s="18">
        <f>+$C$30*'11- 2009'!AI131</f>
        <v>0</v>
      </c>
      <c r="AE130" s="18">
        <f>+$C$30*'11- 2009'!AJ131</f>
        <v>0</v>
      </c>
      <c r="AF130" s="18">
        <f>+$C$30*'11- 2009'!AK131</f>
        <v>0</v>
      </c>
      <c r="AG130" s="18">
        <f>+$C$30*'11- 2009'!AL131</f>
        <v>0</v>
      </c>
      <c r="AH130" s="18">
        <f>+$C$30*'11- 2009'!AM131</f>
        <v>0</v>
      </c>
      <c r="AI130" s="2"/>
    </row>
    <row r="131" spans="1:35" hidden="1">
      <c r="A131" s="18">
        <v>124</v>
      </c>
      <c r="B131" s="18">
        <f>+'11- 2009'!C132</f>
        <v>0</v>
      </c>
      <c r="C131" s="18" t="e">
        <f>+'11- 2009'!H132/'11- 2009'!AN132</f>
        <v>#DIV/0!</v>
      </c>
      <c r="D131" s="18">
        <f>+$C$30*'11- 2009'!I132</f>
        <v>0</v>
      </c>
      <c r="E131" s="18">
        <f>+$C$30*'11- 2009'!J132</f>
        <v>0</v>
      </c>
      <c r="F131" s="18">
        <f>+$C$30*'11- 2009'!K132</f>
        <v>0</v>
      </c>
      <c r="G131" s="18">
        <f>+$C$30*'11- 2009'!L132</f>
        <v>0</v>
      </c>
      <c r="H131" s="18">
        <f>+$C$30*'11- 2009'!M132</f>
        <v>0</v>
      </c>
      <c r="I131" s="18">
        <f>+$C$30*'11- 2009'!N132</f>
        <v>0</v>
      </c>
      <c r="J131" s="18">
        <f>+$C$30*'11- 2009'!O132</f>
        <v>0</v>
      </c>
      <c r="K131" s="18">
        <f>+$C$30*'11- 2009'!P132</f>
        <v>0</v>
      </c>
      <c r="L131" s="18">
        <f>+$C$30*'11- 2009'!Q132</f>
        <v>0</v>
      </c>
      <c r="M131" s="18">
        <f>+$C$30*'11- 2009'!R132</f>
        <v>0</v>
      </c>
      <c r="N131" s="18">
        <f>+$C$30*'11- 2009'!S132</f>
        <v>0</v>
      </c>
      <c r="O131" s="18">
        <f>+$C$30*'11- 2009'!T132</f>
        <v>0</v>
      </c>
      <c r="P131" s="18">
        <f>+$C$30*'11- 2009'!U132</f>
        <v>0</v>
      </c>
      <c r="Q131" s="18">
        <f>+$C$30*'11- 2009'!V132</f>
        <v>0</v>
      </c>
      <c r="R131" s="18">
        <f>+$C$30*'11- 2009'!W132</f>
        <v>0</v>
      </c>
      <c r="S131" s="18">
        <f>+$C$30*'11- 2009'!X132</f>
        <v>0</v>
      </c>
      <c r="T131" s="18">
        <f>+$C$30*'11- 2009'!Y132</f>
        <v>0</v>
      </c>
      <c r="U131" s="18">
        <f>+$C$30*'11- 2009'!Z132</f>
        <v>0</v>
      </c>
      <c r="V131" s="18">
        <f>+$C$30*'11- 2009'!AA132</f>
        <v>0</v>
      </c>
      <c r="W131" s="18">
        <f>+$C$30*'11- 2009'!AB132</f>
        <v>0</v>
      </c>
      <c r="X131" s="18">
        <f>+$C$30*'11- 2009'!AC132</f>
        <v>0</v>
      </c>
      <c r="Y131" s="18">
        <f>+$C$30*'11- 2009'!AD132</f>
        <v>0</v>
      </c>
      <c r="Z131" s="18">
        <f>+$C$30*'11- 2009'!AE132</f>
        <v>0</v>
      </c>
      <c r="AA131" s="18">
        <f>+$C$30*'11- 2009'!AF132</f>
        <v>0</v>
      </c>
      <c r="AB131" s="18">
        <f>+$C$30*'11- 2009'!AG132</f>
        <v>0</v>
      </c>
      <c r="AC131" s="18">
        <f>+$C$30*'11- 2009'!AH132</f>
        <v>0</v>
      </c>
      <c r="AD131" s="18">
        <f>+$C$30*'11- 2009'!AI132</f>
        <v>0</v>
      </c>
      <c r="AE131" s="18">
        <f>+$C$30*'11- 2009'!AJ132</f>
        <v>0</v>
      </c>
      <c r="AF131" s="18">
        <f>+$C$30*'11- 2009'!AK132</f>
        <v>0</v>
      </c>
      <c r="AG131" s="18">
        <f>+$C$30*'11- 2009'!AL132</f>
        <v>0</v>
      </c>
      <c r="AH131" s="18">
        <f>+$C$30*'11- 2009'!AM132</f>
        <v>0</v>
      </c>
      <c r="AI131" s="2"/>
    </row>
    <row r="132" spans="1:35" hidden="1">
      <c r="A132" s="18">
        <v>125</v>
      </c>
      <c r="B132" s="18">
        <f>+'11- 2009'!C133</f>
        <v>0</v>
      </c>
      <c r="C132" s="18" t="e">
        <f>+'11- 2009'!H133/'11- 2009'!AN133</f>
        <v>#DIV/0!</v>
      </c>
      <c r="D132" s="18">
        <f>+$C$30*'11- 2009'!I133</f>
        <v>0</v>
      </c>
      <c r="E132" s="18">
        <f>+$C$30*'11- 2009'!J133</f>
        <v>0</v>
      </c>
      <c r="F132" s="18">
        <f>+$C$30*'11- 2009'!K133</f>
        <v>0</v>
      </c>
      <c r="G132" s="18">
        <f>+$C$30*'11- 2009'!L133</f>
        <v>0</v>
      </c>
      <c r="H132" s="18">
        <f>+$C$30*'11- 2009'!M133</f>
        <v>0</v>
      </c>
      <c r="I132" s="18">
        <f>+$C$30*'11- 2009'!N133</f>
        <v>0</v>
      </c>
      <c r="J132" s="18">
        <f>+$C$30*'11- 2009'!O133</f>
        <v>0</v>
      </c>
      <c r="K132" s="18">
        <f>+$C$30*'11- 2009'!P133</f>
        <v>0</v>
      </c>
      <c r="L132" s="18">
        <f>+$C$30*'11- 2009'!Q133</f>
        <v>0</v>
      </c>
      <c r="M132" s="18">
        <f>+$C$30*'11- 2009'!R133</f>
        <v>0</v>
      </c>
      <c r="N132" s="18">
        <f>+$C$30*'11- 2009'!S133</f>
        <v>0</v>
      </c>
      <c r="O132" s="18">
        <f>+$C$30*'11- 2009'!T133</f>
        <v>0</v>
      </c>
      <c r="P132" s="18">
        <f>+$C$30*'11- 2009'!U133</f>
        <v>0</v>
      </c>
      <c r="Q132" s="18">
        <f>+$C$30*'11- 2009'!V133</f>
        <v>0</v>
      </c>
      <c r="R132" s="18">
        <f>+$C$30*'11- 2009'!W133</f>
        <v>0</v>
      </c>
      <c r="S132" s="18">
        <f>+$C$30*'11- 2009'!X133</f>
        <v>0</v>
      </c>
      <c r="T132" s="18">
        <f>+$C$30*'11- 2009'!Y133</f>
        <v>0</v>
      </c>
      <c r="U132" s="18">
        <f>+$C$30*'11- 2009'!Z133</f>
        <v>0</v>
      </c>
      <c r="V132" s="18">
        <f>+$C$30*'11- 2009'!AA133</f>
        <v>0</v>
      </c>
      <c r="W132" s="18">
        <f>+$C$30*'11- 2009'!AB133</f>
        <v>0</v>
      </c>
      <c r="X132" s="18">
        <f>+$C$30*'11- 2009'!AC133</f>
        <v>0</v>
      </c>
      <c r="Y132" s="18">
        <f>+$C$30*'11- 2009'!AD133</f>
        <v>0</v>
      </c>
      <c r="Z132" s="18">
        <f>+$C$30*'11- 2009'!AE133</f>
        <v>0</v>
      </c>
      <c r="AA132" s="18">
        <f>+$C$30*'11- 2009'!AF133</f>
        <v>0</v>
      </c>
      <c r="AB132" s="18">
        <f>+$C$30*'11- 2009'!AG133</f>
        <v>0</v>
      </c>
      <c r="AC132" s="18">
        <f>+$C$30*'11- 2009'!AH133</f>
        <v>0</v>
      </c>
      <c r="AD132" s="18">
        <f>+$C$30*'11- 2009'!AI133</f>
        <v>0</v>
      </c>
      <c r="AE132" s="18">
        <f>+$C$30*'11- 2009'!AJ133</f>
        <v>0</v>
      </c>
      <c r="AF132" s="18">
        <f>+$C$30*'11- 2009'!AK133</f>
        <v>0</v>
      </c>
      <c r="AG132" s="18">
        <f>+$C$30*'11- 2009'!AL133</f>
        <v>0</v>
      </c>
      <c r="AH132" s="18">
        <f>+$C$30*'11- 2009'!AM133</f>
        <v>0</v>
      </c>
      <c r="AI132" s="2"/>
    </row>
    <row r="133" spans="1:35" hidden="1">
      <c r="A133" s="18">
        <v>126</v>
      </c>
      <c r="B133" s="18">
        <f>+'11- 2009'!C134</f>
        <v>0</v>
      </c>
      <c r="C133" s="18" t="e">
        <f>+'11- 2009'!H134/'11- 2009'!AN134</f>
        <v>#DIV/0!</v>
      </c>
      <c r="D133" s="18">
        <f>+$C$30*'11- 2009'!I134</f>
        <v>0</v>
      </c>
      <c r="E133" s="18">
        <f>+$C$30*'11- 2009'!J134</f>
        <v>0</v>
      </c>
      <c r="F133" s="18">
        <f>+$C$30*'11- 2009'!K134</f>
        <v>0</v>
      </c>
      <c r="G133" s="18">
        <f>+$C$30*'11- 2009'!L134</f>
        <v>0</v>
      </c>
      <c r="H133" s="18">
        <f>+$C$30*'11- 2009'!M134</f>
        <v>0</v>
      </c>
      <c r="I133" s="18">
        <f>+$C$30*'11- 2009'!N134</f>
        <v>0</v>
      </c>
      <c r="J133" s="18">
        <f>+$C$30*'11- 2009'!O134</f>
        <v>0</v>
      </c>
      <c r="K133" s="18">
        <f>+$C$30*'11- 2009'!P134</f>
        <v>0</v>
      </c>
      <c r="L133" s="18">
        <f>+$C$30*'11- 2009'!Q134</f>
        <v>0</v>
      </c>
      <c r="M133" s="18">
        <f>+$C$30*'11- 2009'!R134</f>
        <v>0</v>
      </c>
      <c r="N133" s="18">
        <f>+$C$30*'11- 2009'!S134</f>
        <v>0</v>
      </c>
      <c r="O133" s="18">
        <f>+$C$30*'11- 2009'!T134</f>
        <v>0</v>
      </c>
      <c r="P133" s="18">
        <f>+$C$30*'11- 2009'!U134</f>
        <v>0</v>
      </c>
      <c r="Q133" s="18">
        <f>+$C$30*'11- 2009'!V134</f>
        <v>0</v>
      </c>
      <c r="R133" s="18">
        <f>+$C$30*'11- 2009'!W134</f>
        <v>0</v>
      </c>
      <c r="S133" s="18">
        <f>+$C$30*'11- 2009'!X134</f>
        <v>0</v>
      </c>
      <c r="T133" s="18">
        <f>+$C$30*'11- 2009'!Y134</f>
        <v>0</v>
      </c>
      <c r="U133" s="18">
        <f>+$C$30*'11- 2009'!Z134</f>
        <v>0</v>
      </c>
      <c r="V133" s="18">
        <f>+$C$30*'11- 2009'!AA134</f>
        <v>0</v>
      </c>
      <c r="W133" s="18">
        <f>+$C$30*'11- 2009'!AB134</f>
        <v>0</v>
      </c>
      <c r="X133" s="18">
        <f>+$C$30*'11- 2009'!AC134</f>
        <v>0</v>
      </c>
      <c r="Y133" s="18">
        <f>+$C$30*'11- 2009'!AD134</f>
        <v>0</v>
      </c>
      <c r="Z133" s="18">
        <f>+$C$30*'11- 2009'!AE134</f>
        <v>0</v>
      </c>
      <c r="AA133" s="18">
        <f>+$C$30*'11- 2009'!AF134</f>
        <v>0</v>
      </c>
      <c r="AB133" s="18">
        <f>+$C$30*'11- 2009'!AG134</f>
        <v>0</v>
      </c>
      <c r="AC133" s="18">
        <f>+$C$30*'11- 2009'!AH134</f>
        <v>0</v>
      </c>
      <c r="AD133" s="18">
        <f>+$C$30*'11- 2009'!AI134</f>
        <v>0</v>
      </c>
      <c r="AE133" s="18">
        <f>+$C$30*'11- 2009'!AJ134</f>
        <v>0</v>
      </c>
      <c r="AF133" s="18">
        <f>+$C$30*'11- 2009'!AK134</f>
        <v>0</v>
      </c>
      <c r="AG133" s="18">
        <f>+$C$30*'11- 2009'!AL134</f>
        <v>0</v>
      </c>
      <c r="AH133" s="18">
        <f>+$C$30*'11- 2009'!AM134</f>
        <v>0</v>
      </c>
      <c r="AI133" s="2"/>
    </row>
    <row r="134" spans="1:35" hidden="1">
      <c r="A134" s="16">
        <v>127</v>
      </c>
      <c r="B134" s="18">
        <f>+'11- 2009'!C135</f>
        <v>0</v>
      </c>
      <c r="C134" s="18" t="e">
        <f>+'11- 2009'!H135/'11- 2009'!AN135</f>
        <v>#DIV/0!</v>
      </c>
      <c r="D134" s="18">
        <f>+$C$30*'11- 2009'!I135</f>
        <v>0</v>
      </c>
      <c r="E134" s="18">
        <f>+$C$30*'11- 2009'!J135</f>
        <v>0</v>
      </c>
      <c r="F134" s="18">
        <f>+$C$30*'11- 2009'!K135</f>
        <v>0</v>
      </c>
      <c r="G134" s="18">
        <f>+$C$30*'11- 2009'!L135</f>
        <v>0</v>
      </c>
      <c r="H134" s="18">
        <f>+$C$30*'11- 2009'!M135</f>
        <v>0</v>
      </c>
      <c r="I134" s="18">
        <f>+$C$30*'11- 2009'!N135</f>
        <v>0</v>
      </c>
      <c r="J134" s="18">
        <f>+$C$30*'11- 2009'!O135</f>
        <v>0</v>
      </c>
      <c r="K134" s="18">
        <f>+$C$30*'11- 2009'!P135</f>
        <v>0</v>
      </c>
      <c r="L134" s="18">
        <f>+$C$30*'11- 2009'!Q135</f>
        <v>0</v>
      </c>
      <c r="M134" s="18">
        <f>+$C$30*'11- 2009'!R135</f>
        <v>0</v>
      </c>
      <c r="N134" s="18">
        <f>+$C$30*'11- 2009'!S135</f>
        <v>0</v>
      </c>
      <c r="O134" s="18">
        <f>+$C$30*'11- 2009'!T135</f>
        <v>0</v>
      </c>
      <c r="P134" s="18">
        <f>+$C$30*'11- 2009'!U135</f>
        <v>0</v>
      </c>
      <c r="Q134" s="18">
        <f>+$C$30*'11- 2009'!V135</f>
        <v>0</v>
      </c>
      <c r="R134" s="18">
        <f>+$C$30*'11- 2009'!W135</f>
        <v>0</v>
      </c>
      <c r="S134" s="18">
        <f>+$C$30*'11- 2009'!X135</f>
        <v>0</v>
      </c>
      <c r="T134" s="18">
        <f>+$C$30*'11- 2009'!Y135</f>
        <v>0</v>
      </c>
      <c r="U134" s="18">
        <f>+$C$30*'11- 2009'!Z135</f>
        <v>0</v>
      </c>
      <c r="V134" s="18">
        <f>+$C$30*'11- 2009'!AA135</f>
        <v>0</v>
      </c>
      <c r="W134" s="18">
        <f>+$C$30*'11- 2009'!AB135</f>
        <v>0</v>
      </c>
      <c r="X134" s="18">
        <f>+$C$30*'11- 2009'!AC135</f>
        <v>0</v>
      </c>
      <c r="Y134" s="18">
        <f>+$C$30*'11- 2009'!AD135</f>
        <v>0</v>
      </c>
      <c r="Z134" s="18">
        <f>+$C$30*'11- 2009'!AE135</f>
        <v>0</v>
      </c>
      <c r="AA134" s="18">
        <f>+$C$30*'11- 2009'!AF135</f>
        <v>0</v>
      </c>
      <c r="AB134" s="18">
        <f>+$C$30*'11- 2009'!AG135</f>
        <v>0</v>
      </c>
      <c r="AC134" s="18">
        <f>+$C$30*'11- 2009'!AH135</f>
        <v>0</v>
      </c>
      <c r="AD134" s="18">
        <f>+$C$30*'11- 2009'!AI135</f>
        <v>0</v>
      </c>
      <c r="AE134" s="18">
        <f>+$C$30*'11- 2009'!AJ135</f>
        <v>0</v>
      </c>
      <c r="AF134" s="18">
        <f>+$C$30*'11- 2009'!AK135</f>
        <v>0</v>
      </c>
      <c r="AG134" s="18">
        <f>+$C$30*'11- 2009'!AL135</f>
        <v>0</v>
      </c>
      <c r="AH134" s="18">
        <f>+$C$30*'11- 2009'!AM135</f>
        <v>0</v>
      </c>
      <c r="AI134" s="2"/>
    </row>
    <row r="135" spans="1:35" hidden="1">
      <c r="A135" s="18">
        <v>128</v>
      </c>
      <c r="B135" s="18">
        <f>+'11- 2009'!C136</f>
        <v>0</v>
      </c>
      <c r="C135" s="18" t="e">
        <f>+'11- 2009'!H136/'11- 2009'!AN136</f>
        <v>#DIV/0!</v>
      </c>
      <c r="D135" s="18">
        <f>+$C$30*'11- 2009'!I136</f>
        <v>0</v>
      </c>
      <c r="E135" s="18">
        <f>+$C$30*'11- 2009'!J136</f>
        <v>0</v>
      </c>
      <c r="F135" s="18">
        <f>+$C$30*'11- 2009'!K136</f>
        <v>0</v>
      </c>
      <c r="G135" s="18">
        <f>+$C$30*'11- 2009'!L136</f>
        <v>0</v>
      </c>
      <c r="H135" s="18">
        <f>+$C$30*'11- 2009'!M136</f>
        <v>0</v>
      </c>
      <c r="I135" s="18">
        <f>+$C$30*'11- 2009'!N136</f>
        <v>0</v>
      </c>
      <c r="J135" s="18">
        <f>+$C$30*'11- 2009'!O136</f>
        <v>0</v>
      </c>
      <c r="K135" s="18">
        <f>+$C$30*'11- 2009'!P136</f>
        <v>0</v>
      </c>
      <c r="L135" s="18">
        <f>+$C$30*'11- 2009'!Q136</f>
        <v>0</v>
      </c>
      <c r="M135" s="18">
        <f>+$C$30*'11- 2009'!R136</f>
        <v>0</v>
      </c>
      <c r="N135" s="18">
        <f>+$C$30*'11- 2009'!S136</f>
        <v>0</v>
      </c>
      <c r="O135" s="18">
        <f>+$C$30*'11- 2009'!T136</f>
        <v>0</v>
      </c>
      <c r="P135" s="18">
        <f>+$C$30*'11- 2009'!U136</f>
        <v>0</v>
      </c>
      <c r="Q135" s="18">
        <f>+$C$30*'11- 2009'!V136</f>
        <v>0</v>
      </c>
      <c r="R135" s="18">
        <f>+$C$30*'11- 2009'!W136</f>
        <v>0</v>
      </c>
      <c r="S135" s="18">
        <f>+$C$30*'11- 2009'!X136</f>
        <v>0</v>
      </c>
      <c r="T135" s="18">
        <f>+$C$30*'11- 2009'!Y136</f>
        <v>0</v>
      </c>
      <c r="U135" s="18">
        <f>+$C$30*'11- 2009'!Z136</f>
        <v>0</v>
      </c>
      <c r="V135" s="18">
        <f>+$C$30*'11- 2009'!AA136</f>
        <v>0</v>
      </c>
      <c r="W135" s="18">
        <f>+$C$30*'11- 2009'!AB136</f>
        <v>0</v>
      </c>
      <c r="X135" s="18">
        <f>+$C$30*'11- 2009'!AC136</f>
        <v>0</v>
      </c>
      <c r="Y135" s="18">
        <f>+$C$30*'11- 2009'!AD136</f>
        <v>0</v>
      </c>
      <c r="Z135" s="18">
        <f>+$C$30*'11- 2009'!AE136</f>
        <v>0</v>
      </c>
      <c r="AA135" s="18">
        <f>+$C$30*'11- 2009'!AF136</f>
        <v>0</v>
      </c>
      <c r="AB135" s="18">
        <f>+$C$30*'11- 2009'!AG136</f>
        <v>0</v>
      </c>
      <c r="AC135" s="18">
        <f>+$C$30*'11- 2009'!AH136</f>
        <v>0</v>
      </c>
      <c r="AD135" s="18">
        <f>+$C$30*'11- 2009'!AI136</f>
        <v>0</v>
      </c>
      <c r="AE135" s="18">
        <f>+$C$30*'11- 2009'!AJ136</f>
        <v>0</v>
      </c>
      <c r="AF135" s="18">
        <f>+$C$30*'11- 2009'!AK136</f>
        <v>0</v>
      </c>
      <c r="AG135" s="18">
        <f>+$C$30*'11- 2009'!AL136</f>
        <v>0</v>
      </c>
      <c r="AH135" s="18">
        <f>+$C$30*'11- 2009'!AM136</f>
        <v>0</v>
      </c>
      <c r="AI135" s="2"/>
    </row>
    <row r="136" spans="1:35" hidden="1">
      <c r="A136" s="18">
        <v>129</v>
      </c>
      <c r="B136" s="18">
        <f>+'11- 2009'!C137</f>
        <v>0</v>
      </c>
      <c r="C136" s="18" t="e">
        <f>+'11- 2009'!H137/'11- 2009'!AN137</f>
        <v>#DIV/0!</v>
      </c>
      <c r="D136" s="18">
        <f>+$C$30*'11- 2009'!I137</f>
        <v>0</v>
      </c>
      <c r="E136" s="18">
        <f>+$C$30*'11- 2009'!J137</f>
        <v>0</v>
      </c>
      <c r="F136" s="18">
        <f>+$C$30*'11- 2009'!K137</f>
        <v>0</v>
      </c>
      <c r="G136" s="18">
        <f>+$C$30*'11- 2009'!L137</f>
        <v>0</v>
      </c>
      <c r="H136" s="18">
        <f>+$C$30*'11- 2009'!M137</f>
        <v>0</v>
      </c>
      <c r="I136" s="18">
        <f>+$C$30*'11- 2009'!N137</f>
        <v>0</v>
      </c>
      <c r="J136" s="18">
        <f>+$C$30*'11- 2009'!O137</f>
        <v>0</v>
      </c>
      <c r="K136" s="18">
        <f>+$C$30*'11- 2009'!P137</f>
        <v>0</v>
      </c>
      <c r="L136" s="18">
        <f>+$C$30*'11- 2009'!Q137</f>
        <v>0</v>
      </c>
      <c r="M136" s="18">
        <f>+$C$30*'11- 2009'!R137</f>
        <v>0</v>
      </c>
      <c r="N136" s="18">
        <f>+$C$30*'11- 2009'!S137</f>
        <v>0</v>
      </c>
      <c r="O136" s="18">
        <f>+$C$30*'11- 2009'!T137</f>
        <v>0</v>
      </c>
      <c r="P136" s="18">
        <f>+$C$30*'11- 2009'!U137</f>
        <v>0</v>
      </c>
      <c r="Q136" s="18">
        <f>+$C$30*'11- 2009'!V137</f>
        <v>0</v>
      </c>
      <c r="R136" s="18">
        <f>+$C$30*'11- 2009'!W137</f>
        <v>0</v>
      </c>
      <c r="S136" s="18">
        <f>+$C$30*'11- 2009'!X137</f>
        <v>0</v>
      </c>
      <c r="T136" s="18">
        <f>+$C$30*'11- 2009'!Y137</f>
        <v>0</v>
      </c>
      <c r="U136" s="18">
        <f>+$C$30*'11- 2009'!Z137</f>
        <v>0</v>
      </c>
      <c r="V136" s="18">
        <f>+$C$30*'11- 2009'!AA137</f>
        <v>0</v>
      </c>
      <c r="W136" s="18">
        <f>+$C$30*'11- 2009'!AB137</f>
        <v>0</v>
      </c>
      <c r="X136" s="18">
        <f>+$C$30*'11- 2009'!AC137</f>
        <v>0</v>
      </c>
      <c r="Y136" s="18">
        <f>+$C$30*'11- 2009'!AD137</f>
        <v>0</v>
      </c>
      <c r="Z136" s="18">
        <f>+$C$30*'11- 2009'!AE137</f>
        <v>0</v>
      </c>
      <c r="AA136" s="18">
        <f>+$C$30*'11- 2009'!AF137</f>
        <v>0</v>
      </c>
      <c r="AB136" s="18">
        <f>+$C$30*'11- 2009'!AG137</f>
        <v>0</v>
      </c>
      <c r="AC136" s="18">
        <f>+$C$30*'11- 2009'!AH137</f>
        <v>0</v>
      </c>
      <c r="AD136" s="18">
        <f>+$C$30*'11- 2009'!AI137</f>
        <v>0</v>
      </c>
      <c r="AE136" s="18">
        <f>+$C$30*'11- 2009'!AJ137</f>
        <v>0</v>
      </c>
      <c r="AF136" s="18">
        <f>+$C$30*'11- 2009'!AK137</f>
        <v>0</v>
      </c>
      <c r="AG136" s="18">
        <f>+$C$30*'11- 2009'!AL137</f>
        <v>0</v>
      </c>
      <c r="AH136" s="18">
        <f>+$C$30*'11- 2009'!AM137</f>
        <v>0</v>
      </c>
      <c r="AI136" s="2"/>
    </row>
    <row r="137" spans="1:35" hidden="1">
      <c r="A137" s="18">
        <v>130</v>
      </c>
      <c r="B137" s="18">
        <f>+'11- 2009'!C138</f>
        <v>0</v>
      </c>
      <c r="C137" s="18" t="e">
        <f>+'11- 2009'!H138/'11- 2009'!AN138</f>
        <v>#DIV/0!</v>
      </c>
      <c r="D137" s="18">
        <f>+$C$30*'11- 2009'!I138</f>
        <v>0</v>
      </c>
      <c r="E137" s="18">
        <f>+$C$30*'11- 2009'!J138</f>
        <v>0</v>
      </c>
      <c r="F137" s="18">
        <f>+$C$30*'11- 2009'!K138</f>
        <v>0</v>
      </c>
      <c r="G137" s="18">
        <f>+$C$30*'11- 2009'!L138</f>
        <v>0</v>
      </c>
      <c r="H137" s="18">
        <f>+$C$30*'11- 2009'!M138</f>
        <v>0</v>
      </c>
      <c r="I137" s="18">
        <f>+$C$30*'11- 2009'!N138</f>
        <v>0</v>
      </c>
      <c r="J137" s="18">
        <f>+$C$30*'11- 2009'!O138</f>
        <v>0</v>
      </c>
      <c r="K137" s="18">
        <f>+$C$30*'11- 2009'!P138</f>
        <v>0</v>
      </c>
      <c r="L137" s="18">
        <f>+$C$30*'11- 2009'!Q138</f>
        <v>0</v>
      </c>
      <c r="M137" s="18">
        <f>+$C$30*'11- 2009'!R138</f>
        <v>0</v>
      </c>
      <c r="N137" s="18">
        <f>+$C$30*'11- 2009'!S138</f>
        <v>0</v>
      </c>
      <c r="O137" s="18">
        <f>+$C$30*'11- 2009'!T138</f>
        <v>0</v>
      </c>
      <c r="P137" s="18">
        <f>+$C$30*'11- 2009'!U138</f>
        <v>0</v>
      </c>
      <c r="Q137" s="18">
        <f>+$C$30*'11- 2009'!V138</f>
        <v>0</v>
      </c>
      <c r="R137" s="18">
        <f>+$C$30*'11- 2009'!W138</f>
        <v>0</v>
      </c>
      <c r="S137" s="18">
        <f>+$C$30*'11- 2009'!X138</f>
        <v>0</v>
      </c>
      <c r="T137" s="18">
        <f>+$C$30*'11- 2009'!Y138</f>
        <v>0</v>
      </c>
      <c r="U137" s="18">
        <f>+$C$30*'11- 2009'!Z138</f>
        <v>0</v>
      </c>
      <c r="V137" s="18">
        <f>+$C$30*'11- 2009'!AA138</f>
        <v>0</v>
      </c>
      <c r="W137" s="18">
        <f>+$C$30*'11- 2009'!AB138</f>
        <v>0</v>
      </c>
      <c r="X137" s="18">
        <f>+$C$30*'11- 2009'!AC138</f>
        <v>0</v>
      </c>
      <c r="Y137" s="18">
        <f>+$C$30*'11- 2009'!AD138</f>
        <v>0</v>
      </c>
      <c r="Z137" s="18">
        <f>+$C$30*'11- 2009'!AE138</f>
        <v>0</v>
      </c>
      <c r="AA137" s="18">
        <f>+$C$30*'11- 2009'!AF138</f>
        <v>0</v>
      </c>
      <c r="AB137" s="18">
        <f>+$C$30*'11- 2009'!AG138</f>
        <v>0</v>
      </c>
      <c r="AC137" s="18">
        <f>+$C$30*'11- 2009'!AH138</f>
        <v>0</v>
      </c>
      <c r="AD137" s="18">
        <f>+$C$30*'11- 2009'!AI138</f>
        <v>0</v>
      </c>
      <c r="AE137" s="18">
        <f>+$C$30*'11- 2009'!AJ138</f>
        <v>0</v>
      </c>
      <c r="AF137" s="18">
        <f>+$C$30*'11- 2009'!AK138</f>
        <v>0</v>
      </c>
      <c r="AG137" s="18">
        <f>+$C$30*'11- 2009'!AL138</f>
        <v>0</v>
      </c>
      <c r="AH137" s="18">
        <f>+$C$30*'11- 2009'!AM138</f>
        <v>0</v>
      </c>
      <c r="AI137" s="2"/>
    </row>
    <row r="138" spans="1:35" hidden="1">
      <c r="A138" s="18">
        <v>131</v>
      </c>
      <c r="B138" s="18">
        <f>+'11- 2009'!C139</f>
        <v>0</v>
      </c>
      <c r="C138" s="18" t="e">
        <f>+'11- 2009'!H139/'11- 2009'!AN139</f>
        <v>#DIV/0!</v>
      </c>
      <c r="D138" s="18">
        <f>+$C$30*'11- 2009'!I139</f>
        <v>0</v>
      </c>
      <c r="E138" s="18">
        <f>+$C$30*'11- 2009'!J139</f>
        <v>0</v>
      </c>
      <c r="F138" s="18">
        <f>+$C$30*'11- 2009'!K139</f>
        <v>0</v>
      </c>
      <c r="G138" s="18">
        <f>+$C$30*'11- 2009'!L139</f>
        <v>0</v>
      </c>
      <c r="H138" s="18">
        <f>+$C$30*'11- 2009'!M139</f>
        <v>0</v>
      </c>
      <c r="I138" s="18">
        <f>+$C$30*'11- 2009'!N139</f>
        <v>0</v>
      </c>
      <c r="J138" s="18">
        <f>+$C$30*'11- 2009'!O139</f>
        <v>0</v>
      </c>
      <c r="K138" s="18">
        <f>+$C$30*'11- 2009'!P139</f>
        <v>0</v>
      </c>
      <c r="L138" s="18">
        <f>+$C$30*'11- 2009'!Q139</f>
        <v>0</v>
      </c>
      <c r="M138" s="18">
        <f>+$C$30*'11- 2009'!R139</f>
        <v>0</v>
      </c>
      <c r="N138" s="18">
        <f>+$C$30*'11- 2009'!S139</f>
        <v>0</v>
      </c>
      <c r="O138" s="18">
        <f>+$C$30*'11- 2009'!T139</f>
        <v>0</v>
      </c>
      <c r="P138" s="18">
        <f>+$C$30*'11- 2009'!U139</f>
        <v>0</v>
      </c>
      <c r="Q138" s="18">
        <f>+$C$30*'11- 2009'!V139</f>
        <v>0</v>
      </c>
      <c r="R138" s="18">
        <f>+$C$30*'11- 2009'!W139</f>
        <v>0</v>
      </c>
      <c r="S138" s="18">
        <f>+$C$30*'11- 2009'!X139</f>
        <v>0</v>
      </c>
      <c r="T138" s="18">
        <f>+$C$30*'11- 2009'!Y139</f>
        <v>0</v>
      </c>
      <c r="U138" s="18">
        <f>+$C$30*'11- 2009'!Z139</f>
        <v>0</v>
      </c>
      <c r="V138" s="18">
        <f>+$C$30*'11- 2009'!AA139</f>
        <v>0</v>
      </c>
      <c r="W138" s="18">
        <f>+$C$30*'11- 2009'!AB139</f>
        <v>0</v>
      </c>
      <c r="X138" s="18">
        <f>+$C$30*'11- 2009'!AC139</f>
        <v>0</v>
      </c>
      <c r="Y138" s="18">
        <f>+$C$30*'11- 2009'!AD139</f>
        <v>0</v>
      </c>
      <c r="Z138" s="18">
        <f>+$C$30*'11- 2009'!AE139</f>
        <v>0</v>
      </c>
      <c r="AA138" s="18">
        <f>+$C$30*'11- 2009'!AF139</f>
        <v>0</v>
      </c>
      <c r="AB138" s="18">
        <f>+$C$30*'11- 2009'!AG139</f>
        <v>0</v>
      </c>
      <c r="AC138" s="18">
        <f>+$C$30*'11- 2009'!AH139</f>
        <v>0</v>
      </c>
      <c r="AD138" s="18">
        <f>+$C$30*'11- 2009'!AI139</f>
        <v>0</v>
      </c>
      <c r="AE138" s="18">
        <f>+$C$30*'11- 2009'!AJ139</f>
        <v>0</v>
      </c>
      <c r="AF138" s="18">
        <f>+$C$30*'11- 2009'!AK139</f>
        <v>0</v>
      </c>
      <c r="AG138" s="18">
        <f>+$C$30*'11- 2009'!AL139</f>
        <v>0</v>
      </c>
      <c r="AH138" s="18">
        <f>+$C$30*'11- 2009'!AM139</f>
        <v>0</v>
      </c>
      <c r="AI138" s="2"/>
    </row>
    <row r="139" spans="1:35" hidden="1">
      <c r="A139" s="16">
        <v>132</v>
      </c>
      <c r="B139" s="18">
        <f>+'11- 2009'!C140</f>
        <v>0</v>
      </c>
      <c r="C139" s="18" t="e">
        <f>+'11- 2009'!H140/'11- 2009'!AN140</f>
        <v>#DIV/0!</v>
      </c>
      <c r="D139" s="18">
        <f>+$C$30*'11- 2009'!I140</f>
        <v>0</v>
      </c>
      <c r="E139" s="18">
        <f>+$C$30*'11- 2009'!J140</f>
        <v>0</v>
      </c>
      <c r="F139" s="18">
        <f>+$C$30*'11- 2009'!K140</f>
        <v>0</v>
      </c>
      <c r="G139" s="18">
        <f>+$C$30*'11- 2009'!L140</f>
        <v>0</v>
      </c>
      <c r="H139" s="18">
        <f>+$C$30*'11- 2009'!M140</f>
        <v>0</v>
      </c>
      <c r="I139" s="18">
        <f>+$C$30*'11- 2009'!N140</f>
        <v>0</v>
      </c>
      <c r="J139" s="18">
        <f>+$C$30*'11- 2009'!O140</f>
        <v>0</v>
      </c>
      <c r="K139" s="18">
        <f>+$C$30*'11- 2009'!P140</f>
        <v>0</v>
      </c>
      <c r="L139" s="18">
        <f>+$C$30*'11- 2009'!Q140</f>
        <v>0</v>
      </c>
      <c r="M139" s="18">
        <f>+$C$30*'11- 2009'!R140</f>
        <v>0</v>
      </c>
      <c r="N139" s="18">
        <f>+$C$30*'11- 2009'!S140</f>
        <v>0</v>
      </c>
      <c r="O139" s="18">
        <f>+$C$30*'11- 2009'!T140</f>
        <v>0</v>
      </c>
      <c r="P139" s="18">
        <f>+$C$30*'11- 2009'!U140</f>
        <v>0</v>
      </c>
      <c r="Q139" s="18">
        <f>+$C$30*'11- 2009'!V140</f>
        <v>0</v>
      </c>
      <c r="R139" s="18">
        <f>+$C$30*'11- 2009'!W140</f>
        <v>0</v>
      </c>
      <c r="S139" s="18">
        <f>+$C$30*'11- 2009'!X140</f>
        <v>0</v>
      </c>
      <c r="T139" s="18">
        <f>+$C$30*'11- 2009'!Y140</f>
        <v>0</v>
      </c>
      <c r="U139" s="18">
        <f>+$C$30*'11- 2009'!Z140</f>
        <v>0</v>
      </c>
      <c r="V139" s="18">
        <f>+$C$30*'11- 2009'!AA140</f>
        <v>0</v>
      </c>
      <c r="W139" s="18">
        <f>+$C$30*'11- 2009'!AB140</f>
        <v>0</v>
      </c>
      <c r="X139" s="18">
        <f>+$C$30*'11- 2009'!AC140</f>
        <v>0</v>
      </c>
      <c r="Y139" s="18">
        <f>+$C$30*'11- 2009'!AD140</f>
        <v>0</v>
      </c>
      <c r="Z139" s="18">
        <f>+$C$30*'11- 2009'!AE140</f>
        <v>0</v>
      </c>
      <c r="AA139" s="18">
        <f>+$C$30*'11- 2009'!AF140</f>
        <v>0</v>
      </c>
      <c r="AB139" s="18">
        <f>+$C$30*'11- 2009'!AG140</f>
        <v>0</v>
      </c>
      <c r="AC139" s="18">
        <f>+$C$30*'11- 2009'!AH140</f>
        <v>0</v>
      </c>
      <c r="AD139" s="18">
        <f>+$C$30*'11- 2009'!AI140</f>
        <v>0</v>
      </c>
      <c r="AE139" s="18">
        <f>+$C$30*'11- 2009'!AJ140</f>
        <v>0</v>
      </c>
      <c r="AF139" s="18">
        <f>+$C$30*'11- 2009'!AK140</f>
        <v>0</v>
      </c>
      <c r="AG139" s="18">
        <f>+$C$30*'11- 2009'!AL140</f>
        <v>0</v>
      </c>
      <c r="AH139" s="18">
        <f>+$C$30*'11- 2009'!AM140</f>
        <v>0</v>
      </c>
      <c r="AI139" s="2"/>
    </row>
    <row r="140" spans="1:35" hidden="1">
      <c r="A140" s="18">
        <v>133</v>
      </c>
      <c r="B140" s="18">
        <f>+'11- 2009'!C141</f>
        <v>0</v>
      </c>
      <c r="C140" s="18" t="e">
        <f>+'11- 2009'!H141/'11- 2009'!AN141</f>
        <v>#DIV/0!</v>
      </c>
      <c r="D140" s="18">
        <f>+$C$30*'11- 2009'!I141</f>
        <v>0</v>
      </c>
      <c r="E140" s="18">
        <f>+$C$30*'11- 2009'!J141</f>
        <v>0</v>
      </c>
      <c r="F140" s="18">
        <f>+$C$30*'11- 2009'!K141</f>
        <v>0</v>
      </c>
      <c r="G140" s="18">
        <f>+$C$30*'11- 2009'!L141</f>
        <v>0</v>
      </c>
      <c r="H140" s="18">
        <f>+$C$30*'11- 2009'!M141</f>
        <v>0</v>
      </c>
      <c r="I140" s="18">
        <f>+$C$30*'11- 2009'!N141</f>
        <v>0</v>
      </c>
      <c r="J140" s="18">
        <f>+$C$30*'11- 2009'!O141</f>
        <v>0</v>
      </c>
      <c r="K140" s="18">
        <f>+$C$30*'11- 2009'!P141</f>
        <v>0</v>
      </c>
      <c r="L140" s="18">
        <f>+$C$30*'11- 2009'!Q141</f>
        <v>0</v>
      </c>
      <c r="M140" s="18">
        <f>+$C$30*'11- 2009'!R141</f>
        <v>0</v>
      </c>
      <c r="N140" s="18">
        <f>+$C$30*'11- 2009'!S141</f>
        <v>0</v>
      </c>
      <c r="O140" s="18">
        <f>+$C$30*'11- 2009'!T141</f>
        <v>0</v>
      </c>
      <c r="P140" s="18">
        <f>+$C$30*'11- 2009'!U141</f>
        <v>0</v>
      </c>
      <c r="Q140" s="18">
        <f>+$C$30*'11- 2009'!V141</f>
        <v>0</v>
      </c>
      <c r="R140" s="18">
        <f>+$C$30*'11- 2009'!W141</f>
        <v>0</v>
      </c>
      <c r="S140" s="18">
        <f>+$C$30*'11- 2009'!X141</f>
        <v>0</v>
      </c>
      <c r="T140" s="18">
        <f>+$C$30*'11- 2009'!Y141</f>
        <v>0</v>
      </c>
      <c r="U140" s="18">
        <f>+$C$30*'11- 2009'!Z141</f>
        <v>0</v>
      </c>
      <c r="V140" s="18">
        <f>+$C$30*'11- 2009'!AA141</f>
        <v>0</v>
      </c>
      <c r="W140" s="18">
        <f>+$C$30*'11- 2009'!AB141</f>
        <v>0</v>
      </c>
      <c r="X140" s="18">
        <f>+$C$30*'11- 2009'!AC141</f>
        <v>0</v>
      </c>
      <c r="Y140" s="18">
        <f>+$C$30*'11- 2009'!AD141</f>
        <v>0</v>
      </c>
      <c r="Z140" s="18">
        <f>+$C$30*'11- 2009'!AE141</f>
        <v>0</v>
      </c>
      <c r="AA140" s="18">
        <f>+$C$30*'11- 2009'!AF141</f>
        <v>0</v>
      </c>
      <c r="AB140" s="18">
        <f>+$C$30*'11- 2009'!AG141</f>
        <v>0</v>
      </c>
      <c r="AC140" s="18">
        <f>+$C$30*'11- 2009'!AH141</f>
        <v>0</v>
      </c>
      <c r="AD140" s="18">
        <f>+$C$30*'11- 2009'!AI141</f>
        <v>0</v>
      </c>
      <c r="AE140" s="18">
        <f>+$C$30*'11- 2009'!AJ141</f>
        <v>0</v>
      </c>
      <c r="AF140" s="18">
        <f>+$C$30*'11- 2009'!AK141</f>
        <v>0</v>
      </c>
      <c r="AG140" s="18">
        <f>+$C$30*'11- 2009'!AL141</f>
        <v>0</v>
      </c>
      <c r="AH140" s="18">
        <f>+$C$30*'11- 2009'!AM141</f>
        <v>0</v>
      </c>
      <c r="AI140" s="2"/>
    </row>
    <row r="141" spans="1:35" hidden="1">
      <c r="A141" s="18">
        <v>134</v>
      </c>
      <c r="B141" s="18">
        <f>+'11- 2009'!C142</f>
        <v>0</v>
      </c>
      <c r="C141" s="18" t="e">
        <f>+'11- 2009'!H142/'11- 2009'!AN142</f>
        <v>#DIV/0!</v>
      </c>
      <c r="D141" s="18">
        <f>+$C$30*'11- 2009'!I142</f>
        <v>0</v>
      </c>
      <c r="E141" s="18">
        <f>+$C$30*'11- 2009'!J142</f>
        <v>0</v>
      </c>
      <c r="F141" s="18">
        <f>+$C$30*'11- 2009'!K142</f>
        <v>0</v>
      </c>
      <c r="G141" s="18">
        <f>+$C$30*'11- 2009'!L142</f>
        <v>0</v>
      </c>
      <c r="H141" s="18">
        <f>+$C$30*'11- 2009'!M142</f>
        <v>0</v>
      </c>
      <c r="I141" s="18">
        <f>+$C$30*'11- 2009'!N142</f>
        <v>0</v>
      </c>
      <c r="J141" s="18">
        <f>+$C$30*'11- 2009'!O142</f>
        <v>0</v>
      </c>
      <c r="K141" s="18">
        <f>+$C$30*'11- 2009'!P142</f>
        <v>0</v>
      </c>
      <c r="L141" s="18">
        <f>+$C$30*'11- 2009'!Q142</f>
        <v>0</v>
      </c>
      <c r="M141" s="18">
        <f>+$C$30*'11- 2009'!R142</f>
        <v>0</v>
      </c>
      <c r="N141" s="18">
        <f>+$C$30*'11- 2009'!S142</f>
        <v>0</v>
      </c>
      <c r="O141" s="18">
        <f>+$C$30*'11- 2009'!T142</f>
        <v>0</v>
      </c>
      <c r="P141" s="18">
        <f>+$C$30*'11- 2009'!U142</f>
        <v>0</v>
      </c>
      <c r="Q141" s="18">
        <f>+$C$30*'11- 2009'!V142</f>
        <v>0</v>
      </c>
      <c r="R141" s="18">
        <f>+$C$30*'11- 2009'!W142</f>
        <v>0</v>
      </c>
      <c r="S141" s="18">
        <f>+$C$30*'11- 2009'!X142</f>
        <v>0</v>
      </c>
      <c r="T141" s="18">
        <f>+$C$30*'11- 2009'!Y142</f>
        <v>0</v>
      </c>
      <c r="U141" s="18">
        <f>+$C$30*'11- 2009'!Z142</f>
        <v>0</v>
      </c>
      <c r="V141" s="18">
        <f>+$C$30*'11- 2009'!AA142</f>
        <v>0</v>
      </c>
      <c r="W141" s="18">
        <f>+$C$30*'11- 2009'!AB142</f>
        <v>0</v>
      </c>
      <c r="X141" s="18">
        <f>+$C$30*'11- 2009'!AC142</f>
        <v>0</v>
      </c>
      <c r="Y141" s="18">
        <f>+$C$30*'11- 2009'!AD142</f>
        <v>0</v>
      </c>
      <c r="Z141" s="18">
        <f>+$C$30*'11- 2009'!AE142</f>
        <v>0</v>
      </c>
      <c r="AA141" s="18">
        <f>+$C$30*'11- 2009'!AF142</f>
        <v>0</v>
      </c>
      <c r="AB141" s="18">
        <f>+$C$30*'11- 2009'!AG142</f>
        <v>0</v>
      </c>
      <c r="AC141" s="18">
        <f>+$C$30*'11- 2009'!AH142</f>
        <v>0</v>
      </c>
      <c r="AD141" s="18">
        <f>+$C$30*'11- 2009'!AI142</f>
        <v>0</v>
      </c>
      <c r="AE141" s="18">
        <f>+$C$30*'11- 2009'!AJ142</f>
        <v>0</v>
      </c>
      <c r="AF141" s="18">
        <f>+$C$30*'11- 2009'!AK142</f>
        <v>0</v>
      </c>
      <c r="AG141" s="18">
        <f>+$C$30*'11- 2009'!AL142</f>
        <v>0</v>
      </c>
      <c r="AH141" s="18">
        <f>+$C$30*'11- 2009'!AM142</f>
        <v>0</v>
      </c>
      <c r="AI141" s="2"/>
    </row>
    <row r="142" spans="1:35" hidden="1">
      <c r="A142" s="18">
        <v>135</v>
      </c>
      <c r="B142" s="18">
        <f>+'11- 2009'!C143</f>
        <v>0</v>
      </c>
      <c r="C142" s="18" t="e">
        <f>+'11- 2009'!H143/'11- 2009'!AN143</f>
        <v>#DIV/0!</v>
      </c>
      <c r="D142" s="18">
        <f>+$C$30*'11- 2009'!I143</f>
        <v>0</v>
      </c>
      <c r="E142" s="18">
        <f>+$C$30*'11- 2009'!J143</f>
        <v>0</v>
      </c>
      <c r="F142" s="18">
        <f>+$C$30*'11- 2009'!K143</f>
        <v>0</v>
      </c>
      <c r="G142" s="18">
        <f>+$C$30*'11- 2009'!L143</f>
        <v>0</v>
      </c>
      <c r="H142" s="18">
        <f>+$C$30*'11- 2009'!M143</f>
        <v>0</v>
      </c>
      <c r="I142" s="18">
        <f>+$C$30*'11- 2009'!N143</f>
        <v>0</v>
      </c>
      <c r="J142" s="18">
        <f>+$C$30*'11- 2009'!O143</f>
        <v>0</v>
      </c>
      <c r="K142" s="18">
        <f>+$C$30*'11- 2009'!P143</f>
        <v>0</v>
      </c>
      <c r="L142" s="18">
        <f>+$C$30*'11- 2009'!Q143</f>
        <v>0</v>
      </c>
      <c r="M142" s="18">
        <f>+$C$30*'11- 2009'!R143</f>
        <v>0</v>
      </c>
      <c r="N142" s="18">
        <f>+$C$30*'11- 2009'!S143</f>
        <v>0</v>
      </c>
      <c r="O142" s="18">
        <f>+$C$30*'11- 2009'!T143</f>
        <v>0</v>
      </c>
      <c r="P142" s="18">
        <f>+$C$30*'11- 2009'!U143</f>
        <v>0</v>
      </c>
      <c r="Q142" s="18">
        <f>+$C$30*'11- 2009'!V143</f>
        <v>0</v>
      </c>
      <c r="R142" s="18">
        <f>+$C$30*'11- 2009'!W143</f>
        <v>0</v>
      </c>
      <c r="S142" s="18">
        <f>+$C$30*'11- 2009'!X143</f>
        <v>0</v>
      </c>
      <c r="T142" s="18">
        <f>+$C$30*'11- 2009'!Y143</f>
        <v>0</v>
      </c>
      <c r="U142" s="18">
        <f>+$C$30*'11- 2009'!Z143</f>
        <v>0</v>
      </c>
      <c r="V142" s="18">
        <f>+$C$30*'11- 2009'!AA143</f>
        <v>0</v>
      </c>
      <c r="W142" s="18">
        <f>+$C$30*'11- 2009'!AB143</f>
        <v>0</v>
      </c>
      <c r="X142" s="18">
        <f>+$C$30*'11- 2009'!AC143</f>
        <v>0</v>
      </c>
      <c r="Y142" s="18">
        <f>+$C$30*'11- 2009'!AD143</f>
        <v>0</v>
      </c>
      <c r="Z142" s="18">
        <f>+$C$30*'11- 2009'!AE143</f>
        <v>0</v>
      </c>
      <c r="AA142" s="18">
        <f>+$C$30*'11- 2009'!AF143</f>
        <v>0</v>
      </c>
      <c r="AB142" s="18">
        <f>+$C$30*'11- 2009'!AG143</f>
        <v>0</v>
      </c>
      <c r="AC142" s="18">
        <f>+$C$30*'11- 2009'!AH143</f>
        <v>0</v>
      </c>
      <c r="AD142" s="18">
        <f>+$C$30*'11- 2009'!AI143</f>
        <v>0</v>
      </c>
      <c r="AE142" s="18">
        <f>+$C$30*'11- 2009'!AJ143</f>
        <v>0</v>
      </c>
      <c r="AF142" s="18">
        <f>+$C$30*'11- 2009'!AK143</f>
        <v>0</v>
      </c>
      <c r="AG142" s="18">
        <f>+$C$30*'11- 2009'!AL143</f>
        <v>0</v>
      </c>
      <c r="AH142" s="18">
        <f>+$C$30*'11- 2009'!AM143</f>
        <v>0</v>
      </c>
      <c r="AI142" s="2"/>
    </row>
    <row r="143" spans="1:35" hidden="1">
      <c r="A143" s="16">
        <v>136</v>
      </c>
      <c r="B143" s="18">
        <f>+'11- 2009'!C144</f>
        <v>0</v>
      </c>
      <c r="C143" s="18" t="e">
        <f>+'11- 2009'!H144/'11- 2009'!AN144</f>
        <v>#DIV/0!</v>
      </c>
      <c r="D143" s="18">
        <f>+$C$30*'11- 2009'!I144</f>
        <v>0</v>
      </c>
      <c r="E143" s="18">
        <f>+$C$30*'11- 2009'!J144</f>
        <v>0</v>
      </c>
      <c r="F143" s="18">
        <f>+$C$30*'11- 2009'!K144</f>
        <v>0</v>
      </c>
      <c r="G143" s="18">
        <f>+$C$30*'11- 2009'!L144</f>
        <v>0</v>
      </c>
      <c r="H143" s="18">
        <f>+$C$30*'11- 2009'!M144</f>
        <v>0</v>
      </c>
      <c r="I143" s="18">
        <f>+$C$30*'11- 2009'!N144</f>
        <v>0</v>
      </c>
      <c r="J143" s="18">
        <f>+$C$30*'11- 2009'!O144</f>
        <v>0</v>
      </c>
      <c r="K143" s="18">
        <f>+$C$30*'11- 2009'!P144</f>
        <v>0</v>
      </c>
      <c r="L143" s="18">
        <f>+$C$30*'11- 2009'!Q144</f>
        <v>0</v>
      </c>
      <c r="M143" s="18">
        <f>+$C$30*'11- 2009'!R144</f>
        <v>0</v>
      </c>
      <c r="N143" s="18">
        <f>+$C$30*'11- 2009'!S144</f>
        <v>0</v>
      </c>
      <c r="O143" s="18">
        <f>+$C$30*'11- 2009'!T144</f>
        <v>0</v>
      </c>
      <c r="P143" s="18">
        <f>+$C$30*'11- 2009'!U144</f>
        <v>0</v>
      </c>
      <c r="Q143" s="18">
        <f>+$C$30*'11- 2009'!V144</f>
        <v>0</v>
      </c>
      <c r="R143" s="18">
        <f>+$C$30*'11- 2009'!W144</f>
        <v>0</v>
      </c>
      <c r="S143" s="18">
        <f>+$C$30*'11- 2009'!X144</f>
        <v>0</v>
      </c>
      <c r="T143" s="18">
        <f>+$C$30*'11- 2009'!Y144</f>
        <v>0</v>
      </c>
      <c r="U143" s="18">
        <f>+$C$30*'11- 2009'!Z144</f>
        <v>0</v>
      </c>
      <c r="V143" s="18">
        <f>+$C$30*'11- 2009'!AA144</f>
        <v>0</v>
      </c>
      <c r="W143" s="18">
        <f>+$C$30*'11- 2009'!AB144</f>
        <v>0</v>
      </c>
      <c r="X143" s="18">
        <f>+$C$30*'11- 2009'!AC144</f>
        <v>0</v>
      </c>
      <c r="Y143" s="18">
        <f>+$C$30*'11- 2009'!AD144</f>
        <v>0</v>
      </c>
      <c r="Z143" s="18">
        <f>+$C$30*'11- 2009'!AE144</f>
        <v>0</v>
      </c>
      <c r="AA143" s="18">
        <f>+$C$30*'11- 2009'!AF144</f>
        <v>0</v>
      </c>
      <c r="AB143" s="18">
        <f>+$C$30*'11- 2009'!AG144</f>
        <v>0</v>
      </c>
      <c r="AC143" s="18">
        <f>+$C$30*'11- 2009'!AH144</f>
        <v>0</v>
      </c>
      <c r="AD143" s="18">
        <f>+$C$30*'11- 2009'!AI144</f>
        <v>0</v>
      </c>
      <c r="AE143" s="18">
        <f>+$C$30*'11- 2009'!AJ144</f>
        <v>0</v>
      </c>
      <c r="AF143" s="18">
        <f>+$C$30*'11- 2009'!AK144</f>
        <v>0</v>
      </c>
      <c r="AG143" s="18">
        <f>+$C$30*'11- 2009'!AL144</f>
        <v>0</v>
      </c>
      <c r="AH143" s="18">
        <f>+$C$30*'11- 2009'!AM144</f>
        <v>0</v>
      </c>
      <c r="AI143" s="2"/>
    </row>
    <row r="144" spans="1:35" hidden="1">
      <c r="A144" s="18">
        <v>137</v>
      </c>
      <c r="B144" s="18">
        <f>+'11- 2009'!C145</f>
        <v>0</v>
      </c>
      <c r="C144" s="18" t="e">
        <f>+'11- 2009'!H145/'11- 2009'!AN145</f>
        <v>#DIV/0!</v>
      </c>
      <c r="D144" s="18">
        <f>+$C$30*'11- 2009'!I145</f>
        <v>0</v>
      </c>
      <c r="E144" s="18">
        <f>+$C$30*'11- 2009'!J145</f>
        <v>0</v>
      </c>
      <c r="F144" s="18">
        <f>+$C$30*'11- 2009'!K145</f>
        <v>0</v>
      </c>
      <c r="G144" s="18">
        <f>+$C$30*'11- 2009'!L145</f>
        <v>0</v>
      </c>
      <c r="H144" s="18">
        <f>+$C$30*'11- 2009'!M145</f>
        <v>0</v>
      </c>
      <c r="I144" s="18">
        <f>+$C$30*'11- 2009'!N145</f>
        <v>0</v>
      </c>
      <c r="J144" s="18">
        <f>+$C$30*'11- 2009'!O145</f>
        <v>0</v>
      </c>
      <c r="K144" s="18">
        <f>+$C$30*'11- 2009'!P145</f>
        <v>0</v>
      </c>
      <c r="L144" s="18">
        <f>+$C$30*'11- 2009'!Q145</f>
        <v>0</v>
      </c>
      <c r="M144" s="18">
        <f>+$C$30*'11- 2009'!R145</f>
        <v>0</v>
      </c>
      <c r="N144" s="18">
        <f>+$C$30*'11- 2009'!S145</f>
        <v>0</v>
      </c>
      <c r="O144" s="18">
        <f>+$C$30*'11- 2009'!T145</f>
        <v>0</v>
      </c>
      <c r="P144" s="18">
        <f>+$C$30*'11- 2009'!U145</f>
        <v>0</v>
      </c>
      <c r="Q144" s="18">
        <f>+$C$30*'11- 2009'!V145</f>
        <v>0</v>
      </c>
      <c r="R144" s="18">
        <f>+$C$30*'11- 2009'!W145</f>
        <v>0</v>
      </c>
      <c r="S144" s="18">
        <f>+$C$30*'11- 2009'!X145</f>
        <v>0</v>
      </c>
      <c r="T144" s="18">
        <f>+$C$30*'11- 2009'!Y145</f>
        <v>0</v>
      </c>
      <c r="U144" s="18">
        <f>+$C$30*'11- 2009'!Z145</f>
        <v>0</v>
      </c>
      <c r="V144" s="18">
        <f>+$C$30*'11- 2009'!AA145</f>
        <v>0</v>
      </c>
      <c r="W144" s="18">
        <f>+$C$30*'11- 2009'!AB145</f>
        <v>0</v>
      </c>
      <c r="X144" s="18">
        <f>+$C$30*'11- 2009'!AC145</f>
        <v>0</v>
      </c>
      <c r="Y144" s="18">
        <f>+$C$30*'11- 2009'!AD145</f>
        <v>0</v>
      </c>
      <c r="Z144" s="18">
        <f>+$C$30*'11- 2009'!AE145</f>
        <v>0</v>
      </c>
      <c r="AA144" s="18">
        <f>+$C$30*'11- 2009'!AF145</f>
        <v>0</v>
      </c>
      <c r="AB144" s="18">
        <f>+$C$30*'11- 2009'!AG145</f>
        <v>0</v>
      </c>
      <c r="AC144" s="18">
        <f>+$C$30*'11- 2009'!AH145</f>
        <v>0</v>
      </c>
      <c r="AD144" s="18">
        <f>+$C$30*'11- 2009'!AI145</f>
        <v>0</v>
      </c>
      <c r="AE144" s="18">
        <f>+$C$30*'11- 2009'!AJ145</f>
        <v>0</v>
      </c>
      <c r="AF144" s="18">
        <f>+$C$30*'11- 2009'!AK145</f>
        <v>0</v>
      </c>
      <c r="AG144" s="18">
        <f>+$C$30*'11- 2009'!AL145</f>
        <v>0</v>
      </c>
      <c r="AH144" s="18">
        <f>+$C$30*'11- 2009'!AM145</f>
        <v>0</v>
      </c>
      <c r="AI144" s="2"/>
    </row>
    <row r="145" spans="1:35" hidden="1">
      <c r="A145" s="18">
        <v>138</v>
      </c>
      <c r="B145" s="18">
        <f>+'11- 2009'!C146</f>
        <v>0</v>
      </c>
      <c r="C145" s="18" t="e">
        <f>+'11- 2009'!H146/'11- 2009'!AN146</f>
        <v>#DIV/0!</v>
      </c>
      <c r="D145" s="18">
        <f>+$C$30*'11- 2009'!I146</f>
        <v>0</v>
      </c>
      <c r="E145" s="18">
        <f>+$C$30*'11- 2009'!J146</f>
        <v>0</v>
      </c>
      <c r="F145" s="18">
        <f>+$C$30*'11- 2009'!K146</f>
        <v>0</v>
      </c>
      <c r="G145" s="18">
        <f>+$C$30*'11- 2009'!L146</f>
        <v>0</v>
      </c>
      <c r="H145" s="18">
        <f>+$C$30*'11- 2009'!M146</f>
        <v>0</v>
      </c>
      <c r="I145" s="18">
        <f>+$C$30*'11- 2009'!N146</f>
        <v>0</v>
      </c>
      <c r="J145" s="18">
        <f>+$C$30*'11- 2009'!O146</f>
        <v>0</v>
      </c>
      <c r="K145" s="18">
        <f>+$C$30*'11- 2009'!P146</f>
        <v>0</v>
      </c>
      <c r="L145" s="18">
        <f>+$C$30*'11- 2009'!Q146</f>
        <v>0</v>
      </c>
      <c r="M145" s="18">
        <f>+$C$30*'11- 2009'!R146</f>
        <v>0</v>
      </c>
      <c r="N145" s="18">
        <f>+$C$30*'11- 2009'!S146</f>
        <v>0</v>
      </c>
      <c r="O145" s="18">
        <f>+$C$30*'11- 2009'!T146</f>
        <v>0</v>
      </c>
      <c r="P145" s="18">
        <f>+$C$30*'11- 2009'!U146</f>
        <v>0</v>
      </c>
      <c r="Q145" s="18">
        <f>+$C$30*'11- 2009'!V146</f>
        <v>0</v>
      </c>
      <c r="R145" s="18">
        <f>+$C$30*'11- 2009'!W146</f>
        <v>0</v>
      </c>
      <c r="S145" s="18">
        <f>+$C$30*'11- 2009'!X146</f>
        <v>0</v>
      </c>
      <c r="T145" s="18">
        <f>+$C$30*'11- 2009'!Y146</f>
        <v>0</v>
      </c>
      <c r="U145" s="18">
        <f>+$C$30*'11- 2009'!Z146</f>
        <v>0</v>
      </c>
      <c r="V145" s="18">
        <f>+$C$30*'11- 2009'!AA146</f>
        <v>0</v>
      </c>
      <c r="W145" s="18">
        <f>+$C$30*'11- 2009'!AB146</f>
        <v>0</v>
      </c>
      <c r="X145" s="18">
        <f>+$C$30*'11- 2009'!AC146</f>
        <v>0</v>
      </c>
      <c r="Y145" s="18">
        <f>+$C$30*'11- 2009'!AD146</f>
        <v>0</v>
      </c>
      <c r="Z145" s="18">
        <f>+$C$30*'11- 2009'!AE146</f>
        <v>0</v>
      </c>
      <c r="AA145" s="18">
        <f>+$C$30*'11- 2009'!AF146</f>
        <v>0</v>
      </c>
      <c r="AB145" s="18">
        <f>+$C$30*'11- 2009'!AG146</f>
        <v>0</v>
      </c>
      <c r="AC145" s="18">
        <f>+$C$30*'11- 2009'!AH146</f>
        <v>0</v>
      </c>
      <c r="AD145" s="18">
        <f>+$C$30*'11- 2009'!AI146</f>
        <v>0</v>
      </c>
      <c r="AE145" s="18">
        <f>+$C$30*'11- 2009'!AJ146</f>
        <v>0</v>
      </c>
      <c r="AF145" s="18">
        <f>+$C$30*'11- 2009'!AK146</f>
        <v>0</v>
      </c>
      <c r="AG145" s="18">
        <f>+$C$30*'11- 2009'!AL146</f>
        <v>0</v>
      </c>
      <c r="AH145" s="18">
        <f>+$C$30*'11- 2009'!AM146</f>
        <v>0</v>
      </c>
      <c r="AI145" s="2"/>
    </row>
    <row r="146" spans="1:35" hidden="1">
      <c r="A146" s="18">
        <v>139</v>
      </c>
      <c r="B146" s="18">
        <f>+'11- 2009'!C147</f>
        <v>0</v>
      </c>
      <c r="C146" s="18" t="e">
        <f>+'11- 2009'!H147/'11- 2009'!AN147</f>
        <v>#DIV/0!</v>
      </c>
      <c r="D146" s="18">
        <f>+$C$30*'11- 2009'!I147</f>
        <v>0</v>
      </c>
      <c r="E146" s="18">
        <f>+$C$30*'11- 2009'!J147</f>
        <v>0</v>
      </c>
      <c r="F146" s="18">
        <f>+$C$30*'11- 2009'!K147</f>
        <v>0</v>
      </c>
      <c r="G146" s="18">
        <f>+$C$30*'11- 2009'!L147</f>
        <v>0</v>
      </c>
      <c r="H146" s="18">
        <f>+$C$30*'11- 2009'!M147</f>
        <v>0</v>
      </c>
      <c r="I146" s="18">
        <f>+$C$30*'11- 2009'!N147</f>
        <v>0</v>
      </c>
      <c r="J146" s="18">
        <f>+$C$30*'11- 2009'!O147</f>
        <v>0</v>
      </c>
      <c r="K146" s="18">
        <f>+$C$30*'11- 2009'!P147</f>
        <v>0</v>
      </c>
      <c r="L146" s="18">
        <f>+$C$30*'11- 2009'!Q147</f>
        <v>0</v>
      </c>
      <c r="M146" s="18">
        <f>+$C$30*'11- 2009'!R147</f>
        <v>0</v>
      </c>
      <c r="N146" s="18">
        <f>+$C$30*'11- 2009'!S147</f>
        <v>0</v>
      </c>
      <c r="O146" s="18">
        <f>+$C$30*'11- 2009'!T147</f>
        <v>0</v>
      </c>
      <c r="P146" s="18">
        <f>+$C$30*'11- 2009'!U147</f>
        <v>0</v>
      </c>
      <c r="Q146" s="18">
        <f>+$C$30*'11- 2009'!V147</f>
        <v>0</v>
      </c>
      <c r="R146" s="18">
        <f>+$C$30*'11- 2009'!W147</f>
        <v>0</v>
      </c>
      <c r="S146" s="18">
        <f>+$C$30*'11- 2009'!X147</f>
        <v>0</v>
      </c>
      <c r="T146" s="18">
        <f>+$C$30*'11- 2009'!Y147</f>
        <v>0</v>
      </c>
      <c r="U146" s="18">
        <f>+$C$30*'11- 2009'!Z147</f>
        <v>0</v>
      </c>
      <c r="V146" s="18">
        <f>+$C$30*'11- 2009'!AA147</f>
        <v>0</v>
      </c>
      <c r="W146" s="18">
        <f>+$C$30*'11- 2009'!AB147</f>
        <v>0</v>
      </c>
      <c r="X146" s="18">
        <f>+$C$30*'11- 2009'!AC147</f>
        <v>0</v>
      </c>
      <c r="Y146" s="18">
        <f>+$C$30*'11- 2009'!AD147</f>
        <v>0</v>
      </c>
      <c r="Z146" s="18">
        <f>+$C$30*'11- 2009'!AE147</f>
        <v>0</v>
      </c>
      <c r="AA146" s="18">
        <f>+$C$30*'11- 2009'!AF147</f>
        <v>0</v>
      </c>
      <c r="AB146" s="18">
        <f>+$C$30*'11- 2009'!AG147</f>
        <v>0</v>
      </c>
      <c r="AC146" s="18">
        <f>+$C$30*'11- 2009'!AH147</f>
        <v>0</v>
      </c>
      <c r="AD146" s="18">
        <f>+$C$30*'11- 2009'!AI147</f>
        <v>0</v>
      </c>
      <c r="AE146" s="18">
        <f>+$C$30*'11- 2009'!AJ147</f>
        <v>0</v>
      </c>
      <c r="AF146" s="18">
        <f>+$C$30*'11- 2009'!AK147</f>
        <v>0</v>
      </c>
      <c r="AG146" s="18">
        <f>+$C$30*'11- 2009'!AL147</f>
        <v>0</v>
      </c>
      <c r="AH146" s="18">
        <f>+$C$30*'11- 2009'!AM147</f>
        <v>0</v>
      </c>
      <c r="AI146" s="2"/>
    </row>
    <row r="147" spans="1:35" hidden="1">
      <c r="A147" s="18">
        <v>140</v>
      </c>
      <c r="B147" s="18">
        <f>+'11- 2009'!C148</f>
        <v>0</v>
      </c>
      <c r="C147" s="18" t="e">
        <f>+'11- 2009'!H148/'11- 2009'!AN148</f>
        <v>#DIV/0!</v>
      </c>
      <c r="D147" s="18">
        <f>+$C$30*'11- 2009'!I148</f>
        <v>0</v>
      </c>
      <c r="E147" s="18">
        <f>+$C$30*'11- 2009'!J148</f>
        <v>0</v>
      </c>
      <c r="F147" s="18">
        <f>+$C$30*'11- 2009'!K148</f>
        <v>0</v>
      </c>
      <c r="G147" s="18">
        <f>+$C$30*'11- 2009'!L148</f>
        <v>0</v>
      </c>
      <c r="H147" s="18">
        <f>+$C$30*'11- 2009'!M148</f>
        <v>0</v>
      </c>
      <c r="I147" s="18">
        <f>+$C$30*'11- 2009'!N148</f>
        <v>0</v>
      </c>
      <c r="J147" s="18">
        <f>+$C$30*'11- 2009'!O148</f>
        <v>0</v>
      </c>
      <c r="K147" s="18">
        <f>+$C$30*'11- 2009'!P148</f>
        <v>0</v>
      </c>
      <c r="L147" s="18">
        <f>+$C$30*'11- 2009'!Q148</f>
        <v>0</v>
      </c>
      <c r="M147" s="18">
        <f>+$C$30*'11- 2009'!R148</f>
        <v>0</v>
      </c>
      <c r="N147" s="18">
        <f>+$C$30*'11- 2009'!S148</f>
        <v>0</v>
      </c>
      <c r="O147" s="18">
        <f>+$C$30*'11- 2009'!T148</f>
        <v>0</v>
      </c>
      <c r="P147" s="18">
        <f>+$C$30*'11- 2009'!U148</f>
        <v>0</v>
      </c>
      <c r="Q147" s="18">
        <f>+$C$30*'11- 2009'!V148</f>
        <v>0</v>
      </c>
      <c r="R147" s="18">
        <f>+$C$30*'11- 2009'!W148</f>
        <v>0</v>
      </c>
      <c r="S147" s="18">
        <f>+$C$30*'11- 2009'!X148</f>
        <v>0</v>
      </c>
      <c r="T147" s="18">
        <f>+$C$30*'11- 2009'!Y148</f>
        <v>0</v>
      </c>
      <c r="U147" s="18">
        <f>+$C$30*'11- 2009'!Z148</f>
        <v>0</v>
      </c>
      <c r="V147" s="18">
        <f>+$C$30*'11- 2009'!AA148</f>
        <v>0</v>
      </c>
      <c r="W147" s="18">
        <f>+$C$30*'11- 2009'!AB148</f>
        <v>0</v>
      </c>
      <c r="X147" s="18">
        <f>+$C$30*'11- 2009'!AC148</f>
        <v>0</v>
      </c>
      <c r="Y147" s="18">
        <f>+$C$30*'11- 2009'!AD148</f>
        <v>0</v>
      </c>
      <c r="Z147" s="18">
        <f>+$C$30*'11- 2009'!AE148</f>
        <v>0</v>
      </c>
      <c r="AA147" s="18">
        <f>+$C$30*'11- 2009'!AF148</f>
        <v>0</v>
      </c>
      <c r="AB147" s="18">
        <f>+$C$30*'11- 2009'!AG148</f>
        <v>0</v>
      </c>
      <c r="AC147" s="18">
        <f>+$C$30*'11- 2009'!AH148</f>
        <v>0</v>
      </c>
      <c r="AD147" s="18">
        <f>+$C$30*'11- 2009'!AI148</f>
        <v>0</v>
      </c>
      <c r="AE147" s="18">
        <f>+$C$30*'11- 2009'!AJ148</f>
        <v>0</v>
      </c>
      <c r="AF147" s="18">
        <f>+$C$30*'11- 2009'!AK148</f>
        <v>0</v>
      </c>
      <c r="AG147" s="18">
        <f>+$C$30*'11- 2009'!AL148</f>
        <v>0</v>
      </c>
      <c r="AH147" s="18">
        <f>+$C$30*'11- 2009'!AM148</f>
        <v>0</v>
      </c>
      <c r="AI147" s="2"/>
    </row>
    <row r="148" spans="1:35" hidden="1">
      <c r="A148" s="16">
        <v>141</v>
      </c>
      <c r="B148" s="18">
        <f>+'11- 2009'!C149</f>
        <v>0</v>
      </c>
      <c r="C148" s="18" t="e">
        <f>+'11- 2009'!H149/'11- 2009'!AN149</f>
        <v>#DIV/0!</v>
      </c>
      <c r="D148" s="18">
        <f>+$C$30*'11- 2009'!I149</f>
        <v>0</v>
      </c>
      <c r="E148" s="18">
        <f>+$C$30*'11- 2009'!J149</f>
        <v>0</v>
      </c>
      <c r="F148" s="18">
        <f>+$C$30*'11- 2009'!K149</f>
        <v>0</v>
      </c>
      <c r="G148" s="18">
        <f>+$C$30*'11- 2009'!L149</f>
        <v>0</v>
      </c>
      <c r="H148" s="18">
        <f>+$C$30*'11- 2009'!M149</f>
        <v>0</v>
      </c>
      <c r="I148" s="18">
        <f>+$C$30*'11- 2009'!N149</f>
        <v>0</v>
      </c>
      <c r="J148" s="18">
        <f>+$C$30*'11- 2009'!O149</f>
        <v>0</v>
      </c>
      <c r="K148" s="18">
        <f>+$C$30*'11- 2009'!P149</f>
        <v>0</v>
      </c>
      <c r="L148" s="18">
        <f>+$C$30*'11- 2009'!Q149</f>
        <v>0</v>
      </c>
      <c r="M148" s="18">
        <f>+$C$30*'11- 2009'!R149</f>
        <v>0</v>
      </c>
      <c r="N148" s="18">
        <f>+$C$30*'11- 2009'!S149</f>
        <v>0</v>
      </c>
      <c r="O148" s="18">
        <f>+$C$30*'11- 2009'!T149</f>
        <v>0</v>
      </c>
      <c r="P148" s="18">
        <f>+$C$30*'11- 2009'!U149</f>
        <v>0</v>
      </c>
      <c r="Q148" s="18">
        <f>+$C$30*'11- 2009'!V149</f>
        <v>0</v>
      </c>
      <c r="R148" s="18">
        <f>+$C$30*'11- 2009'!W149</f>
        <v>0</v>
      </c>
      <c r="S148" s="18">
        <f>+$C$30*'11- 2009'!X149</f>
        <v>0</v>
      </c>
      <c r="T148" s="18">
        <f>+$C$30*'11- 2009'!Y149</f>
        <v>0</v>
      </c>
      <c r="U148" s="18">
        <f>+$C$30*'11- 2009'!Z149</f>
        <v>0</v>
      </c>
      <c r="V148" s="18">
        <f>+$C$30*'11- 2009'!AA149</f>
        <v>0</v>
      </c>
      <c r="W148" s="18">
        <f>+$C$30*'11- 2009'!AB149</f>
        <v>0</v>
      </c>
      <c r="X148" s="18">
        <f>+$C$30*'11- 2009'!AC149</f>
        <v>0</v>
      </c>
      <c r="Y148" s="18">
        <f>+$C$30*'11- 2009'!AD149</f>
        <v>0</v>
      </c>
      <c r="Z148" s="18">
        <f>+$C$30*'11- 2009'!AE149</f>
        <v>0</v>
      </c>
      <c r="AA148" s="18">
        <f>+$C$30*'11- 2009'!AF149</f>
        <v>0</v>
      </c>
      <c r="AB148" s="18">
        <f>+$C$30*'11- 2009'!AG149</f>
        <v>0</v>
      </c>
      <c r="AC148" s="18">
        <f>+$C$30*'11- 2009'!AH149</f>
        <v>0</v>
      </c>
      <c r="AD148" s="18">
        <f>+$C$30*'11- 2009'!AI149</f>
        <v>0</v>
      </c>
      <c r="AE148" s="18">
        <f>+$C$30*'11- 2009'!AJ149</f>
        <v>0</v>
      </c>
      <c r="AF148" s="18">
        <f>+$C$30*'11- 2009'!AK149</f>
        <v>0</v>
      </c>
      <c r="AG148" s="18">
        <f>+$C$30*'11- 2009'!AL149</f>
        <v>0</v>
      </c>
      <c r="AH148" s="18">
        <f>+$C$30*'11- 2009'!AM149</f>
        <v>0</v>
      </c>
      <c r="AI148" s="2"/>
    </row>
    <row r="149" spans="1:35" hidden="1">
      <c r="A149" s="18">
        <v>142</v>
      </c>
      <c r="B149" s="18">
        <f>+'11- 2009'!C150</f>
        <v>0</v>
      </c>
      <c r="C149" s="18" t="e">
        <f>+'11- 2009'!H150/'11- 2009'!AN150</f>
        <v>#DIV/0!</v>
      </c>
      <c r="D149" s="18">
        <f>+$C$30*'11- 2009'!I150</f>
        <v>0</v>
      </c>
      <c r="E149" s="18">
        <f>+$C$30*'11- 2009'!J150</f>
        <v>0</v>
      </c>
      <c r="F149" s="18">
        <f>+$C$30*'11- 2009'!K150</f>
        <v>0</v>
      </c>
      <c r="G149" s="18">
        <f>+$C$30*'11- 2009'!L150</f>
        <v>0</v>
      </c>
      <c r="H149" s="18">
        <f>+$C$30*'11- 2009'!M150</f>
        <v>0</v>
      </c>
      <c r="I149" s="18">
        <f>+$C$30*'11- 2009'!N150</f>
        <v>0</v>
      </c>
      <c r="J149" s="18">
        <f>+$C$30*'11- 2009'!O150</f>
        <v>0</v>
      </c>
      <c r="K149" s="18">
        <f>+$C$30*'11- 2009'!P150</f>
        <v>0</v>
      </c>
      <c r="L149" s="18">
        <f>+$C$30*'11- 2009'!Q150</f>
        <v>0</v>
      </c>
      <c r="M149" s="18">
        <f>+$C$30*'11- 2009'!R150</f>
        <v>0</v>
      </c>
      <c r="N149" s="18">
        <f>+$C$30*'11- 2009'!S150</f>
        <v>0</v>
      </c>
      <c r="O149" s="18">
        <f>+$C$30*'11- 2009'!T150</f>
        <v>0</v>
      </c>
      <c r="P149" s="18">
        <f>+$C$30*'11- 2009'!U150</f>
        <v>0</v>
      </c>
      <c r="Q149" s="18">
        <f>+$C$30*'11- 2009'!V150</f>
        <v>0</v>
      </c>
      <c r="R149" s="18">
        <f>+$C$30*'11- 2009'!W150</f>
        <v>0</v>
      </c>
      <c r="S149" s="18">
        <f>+$C$30*'11- 2009'!X150</f>
        <v>0</v>
      </c>
      <c r="T149" s="18">
        <f>+$C$30*'11- 2009'!Y150</f>
        <v>0</v>
      </c>
      <c r="U149" s="18">
        <f>+$C$30*'11- 2009'!Z150</f>
        <v>0</v>
      </c>
      <c r="V149" s="18">
        <f>+$C$30*'11- 2009'!AA150</f>
        <v>0</v>
      </c>
      <c r="W149" s="18">
        <f>+$C$30*'11- 2009'!AB150</f>
        <v>0</v>
      </c>
      <c r="X149" s="18">
        <f>+$C$30*'11- 2009'!AC150</f>
        <v>0</v>
      </c>
      <c r="Y149" s="18">
        <f>+$C$30*'11- 2009'!AD150</f>
        <v>0</v>
      </c>
      <c r="Z149" s="18">
        <f>+$C$30*'11- 2009'!AE150</f>
        <v>0</v>
      </c>
      <c r="AA149" s="18">
        <f>+$C$30*'11- 2009'!AF150</f>
        <v>0</v>
      </c>
      <c r="AB149" s="18">
        <f>+$C$30*'11- 2009'!AG150</f>
        <v>0</v>
      </c>
      <c r="AC149" s="18">
        <f>+$C$30*'11- 2009'!AH150</f>
        <v>0</v>
      </c>
      <c r="AD149" s="18">
        <f>+$C$30*'11- 2009'!AI150</f>
        <v>0</v>
      </c>
      <c r="AE149" s="18">
        <f>+$C$30*'11- 2009'!AJ150</f>
        <v>0</v>
      </c>
      <c r="AF149" s="18">
        <f>+$C$30*'11- 2009'!AK150</f>
        <v>0</v>
      </c>
      <c r="AG149" s="18">
        <f>+$C$30*'11- 2009'!AL150</f>
        <v>0</v>
      </c>
      <c r="AH149" s="18">
        <f>+$C$30*'11- 2009'!AM150</f>
        <v>0</v>
      </c>
      <c r="AI149" s="2"/>
    </row>
    <row r="150" spans="1:35" hidden="1">
      <c r="A150" s="18">
        <v>143</v>
      </c>
      <c r="B150" s="18">
        <f>+'11- 2009'!C151</f>
        <v>0</v>
      </c>
      <c r="C150" s="18" t="e">
        <f>+'11- 2009'!H151/'11- 2009'!AN151</f>
        <v>#DIV/0!</v>
      </c>
      <c r="D150" s="18">
        <f>+$C$30*'11- 2009'!I151</f>
        <v>0</v>
      </c>
      <c r="E150" s="18">
        <f>+$C$30*'11- 2009'!J151</f>
        <v>0</v>
      </c>
      <c r="F150" s="18">
        <f>+$C$30*'11- 2009'!K151</f>
        <v>0</v>
      </c>
      <c r="G150" s="18">
        <f>+$C$30*'11- 2009'!L151</f>
        <v>0</v>
      </c>
      <c r="H150" s="18">
        <f>+$C$30*'11- 2009'!M151</f>
        <v>0</v>
      </c>
      <c r="I150" s="18">
        <f>+$C$30*'11- 2009'!N151</f>
        <v>0</v>
      </c>
      <c r="J150" s="18">
        <f>+$C$30*'11- 2009'!O151</f>
        <v>0</v>
      </c>
      <c r="K150" s="18">
        <f>+$C$30*'11- 2009'!P151</f>
        <v>0</v>
      </c>
      <c r="L150" s="18">
        <f>+$C$30*'11- 2009'!Q151</f>
        <v>0</v>
      </c>
      <c r="M150" s="18">
        <f>+$C$30*'11- 2009'!R151</f>
        <v>0</v>
      </c>
      <c r="N150" s="18">
        <f>+$C$30*'11- 2009'!S151</f>
        <v>0</v>
      </c>
      <c r="O150" s="18">
        <f>+$C$30*'11- 2009'!T151</f>
        <v>0</v>
      </c>
      <c r="P150" s="18">
        <f>+$C$30*'11- 2009'!U151</f>
        <v>0</v>
      </c>
      <c r="Q150" s="18">
        <f>+$C$30*'11- 2009'!V151</f>
        <v>0</v>
      </c>
      <c r="R150" s="18">
        <f>+$C$30*'11- 2009'!W151</f>
        <v>0</v>
      </c>
      <c r="S150" s="18">
        <f>+$C$30*'11- 2009'!X151</f>
        <v>0</v>
      </c>
      <c r="T150" s="18">
        <f>+$C$30*'11- 2009'!Y151</f>
        <v>0</v>
      </c>
      <c r="U150" s="18">
        <f>+$C$30*'11- 2009'!Z151</f>
        <v>0</v>
      </c>
      <c r="V150" s="18">
        <f>+$C$30*'11- 2009'!AA151</f>
        <v>0</v>
      </c>
      <c r="W150" s="18">
        <f>+$C$30*'11- 2009'!AB151</f>
        <v>0</v>
      </c>
      <c r="X150" s="18">
        <f>+$C$30*'11- 2009'!AC151</f>
        <v>0</v>
      </c>
      <c r="Y150" s="18">
        <f>+$C$30*'11- 2009'!AD151</f>
        <v>0</v>
      </c>
      <c r="Z150" s="18">
        <f>+$C$30*'11- 2009'!AE151</f>
        <v>0</v>
      </c>
      <c r="AA150" s="18">
        <f>+$C$30*'11- 2009'!AF151</f>
        <v>0</v>
      </c>
      <c r="AB150" s="18">
        <f>+$C$30*'11- 2009'!AG151</f>
        <v>0</v>
      </c>
      <c r="AC150" s="18">
        <f>+$C$30*'11- 2009'!AH151</f>
        <v>0</v>
      </c>
      <c r="AD150" s="18">
        <f>+$C$30*'11- 2009'!AI151</f>
        <v>0</v>
      </c>
      <c r="AE150" s="18">
        <f>+$C$30*'11- 2009'!AJ151</f>
        <v>0</v>
      </c>
      <c r="AF150" s="18">
        <f>+$C$30*'11- 2009'!AK151</f>
        <v>0</v>
      </c>
      <c r="AG150" s="18">
        <f>+$C$30*'11- 2009'!AL151</f>
        <v>0</v>
      </c>
      <c r="AH150" s="18">
        <f>+$C$30*'11- 2009'!AM151</f>
        <v>0</v>
      </c>
      <c r="AI150" s="2"/>
    </row>
    <row r="151" spans="1:35" hidden="1">
      <c r="A151" s="18">
        <v>144</v>
      </c>
      <c r="B151" s="18">
        <f>+'11- 2009'!C152</f>
        <v>0</v>
      </c>
      <c r="C151" s="18" t="e">
        <f>+'11- 2009'!H152/'11- 2009'!AN152</f>
        <v>#DIV/0!</v>
      </c>
      <c r="D151" s="18">
        <f>+$C$30*'11- 2009'!I152</f>
        <v>0</v>
      </c>
      <c r="E151" s="18">
        <f>+$C$30*'11- 2009'!J152</f>
        <v>0</v>
      </c>
      <c r="F151" s="18">
        <f>+$C$30*'11- 2009'!K152</f>
        <v>0</v>
      </c>
      <c r="G151" s="18">
        <f>+$C$30*'11- 2009'!L152</f>
        <v>0</v>
      </c>
      <c r="H151" s="18">
        <f>+$C$30*'11- 2009'!M152</f>
        <v>0</v>
      </c>
      <c r="I151" s="18">
        <f>+$C$30*'11- 2009'!N152</f>
        <v>0</v>
      </c>
      <c r="J151" s="18">
        <f>+$C$30*'11- 2009'!O152</f>
        <v>0</v>
      </c>
      <c r="K151" s="18">
        <f>+$C$30*'11- 2009'!P152</f>
        <v>0</v>
      </c>
      <c r="L151" s="18">
        <f>+$C$30*'11- 2009'!Q152</f>
        <v>0</v>
      </c>
      <c r="M151" s="18">
        <f>+$C$30*'11- 2009'!R152</f>
        <v>0</v>
      </c>
      <c r="N151" s="18">
        <f>+$C$30*'11- 2009'!S152</f>
        <v>0</v>
      </c>
      <c r="O151" s="18">
        <f>+$C$30*'11- 2009'!T152</f>
        <v>0</v>
      </c>
      <c r="P151" s="18">
        <f>+$C$30*'11- 2009'!U152</f>
        <v>0</v>
      </c>
      <c r="Q151" s="18">
        <f>+$C$30*'11- 2009'!V152</f>
        <v>0</v>
      </c>
      <c r="R151" s="18">
        <f>+$C$30*'11- 2009'!W152</f>
        <v>0</v>
      </c>
      <c r="S151" s="18">
        <f>+$C$30*'11- 2009'!X152</f>
        <v>0</v>
      </c>
      <c r="T151" s="18">
        <f>+$C$30*'11- 2009'!Y152</f>
        <v>0</v>
      </c>
      <c r="U151" s="18">
        <f>+$C$30*'11- 2009'!Z152</f>
        <v>0</v>
      </c>
      <c r="V151" s="18">
        <f>+$C$30*'11- 2009'!AA152</f>
        <v>0</v>
      </c>
      <c r="W151" s="18">
        <f>+$C$30*'11- 2009'!AB152</f>
        <v>0</v>
      </c>
      <c r="X151" s="18">
        <f>+$C$30*'11- 2009'!AC152</f>
        <v>0</v>
      </c>
      <c r="Y151" s="18">
        <f>+$C$30*'11- 2009'!AD152</f>
        <v>0</v>
      </c>
      <c r="Z151" s="18">
        <f>+$C$30*'11- 2009'!AE152</f>
        <v>0</v>
      </c>
      <c r="AA151" s="18">
        <f>+$C$30*'11- 2009'!AF152</f>
        <v>0</v>
      </c>
      <c r="AB151" s="18">
        <f>+$C$30*'11- 2009'!AG152</f>
        <v>0</v>
      </c>
      <c r="AC151" s="18">
        <f>+$C$30*'11- 2009'!AH152</f>
        <v>0</v>
      </c>
      <c r="AD151" s="18">
        <f>+$C$30*'11- 2009'!AI152</f>
        <v>0</v>
      </c>
      <c r="AE151" s="18">
        <f>+$C$30*'11- 2009'!AJ152</f>
        <v>0</v>
      </c>
      <c r="AF151" s="18">
        <f>+$C$30*'11- 2009'!AK152</f>
        <v>0</v>
      </c>
      <c r="AG151" s="18">
        <f>+$C$30*'11- 2009'!AL152</f>
        <v>0</v>
      </c>
      <c r="AH151" s="18">
        <f>+$C$30*'11- 2009'!AM152</f>
        <v>0</v>
      </c>
      <c r="AI151" s="2"/>
    </row>
    <row r="152" spans="1:35" hidden="1">
      <c r="A152" s="16">
        <v>145</v>
      </c>
      <c r="B152" s="18">
        <f>+'11- 2009'!C153</f>
        <v>0</v>
      </c>
      <c r="C152" s="18" t="e">
        <f>+'11- 2009'!H153/'11- 2009'!AN153</f>
        <v>#DIV/0!</v>
      </c>
      <c r="D152" s="18">
        <f>+$C$30*'11- 2009'!I153</f>
        <v>0</v>
      </c>
      <c r="E152" s="18">
        <f>+$C$30*'11- 2009'!J153</f>
        <v>0</v>
      </c>
      <c r="F152" s="18">
        <f>+$C$30*'11- 2009'!K153</f>
        <v>0</v>
      </c>
      <c r="G152" s="18">
        <f>+$C$30*'11- 2009'!L153</f>
        <v>0</v>
      </c>
      <c r="H152" s="18">
        <f>+$C$30*'11- 2009'!M153</f>
        <v>0</v>
      </c>
      <c r="I152" s="18">
        <f>+$C$30*'11- 2009'!N153</f>
        <v>0</v>
      </c>
      <c r="J152" s="18">
        <f>+$C$30*'11- 2009'!O153</f>
        <v>0</v>
      </c>
      <c r="K152" s="18">
        <f>+$C$30*'11- 2009'!P153</f>
        <v>0</v>
      </c>
      <c r="L152" s="18">
        <f>+$C$30*'11- 2009'!Q153</f>
        <v>0</v>
      </c>
      <c r="M152" s="18">
        <f>+$C$30*'11- 2009'!R153</f>
        <v>0</v>
      </c>
      <c r="N152" s="18">
        <f>+$C$30*'11- 2009'!S153</f>
        <v>0</v>
      </c>
      <c r="O152" s="18">
        <f>+$C$30*'11- 2009'!T153</f>
        <v>0</v>
      </c>
      <c r="P152" s="18">
        <f>+$C$30*'11- 2009'!U153</f>
        <v>0</v>
      </c>
      <c r="Q152" s="18">
        <f>+$C$30*'11- 2009'!V153</f>
        <v>0</v>
      </c>
      <c r="R152" s="18">
        <f>+$C$30*'11- 2009'!W153</f>
        <v>0</v>
      </c>
      <c r="S152" s="18">
        <f>+$C$30*'11- 2009'!X153</f>
        <v>0</v>
      </c>
      <c r="T152" s="18">
        <f>+$C$30*'11- 2009'!Y153</f>
        <v>0</v>
      </c>
      <c r="U152" s="18">
        <f>+$C$30*'11- 2009'!Z153</f>
        <v>0</v>
      </c>
      <c r="V152" s="18">
        <f>+$C$30*'11- 2009'!AA153</f>
        <v>0</v>
      </c>
      <c r="W152" s="18">
        <f>+$C$30*'11- 2009'!AB153</f>
        <v>0</v>
      </c>
      <c r="X152" s="18">
        <f>+$C$30*'11- 2009'!AC153</f>
        <v>0</v>
      </c>
      <c r="Y152" s="18">
        <f>+$C$30*'11- 2009'!AD153</f>
        <v>0</v>
      </c>
      <c r="Z152" s="18">
        <f>+$C$30*'11- 2009'!AE153</f>
        <v>0</v>
      </c>
      <c r="AA152" s="18">
        <f>+$C$30*'11- 2009'!AF153</f>
        <v>0</v>
      </c>
      <c r="AB152" s="18">
        <f>+$C$30*'11- 2009'!AG153</f>
        <v>0</v>
      </c>
      <c r="AC152" s="18">
        <f>+$C$30*'11- 2009'!AH153</f>
        <v>0</v>
      </c>
      <c r="AD152" s="18">
        <f>+$C$30*'11- 2009'!AI153</f>
        <v>0</v>
      </c>
      <c r="AE152" s="18">
        <f>+$C$30*'11- 2009'!AJ153</f>
        <v>0</v>
      </c>
      <c r="AF152" s="18">
        <f>+$C$30*'11- 2009'!AK153</f>
        <v>0</v>
      </c>
      <c r="AG152" s="18">
        <f>+$C$30*'11- 2009'!AL153</f>
        <v>0</v>
      </c>
      <c r="AH152" s="18">
        <f>+$C$30*'11- 2009'!AM153</f>
        <v>0</v>
      </c>
      <c r="AI152" s="2"/>
    </row>
    <row r="153" spans="1:35" hidden="1">
      <c r="A153" s="18">
        <v>146</v>
      </c>
      <c r="B153" s="18">
        <f>+'11- 2009'!C154</f>
        <v>0</v>
      </c>
      <c r="C153" s="18" t="e">
        <f>+'11- 2009'!H154/'11- 2009'!AN154</f>
        <v>#DIV/0!</v>
      </c>
      <c r="D153" s="18">
        <f>+$C$30*'11- 2009'!I154</f>
        <v>0</v>
      </c>
      <c r="E153" s="18">
        <f>+$C$30*'11- 2009'!J154</f>
        <v>0</v>
      </c>
      <c r="F153" s="18">
        <f>+$C$30*'11- 2009'!K154</f>
        <v>0</v>
      </c>
      <c r="G153" s="18">
        <f>+$C$30*'11- 2009'!L154</f>
        <v>0</v>
      </c>
      <c r="H153" s="18">
        <f>+$C$30*'11- 2009'!M154</f>
        <v>0</v>
      </c>
      <c r="I153" s="18">
        <f>+$C$30*'11- 2009'!N154</f>
        <v>0</v>
      </c>
      <c r="J153" s="18">
        <f>+$C$30*'11- 2009'!O154</f>
        <v>0</v>
      </c>
      <c r="K153" s="18">
        <f>+$C$30*'11- 2009'!P154</f>
        <v>0</v>
      </c>
      <c r="L153" s="18">
        <f>+$C$30*'11- 2009'!Q154</f>
        <v>0</v>
      </c>
      <c r="M153" s="18">
        <f>+$C$30*'11- 2009'!R154</f>
        <v>0</v>
      </c>
      <c r="N153" s="18">
        <f>+$C$30*'11- 2009'!S154</f>
        <v>0</v>
      </c>
      <c r="O153" s="18">
        <f>+$C$30*'11- 2009'!T154</f>
        <v>0</v>
      </c>
      <c r="P153" s="18">
        <f>+$C$30*'11- 2009'!U154</f>
        <v>0</v>
      </c>
      <c r="Q153" s="18">
        <f>+$C$30*'11- 2009'!V154</f>
        <v>0</v>
      </c>
      <c r="R153" s="18">
        <f>+$C$30*'11- 2009'!W154</f>
        <v>0</v>
      </c>
      <c r="S153" s="18">
        <f>+$C$30*'11- 2009'!X154</f>
        <v>0</v>
      </c>
      <c r="T153" s="18">
        <f>+$C$30*'11- 2009'!Y154</f>
        <v>0</v>
      </c>
      <c r="U153" s="18">
        <f>+$C$30*'11- 2009'!Z154</f>
        <v>0</v>
      </c>
      <c r="V153" s="18">
        <f>+$C$30*'11- 2009'!AA154</f>
        <v>0</v>
      </c>
      <c r="W153" s="18">
        <f>+$C$30*'11- 2009'!AB154</f>
        <v>0</v>
      </c>
      <c r="X153" s="18">
        <f>+$C$30*'11- 2009'!AC154</f>
        <v>0</v>
      </c>
      <c r="Y153" s="18">
        <f>+$C$30*'11- 2009'!AD154</f>
        <v>0</v>
      </c>
      <c r="Z153" s="18">
        <f>+$C$30*'11- 2009'!AE154</f>
        <v>0</v>
      </c>
      <c r="AA153" s="18">
        <f>+$C$30*'11- 2009'!AF154</f>
        <v>0</v>
      </c>
      <c r="AB153" s="18">
        <f>+$C$30*'11- 2009'!AG154</f>
        <v>0</v>
      </c>
      <c r="AC153" s="18">
        <f>+$C$30*'11- 2009'!AH154</f>
        <v>0</v>
      </c>
      <c r="AD153" s="18">
        <f>+$C$30*'11- 2009'!AI154</f>
        <v>0</v>
      </c>
      <c r="AE153" s="18">
        <f>+$C$30*'11- 2009'!AJ154</f>
        <v>0</v>
      </c>
      <c r="AF153" s="18">
        <f>+$C$30*'11- 2009'!AK154</f>
        <v>0</v>
      </c>
      <c r="AG153" s="18">
        <f>+$C$30*'11- 2009'!AL154</f>
        <v>0</v>
      </c>
      <c r="AH153" s="18">
        <f>+$C$30*'11- 2009'!AM154</f>
        <v>0</v>
      </c>
      <c r="AI153" s="2"/>
    </row>
    <row r="154" spans="1:35" hidden="1">
      <c r="A154" s="18">
        <v>147</v>
      </c>
      <c r="B154" s="18">
        <f>+'11- 2009'!C155</f>
        <v>0</v>
      </c>
      <c r="C154" s="18" t="e">
        <f>+'11- 2009'!H155/'11- 2009'!AN155</f>
        <v>#DIV/0!</v>
      </c>
      <c r="D154" s="18">
        <f>+$C$30*'11- 2009'!I155</f>
        <v>0</v>
      </c>
      <c r="E154" s="18">
        <f>+$C$30*'11- 2009'!J155</f>
        <v>0</v>
      </c>
      <c r="F154" s="18">
        <f>+$C$30*'11- 2009'!K155</f>
        <v>0</v>
      </c>
      <c r="G154" s="18">
        <f>+$C$30*'11- 2009'!L155</f>
        <v>0</v>
      </c>
      <c r="H154" s="18">
        <f>+$C$30*'11- 2009'!M155</f>
        <v>0</v>
      </c>
      <c r="I154" s="18">
        <f>+$C$30*'11- 2009'!N155</f>
        <v>0</v>
      </c>
      <c r="J154" s="18">
        <f>+$C$30*'11- 2009'!O155</f>
        <v>0</v>
      </c>
      <c r="K154" s="18">
        <f>+$C$30*'11- 2009'!P155</f>
        <v>0</v>
      </c>
      <c r="L154" s="18">
        <f>+$C$30*'11- 2009'!Q155</f>
        <v>0</v>
      </c>
      <c r="M154" s="18">
        <f>+$C$30*'11- 2009'!R155</f>
        <v>0</v>
      </c>
      <c r="N154" s="18">
        <f>+$C$30*'11- 2009'!S155</f>
        <v>0</v>
      </c>
      <c r="O154" s="18">
        <f>+$C$30*'11- 2009'!T155</f>
        <v>0</v>
      </c>
      <c r="P154" s="18">
        <f>+$C$30*'11- 2009'!U155</f>
        <v>0</v>
      </c>
      <c r="Q154" s="18">
        <f>+$C$30*'11- 2009'!V155</f>
        <v>0</v>
      </c>
      <c r="R154" s="18">
        <f>+$C$30*'11- 2009'!W155</f>
        <v>0</v>
      </c>
      <c r="S154" s="18">
        <f>+$C$30*'11- 2009'!X155</f>
        <v>0</v>
      </c>
      <c r="T154" s="18">
        <f>+$C$30*'11- 2009'!Y155</f>
        <v>0</v>
      </c>
      <c r="U154" s="18">
        <f>+$C$30*'11- 2009'!Z155</f>
        <v>0</v>
      </c>
      <c r="V154" s="18">
        <f>+$C$30*'11- 2009'!AA155</f>
        <v>0</v>
      </c>
      <c r="W154" s="18">
        <f>+$C$30*'11- 2009'!AB155</f>
        <v>0</v>
      </c>
      <c r="X154" s="18">
        <f>+$C$30*'11- 2009'!AC155</f>
        <v>0</v>
      </c>
      <c r="Y154" s="18">
        <f>+$C$30*'11- 2009'!AD155</f>
        <v>0</v>
      </c>
      <c r="Z154" s="18">
        <f>+$C$30*'11- 2009'!AE155</f>
        <v>0</v>
      </c>
      <c r="AA154" s="18">
        <f>+$C$30*'11- 2009'!AF155</f>
        <v>0</v>
      </c>
      <c r="AB154" s="18">
        <f>+$C$30*'11- 2009'!AG155</f>
        <v>0</v>
      </c>
      <c r="AC154" s="18">
        <f>+$C$30*'11- 2009'!AH155</f>
        <v>0</v>
      </c>
      <c r="AD154" s="18">
        <f>+$C$30*'11- 2009'!AI155</f>
        <v>0</v>
      </c>
      <c r="AE154" s="18">
        <f>+$C$30*'11- 2009'!AJ155</f>
        <v>0</v>
      </c>
      <c r="AF154" s="18">
        <f>+$C$30*'11- 2009'!AK155</f>
        <v>0</v>
      </c>
      <c r="AG154" s="18">
        <f>+$C$30*'11- 2009'!AL155</f>
        <v>0</v>
      </c>
      <c r="AH154" s="18">
        <f>+$C$30*'11- 2009'!AM155</f>
        <v>0</v>
      </c>
      <c r="AI154" s="2"/>
    </row>
    <row r="155" spans="1:35" hidden="1">
      <c r="A155" s="18">
        <v>148</v>
      </c>
      <c r="B155" s="18">
        <f>+'11- 2009'!C156</f>
        <v>0</v>
      </c>
      <c r="C155" s="18" t="e">
        <f>+'11- 2009'!H156/'11- 2009'!AN156</f>
        <v>#DIV/0!</v>
      </c>
      <c r="D155" s="18">
        <f>+$C$30*'11- 2009'!I156</f>
        <v>0</v>
      </c>
      <c r="E155" s="18">
        <f>+$C$30*'11- 2009'!J156</f>
        <v>0</v>
      </c>
      <c r="F155" s="18">
        <f>+$C$30*'11- 2009'!K156</f>
        <v>0</v>
      </c>
      <c r="G155" s="18">
        <f>+$C$30*'11- 2009'!L156</f>
        <v>0</v>
      </c>
      <c r="H155" s="18">
        <f>+$C$30*'11- 2009'!M156</f>
        <v>0</v>
      </c>
      <c r="I155" s="18">
        <f>+$C$30*'11- 2009'!N156</f>
        <v>0</v>
      </c>
      <c r="J155" s="18">
        <f>+$C$30*'11- 2009'!O156</f>
        <v>0</v>
      </c>
      <c r="K155" s="18">
        <f>+$C$30*'11- 2009'!P156</f>
        <v>0</v>
      </c>
      <c r="L155" s="18">
        <f>+$C$30*'11- 2009'!Q156</f>
        <v>0</v>
      </c>
      <c r="M155" s="18">
        <f>+$C$30*'11- 2009'!R156</f>
        <v>0</v>
      </c>
      <c r="N155" s="18">
        <f>+$C$30*'11- 2009'!S156</f>
        <v>0</v>
      </c>
      <c r="O155" s="18">
        <f>+$C$30*'11- 2009'!T156</f>
        <v>0</v>
      </c>
      <c r="P155" s="18">
        <f>+$C$30*'11- 2009'!U156</f>
        <v>0</v>
      </c>
      <c r="Q155" s="18">
        <f>+$C$30*'11- 2009'!V156</f>
        <v>0</v>
      </c>
      <c r="R155" s="18">
        <f>+$C$30*'11- 2009'!W156</f>
        <v>0</v>
      </c>
      <c r="S155" s="18">
        <f>+$C$30*'11- 2009'!X156</f>
        <v>0</v>
      </c>
      <c r="T155" s="18">
        <f>+$C$30*'11- 2009'!Y156</f>
        <v>0</v>
      </c>
      <c r="U155" s="18">
        <f>+$C$30*'11- 2009'!Z156</f>
        <v>0</v>
      </c>
      <c r="V155" s="18">
        <f>+$C$30*'11- 2009'!AA156</f>
        <v>0</v>
      </c>
      <c r="W155" s="18">
        <f>+$C$30*'11- 2009'!AB156</f>
        <v>0</v>
      </c>
      <c r="X155" s="18">
        <f>+$C$30*'11- 2009'!AC156</f>
        <v>0</v>
      </c>
      <c r="Y155" s="18">
        <f>+$C$30*'11- 2009'!AD156</f>
        <v>0</v>
      </c>
      <c r="Z155" s="18">
        <f>+$C$30*'11- 2009'!AE156</f>
        <v>0</v>
      </c>
      <c r="AA155" s="18">
        <f>+$C$30*'11- 2009'!AF156</f>
        <v>0</v>
      </c>
      <c r="AB155" s="18">
        <f>+$C$30*'11- 2009'!AG156</f>
        <v>0</v>
      </c>
      <c r="AC155" s="18">
        <f>+$C$30*'11- 2009'!AH156</f>
        <v>0</v>
      </c>
      <c r="AD155" s="18">
        <f>+$C$30*'11- 2009'!AI156</f>
        <v>0</v>
      </c>
      <c r="AE155" s="18">
        <f>+$C$30*'11- 2009'!AJ156</f>
        <v>0</v>
      </c>
      <c r="AF155" s="18">
        <f>+$C$30*'11- 2009'!AK156</f>
        <v>0</v>
      </c>
      <c r="AG155" s="18">
        <f>+$C$30*'11- 2009'!AL156</f>
        <v>0</v>
      </c>
      <c r="AH155" s="18">
        <f>+$C$30*'11- 2009'!AM156</f>
        <v>0</v>
      </c>
      <c r="AI155" s="2"/>
    </row>
    <row r="156" spans="1:35" hidden="1">
      <c r="A156" s="18">
        <v>149</v>
      </c>
      <c r="B156" s="18">
        <f>+'11- 2009'!C157</f>
        <v>0</v>
      </c>
      <c r="C156" s="18" t="e">
        <f>+'11- 2009'!H157/'11- 2009'!AN157</f>
        <v>#DIV/0!</v>
      </c>
      <c r="D156" s="18">
        <f>+$C$30*'11- 2009'!I157</f>
        <v>0</v>
      </c>
      <c r="E156" s="18">
        <f>+$C$30*'11- 2009'!J157</f>
        <v>0</v>
      </c>
      <c r="F156" s="18">
        <f>+$C$30*'11- 2009'!K157</f>
        <v>0</v>
      </c>
      <c r="G156" s="18">
        <f>+$C$30*'11- 2009'!L157</f>
        <v>0</v>
      </c>
      <c r="H156" s="18">
        <f>+$C$30*'11- 2009'!M157</f>
        <v>0</v>
      </c>
      <c r="I156" s="18">
        <f>+$C$30*'11- 2009'!N157</f>
        <v>0</v>
      </c>
      <c r="J156" s="18">
        <f>+$C$30*'11- 2009'!O157</f>
        <v>0</v>
      </c>
      <c r="K156" s="18">
        <f>+$C$30*'11- 2009'!P157</f>
        <v>0</v>
      </c>
      <c r="L156" s="18">
        <f>+$C$30*'11- 2009'!Q157</f>
        <v>0</v>
      </c>
      <c r="M156" s="18">
        <f>+$C$30*'11- 2009'!R157</f>
        <v>0</v>
      </c>
      <c r="N156" s="18">
        <f>+$C$30*'11- 2009'!S157</f>
        <v>0</v>
      </c>
      <c r="O156" s="18">
        <f>+$C$30*'11- 2009'!T157</f>
        <v>0</v>
      </c>
      <c r="P156" s="18">
        <f>+$C$30*'11- 2009'!U157</f>
        <v>0</v>
      </c>
      <c r="Q156" s="18">
        <f>+$C$30*'11- 2009'!V157</f>
        <v>0</v>
      </c>
      <c r="R156" s="18">
        <f>+$C$30*'11- 2009'!W157</f>
        <v>0</v>
      </c>
      <c r="S156" s="18">
        <f>+$C$30*'11- 2009'!X157</f>
        <v>0</v>
      </c>
      <c r="T156" s="18">
        <f>+$C$30*'11- 2009'!Y157</f>
        <v>0</v>
      </c>
      <c r="U156" s="18">
        <f>+$C$30*'11- 2009'!Z157</f>
        <v>0</v>
      </c>
      <c r="V156" s="18">
        <f>+$C$30*'11- 2009'!AA157</f>
        <v>0</v>
      </c>
      <c r="W156" s="18">
        <f>+$C$30*'11- 2009'!AB157</f>
        <v>0</v>
      </c>
      <c r="X156" s="18">
        <f>+$C$30*'11- 2009'!AC157</f>
        <v>0</v>
      </c>
      <c r="Y156" s="18">
        <f>+$C$30*'11- 2009'!AD157</f>
        <v>0</v>
      </c>
      <c r="Z156" s="18">
        <f>+$C$30*'11- 2009'!AE157</f>
        <v>0</v>
      </c>
      <c r="AA156" s="18">
        <f>+$C$30*'11- 2009'!AF157</f>
        <v>0</v>
      </c>
      <c r="AB156" s="18">
        <f>+$C$30*'11- 2009'!AG157</f>
        <v>0</v>
      </c>
      <c r="AC156" s="18">
        <f>+$C$30*'11- 2009'!AH157</f>
        <v>0</v>
      </c>
      <c r="AD156" s="18">
        <f>+$C$30*'11- 2009'!AI157</f>
        <v>0</v>
      </c>
      <c r="AE156" s="18">
        <f>+$C$30*'11- 2009'!AJ157</f>
        <v>0</v>
      </c>
      <c r="AF156" s="18">
        <f>+$C$30*'11- 2009'!AK157</f>
        <v>0</v>
      </c>
      <c r="AG156" s="18">
        <f>+$C$30*'11- 2009'!AL157</f>
        <v>0</v>
      </c>
      <c r="AH156" s="18">
        <f>+$C$30*'11- 2009'!AM157</f>
        <v>0</v>
      </c>
      <c r="AI156" s="2"/>
    </row>
    <row r="157" spans="1:35" hidden="1">
      <c r="A157" s="16">
        <v>150</v>
      </c>
      <c r="B157" s="18">
        <f>+'11- 2009'!C158</f>
        <v>0</v>
      </c>
      <c r="C157" s="18" t="e">
        <f>+'11- 2009'!H158/'11- 2009'!AN158</f>
        <v>#DIV/0!</v>
      </c>
      <c r="D157" s="18">
        <f>+$C$30*'11- 2009'!I158</f>
        <v>0</v>
      </c>
      <c r="E157" s="18">
        <f>+$C$30*'11- 2009'!J158</f>
        <v>0</v>
      </c>
      <c r="F157" s="18">
        <f>+$C$30*'11- 2009'!K158</f>
        <v>0</v>
      </c>
      <c r="G157" s="18">
        <f>+$C$30*'11- 2009'!L158</f>
        <v>0</v>
      </c>
      <c r="H157" s="18">
        <f>+$C$30*'11- 2009'!M158</f>
        <v>0</v>
      </c>
      <c r="I157" s="18">
        <f>+$C$30*'11- 2009'!N158</f>
        <v>0</v>
      </c>
      <c r="J157" s="18">
        <f>+$C$30*'11- 2009'!O158</f>
        <v>0</v>
      </c>
      <c r="K157" s="18">
        <f>+$C$30*'11- 2009'!P158</f>
        <v>0</v>
      </c>
      <c r="L157" s="18">
        <f>+$C$30*'11- 2009'!Q158</f>
        <v>0</v>
      </c>
      <c r="M157" s="18">
        <f>+$C$30*'11- 2009'!R158</f>
        <v>0</v>
      </c>
      <c r="N157" s="18">
        <f>+$C$30*'11- 2009'!S158</f>
        <v>0</v>
      </c>
      <c r="O157" s="18">
        <f>+$C$30*'11- 2009'!T158</f>
        <v>0</v>
      </c>
      <c r="P157" s="18">
        <f>+$C$30*'11- 2009'!U158</f>
        <v>0</v>
      </c>
      <c r="Q157" s="18">
        <f>+$C$30*'11- 2009'!V158</f>
        <v>0</v>
      </c>
      <c r="R157" s="18">
        <f>+$C$30*'11- 2009'!W158</f>
        <v>0</v>
      </c>
      <c r="S157" s="18">
        <f>+$C$30*'11- 2009'!X158</f>
        <v>0</v>
      </c>
      <c r="T157" s="18">
        <f>+$C$30*'11- 2009'!Y158</f>
        <v>0</v>
      </c>
      <c r="U157" s="18">
        <f>+$C$30*'11- 2009'!Z158</f>
        <v>0</v>
      </c>
      <c r="V157" s="18">
        <f>+$C$30*'11- 2009'!AA158</f>
        <v>0</v>
      </c>
      <c r="W157" s="18">
        <f>+$C$30*'11- 2009'!AB158</f>
        <v>0</v>
      </c>
      <c r="X157" s="18">
        <f>+$C$30*'11- 2009'!AC158</f>
        <v>0</v>
      </c>
      <c r="Y157" s="18">
        <f>+$C$30*'11- 2009'!AD158</f>
        <v>0</v>
      </c>
      <c r="Z157" s="18">
        <f>+$C$30*'11- 2009'!AE158</f>
        <v>0</v>
      </c>
      <c r="AA157" s="18">
        <f>+$C$30*'11- 2009'!AF158</f>
        <v>0</v>
      </c>
      <c r="AB157" s="18">
        <f>+$C$30*'11- 2009'!AG158</f>
        <v>0</v>
      </c>
      <c r="AC157" s="18">
        <f>+$C$30*'11- 2009'!AH158</f>
        <v>0</v>
      </c>
      <c r="AD157" s="18">
        <f>+$C$30*'11- 2009'!AI158</f>
        <v>0</v>
      </c>
      <c r="AE157" s="18">
        <f>+$C$30*'11- 2009'!AJ158</f>
        <v>0</v>
      </c>
      <c r="AF157" s="18">
        <f>+$C$30*'11- 2009'!AK158</f>
        <v>0</v>
      </c>
      <c r="AG157" s="18">
        <f>+$C$30*'11- 2009'!AL158</f>
        <v>0</v>
      </c>
      <c r="AH157" s="18">
        <f>+$C$30*'11- 2009'!AM158</f>
        <v>0</v>
      </c>
      <c r="AI157" s="2"/>
    </row>
    <row r="158" spans="1:35" hidden="1">
      <c r="A158" s="18">
        <v>151</v>
      </c>
      <c r="B158" s="18">
        <f>+'11- 2009'!C159</f>
        <v>0</v>
      </c>
      <c r="C158" s="18" t="e">
        <f>+'11- 2009'!H159/'11- 2009'!AN159</f>
        <v>#DIV/0!</v>
      </c>
      <c r="D158" s="18">
        <f>+$C$30*'11- 2009'!I159</f>
        <v>0</v>
      </c>
      <c r="E158" s="18">
        <f>+$C$30*'11- 2009'!J159</f>
        <v>0</v>
      </c>
      <c r="F158" s="18">
        <f>+$C$30*'11- 2009'!K159</f>
        <v>0</v>
      </c>
      <c r="G158" s="18">
        <f>+$C$30*'11- 2009'!L159</f>
        <v>0</v>
      </c>
      <c r="H158" s="18">
        <f>+$C$30*'11- 2009'!M159</f>
        <v>0</v>
      </c>
      <c r="I158" s="18">
        <f>+$C$30*'11- 2009'!N159</f>
        <v>0</v>
      </c>
      <c r="J158" s="18">
        <f>+$C$30*'11- 2009'!O159</f>
        <v>0</v>
      </c>
      <c r="K158" s="18">
        <f>+$C$30*'11- 2009'!P159</f>
        <v>0</v>
      </c>
      <c r="L158" s="18">
        <f>+$C$30*'11- 2009'!Q159</f>
        <v>0</v>
      </c>
      <c r="M158" s="18">
        <f>+$C$30*'11- 2009'!R159</f>
        <v>0</v>
      </c>
      <c r="N158" s="18">
        <f>+$C$30*'11- 2009'!S159</f>
        <v>0</v>
      </c>
      <c r="O158" s="18">
        <f>+$C$30*'11- 2009'!T159</f>
        <v>0</v>
      </c>
      <c r="P158" s="18">
        <f>+$C$30*'11- 2009'!U159</f>
        <v>0</v>
      </c>
      <c r="Q158" s="18">
        <f>+$C$30*'11- 2009'!V159</f>
        <v>0</v>
      </c>
      <c r="R158" s="18">
        <f>+$C$30*'11- 2009'!W159</f>
        <v>0</v>
      </c>
      <c r="S158" s="18">
        <f>+$C$30*'11- 2009'!X159</f>
        <v>0</v>
      </c>
      <c r="T158" s="18">
        <f>+$C$30*'11- 2009'!Y159</f>
        <v>0</v>
      </c>
      <c r="U158" s="18">
        <f>+$C$30*'11- 2009'!Z159</f>
        <v>0</v>
      </c>
      <c r="V158" s="18">
        <f>+$C$30*'11- 2009'!AA159</f>
        <v>0</v>
      </c>
      <c r="W158" s="18">
        <f>+$C$30*'11- 2009'!AB159</f>
        <v>0</v>
      </c>
      <c r="X158" s="18">
        <f>+$C$30*'11- 2009'!AC159</f>
        <v>0</v>
      </c>
      <c r="Y158" s="18">
        <f>+$C$30*'11- 2009'!AD159</f>
        <v>0</v>
      </c>
      <c r="Z158" s="18">
        <f>+$C$30*'11- 2009'!AE159</f>
        <v>0</v>
      </c>
      <c r="AA158" s="18">
        <f>+$C$30*'11- 2009'!AF159</f>
        <v>0</v>
      </c>
      <c r="AB158" s="18">
        <f>+$C$30*'11- 2009'!AG159</f>
        <v>0</v>
      </c>
      <c r="AC158" s="18">
        <f>+$C$30*'11- 2009'!AH159</f>
        <v>0</v>
      </c>
      <c r="AD158" s="18">
        <f>+$C$30*'11- 2009'!AI159</f>
        <v>0</v>
      </c>
      <c r="AE158" s="18">
        <f>+$C$30*'11- 2009'!AJ159</f>
        <v>0</v>
      </c>
      <c r="AF158" s="18">
        <f>+$C$30*'11- 2009'!AK159</f>
        <v>0</v>
      </c>
      <c r="AG158" s="18">
        <f>+$C$30*'11- 2009'!AL159</f>
        <v>0</v>
      </c>
      <c r="AH158" s="18">
        <f>+$C$30*'11- 2009'!AM159</f>
        <v>0</v>
      </c>
      <c r="AI158" s="2"/>
    </row>
    <row r="159" spans="1:35" hidden="1">
      <c r="A159" s="18">
        <v>152</v>
      </c>
      <c r="B159" s="18">
        <f>+'11- 2009'!C160</f>
        <v>0</v>
      </c>
      <c r="C159" s="18" t="e">
        <f>+'11- 2009'!H160/'11- 2009'!AN160</f>
        <v>#DIV/0!</v>
      </c>
      <c r="D159" s="18">
        <f>+$C$30*'11- 2009'!I160</f>
        <v>0</v>
      </c>
      <c r="E159" s="18">
        <f>+$C$30*'11- 2009'!J160</f>
        <v>0</v>
      </c>
      <c r="F159" s="18">
        <f>+$C$30*'11- 2009'!K160</f>
        <v>0</v>
      </c>
      <c r="G159" s="18">
        <f>+$C$30*'11- 2009'!L160</f>
        <v>0</v>
      </c>
      <c r="H159" s="18">
        <f>+$C$30*'11- 2009'!M160</f>
        <v>0</v>
      </c>
      <c r="I159" s="18">
        <f>+$C$30*'11- 2009'!N160</f>
        <v>0</v>
      </c>
      <c r="J159" s="18">
        <f>+$C$30*'11- 2009'!O160</f>
        <v>0</v>
      </c>
      <c r="K159" s="18">
        <f>+$C$30*'11- 2009'!P160</f>
        <v>0</v>
      </c>
      <c r="L159" s="18">
        <f>+$C$30*'11- 2009'!Q160</f>
        <v>0</v>
      </c>
      <c r="M159" s="18">
        <f>+$C$30*'11- 2009'!R160</f>
        <v>0</v>
      </c>
      <c r="N159" s="18">
        <f>+$C$30*'11- 2009'!S160</f>
        <v>0</v>
      </c>
      <c r="O159" s="18">
        <f>+$C$30*'11- 2009'!T160</f>
        <v>0</v>
      </c>
      <c r="P159" s="18">
        <f>+$C$30*'11- 2009'!U160</f>
        <v>0</v>
      </c>
      <c r="Q159" s="18">
        <f>+$C$30*'11- 2009'!V160</f>
        <v>0</v>
      </c>
      <c r="R159" s="18">
        <f>+$C$30*'11- 2009'!W160</f>
        <v>0</v>
      </c>
      <c r="S159" s="18">
        <f>+$C$30*'11- 2009'!X160</f>
        <v>0</v>
      </c>
      <c r="T159" s="18">
        <f>+$C$30*'11- 2009'!Y160</f>
        <v>0</v>
      </c>
      <c r="U159" s="18">
        <f>+$C$30*'11- 2009'!Z160</f>
        <v>0</v>
      </c>
      <c r="V159" s="18">
        <f>+$C$30*'11- 2009'!AA160</f>
        <v>0</v>
      </c>
      <c r="W159" s="18">
        <f>+$C$30*'11- 2009'!AB160</f>
        <v>0</v>
      </c>
      <c r="X159" s="18">
        <f>+$C$30*'11- 2009'!AC160</f>
        <v>0</v>
      </c>
      <c r="Y159" s="18">
        <f>+$C$30*'11- 2009'!AD160</f>
        <v>0</v>
      </c>
      <c r="Z159" s="18">
        <f>+$C$30*'11- 2009'!AE160</f>
        <v>0</v>
      </c>
      <c r="AA159" s="18">
        <f>+$C$30*'11- 2009'!AF160</f>
        <v>0</v>
      </c>
      <c r="AB159" s="18">
        <f>+$C$30*'11- 2009'!AG160</f>
        <v>0</v>
      </c>
      <c r="AC159" s="18">
        <f>+$C$30*'11- 2009'!AH160</f>
        <v>0</v>
      </c>
      <c r="AD159" s="18">
        <f>+$C$30*'11- 2009'!AI160</f>
        <v>0</v>
      </c>
      <c r="AE159" s="18">
        <f>+$C$30*'11- 2009'!AJ160</f>
        <v>0</v>
      </c>
      <c r="AF159" s="18">
        <f>+$C$30*'11- 2009'!AK160</f>
        <v>0</v>
      </c>
      <c r="AG159" s="18">
        <f>+$C$30*'11- 2009'!AL160</f>
        <v>0</v>
      </c>
      <c r="AH159" s="18">
        <f>+$C$30*'11- 2009'!AM160</f>
        <v>0</v>
      </c>
      <c r="AI159" s="2"/>
    </row>
    <row r="160" spans="1:35" hidden="1">
      <c r="A160" s="18">
        <v>153</v>
      </c>
      <c r="B160" s="18">
        <f>+'11- 2009'!C161</f>
        <v>0</v>
      </c>
      <c r="C160" s="18" t="e">
        <f>+'11- 2009'!H161/'11- 2009'!AN161</f>
        <v>#DIV/0!</v>
      </c>
      <c r="D160" s="18">
        <f>+$C$30*'11- 2009'!I161</f>
        <v>0</v>
      </c>
      <c r="E160" s="18">
        <f>+$C$30*'11- 2009'!J161</f>
        <v>0</v>
      </c>
      <c r="F160" s="18">
        <f>+$C$30*'11- 2009'!K161</f>
        <v>0</v>
      </c>
      <c r="G160" s="18">
        <f>+$C$30*'11- 2009'!L161</f>
        <v>0</v>
      </c>
      <c r="H160" s="18">
        <f>+$C$30*'11- 2009'!M161</f>
        <v>0</v>
      </c>
      <c r="I160" s="18">
        <f>+$C$30*'11- 2009'!N161</f>
        <v>0</v>
      </c>
      <c r="J160" s="18">
        <f>+$C$30*'11- 2009'!O161</f>
        <v>0</v>
      </c>
      <c r="K160" s="18">
        <f>+$C$30*'11- 2009'!P161</f>
        <v>0</v>
      </c>
      <c r="L160" s="18">
        <f>+$C$30*'11- 2009'!Q161</f>
        <v>0</v>
      </c>
      <c r="M160" s="18">
        <f>+$C$30*'11- 2009'!R161</f>
        <v>0</v>
      </c>
      <c r="N160" s="18">
        <f>+$C$30*'11- 2009'!S161</f>
        <v>0</v>
      </c>
      <c r="O160" s="18">
        <f>+$C$30*'11- 2009'!T161</f>
        <v>0</v>
      </c>
      <c r="P160" s="18">
        <f>+$C$30*'11- 2009'!U161</f>
        <v>0</v>
      </c>
      <c r="Q160" s="18">
        <f>+$C$30*'11- 2009'!V161</f>
        <v>0</v>
      </c>
      <c r="R160" s="18">
        <f>+$C$30*'11- 2009'!W161</f>
        <v>0</v>
      </c>
      <c r="S160" s="18">
        <f>+$C$30*'11- 2009'!X161</f>
        <v>0</v>
      </c>
      <c r="T160" s="18">
        <f>+$C$30*'11- 2009'!Y161</f>
        <v>0</v>
      </c>
      <c r="U160" s="18">
        <f>+$C$30*'11- 2009'!Z161</f>
        <v>0</v>
      </c>
      <c r="V160" s="18">
        <f>+$C$30*'11- 2009'!AA161</f>
        <v>0</v>
      </c>
      <c r="W160" s="18">
        <f>+$C$30*'11- 2009'!AB161</f>
        <v>0</v>
      </c>
      <c r="X160" s="18">
        <f>+$C$30*'11- 2009'!AC161</f>
        <v>0</v>
      </c>
      <c r="Y160" s="18">
        <f>+$C$30*'11- 2009'!AD161</f>
        <v>0</v>
      </c>
      <c r="Z160" s="18">
        <f>+$C$30*'11- 2009'!AE161</f>
        <v>0</v>
      </c>
      <c r="AA160" s="18">
        <f>+$C$30*'11- 2009'!AF161</f>
        <v>0</v>
      </c>
      <c r="AB160" s="18">
        <f>+$C$30*'11- 2009'!AG161</f>
        <v>0</v>
      </c>
      <c r="AC160" s="18">
        <f>+$C$30*'11- 2009'!AH161</f>
        <v>0</v>
      </c>
      <c r="AD160" s="18">
        <f>+$C$30*'11- 2009'!AI161</f>
        <v>0</v>
      </c>
      <c r="AE160" s="18">
        <f>+$C$30*'11- 2009'!AJ161</f>
        <v>0</v>
      </c>
      <c r="AF160" s="18">
        <f>+$C$30*'11- 2009'!AK161</f>
        <v>0</v>
      </c>
      <c r="AG160" s="18">
        <f>+$C$30*'11- 2009'!AL161</f>
        <v>0</v>
      </c>
      <c r="AH160" s="18">
        <f>+$C$30*'11- 2009'!AM161</f>
        <v>0</v>
      </c>
      <c r="AI160" s="2"/>
    </row>
    <row r="161" spans="1:35" hidden="1">
      <c r="A161" s="16">
        <v>154</v>
      </c>
      <c r="B161" s="18">
        <f>+'11- 2009'!C162</f>
        <v>0</v>
      </c>
      <c r="C161" s="18" t="e">
        <f>+'11- 2009'!H162/'11- 2009'!AN162</f>
        <v>#DIV/0!</v>
      </c>
      <c r="D161" s="18">
        <f>+$C$30*'11- 2009'!I162</f>
        <v>0</v>
      </c>
      <c r="E161" s="18">
        <f>+$C$30*'11- 2009'!J162</f>
        <v>0</v>
      </c>
      <c r="F161" s="18">
        <f>+$C$30*'11- 2009'!K162</f>
        <v>0</v>
      </c>
      <c r="G161" s="18">
        <f>+$C$30*'11- 2009'!L162</f>
        <v>0</v>
      </c>
      <c r="H161" s="18">
        <f>+$C$30*'11- 2009'!M162</f>
        <v>0</v>
      </c>
      <c r="I161" s="18">
        <f>+$C$30*'11- 2009'!N162</f>
        <v>0</v>
      </c>
      <c r="J161" s="18">
        <f>+$C$30*'11- 2009'!O162</f>
        <v>0</v>
      </c>
      <c r="K161" s="18">
        <f>+$C$30*'11- 2009'!P162</f>
        <v>0</v>
      </c>
      <c r="L161" s="18">
        <f>+$C$30*'11- 2009'!Q162</f>
        <v>0</v>
      </c>
      <c r="M161" s="18">
        <f>+$C$30*'11- 2009'!R162</f>
        <v>0</v>
      </c>
      <c r="N161" s="18">
        <f>+$C$30*'11- 2009'!S162</f>
        <v>0</v>
      </c>
      <c r="O161" s="18">
        <f>+$C$30*'11- 2009'!T162</f>
        <v>0</v>
      </c>
      <c r="P161" s="18">
        <f>+$C$30*'11- 2009'!U162</f>
        <v>0</v>
      </c>
      <c r="Q161" s="18">
        <f>+$C$30*'11- 2009'!V162</f>
        <v>0</v>
      </c>
      <c r="R161" s="18">
        <f>+$C$30*'11- 2009'!W162</f>
        <v>0</v>
      </c>
      <c r="S161" s="18">
        <f>+$C$30*'11- 2009'!X162</f>
        <v>0</v>
      </c>
      <c r="T161" s="18">
        <f>+$C$30*'11- 2009'!Y162</f>
        <v>0</v>
      </c>
      <c r="U161" s="18">
        <f>+$C$30*'11- 2009'!Z162</f>
        <v>0</v>
      </c>
      <c r="V161" s="18">
        <f>+$C$30*'11- 2009'!AA162</f>
        <v>0</v>
      </c>
      <c r="W161" s="18">
        <f>+$C$30*'11- 2009'!AB162</f>
        <v>0</v>
      </c>
      <c r="X161" s="18">
        <f>+$C$30*'11- 2009'!AC162</f>
        <v>0</v>
      </c>
      <c r="Y161" s="18">
        <f>+$C$30*'11- 2009'!AD162</f>
        <v>0</v>
      </c>
      <c r="Z161" s="18">
        <f>+$C$30*'11- 2009'!AE162</f>
        <v>0</v>
      </c>
      <c r="AA161" s="18">
        <f>+$C$30*'11- 2009'!AF162</f>
        <v>0</v>
      </c>
      <c r="AB161" s="18">
        <f>+$C$30*'11- 2009'!AG162</f>
        <v>0</v>
      </c>
      <c r="AC161" s="18">
        <f>+$C$30*'11- 2009'!AH162</f>
        <v>0</v>
      </c>
      <c r="AD161" s="18">
        <f>+$C$30*'11- 2009'!AI162</f>
        <v>0</v>
      </c>
      <c r="AE161" s="18">
        <f>+$C$30*'11- 2009'!AJ162</f>
        <v>0</v>
      </c>
      <c r="AF161" s="18">
        <f>+$C$30*'11- 2009'!AK162</f>
        <v>0</v>
      </c>
      <c r="AG161" s="18">
        <f>+$C$30*'11- 2009'!AL162</f>
        <v>0</v>
      </c>
      <c r="AH161" s="18">
        <f>+$C$30*'11- 2009'!AM162</f>
        <v>0</v>
      </c>
      <c r="AI161" s="2"/>
    </row>
    <row r="162" spans="1:35" hidden="1">
      <c r="A162" s="18">
        <v>155</v>
      </c>
      <c r="B162" s="18">
        <f>+'11- 2009'!C163</f>
        <v>0</v>
      </c>
      <c r="C162" s="18" t="e">
        <f>+'11- 2009'!H163/'11- 2009'!AN163</f>
        <v>#DIV/0!</v>
      </c>
      <c r="D162" s="18">
        <f>+$C$30*'11- 2009'!I163</f>
        <v>0</v>
      </c>
      <c r="E162" s="18">
        <f>+$C$30*'11- 2009'!J163</f>
        <v>0</v>
      </c>
      <c r="F162" s="18">
        <f>+$C$30*'11- 2009'!K163</f>
        <v>0</v>
      </c>
      <c r="G162" s="18">
        <f>+$C$30*'11- 2009'!L163</f>
        <v>0</v>
      </c>
      <c r="H162" s="18">
        <f>+$C$30*'11- 2009'!M163</f>
        <v>0</v>
      </c>
      <c r="I162" s="18">
        <f>+$C$30*'11- 2009'!N163</f>
        <v>0</v>
      </c>
      <c r="J162" s="18">
        <f>+$C$30*'11- 2009'!O163</f>
        <v>0</v>
      </c>
      <c r="K162" s="18">
        <f>+$C$30*'11- 2009'!P163</f>
        <v>0</v>
      </c>
      <c r="L162" s="18">
        <f>+$C$30*'11- 2009'!Q163</f>
        <v>0</v>
      </c>
      <c r="M162" s="18">
        <f>+$C$30*'11- 2009'!R163</f>
        <v>0</v>
      </c>
      <c r="N162" s="18">
        <f>+$C$30*'11- 2009'!S163</f>
        <v>0</v>
      </c>
      <c r="O162" s="18">
        <f>+$C$30*'11- 2009'!T163</f>
        <v>0</v>
      </c>
      <c r="P162" s="18">
        <f>+$C$30*'11- 2009'!U163</f>
        <v>0</v>
      </c>
      <c r="Q162" s="18">
        <f>+$C$30*'11- 2009'!V163</f>
        <v>0</v>
      </c>
      <c r="R162" s="18">
        <f>+$C$30*'11- 2009'!W163</f>
        <v>0</v>
      </c>
      <c r="S162" s="18">
        <f>+$C$30*'11- 2009'!X163</f>
        <v>0</v>
      </c>
      <c r="T162" s="18">
        <f>+$C$30*'11- 2009'!Y163</f>
        <v>0</v>
      </c>
      <c r="U162" s="18">
        <f>+$C$30*'11- 2009'!Z163</f>
        <v>0</v>
      </c>
      <c r="V162" s="18">
        <f>+$C$30*'11- 2009'!AA163</f>
        <v>0</v>
      </c>
      <c r="W162" s="18">
        <f>+$C$30*'11- 2009'!AB163</f>
        <v>0</v>
      </c>
      <c r="X162" s="18">
        <f>+$C$30*'11- 2009'!AC163</f>
        <v>0</v>
      </c>
      <c r="Y162" s="18">
        <f>+$C$30*'11- 2009'!AD163</f>
        <v>0</v>
      </c>
      <c r="Z162" s="18">
        <f>+$C$30*'11- 2009'!AE163</f>
        <v>0</v>
      </c>
      <c r="AA162" s="18">
        <f>+$C$30*'11- 2009'!AF163</f>
        <v>0</v>
      </c>
      <c r="AB162" s="18">
        <f>+$C$30*'11- 2009'!AG163</f>
        <v>0</v>
      </c>
      <c r="AC162" s="18">
        <f>+$C$30*'11- 2009'!AH163</f>
        <v>0</v>
      </c>
      <c r="AD162" s="18">
        <f>+$C$30*'11- 2009'!AI163</f>
        <v>0</v>
      </c>
      <c r="AE162" s="18">
        <f>+$C$30*'11- 2009'!AJ163</f>
        <v>0</v>
      </c>
      <c r="AF162" s="18">
        <f>+$C$30*'11- 2009'!AK163</f>
        <v>0</v>
      </c>
      <c r="AG162" s="18">
        <f>+$C$30*'11- 2009'!AL163</f>
        <v>0</v>
      </c>
      <c r="AH162" s="18">
        <f>+$C$30*'11- 2009'!AM163</f>
        <v>0</v>
      </c>
      <c r="AI162" s="2"/>
    </row>
    <row r="163" spans="1:35" hidden="1">
      <c r="A163" s="18">
        <v>156</v>
      </c>
      <c r="B163" s="18">
        <f>+'11- 2009'!C164</f>
        <v>0</v>
      </c>
      <c r="C163" s="18" t="e">
        <f>+'11- 2009'!H164/'11- 2009'!AN164</f>
        <v>#DIV/0!</v>
      </c>
      <c r="D163" s="18">
        <f>+$C$30*'11- 2009'!I164</f>
        <v>0</v>
      </c>
      <c r="E163" s="18">
        <f>+$C$30*'11- 2009'!J164</f>
        <v>0</v>
      </c>
      <c r="F163" s="18">
        <f>+$C$30*'11- 2009'!K164</f>
        <v>0</v>
      </c>
      <c r="G163" s="18">
        <f>+$C$30*'11- 2009'!L164</f>
        <v>0</v>
      </c>
      <c r="H163" s="18">
        <f>+$C$30*'11- 2009'!M164</f>
        <v>0</v>
      </c>
      <c r="I163" s="18">
        <f>+$C$30*'11- 2009'!N164</f>
        <v>0</v>
      </c>
      <c r="J163" s="18">
        <f>+$C$30*'11- 2009'!O164</f>
        <v>0</v>
      </c>
      <c r="K163" s="18">
        <f>+$C$30*'11- 2009'!P164</f>
        <v>0</v>
      </c>
      <c r="L163" s="18">
        <f>+$C$30*'11- 2009'!Q164</f>
        <v>0</v>
      </c>
      <c r="M163" s="18">
        <f>+$C$30*'11- 2009'!R164</f>
        <v>0</v>
      </c>
      <c r="N163" s="18">
        <f>+$C$30*'11- 2009'!S164</f>
        <v>0</v>
      </c>
      <c r="O163" s="18">
        <f>+$C$30*'11- 2009'!T164</f>
        <v>0</v>
      </c>
      <c r="P163" s="18">
        <f>+$C$30*'11- 2009'!U164</f>
        <v>0</v>
      </c>
      <c r="Q163" s="18">
        <f>+$C$30*'11- 2009'!V164</f>
        <v>0</v>
      </c>
      <c r="R163" s="18">
        <f>+$C$30*'11- 2009'!W164</f>
        <v>0</v>
      </c>
      <c r="S163" s="18">
        <f>+$C$30*'11- 2009'!X164</f>
        <v>0</v>
      </c>
      <c r="T163" s="18">
        <f>+$C$30*'11- 2009'!Y164</f>
        <v>0</v>
      </c>
      <c r="U163" s="18">
        <f>+$C$30*'11- 2009'!Z164</f>
        <v>0</v>
      </c>
      <c r="V163" s="18">
        <f>+$C$30*'11- 2009'!AA164</f>
        <v>0</v>
      </c>
      <c r="W163" s="18">
        <f>+$C$30*'11- 2009'!AB164</f>
        <v>0</v>
      </c>
      <c r="X163" s="18">
        <f>+$C$30*'11- 2009'!AC164</f>
        <v>0</v>
      </c>
      <c r="Y163" s="18">
        <f>+$C$30*'11- 2009'!AD164</f>
        <v>0</v>
      </c>
      <c r="Z163" s="18">
        <f>+$C$30*'11- 2009'!AE164</f>
        <v>0</v>
      </c>
      <c r="AA163" s="18">
        <f>+$C$30*'11- 2009'!AF164</f>
        <v>0</v>
      </c>
      <c r="AB163" s="18">
        <f>+$C$30*'11- 2009'!AG164</f>
        <v>0</v>
      </c>
      <c r="AC163" s="18">
        <f>+$C$30*'11- 2009'!AH164</f>
        <v>0</v>
      </c>
      <c r="AD163" s="18">
        <f>+$C$30*'11- 2009'!AI164</f>
        <v>0</v>
      </c>
      <c r="AE163" s="18">
        <f>+$C$30*'11- 2009'!AJ164</f>
        <v>0</v>
      </c>
      <c r="AF163" s="18">
        <f>+$C$30*'11- 2009'!AK164</f>
        <v>0</v>
      </c>
      <c r="AG163" s="18">
        <f>+$C$30*'11- 2009'!AL164</f>
        <v>0</v>
      </c>
      <c r="AH163" s="18">
        <f>+$C$30*'11- 2009'!AM164</f>
        <v>0</v>
      </c>
      <c r="AI163" s="2"/>
    </row>
    <row r="164" spans="1:35" hidden="1">
      <c r="A164" s="18">
        <v>157</v>
      </c>
      <c r="B164" s="18">
        <f>+'11- 2009'!C165</f>
        <v>0</v>
      </c>
      <c r="C164" s="18" t="e">
        <f>+'11- 2009'!H165/'11- 2009'!AN165</f>
        <v>#DIV/0!</v>
      </c>
      <c r="D164" s="18">
        <f>+$C$30*'11- 2009'!I165</f>
        <v>0</v>
      </c>
      <c r="E164" s="18">
        <f>+$C$30*'11- 2009'!J165</f>
        <v>0</v>
      </c>
      <c r="F164" s="18">
        <f>+$C$30*'11- 2009'!K165</f>
        <v>0</v>
      </c>
      <c r="G164" s="18">
        <f>+$C$30*'11- 2009'!L165</f>
        <v>0</v>
      </c>
      <c r="H164" s="18">
        <f>+$C$30*'11- 2009'!M165</f>
        <v>0</v>
      </c>
      <c r="I164" s="18">
        <f>+$C$30*'11- 2009'!N165</f>
        <v>0</v>
      </c>
      <c r="J164" s="18">
        <f>+$C$30*'11- 2009'!O165</f>
        <v>0</v>
      </c>
      <c r="K164" s="18">
        <f>+$C$30*'11- 2009'!P165</f>
        <v>0</v>
      </c>
      <c r="L164" s="18">
        <f>+$C$30*'11- 2009'!Q165</f>
        <v>0</v>
      </c>
      <c r="M164" s="18">
        <f>+$C$30*'11- 2009'!R165</f>
        <v>0</v>
      </c>
      <c r="N164" s="18">
        <f>+$C$30*'11- 2009'!S165</f>
        <v>0</v>
      </c>
      <c r="O164" s="18">
        <f>+$C$30*'11- 2009'!T165</f>
        <v>0</v>
      </c>
      <c r="P164" s="18">
        <f>+$C$30*'11- 2009'!U165</f>
        <v>0</v>
      </c>
      <c r="Q164" s="18">
        <f>+$C$30*'11- 2009'!V165</f>
        <v>0</v>
      </c>
      <c r="R164" s="18">
        <f>+$C$30*'11- 2009'!W165</f>
        <v>0</v>
      </c>
      <c r="S164" s="18">
        <f>+$C$30*'11- 2009'!X165</f>
        <v>0</v>
      </c>
      <c r="T164" s="18">
        <f>+$C$30*'11- 2009'!Y165</f>
        <v>0</v>
      </c>
      <c r="U164" s="18">
        <f>+$C$30*'11- 2009'!Z165</f>
        <v>0</v>
      </c>
      <c r="V164" s="18">
        <f>+$C$30*'11- 2009'!AA165</f>
        <v>0</v>
      </c>
      <c r="W164" s="18">
        <f>+$C$30*'11- 2009'!AB165</f>
        <v>0</v>
      </c>
      <c r="X164" s="18">
        <f>+$C$30*'11- 2009'!AC165</f>
        <v>0</v>
      </c>
      <c r="Y164" s="18">
        <f>+$C$30*'11- 2009'!AD165</f>
        <v>0</v>
      </c>
      <c r="Z164" s="18">
        <f>+$C$30*'11- 2009'!AE165</f>
        <v>0</v>
      </c>
      <c r="AA164" s="18">
        <f>+$C$30*'11- 2009'!AF165</f>
        <v>0</v>
      </c>
      <c r="AB164" s="18">
        <f>+$C$30*'11- 2009'!AG165</f>
        <v>0</v>
      </c>
      <c r="AC164" s="18">
        <f>+$C$30*'11- 2009'!AH165</f>
        <v>0</v>
      </c>
      <c r="AD164" s="18">
        <f>+$C$30*'11- 2009'!AI165</f>
        <v>0</v>
      </c>
      <c r="AE164" s="18">
        <f>+$C$30*'11- 2009'!AJ165</f>
        <v>0</v>
      </c>
      <c r="AF164" s="18">
        <f>+$C$30*'11- 2009'!AK165</f>
        <v>0</v>
      </c>
      <c r="AG164" s="18">
        <f>+$C$30*'11- 2009'!AL165</f>
        <v>0</v>
      </c>
      <c r="AH164" s="18">
        <f>+$C$30*'11- 2009'!AM165</f>
        <v>0</v>
      </c>
      <c r="AI164" s="2"/>
    </row>
    <row r="165" spans="1:35" hidden="1">
      <c r="A165" s="18">
        <v>158</v>
      </c>
      <c r="B165" s="18">
        <f>+'11- 2009'!C166</f>
        <v>0</v>
      </c>
      <c r="C165" s="18" t="e">
        <f>+'11- 2009'!H166/'11- 2009'!AN166</f>
        <v>#DIV/0!</v>
      </c>
      <c r="D165" s="18">
        <f>+$C$30*'11- 2009'!I166</f>
        <v>0</v>
      </c>
      <c r="E165" s="18">
        <f>+$C$30*'11- 2009'!J166</f>
        <v>0</v>
      </c>
      <c r="F165" s="18">
        <f>+$C$30*'11- 2009'!K166</f>
        <v>0</v>
      </c>
      <c r="G165" s="18">
        <f>+$C$30*'11- 2009'!L166</f>
        <v>0</v>
      </c>
      <c r="H165" s="18">
        <f>+$C$30*'11- 2009'!M166</f>
        <v>0</v>
      </c>
      <c r="I165" s="18">
        <f>+$C$30*'11- 2009'!N166</f>
        <v>0</v>
      </c>
      <c r="J165" s="18">
        <f>+$C$30*'11- 2009'!O166</f>
        <v>0</v>
      </c>
      <c r="K165" s="18">
        <f>+$C$30*'11- 2009'!P166</f>
        <v>0</v>
      </c>
      <c r="L165" s="18">
        <f>+$C$30*'11- 2009'!Q166</f>
        <v>0</v>
      </c>
      <c r="M165" s="18">
        <f>+$C$30*'11- 2009'!R166</f>
        <v>0</v>
      </c>
      <c r="N165" s="18">
        <f>+$C$30*'11- 2009'!S166</f>
        <v>0</v>
      </c>
      <c r="O165" s="18">
        <f>+$C$30*'11- 2009'!T166</f>
        <v>0</v>
      </c>
      <c r="P165" s="18">
        <f>+$C$30*'11- 2009'!U166</f>
        <v>0</v>
      </c>
      <c r="Q165" s="18">
        <f>+$C$30*'11- 2009'!V166</f>
        <v>0</v>
      </c>
      <c r="R165" s="18">
        <f>+$C$30*'11- 2009'!W166</f>
        <v>0</v>
      </c>
      <c r="S165" s="18">
        <f>+$C$30*'11- 2009'!X166</f>
        <v>0</v>
      </c>
      <c r="T165" s="18">
        <f>+$C$30*'11- 2009'!Y166</f>
        <v>0</v>
      </c>
      <c r="U165" s="18">
        <f>+$C$30*'11- 2009'!Z166</f>
        <v>0</v>
      </c>
      <c r="V165" s="18">
        <f>+$C$30*'11- 2009'!AA166</f>
        <v>0</v>
      </c>
      <c r="W165" s="18">
        <f>+$C$30*'11- 2009'!AB166</f>
        <v>0</v>
      </c>
      <c r="X165" s="18">
        <f>+$C$30*'11- 2009'!AC166</f>
        <v>0</v>
      </c>
      <c r="Y165" s="18">
        <f>+$C$30*'11- 2009'!AD166</f>
        <v>0</v>
      </c>
      <c r="Z165" s="18">
        <f>+$C$30*'11- 2009'!AE166</f>
        <v>0</v>
      </c>
      <c r="AA165" s="18">
        <f>+$C$30*'11- 2009'!AF166</f>
        <v>0</v>
      </c>
      <c r="AB165" s="18">
        <f>+$C$30*'11- 2009'!AG166</f>
        <v>0</v>
      </c>
      <c r="AC165" s="18">
        <f>+$C$30*'11- 2009'!AH166</f>
        <v>0</v>
      </c>
      <c r="AD165" s="18">
        <f>+$C$30*'11- 2009'!AI166</f>
        <v>0</v>
      </c>
      <c r="AE165" s="18">
        <f>+$C$30*'11- 2009'!AJ166</f>
        <v>0</v>
      </c>
      <c r="AF165" s="18">
        <f>+$C$30*'11- 2009'!AK166</f>
        <v>0</v>
      </c>
      <c r="AG165" s="18">
        <f>+$C$30*'11- 2009'!AL166</f>
        <v>0</v>
      </c>
      <c r="AH165" s="18">
        <f>+$C$30*'11- 2009'!AM166</f>
        <v>0</v>
      </c>
      <c r="AI165" s="2"/>
    </row>
    <row r="166" spans="1:35" hidden="1">
      <c r="A166" s="16">
        <v>159</v>
      </c>
      <c r="B166" s="18">
        <f>+'11- 2009'!C167</f>
        <v>0</v>
      </c>
      <c r="C166" s="18" t="e">
        <f>+'11- 2009'!H167/'11- 2009'!AN167</f>
        <v>#DIV/0!</v>
      </c>
      <c r="D166" s="18">
        <f>+$C$30*'11- 2009'!I167</f>
        <v>0</v>
      </c>
      <c r="E166" s="18">
        <f>+$C$30*'11- 2009'!J167</f>
        <v>0</v>
      </c>
      <c r="F166" s="18">
        <f>+$C$30*'11- 2009'!K167</f>
        <v>0</v>
      </c>
      <c r="G166" s="18">
        <f>+$C$30*'11- 2009'!L167</f>
        <v>0</v>
      </c>
      <c r="H166" s="18">
        <f>+$C$30*'11- 2009'!M167</f>
        <v>0</v>
      </c>
      <c r="I166" s="18">
        <f>+$C$30*'11- 2009'!N167</f>
        <v>0</v>
      </c>
      <c r="J166" s="18">
        <f>+$C$30*'11- 2009'!O167</f>
        <v>0</v>
      </c>
      <c r="K166" s="18">
        <f>+$C$30*'11- 2009'!P167</f>
        <v>0</v>
      </c>
      <c r="L166" s="18">
        <f>+$C$30*'11- 2009'!Q167</f>
        <v>0</v>
      </c>
      <c r="M166" s="18">
        <f>+$C$30*'11- 2009'!R167</f>
        <v>0</v>
      </c>
      <c r="N166" s="18">
        <f>+$C$30*'11- 2009'!S167</f>
        <v>0</v>
      </c>
      <c r="O166" s="18">
        <f>+$C$30*'11- 2009'!T167</f>
        <v>0</v>
      </c>
      <c r="P166" s="18">
        <f>+$C$30*'11- 2009'!U167</f>
        <v>0</v>
      </c>
      <c r="Q166" s="18">
        <f>+$C$30*'11- 2009'!V167</f>
        <v>0</v>
      </c>
      <c r="R166" s="18">
        <f>+$C$30*'11- 2009'!W167</f>
        <v>0</v>
      </c>
      <c r="S166" s="18">
        <f>+$C$30*'11- 2009'!X167</f>
        <v>0</v>
      </c>
      <c r="T166" s="18">
        <f>+$C$30*'11- 2009'!Y167</f>
        <v>0</v>
      </c>
      <c r="U166" s="18">
        <f>+$C$30*'11- 2009'!Z167</f>
        <v>0</v>
      </c>
      <c r="V166" s="18">
        <f>+$C$30*'11- 2009'!AA167</f>
        <v>0</v>
      </c>
      <c r="W166" s="18">
        <f>+$C$30*'11- 2009'!AB167</f>
        <v>0</v>
      </c>
      <c r="X166" s="18">
        <f>+$C$30*'11- 2009'!AC167</f>
        <v>0</v>
      </c>
      <c r="Y166" s="18">
        <f>+$C$30*'11- 2009'!AD167</f>
        <v>0</v>
      </c>
      <c r="Z166" s="18">
        <f>+$C$30*'11- 2009'!AE167</f>
        <v>0</v>
      </c>
      <c r="AA166" s="18">
        <f>+$C$30*'11- 2009'!AF167</f>
        <v>0</v>
      </c>
      <c r="AB166" s="18">
        <f>+$C$30*'11- 2009'!AG167</f>
        <v>0</v>
      </c>
      <c r="AC166" s="18">
        <f>+$C$30*'11- 2009'!AH167</f>
        <v>0</v>
      </c>
      <c r="AD166" s="18">
        <f>+$C$30*'11- 2009'!AI167</f>
        <v>0</v>
      </c>
      <c r="AE166" s="18">
        <f>+$C$30*'11- 2009'!AJ167</f>
        <v>0</v>
      </c>
      <c r="AF166" s="18">
        <f>+$C$30*'11- 2009'!AK167</f>
        <v>0</v>
      </c>
      <c r="AG166" s="18">
        <f>+$C$30*'11- 2009'!AL167</f>
        <v>0</v>
      </c>
      <c r="AH166" s="18">
        <f>+$C$30*'11- 2009'!AM167</f>
        <v>0</v>
      </c>
      <c r="AI166" s="2"/>
    </row>
    <row r="167" spans="1:35" hidden="1">
      <c r="A167" s="18">
        <v>160</v>
      </c>
      <c r="B167" s="18">
        <f>+'11- 2009'!C168</f>
        <v>0</v>
      </c>
      <c r="C167" s="18" t="e">
        <f>+'11- 2009'!H168/'11- 2009'!AN168</f>
        <v>#DIV/0!</v>
      </c>
      <c r="D167" s="18">
        <f>+$C$30*'11- 2009'!I168</f>
        <v>0</v>
      </c>
      <c r="E167" s="18">
        <f>+$C$30*'11- 2009'!J168</f>
        <v>0</v>
      </c>
      <c r="F167" s="18">
        <f>+$C$30*'11- 2009'!K168</f>
        <v>0</v>
      </c>
      <c r="G167" s="18">
        <f>+$C$30*'11- 2009'!L168</f>
        <v>0</v>
      </c>
      <c r="H167" s="18">
        <f>+$C$30*'11- 2009'!M168</f>
        <v>0</v>
      </c>
      <c r="I167" s="18">
        <f>+$C$30*'11- 2009'!N168</f>
        <v>0</v>
      </c>
      <c r="J167" s="18">
        <f>+$C$30*'11- 2009'!O168</f>
        <v>0</v>
      </c>
      <c r="K167" s="18">
        <f>+$C$30*'11- 2009'!P168</f>
        <v>0</v>
      </c>
      <c r="L167" s="18">
        <f>+$C$30*'11- 2009'!Q168</f>
        <v>0</v>
      </c>
      <c r="M167" s="18">
        <f>+$C$30*'11- 2009'!R168</f>
        <v>0</v>
      </c>
      <c r="N167" s="18">
        <f>+$C$30*'11- 2009'!S168</f>
        <v>0</v>
      </c>
      <c r="O167" s="18">
        <f>+$C$30*'11- 2009'!T168</f>
        <v>0</v>
      </c>
      <c r="P167" s="18">
        <f>+$C$30*'11- 2009'!U168</f>
        <v>0</v>
      </c>
      <c r="Q167" s="18">
        <f>+$C$30*'11- 2009'!V168</f>
        <v>0</v>
      </c>
      <c r="R167" s="18">
        <f>+$C$30*'11- 2009'!W168</f>
        <v>0</v>
      </c>
      <c r="S167" s="18">
        <f>+$C$30*'11- 2009'!X168</f>
        <v>0</v>
      </c>
      <c r="T167" s="18">
        <f>+$C$30*'11- 2009'!Y168</f>
        <v>0</v>
      </c>
      <c r="U167" s="18">
        <f>+$C$30*'11- 2009'!Z168</f>
        <v>0</v>
      </c>
      <c r="V167" s="18">
        <f>+$C$30*'11- 2009'!AA168</f>
        <v>0</v>
      </c>
      <c r="W167" s="18">
        <f>+$C$30*'11- 2009'!AB168</f>
        <v>0</v>
      </c>
      <c r="X167" s="18">
        <f>+$C$30*'11- 2009'!AC168</f>
        <v>0</v>
      </c>
      <c r="Y167" s="18">
        <f>+$C$30*'11- 2009'!AD168</f>
        <v>0</v>
      </c>
      <c r="Z167" s="18">
        <f>+$C$30*'11- 2009'!AE168</f>
        <v>0</v>
      </c>
      <c r="AA167" s="18">
        <f>+$C$30*'11- 2009'!AF168</f>
        <v>0</v>
      </c>
      <c r="AB167" s="18">
        <f>+$C$30*'11- 2009'!AG168</f>
        <v>0</v>
      </c>
      <c r="AC167" s="18">
        <f>+$C$30*'11- 2009'!AH168</f>
        <v>0</v>
      </c>
      <c r="AD167" s="18">
        <f>+$C$30*'11- 2009'!AI168</f>
        <v>0</v>
      </c>
      <c r="AE167" s="18">
        <f>+$C$30*'11- 2009'!AJ168</f>
        <v>0</v>
      </c>
      <c r="AF167" s="18">
        <f>+$C$30*'11- 2009'!AK168</f>
        <v>0</v>
      </c>
      <c r="AG167" s="18">
        <f>+$C$30*'11- 2009'!AL168</f>
        <v>0</v>
      </c>
      <c r="AH167" s="18">
        <f>+$C$30*'11- 2009'!AM168</f>
        <v>0</v>
      </c>
      <c r="AI167" s="2"/>
    </row>
    <row r="168" spans="1:35" hidden="1">
      <c r="A168" s="18">
        <v>161</v>
      </c>
      <c r="B168" s="18">
        <f>+'11- 2009'!C169</f>
        <v>0</v>
      </c>
      <c r="C168" s="18" t="e">
        <f>+'11- 2009'!H169/'11- 2009'!AN169</f>
        <v>#DIV/0!</v>
      </c>
      <c r="D168" s="18">
        <f>+$C$30*'11- 2009'!I169</f>
        <v>0</v>
      </c>
      <c r="E168" s="18">
        <f>+$C$30*'11- 2009'!J169</f>
        <v>0</v>
      </c>
      <c r="F168" s="18">
        <f>+$C$30*'11- 2009'!K169</f>
        <v>0</v>
      </c>
      <c r="G168" s="18">
        <f>+$C$30*'11- 2009'!L169</f>
        <v>0</v>
      </c>
      <c r="H168" s="18">
        <f>+$C$30*'11- 2009'!M169</f>
        <v>0</v>
      </c>
      <c r="I168" s="18">
        <f>+$C$30*'11- 2009'!N169</f>
        <v>0</v>
      </c>
      <c r="J168" s="18">
        <f>+$C$30*'11- 2009'!O169</f>
        <v>0</v>
      </c>
      <c r="K168" s="18">
        <f>+$C$30*'11- 2009'!P169</f>
        <v>0</v>
      </c>
      <c r="L168" s="18">
        <f>+$C$30*'11- 2009'!Q169</f>
        <v>0</v>
      </c>
      <c r="M168" s="18">
        <f>+$C$30*'11- 2009'!R169</f>
        <v>0</v>
      </c>
      <c r="N168" s="18">
        <f>+$C$30*'11- 2009'!S169</f>
        <v>0</v>
      </c>
      <c r="O168" s="18">
        <f>+$C$30*'11- 2009'!T169</f>
        <v>0</v>
      </c>
      <c r="P168" s="18">
        <f>+$C$30*'11- 2009'!U169</f>
        <v>0</v>
      </c>
      <c r="Q168" s="18">
        <f>+$C$30*'11- 2009'!V169</f>
        <v>0</v>
      </c>
      <c r="R168" s="18">
        <f>+$C$30*'11- 2009'!W169</f>
        <v>0</v>
      </c>
      <c r="S168" s="18">
        <f>+$C$30*'11- 2009'!X169</f>
        <v>0</v>
      </c>
      <c r="T168" s="18">
        <f>+$C$30*'11- 2009'!Y169</f>
        <v>0</v>
      </c>
      <c r="U168" s="18">
        <f>+$C$30*'11- 2009'!Z169</f>
        <v>0</v>
      </c>
      <c r="V168" s="18">
        <f>+$C$30*'11- 2009'!AA169</f>
        <v>0</v>
      </c>
      <c r="W168" s="18">
        <f>+$C$30*'11- 2009'!AB169</f>
        <v>0</v>
      </c>
      <c r="X168" s="18">
        <f>+$C$30*'11- 2009'!AC169</f>
        <v>0</v>
      </c>
      <c r="Y168" s="18">
        <f>+$C$30*'11- 2009'!AD169</f>
        <v>0</v>
      </c>
      <c r="Z168" s="18">
        <f>+$C$30*'11- 2009'!AE169</f>
        <v>0</v>
      </c>
      <c r="AA168" s="18">
        <f>+$C$30*'11- 2009'!AF169</f>
        <v>0</v>
      </c>
      <c r="AB168" s="18">
        <f>+$C$30*'11- 2009'!AG169</f>
        <v>0</v>
      </c>
      <c r="AC168" s="18">
        <f>+$C$30*'11- 2009'!AH169</f>
        <v>0</v>
      </c>
      <c r="AD168" s="18">
        <f>+$C$30*'11- 2009'!AI169</f>
        <v>0</v>
      </c>
      <c r="AE168" s="18">
        <f>+$C$30*'11- 2009'!AJ169</f>
        <v>0</v>
      </c>
      <c r="AF168" s="18">
        <f>+$C$30*'11- 2009'!AK169</f>
        <v>0</v>
      </c>
      <c r="AG168" s="18">
        <f>+$C$30*'11- 2009'!AL169</f>
        <v>0</v>
      </c>
      <c r="AH168" s="18">
        <f>+$C$30*'11- 2009'!AM169</f>
        <v>0</v>
      </c>
      <c r="AI168" s="2"/>
    </row>
    <row r="169" spans="1:35" hidden="1">
      <c r="A169" s="18">
        <v>162</v>
      </c>
      <c r="B169" s="18">
        <f>+'11- 2009'!C170</f>
        <v>0</v>
      </c>
      <c r="C169" s="18" t="e">
        <f>+'11- 2009'!H170/'11- 2009'!AN170</f>
        <v>#DIV/0!</v>
      </c>
      <c r="D169" s="18">
        <f>+$C$30*'11- 2009'!I170</f>
        <v>0</v>
      </c>
      <c r="E169" s="18">
        <f>+$C$30*'11- 2009'!J170</f>
        <v>0</v>
      </c>
      <c r="F169" s="18">
        <f>+$C$30*'11- 2009'!K170</f>
        <v>0</v>
      </c>
      <c r="G169" s="18">
        <f>+$C$30*'11- 2009'!L170</f>
        <v>0</v>
      </c>
      <c r="H169" s="18">
        <f>+$C$30*'11- 2009'!M170</f>
        <v>0</v>
      </c>
      <c r="I169" s="18">
        <f>+$C$30*'11- 2009'!N170</f>
        <v>0</v>
      </c>
      <c r="J169" s="18">
        <f>+$C$30*'11- 2009'!O170</f>
        <v>0</v>
      </c>
      <c r="K169" s="18">
        <f>+$C$30*'11- 2009'!P170</f>
        <v>0</v>
      </c>
      <c r="L169" s="18">
        <f>+$C$30*'11- 2009'!Q170</f>
        <v>0</v>
      </c>
      <c r="M169" s="18">
        <f>+$C$30*'11- 2009'!R170</f>
        <v>0</v>
      </c>
      <c r="N169" s="18">
        <f>+$C$30*'11- 2009'!S170</f>
        <v>0</v>
      </c>
      <c r="O169" s="18">
        <f>+$C$30*'11- 2009'!T170</f>
        <v>0</v>
      </c>
      <c r="P169" s="18">
        <f>+$C$30*'11- 2009'!U170</f>
        <v>0</v>
      </c>
      <c r="Q169" s="18">
        <f>+$C$30*'11- 2009'!V170</f>
        <v>0</v>
      </c>
      <c r="R169" s="18">
        <f>+$C$30*'11- 2009'!W170</f>
        <v>0</v>
      </c>
      <c r="S169" s="18">
        <f>+$C$30*'11- 2009'!X170</f>
        <v>0</v>
      </c>
      <c r="T169" s="18">
        <f>+$C$30*'11- 2009'!Y170</f>
        <v>0</v>
      </c>
      <c r="U169" s="18">
        <f>+$C$30*'11- 2009'!Z170</f>
        <v>0</v>
      </c>
      <c r="V169" s="18">
        <f>+$C$30*'11- 2009'!AA170</f>
        <v>0</v>
      </c>
      <c r="W169" s="18">
        <f>+$C$30*'11- 2009'!AB170</f>
        <v>0</v>
      </c>
      <c r="X169" s="18">
        <f>+$C$30*'11- 2009'!AC170</f>
        <v>0</v>
      </c>
      <c r="Y169" s="18">
        <f>+$C$30*'11- 2009'!AD170</f>
        <v>0</v>
      </c>
      <c r="Z169" s="18">
        <f>+$C$30*'11- 2009'!AE170</f>
        <v>0</v>
      </c>
      <c r="AA169" s="18">
        <f>+$C$30*'11- 2009'!AF170</f>
        <v>0</v>
      </c>
      <c r="AB169" s="18">
        <f>+$C$30*'11- 2009'!AG170</f>
        <v>0</v>
      </c>
      <c r="AC169" s="18">
        <f>+$C$30*'11- 2009'!AH170</f>
        <v>0</v>
      </c>
      <c r="AD169" s="18">
        <f>+$C$30*'11- 2009'!AI170</f>
        <v>0</v>
      </c>
      <c r="AE169" s="18">
        <f>+$C$30*'11- 2009'!AJ170</f>
        <v>0</v>
      </c>
      <c r="AF169" s="18">
        <f>+$C$30*'11- 2009'!AK170</f>
        <v>0</v>
      </c>
      <c r="AG169" s="18">
        <f>+$C$30*'11- 2009'!AL170</f>
        <v>0</v>
      </c>
      <c r="AH169" s="18">
        <f>+$C$30*'11- 2009'!AM170</f>
        <v>0</v>
      </c>
      <c r="AI169" s="2"/>
    </row>
    <row r="170" spans="1:35" hidden="1">
      <c r="A170" s="16">
        <v>163</v>
      </c>
      <c r="B170" s="18">
        <f>+'11- 2009'!C171</f>
        <v>0</v>
      </c>
      <c r="C170" s="18" t="e">
        <f>+'11- 2009'!H171/'11- 2009'!AN171</f>
        <v>#DIV/0!</v>
      </c>
      <c r="D170" s="18">
        <f>+$C$30*'11- 2009'!I171</f>
        <v>0</v>
      </c>
      <c r="E170" s="18">
        <f>+$C$30*'11- 2009'!J171</f>
        <v>0</v>
      </c>
      <c r="F170" s="18">
        <f>+$C$30*'11- 2009'!K171</f>
        <v>0</v>
      </c>
      <c r="G170" s="18">
        <f>+$C$30*'11- 2009'!L171</f>
        <v>0</v>
      </c>
      <c r="H170" s="18">
        <f>+$C$30*'11- 2009'!M171</f>
        <v>0</v>
      </c>
      <c r="I170" s="18">
        <f>+$C$30*'11- 2009'!N171</f>
        <v>0</v>
      </c>
      <c r="J170" s="18">
        <f>+$C$30*'11- 2009'!O171</f>
        <v>0</v>
      </c>
      <c r="K170" s="18">
        <f>+$C$30*'11- 2009'!P171</f>
        <v>0</v>
      </c>
      <c r="L170" s="18">
        <f>+$C$30*'11- 2009'!Q171</f>
        <v>0</v>
      </c>
      <c r="M170" s="18">
        <f>+$C$30*'11- 2009'!R171</f>
        <v>0</v>
      </c>
      <c r="N170" s="18">
        <f>+$C$30*'11- 2009'!S171</f>
        <v>0</v>
      </c>
      <c r="O170" s="18">
        <f>+$C$30*'11- 2009'!T171</f>
        <v>0</v>
      </c>
      <c r="P170" s="18">
        <f>+$C$30*'11- 2009'!U171</f>
        <v>0</v>
      </c>
      <c r="Q170" s="18">
        <f>+$C$30*'11- 2009'!V171</f>
        <v>0</v>
      </c>
      <c r="R170" s="18">
        <f>+$C$30*'11- 2009'!W171</f>
        <v>0</v>
      </c>
      <c r="S170" s="18">
        <f>+$C$30*'11- 2009'!X171</f>
        <v>0</v>
      </c>
      <c r="T170" s="18">
        <f>+$C$30*'11- 2009'!Y171</f>
        <v>0</v>
      </c>
      <c r="U170" s="18">
        <f>+$C$30*'11- 2009'!Z171</f>
        <v>0</v>
      </c>
      <c r="V170" s="18">
        <f>+$C$30*'11- 2009'!AA171</f>
        <v>0</v>
      </c>
      <c r="W170" s="18">
        <f>+$C$30*'11- 2009'!AB171</f>
        <v>0</v>
      </c>
      <c r="X170" s="18">
        <f>+$C$30*'11- 2009'!AC171</f>
        <v>0</v>
      </c>
      <c r="Y170" s="18">
        <f>+$C$30*'11- 2009'!AD171</f>
        <v>0</v>
      </c>
      <c r="Z170" s="18">
        <f>+$C$30*'11- 2009'!AE171</f>
        <v>0</v>
      </c>
      <c r="AA170" s="18">
        <f>+$C$30*'11- 2009'!AF171</f>
        <v>0</v>
      </c>
      <c r="AB170" s="18">
        <f>+$C$30*'11- 2009'!AG171</f>
        <v>0</v>
      </c>
      <c r="AC170" s="18">
        <f>+$C$30*'11- 2009'!AH171</f>
        <v>0</v>
      </c>
      <c r="AD170" s="18">
        <f>+$C$30*'11- 2009'!AI171</f>
        <v>0</v>
      </c>
      <c r="AE170" s="18">
        <f>+$C$30*'11- 2009'!AJ171</f>
        <v>0</v>
      </c>
      <c r="AF170" s="18">
        <f>+$C$30*'11- 2009'!AK171</f>
        <v>0</v>
      </c>
      <c r="AG170" s="18">
        <f>+$C$30*'11- 2009'!AL171</f>
        <v>0</v>
      </c>
      <c r="AH170" s="18">
        <f>+$C$30*'11- 2009'!AM171</f>
        <v>0</v>
      </c>
      <c r="AI170" s="2"/>
    </row>
    <row r="171" spans="1:35" hidden="1">
      <c r="A171" s="18">
        <v>164</v>
      </c>
      <c r="B171" s="18">
        <f>+'11- 2009'!C172</f>
        <v>0</v>
      </c>
      <c r="C171" s="18" t="e">
        <f>+'11- 2009'!H172/'11- 2009'!AN172</f>
        <v>#DIV/0!</v>
      </c>
      <c r="D171" s="18">
        <f>+$C$30*'11- 2009'!I172</f>
        <v>0</v>
      </c>
      <c r="E171" s="18">
        <f>+$C$30*'11- 2009'!J172</f>
        <v>0</v>
      </c>
      <c r="F171" s="18">
        <f>+$C$30*'11- 2009'!K172</f>
        <v>0</v>
      </c>
      <c r="G171" s="18">
        <f>+$C$30*'11- 2009'!L172</f>
        <v>0</v>
      </c>
      <c r="H171" s="18">
        <f>+$C$30*'11- 2009'!M172</f>
        <v>0</v>
      </c>
      <c r="I171" s="18">
        <f>+$C$30*'11- 2009'!N172</f>
        <v>0</v>
      </c>
      <c r="J171" s="18">
        <f>+$C$30*'11- 2009'!O172</f>
        <v>0</v>
      </c>
      <c r="K171" s="18">
        <f>+$C$30*'11- 2009'!P172</f>
        <v>0</v>
      </c>
      <c r="L171" s="18">
        <f>+$C$30*'11- 2009'!Q172</f>
        <v>0</v>
      </c>
      <c r="M171" s="18">
        <f>+$C$30*'11- 2009'!R172</f>
        <v>0</v>
      </c>
      <c r="N171" s="18">
        <f>+$C$30*'11- 2009'!S172</f>
        <v>0</v>
      </c>
      <c r="O171" s="18">
        <f>+$C$30*'11- 2009'!T172</f>
        <v>0</v>
      </c>
      <c r="P171" s="18">
        <f>+$C$30*'11- 2009'!U172</f>
        <v>0</v>
      </c>
      <c r="Q171" s="18">
        <f>+$C$30*'11- 2009'!V172</f>
        <v>0</v>
      </c>
      <c r="R171" s="18">
        <f>+$C$30*'11- 2009'!W172</f>
        <v>0</v>
      </c>
      <c r="S171" s="18">
        <f>+$C$30*'11- 2009'!X172</f>
        <v>0</v>
      </c>
      <c r="T171" s="18">
        <f>+$C$30*'11- 2009'!Y172</f>
        <v>0</v>
      </c>
      <c r="U171" s="18">
        <f>+$C$30*'11- 2009'!Z172</f>
        <v>0</v>
      </c>
      <c r="V171" s="18">
        <f>+$C$30*'11- 2009'!AA172</f>
        <v>0</v>
      </c>
      <c r="W171" s="18">
        <f>+$C$30*'11- 2009'!AB172</f>
        <v>0</v>
      </c>
      <c r="X171" s="18">
        <f>+$C$30*'11- 2009'!AC172</f>
        <v>0</v>
      </c>
      <c r="Y171" s="18">
        <f>+$C$30*'11- 2009'!AD172</f>
        <v>0</v>
      </c>
      <c r="Z171" s="18">
        <f>+$C$30*'11- 2009'!AE172</f>
        <v>0</v>
      </c>
      <c r="AA171" s="18">
        <f>+$C$30*'11- 2009'!AF172</f>
        <v>0</v>
      </c>
      <c r="AB171" s="18">
        <f>+$C$30*'11- 2009'!AG172</f>
        <v>0</v>
      </c>
      <c r="AC171" s="18">
        <f>+$C$30*'11- 2009'!AH172</f>
        <v>0</v>
      </c>
      <c r="AD171" s="18">
        <f>+$C$30*'11- 2009'!AI172</f>
        <v>0</v>
      </c>
      <c r="AE171" s="18">
        <f>+$C$30*'11- 2009'!AJ172</f>
        <v>0</v>
      </c>
      <c r="AF171" s="18">
        <f>+$C$30*'11- 2009'!AK172</f>
        <v>0</v>
      </c>
      <c r="AG171" s="18">
        <f>+$C$30*'11- 2009'!AL172</f>
        <v>0</v>
      </c>
      <c r="AH171" s="18">
        <f>+$C$30*'11- 2009'!AM172</f>
        <v>0</v>
      </c>
      <c r="AI171" s="2"/>
    </row>
    <row r="172" spans="1:35" hidden="1">
      <c r="A172" s="18">
        <v>165</v>
      </c>
      <c r="B172" s="18">
        <f>+'11- 2009'!C173</f>
        <v>0</v>
      </c>
      <c r="C172" s="18" t="e">
        <f>+'11- 2009'!H173/'11- 2009'!AN173</f>
        <v>#DIV/0!</v>
      </c>
      <c r="D172" s="18">
        <f>+$C$30*'11- 2009'!I173</f>
        <v>0</v>
      </c>
      <c r="E172" s="18">
        <f>+$C$30*'11- 2009'!J173</f>
        <v>0</v>
      </c>
      <c r="F172" s="18">
        <f>+$C$30*'11- 2009'!K173</f>
        <v>0</v>
      </c>
      <c r="G172" s="18">
        <f>+$C$30*'11- 2009'!L173</f>
        <v>0</v>
      </c>
      <c r="H172" s="18">
        <f>+$C$30*'11- 2009'!M173</f>
        <v>0</v>
      </c>
      <c r="I172" s="18">
        <f>+$C$30*'11- 2009'!N173</f>
        <v>0</v>
      </c>
      <c r="J172" s="18">
        <f>+$C$30*'11- 2009'!O173</f>
        <v>0</v>
      </c>
      <c r="K172" s="18">
        <f>+$C$30*'11- 2009'!P173</f>
        <v>0</v>
      </c>
      <c r="L172" s="18">
        <f>+$C$30*'11- 2009'!Q173</f>
        <v>0</v>
      </c>
      <c r="M172" s="18">
        <f>+$C$30*'11- 2009'!R173</f>
        <v>0</v>
      </c>
      <c r="N172" s="18">
        <f>+$C$30*'11- 2009'!S173</f>
        <v>0</v>
      </c>
      <c r="O172" s="18">
        <f>+$C$30*'11- 2009'!T173</f>
        <v>0</v>
      </c>
      <c r="P172" s="18">
        <f>+$C$30*'11- 2009'!U173</f>
        <v>0</v>
      </c>
      <c r="Q172" s="18">
        <f>+$C$30*'11- 2009'!V173</f>
        <v>0</v>
      </c>
      <c r="R172" s="18">
        <f>+$C$30*'11- 2009'!W173</f>
        <v>0</v>
      </c>
      <c r="S172" s="18">
        <f>+$C$30*'11- 2009'!X173</f>
        <v>0</v>
      </c>
      <c r="T172" s="18">
        <f>+$C$30*'11- 2009'!Y173</f>
        <v>0</v>
      </c>
      <c r="U172" s="18">
        <f>+$C$30*'11- 2009'!Z173</f>
        <v>0</v>
      </c>
      <c r="V172" s="18">
        <f>+$C$30*'11- 2009'!AA173</f>
        <v>0</v>
      </c>
      <c r="W172" s="18">
        <f>+$C$30*'11- 2009'!AB173</f>
        <v>0</v>
      </c>
      <c r="X172" s="18">
        <f>+$C$30*'11- 2009'!AC173</f>
        <v>0</v>
      </c>
      <c r="Y172" s="18">
        <f>+$C$30*'11- 2009'!AD173</f>
        <v>0</v>
      </c>
      <c r="Z172" s="18">
        <f>+$C$30*'11- 2009'!AE173</f>
        <v>0</v>
      </c>
      <c r="AA172" s="18">
        <f>+$C$30*'11- 2009'!AF173</f>
        <v>0</v>
      </c>
      <c r="AB172" s="18">
        <f>+$C$30*'11- 2009'!AG173</f>
        <v>0</v>
      </c>
      <c r="AC172" s="18">
        <f>+$C$30*'11- 2009'!AH173</f>
        <v>0</v>
      </c>
      <c r="AD172" s="18">
        <f>+$C$30*'11- 2009'!AI173</f>
        <v>0</v>
      </c>
      <c r="AE172" s="18">
        <f>+$C$30*'11- 2009'!AJ173</f>
        <v>0</v>
      </c>
      <c r="AF172" s="18">
        <f>+$C$30*'11- 2009'!AK173</f>
        <v>0</v>
      </c>
      <c r="AG172" s="18">
        <f>+$C$30*'11- 2009'!AL173</f>
        <v>0</v>
      </c>
      <c r="AH172" s="18">
        <f>+$C$30*'11- 2009'!AM173</f>
        <v>0</v>
      </c>
      <c r="AI172" s="2"/>
    </row>
    <row r="173" spans="1:35" hidden="1">
      <c r="A173" s="18">
        <v>166</v>
      </c>
      <c r="B173" s="18">
        <f>+'11- 2009'!C174</f>
        <v>0</v>
      </c>
      <c r="C173" s="18" t="e">
        <f>+'11- 2009'!H174/'11- 2009'!AN174</f>
        <v>#DIV/0!</v>
      </c>
      <c r="D173" s="18">
        <f>+$C$30*'11- 2009'!I174</f>
        <v>0</v>
      </c>
      <c r="E173" s="18">
        <f>+$C$30*'11- 2009'!J174</f>
        <v>0</v>
      </c>
      <c r="F173" s="18">
        <f>+$C$30*'11- 2009'!K174</f>
        <v>0</v>
      </c>
      <c r="G173" s="18">
        <f>+$C$30*'11- 2009'!L174</f>
        <v>0</v>
      </c>
      <c r="H173" s="18">
        <f>+$C$30*'11- 2009'!M174</f>
        <v>0</v>
      </c>
      <c r="I173" s="18">
        <f>+$C$30*'11- 2009'!N174</f>
        <v>0</v>
      </c>
      <c r="J173" s="18">
        <f>+$C$30*'11- 2009'!O174</f>
        <v>0</v>
      </c>
      <c r="K173" s="18">
        <f>+$C$30*'11- 2009'!P174</f>
        <v>0</v>
      </c>
      <c r="L173" s="18">
        <f>+$C$30*'11- 2009'!Q174</f>
        <v>0</v>
      </c>
      <c r="M173" s="18">
        <f>+$C$30*'11- 2009'!R174</f>
        <v>0</v>
      </c>
      <c r="N173" s="18">
        <f>+$C$30*'11- 2009'!S174</f>
        <v>0</v>
      </c>
      <c r="O173" s="18">
        <f>+$C$30*'11- 2009'!T174</f>
        <v>0</v>
      </c>
      <c r="P173" s="18">
        <f>+$C$30*'11- 2009'!U174</f>
        <v>0</v>
      </c>
      <c r="Q173" s="18">
        <f>+$C$30*'11- 2009'!V174</f>
        <v>0</v>
      </c>
      <c r="R173" s="18">
        <f>+$C$30*'11- 2009'!W174</f>
        <v>0</v>
      </c>
      <c r="S173" s="18">
        <f>+$C$30*'11- 2009'!X174</f>
        <v>0</v>
      </c>
      <c r="T173" s="18">
        <f>+$C$30*'11- 2009'!Y174</f>
        <v>0</v>
      </c>
      <c r="U173" s="18">
        <f>+$C$30*'11- 2009'!Z174</f>
        <v>0</v>
      </c>
      <c r="V173" s="18">
        <f>+$C$30*'11- 2009'!AA174</f>
        <v>0</v>
      </c>
      <c r="W173" s="18">
        <f>+$C$30*'11- 2009'!AB174</f>
        <v>0</v>
      </c>
      <c r="X173" s="18">
        <f>+$C$30*'11- 2009'!AC174</f>
        <v>0</v>
      </c>
      <c r="Y173" s="18">
        <f>+$C$30*'11- 2009'!AD174</f>
        <v>0</v>
      </c>
      <c r="Z173" s="18">
        <f>+$C$30*'11- 2009'!AE174</f>
        <v>0</v>
      </c>
      <c r="AA173" s="18">
        <f>+$C$30*'11- 2009'!AF174</f>
        <v>0</v>
      </c>
      <c r="AB173" s="18">
        <f>+$C$30*'11- 2009'!AG174</f>
        <v>0</v>
      </c>
      <c r="AC173" s="18">
        <f>+$C$30*'11- 2009'!AH174</f>
        <v>0</v>
      </c>
      <c r="AD173" s="18">
        <f>+$C$30*'11- 2009'!AI174</f>
        <v>0</v>
      </c>
      <c r="AE173" s="18">
        <f>+$C$30*'11- 2009'!AJ174</f>
        <v>0</v>
      </c>
      <c r="AF173" s="18">
        <f>+$C$30*'11- 2009'!AK174</f>
        <v>0</v>
      </c>
      <c r="AG173" s="18">
        <f>+$C$30*'11- 2009'!AL174</f>
        <v>0</v>
      </c>
      <c r="AH173" s="18">
        <f>+$C$30*'11- 2009'!AM174</f>
        <v>0</v>
      </c>
      <c r="AI173" s="2"/>
    </row>
    <row r="174" spans="1:35" hidden="1">
      <c r="A174" s="18">
        <v>167</v>
      </c>
      <c r="B174" s="18">
        <f>+'11- 2009'!C175</f>
        <v>0</v>
      </c>
      <c r="C174" s="18" t="e">
        <f>+'11- 2009'!H175/'11- 2009'!AN175</f>
        <v>#DIV/0!</v>
      </c>
      <c r="D174" s="18">
        <f>+$C$30*'11- 2009'!I175</f>
        <v>0</v>
      </c>
      <c r="E174" s="18">
        <f>+$C$30*'11- 2009'!J175</f>
        <v>0</v>
      </c>
      <c r="F174" s="18">
        <f>+$C$30*'11- 2009'!K175</f>
        <v>0</v>
      </c>
      <c r="G174" s="18">
        <f>+$C$30*'11- 2009'!L175</f>
        <v>0</v>
      </c>
      <c r="H174" s="18">
        <f>+$C$30*'11- 2009'!M175</f>
        <v>0</v>
      </c>
      <c r="I174" s="18">
        <f>+$C$30*'11- 2009'!N175</f>
        <v>0</v>
      </c>
      <c r="J174" s="18">
        <f>+$C$30*'11- 2009'!O175</f>
        <v>0</v>
      </c>
      <c r="K174" s="18">
        <f>+$C$30*'11- 2009'!P175</f>
        <v>0</v>
      </c>
      <c r="L174" s="18">
        <f>+$C$30*'11- 2009'!Q175</f>
        <v>0</v>
      </c>
      <c r="M174" s="18">
        <f>+$C$30*'11- 2009'!R175</f>
        <v>0</v>
      </c>
      <c r="N174" s="18">
        <f>+$C$30*'11- 2009'!S175</f>
        <v>0</v>
      </c>
      <c r="O174" s="18">
        <f>+$C$30*'11- 2009'!T175</f>
        <v>0</v>
      </c>
      <c r="P174" s="18">
        <f>+$C$30*'11- 2009'!U175</f>
        <v>0</v>
      </c>
      <c r="Q174" s="18">
        <f>+$C$30*'11- 2009'!V175</f>
        <v>0</v>
      </c>
      <c r="R174" s="18">
        <f>+$C$30*'11- 2009'!W175</f>
        <v>0</v>
      </c>
      <c r="S174" s="18">
        <f>+$C$30*'11- 2009'!X175</f>
        <v>0</v>
      </c>
      <c r="T174" s="18">
        <f>+$C$30*'11- 2009'!Y175</f>
        <v>0</v>
      </c>
      <c r="U174" s="18">
        <f>+$C$30*'11- 2009'!Z175</f>
        <v>0</v>
      </c>
      <c r="V174" s="18">
        <f>+$C$30*'11- 2009'!AA175</f>
        <v>0</v>
      </c>
      <c r="W174" s="18">
        <f>+$C$30*'11- 2009'!AB175</f>
        <v>0</v>
      </c>
      <c r="X174" s="18">
        <f>+$C$30*'11- 2009'!AC175</f>
        <v>0</v>
      </c>
      <c r="Y174" s="18">
        <f>+$C$30*'11- 2009'!AD175</f>
        <v>0</v>
      </c>
      <c r="Z174" s="18">
        <f>+$C$30*'11- 2009'!AE175</f>
        <v>0</v>
      </c>
      <c r="AA174" s="18">
        <f>+$C$30*'11- 2009'!AF175</f>
        <v>0</v>
      </c>
      <c r="AB174" s="18">
        <f>+$C$30*'11- 2009'!AG175</f>
        <v>0</v>
      </c>
      <c r="AC174" s="18">
        <f>+$C$30*'11- 2009'!AH175</f>
        <v>0</v>
      </c>
      <c r="AD174" s="18">
        <f>+$C$30*'11- 2009'!AI175</f>
        <v>0</v>
      </c>
      <c r="AE174" s="18">
        <f>+$C$30*'11- 2009'!AJ175</f>
        <v>0</v>
      </c>
      <c r="AF174" s="18">
        <f>+$C$30*'11- 2009'!AK175</f>
        <v>0</v>
      </c>
      <c r="AG174" s="18">
        <f>+$C$30*'11- 2009'!AL175</f>
        <v>0</v>
      </c>
      <c r="AH174" s="18">
        <f>+$C$30*'11- 2009'!AM175</f>
        <v>0</v>
      </c>
      <c r="AI174" s="2"/>
    </row>
    <row r="175" spans="1:35" hidden="1">
      <c r="A175" s="16">
        <v>168</v>
      </c>
      <c r="B175" s="18">
        <f>+'11- 2009'!C176</f>
        <v>0</v>
      </c>
      <c r="C175" s="18" t="e">
        <f>+'11- 2009'!H176/'11- 2009'!AN176</f>
        <v>#DIV/0!</v>
      </c>
      <c r="D175" s="18">
        <f>+$C$30*'11- 2009'!I176</f>
        <v>0</v>
      </c>
      <c r="E175" s="18">
        <f>+$C$30*'11- 2009'!J176</f>
        <v>0</v>
      </c>
      <c r="F175" s="18">
        <f>+$C$30*'11- 2009'!K176</f>
        <v>0</v>
      </c>
      <c r="G175" s="18">
        <f>+$C$30*'11- 2009'!L176</f>
        <v>0</v>
      </c>
      <c r="H175" s="18">
        <f>+$C$30*'11- 2009'!M176</f>
        <v>0</v>
      </c>
      <c r="I175" s="18">
        <f>+$C$30*'11- 2009'!N176</f>
        <v>0</v>
      </c>
      <c r="J175" s="18">
        <f>+$C$30*'11- 2009'!O176</f>
        <v>0</v>
      </c>
      <c r="K175" s="18">
        <f>+$C$30*'11- 2009'!P176</f>
        <v>0</v>
      </c>
      <c r="L175" s="18">
        <f>+$C$30*'11- 2009'!Q176</f>
        <v>0</v>
      </c>
      <c r="M175" s="18">
        <f>+$C$30*'11- 2009'!R176</f>
        <v>0</v>
      </c>
      <c r="N175" s="18">
        <f>+$C$30*'11- 2009'!S176</f>
        <v>0</v>
      </c>
      <c r="O175" s="18">
        <f>+$C$30*'11- 2009'!T176</f>
        <v>0</v>
      </c>
      <c r="P175" s="18">
        <f>+$C$30*'11- 2009'!U176</f>
        <v>0</v>
      </c>
      <c r="Q175" s="18">
        <f>+$C$30*'11- 2009'!V176</f>
        <v>0</v>
      </c>
      <c r="R175" s="18">
        <f>+$C$30*'11- 2009'!W176</f>
        <v>0</v>
      </c>
      <c r="S175" s="18">
        <f>+$C$30*'11- 2009'!X176</f>
        <v>0</v>
      </c>
      <c r="T175" s="18">
        <f>+$C$30*'11- 2009'!Y176</f>
        <v>0</v>
      </c>
      <c r="U175" s="18">
        <f>+$C$30*'11- 2009'!Z176</f>
        <v>0</v>
      </c>
      <c r="V175" s="18">
        <f>+$C$30*'11- 2009'!AA176</f>
        <v>0</v>
      </c>
      <c r="W175" s="18">
        <f>+$C$30*'11- 2009'!AB176</f>
        <v>0</v>
      </c>
      <c r="X175" s="18">
        <f>+$C$30*'11- 2009'!AC176</f>
        <v>0</v>
      </c>
      <c r="Y175" s="18">
        <f>+$C$30*'11- 2009'!AD176</f>
        <v>0</v>
      </c>
      <c r="Z175" s="18">
        <f>+$C$30*'11- 2009'!AE176</f>
        <v>0</v>
      </c>
      <c r="AA175" s="18">
        <f>+$C$30*'11- 2009'!AF176</f>
        <v>0</v>
      </c>
      <c r="AB175" s="18">
        <f>+$C$30*'11- 2009'!AG176</f>
        <v>0</v>
      </c>
      <c r="AC175" s="18">
        <f>+$C$30*'11- 2009'!AH176</f>
        <v>0</v>
      </c>
      <c r="AD175" s="18">
        <f>+$C$30*'11- 2009'!AI176</f>
        <v>0</v>
      </c>
      <c r="AE175" s="18">
        <f>+$C$30*'11- 2009'!AJ176</f>
        <v>0</v>
      </c>
      <c r="AF175" s="18">
        <f>+$C$30*'11- 2009'!AK176</f>
        <v>0</v>
      </c>
      <c r="AG175" s="18">
        <f>+$C$30*'11- 2009'!AL176</f>
        <v>0</v>
      </c>
      <c r="AH175" s="18">
        <f>+$C$30*'11- 2009'!AM176</f>
        <v>0</v>
      </c>
      <c r="AI175" s="2"/>
    </row>
    <row r="176" spans="1:35" hidden="1">
      <c r="A176" s="18">
        <v>169</v>
      </c>
      <c r="B176" s="18">
        <f>+'11- 2009'!C177</f>
        <v>0</v>
      </c>
      <c r="C176" s="18" t="e">
        <f>+'11- 2009'!H177/'11- 2009'!AN177</f>
        <v>#DIV/0!</v>
      </c>
      <c r="D176" s="18">
        <f>+$C$30*'11- 2009'!I177</f>
        <v>0</v>
      </c>
      <c r="E176" s="18">
        <f>+$C$30*'11- 2009'!J177</f>
        <v>0</v>
      </c>
      <c r="F176" s="18">
        <f>+$C$30*'11- 2009'!K177</f>
        <v>0</v>
      </c>
      <c r="G176" s="18">
        <f>+$C$30*'11- 2009'!L177</f>
        <v>0</v>
      </c>
      <c r="H176" s="18">
        <f>+$C$30*'11- 2009'!M177</f>
        <v>0</v>
      </c>
      <c r="I176" s="18">
        <f>+$C$30*'11- 2009'!N177</f>
        <v>0</v>
      </c>
      <c r="J176" s="18">
        <f>+$C$30*'11- 2009'!O177</f>
        <v>0</v>
      </c>
      <c r="K176" s="18">
        <f>+$C$30*'11- 2009'!P177</f>
        <v>0</v>
      </c>
      <c r="L176" s="18">
        <f>+$C$30*'11- 2009'!Q177</f>
        <v>0</v>
      </c>
      <c r="M176" s="18">
        <f>+$C$30*'11- 2009'!R177</f>
        <v>0</v>
      </c>
      <c r="N176" s="18">
        <f>+$C$30*'11- 2009'!S177</f>
        <v>0</v>
      </c>
      <c r="O176" s="18">
        <f>+$C$30*'11- 2009'!T177</f>
        <v>0</v>
      </c>
      <c r="P176" s="18">
        <f>+$C$30*'11- 2009'!U177</f>
        <v>0</v>
      </c>
      <c r="Q176" s="18">
        <f>+$C$30*'11- 2009'!V177</f>
        <v>0</v>
      </c>
      <c r="R176" s="18">
        <f>+$C$30*'11- 2009'!W177</f>
        <v>0</v>
      </c>
      <c r="S176" s="18">
        <f>+$C$30*'11- 2009'!X177</f>
        <v>0</v>
      </c>
      <c r="T176" s="18">
        <f>+$C$30*'11- 2009'!Y177</f>
        <v>0</v>
      </c>
      <c r="U176" s="18">
        <f>+$C$30*'11- 2009'!Z177</f>
        <v>0</v>
      </c>
      <c r="V176" s="18">
        <f>+$C$30*'11- 2009'!AA177</f>
        <v>0</v>
      </c>
      <c r="W176" s="18">
        <f>+$C$30*'11- 2009'!AB177</f>
        <v>0</v>
      </c>
      <c r="X176" s="18">
        <f>+$C$30*'11- 2009'!AC177</f>
        <v>0</v>
      </c>
      <c r="Y176" s="18">
        <f>+$C$30*'11- 2009'!AD177</f>
        <v>0</v>
      </c>
      <c r="Z176" s="18">
        <f>+$C$30*'11- 2009'!AE177</f>
        <v>0</v>
      </c>
      <c r="AA176" s="18">
        <f>+$C$30*'11- 2009'!AF177</f>
        <v>0</v>
      </c>
      <c r="AB176" s="18">
        <f>+$C$30*'11- 2009'!AG177</f>
        <v>0</v>
      </c>
      <c r="AC176" s="18">
        <f>+$C$30*'11- 2009'!AH177</f>
        <v>0</v>
      </c>
      <c r="AD176" s="18">
        <f>+$C$30*'11- 2009'!AI177</f>
        <v>0</v>
      </c>
      <c r="AE176" s="18">
        <f>+$C$30*'11- 2009'!AJ177</f>
        <v>0</v>
      </c>
      <c r="AF176" s="18">
        <f>+$C$30*'11- 2009'!AK177</f>
        <v>0</v>
      </c>
      <c r="AG176" s="18">
        <f>+$C$30*'11- 2009'!AL177</f>
        <v>0</v>
      </c>
      <c r="AH176" s="18">
        <f>+$C$30*'11- 2009'!AM177</f>
        <v>0</v>
      </c>
      <c r="AI176" s="2"/>
    </row>
    <row r="177" spans="1:35" hidden="1">
      <c r="A177" s="18">
        <v>170</v>
      </c>
      <c r="B177" s="18">
        <f>+'11- 2009'!C178</f>
        <v>0</v>
      </c>
      <c r="C177" s="18" t="e">
        <f>+'11- 2009'!H178/'11- 2009'!AN178</f>
        <v>#DIV/0!</v>
      </c>
      <c r="D177" s="18">
        <f>+$C$30*'11- 2009'!I178</f>
        <v>0</v>
      </c>
      <c r="E177" s="18">
        <f>+$C$30*'11- 2009'!J178</f>
        <v>0</v>
      </c>
      <c r="F177" s="18">
        <f>+$C$30*'11- 2009'!K178</f>
        <v>0</v>
      </c>
      <c r="G177" s="18">
        <f>+$C$30*'11- 2009'!L178</f>
        <v>0</v>
      </c>
      <c r="H177" s="18">
        <f>+$C$30*'11- 2009'!M178</f>
        <v>0</v>
      </c>
      <c r="I177" s="18">
        <f>+$C$30*'11- 2009'!N178</f>
        <v>0</v>
      </c>
      <c r="J177" s="18">
        <f>+$C$30*'11- 2009'!O178</f>
        <v>0</v>
      </c>
      <c r="K177" s="18">
        <f>+$C$30*'11- 2009'!P178</f>
        <v>0</v>
      </c>
      <c r="L177" s="18">
        <f>+$C$30*'11- 2009'!Q178</f>
        <v>0</v>
      </c>
      <c r="M177" s="18">
        <f>+$C$30*'11- 2009'!R178</f>
        <v>0</v>
      </c>
      <c r="N177" s="18">
        <f>+$C$30*'11- 2009'!S178</f>
        <v>0</v>
      </c>
      <c r="O177" s="18">
        <f>+$C$30*'11- 2009'!T178</f>
        <v>0</v>
      </c>
      <c r="P177" s="18">
        <f>+$C$30*'11- 2009'!U178</f>
        <v>0</v>
      </c>
      <c r="Q177" s="18">
        <f>+$C$30*'11- 2009'!V178</f>
        <v>0</v>
      </c>
      <c r="R177" s="18">
        <f>+$C$30*'11- 2009'!W178</f>
        <v>0</v>
      </c>
      <c r="S177" s="18">
        <f>+$C$30*'11- 2009'!X178</f>
        <v>0</v>
      </c>
      <c r="T177" s="18">
        <f>+$C$30*'11- 2009'!Y178</f>
        <v>0</v>
      </c>
      <c r="U177" s="18">
        <f>+$C$30*'11- 2009'!Z178</f>
        <v>0</v>
      </c>
      <c r="V177" s="18">
        <f>+$C$30*'11- 2009'!AA178</f>
        <v>0</v>
      </c>
      <c r="W177" s="18">
        <f>+$C$30*'11- 2009'!AB178</f>
        <v>0</v>
      </c>
      <c r="X177" s="18">
        <f>+$C$30*'11- 2009'!AC178</f>
        <v>0</v>
      </c>
      <c r="Y177" s="18">
        <f>+$C$30*'11- 2009'!AD178</f>
        <v>0</v>
      </c>
      <c r="Z177" s="18">
        <f>+$C$30*'11- 2009'!AE178</f>
        <v>0</v>
      </c>
      <c r="AA177" s="18">
        <f>+$C$30*'11- 2009'!AF178</f>
        <v>0</v>
      </c>
      <c r="AB177" s="18">
        <f>+$C$30*'11- 2009'!AG178</f>
        <v>0</v>
      </c>
      <c r="AC177" s="18">
        <f>+$C$30*'11- 2009'!AH178</f>
        <v>0</v>
      </c>
      <c r="AD177" s="18">
        <f>+$C$30*'11- 2009'!AI178</f>
        <v>0</v>
      </c>
      <c r="AE177" s="18">
        <f>+$C$30*'11- 2009'!AJ178</f>
        <v>0</v>
      </c>
      <c r="AF177" s="18">
        <f>+$C$30*'11- 2009'!AK178</f>
        <v>0</v>
      </c>
      <c r="AG177" s="18">
        <f>+$C$30*'11- 2009'!AL178</f>
        <v>0</v>
      </c>
      <c r="AH177" s="18">
        <f>+$C$30*'11- 2009'!AM178</f>
        <v>0</v>
      </c>
      <c r="AI177" s="2"/>
    </row>
    <row r="178" spans="1:35" hidden="1">
      <c r="A178" s="18">
        <v>171</v>
      </c>
      <c r="B178" s="18">
        <f>+'11- 2009'!C179</f>
        <v>0</v>
      </c>
      <c r="C178" s="18" t="e">
        <f>+'11- 2009'!H179/'11- 2009'!AN179</f>
        <v>#DIV/0!</v>
      </c>
      <c r="D178" s="18">
        <f>+$C$30*'11- 2009'!I179</f>
        <v>0</v>
      </c>
      <c r="E178" s="18">
        <f>+$C$30*'11- 2009'!J179</f>
        <v>0</v>
      </c>
      <c r="F178" s="18">
        <f>+$C$30*'11- 2009'!K179</f>
        <v>0</v>
      </c>
      <c r="G178" s="18">
        <f>+$C$30*'11- 2009'!L179</f>
        <v>0</v>
      </c>
      <c r="H178" s="18">
        <f>+$C$30*'11- 2009'!M179</f>
        <v>0</v>
      </c>
      <c r="I178" s="18">
        <f>+$C$30*'11- 2009'!N179</f>
        <v>0</v>
      </c>
      <c r="J178" s="18">
        <f>+$C$30*'11- 2009'!O179</f>
        <v>0</v>
      </c>
      <c r="K178" s="18">
        <f>+$C$30*'11- 2009'!P179</f>
        <v>0</v>
      </c>
      <c r="L178" s="18">
        <f>+$C$30*'11- 2009'!Q179</f>
        <v>0</v>
      </c>
      <c r="M178" s="18">
        <f>+$C$30*'11- 2009'!R179</f>
        <v>0</v>
      </c>
      <c r="N178" s="18">
        <f>+$C$30*'11- 2009'!S179</f>
        <v>0</v>
      </c>
      <c r="O178" s="18">
        <f>+$C$30*'11- 2009'!T179</f>
        <v>0</v>
      </c>
      <c r="P178" s="18">
        <f>+$C$30*'11- 2009'!U179</f>
        <v>0</v>
      </c>
      <c r="Q178" s="18">
        <f>+$C$30*'11- 2009'!V179</f>
        <v>0</v>
      </c>
      <c r="R178" s="18">
        <f>+$C$30*'11- 2009'!W179</f>
        <v>0</v>
      </c>
      <c r="S178" s="18">
        <f>+$C$30*'11- 2009'!X179</f>
        <v>0</v>
      </c>
      <c r="T178" s="18">
        <f>+$C$30*'11- 2009'!Y179</f>
        <v>0</v>
      </c>
      <c r="U178" s="18">
        <f>+$C$30*'11- 2009'!Z179</f>
        <v>0</v>
      </c>
      <c r="V178" s="18">
        <f>+$C$30*'11- 2009'!AA179</f>
        <v>0</v>
      </c>
      <c r="W178" s="18">
        <f>+$C$30*'11- 2009'!AB179</f>
        <v>0</v>
      </c>
      <c r="X178" s="18">
        <f>+$C$30*'11- 2009'!AC179</f>
        <v>0</v>
      </c>
      <c r="Y178" s="18">
        <f>+$C$30*'11- 2009'!AD179</f>
        <v>0</v>
      </c>
      <c r="Z178" s="18">
        <f>+$C$30*'11- 2009'!AE179</f>
        <v>0</v>
      </c>
      <c r="AA178" s="18">
        <f>+$C$30*'11- 2009'!AF179</f>
        <v>0</v>
      </c>
      <c r="AB178" s="18">
        <f>+$C$30*'11- 2009'!AG179</f>
        <v>0</v>
      </c>
      <c r="AC178" s="18">
        <f>+$C$30*'11- 2009'!AH179</f>
        <v>0</v>
      </c>
      <c r="AD178" s="18">
        <f>+$C$30*'11- 2009'!AI179</f>
        <v>0</v>
      </c>
      <c r="AE178" s="18">
        <f>+$C$30*'11- 2009'!AJ179</f>
        <v>0</v>
      </c>
      <c r="AF178" s="18">
        <f>+$C$30*'11- 2009'!AK179</f>
        <v>0</v>
      </c>
      <c r="AG178" s="18">
        <f>+$C$30*'11- 2009'!AL179</f>
        <v>0</v>
      </c>
      <c r="AH178" s="18">
        <f>+$C$30*'11- 2009'!AM179</f>
        <v>0</v>
      </c>
      <c r="AI178" s="2"/>
    </row>
    <row r="179" spans="1:35" hidden="1">
      <c r="A179" s="16">
        <v>172</v>
      </c>
      <c r="B179" s="18">
        <f>+'11- 2009'!C180</f>
        <v>0</v>
      </c>
      <c r="C179" s="18" t="e">
        <f>+'11- 2009'!H180/'11- 2009'!AN180</f>
        <v>#DIV/0!</v>
      </c>
      <c r="D179" s="18">
        <f>+$C$30*'11- 2009'!I180</f>
        <v>0</v>
      </c>
      <c r="E179" s="18">
        <f>+$C$30*'11- 2009'!J180</f>
        <v>0</v>
      </c>
      <c r="F179" s="18">
        <f>+$C$30*'11- 2009'!K180</f>
        <v>0</v>
      </c>
      <c r="G179" s="18">
        <f>+$C$30*'11- 2009'!L180</f>
        <v>0</v>
      </c>
      <c r="H179" s="18">
        <f>+$C$30*'11- 2009'!M180</f>
        <v>0</v>
      </c>
      <c r="I179" s="18">
        <f>+$C$30*'11- 2009'!N180</f>
        <v>0</v>
      </c>
      <c r="J179" s="18">
        <f>+$C$30*'11- 2009'!O180</f>
        <v>0</v>
      </c>
      <c r="K179" s="18">
        <f>+$C$30*'11- 2009'!P180</f>
        <v>0</v>
      </c>
      <c r="L179" s="18">
        <f>+$C$30*'11- 2009'!Q180</f>
        <v>0</v>
      </c>
      <c r="M179" s="18">
        <f>+$C$30*'11- 2009'!R180</f>
        <v>0</v>
      </c>
      <c r="N179" s="18">
        <f>+$C$30*'11- 2009'!S180</f>
        <v>0</v>
      </c>
      <c r="O179" s="18">
        <f>+$C$30*'11- 2009'!T180</f>
        <v>0</v>
      </c>
      <c r="P179" s="18">
        <f>+$C$30*'11- 2009'!U180</f>
        <v>0</v>
      </c>
      <c r="Q179" s="18">
        <f>+$C$30*'11- 2009'!V180</f>
        <v>0</v>
      </c>
      <c r="R179" s="18">
        <f>+$C$30*'11- 2009'!W180</f>
        <v>0</v>
      </c>
      <c r="S179" s="18">
        <f>+$C$30*'11- 2009'!X180</f>
        <v>0</v>
      </c>
      <c r="T179" s="18">
        <f>+$C$30*'11- 2009'!Y180</f>
        <v>0</v>
      </c>
      <c r="U179" s="18">
        <f>+$C$30*'11- 2009'!Z180</f>
        <v>0</v>
      </c>
      <c r="V179" s="18">
        <f>+$C$30*'11- 2009'!AA180</f>
        <v>0</v>
      </c>
      <c r="W179" s="18">
        <f>+$C$30*'11- 2009'!AB180</f>
        <v>0</v>
      </c>
      <c r="X179" s="18">
        <f>+$C$30*'11- 2009'!AC180</f>
        <v>0</v>
      </c>
      <c r="Y179" s="18">
        <f>+$C$30*'11- 2009'!AD180</f>
        <v>0</v>
      </c>
      <c r="Z179" s="18">
        <f>+$C$30*'11- 2009'!AE180</f>
        <v>0</v>
      </c>
      <c r="AA179" s="18">
        <f>+$C$30*'11- 2009'!AF180</f>
        <v>0</v>
      </c>
      <c r="AB179" s="18">
        <f>+$C$30*'11- 2009'!AG180</f>
        <v>0</v>
      </c>
      <c r="AC179" s="18">
        <f>+$C$30*'11- 2009'!AH180</f>
        <v>0</v>
      </c>
      <c r="AD179" s="18">
        <f>+$C$30*'11- 2009'!AI180</f>
        <v>0</v>
      </c>
      <c r="AE179" s="18">
        <f>+$C$30*'11- 2009'!AJ180</f>
        <v>0</v>
      </c>
      <c r="AF179" s="18">
        <f>+$C$30*'11- 2009'!AK180</f>
        <v>0</v>
      </c>
      <c r="AG179" s="18">
        <f>+$C$30*'11- 2009'!AL180</f>
        <v>0</v>
      </c>
      <c r="AH179" s="18">
        <f>+$C$30*'11- 2009'!AM180</f>
        <v>0</v>
      </c>
      <c r="AI179" s="2"/>
    </row>
    <row r="180" spans="1:35" hidden="1">
      <c r="A180" s="18">
        <v>173</v>
      </c>
      <c r="B180" s="18">
        <f>+'11- 2009'!C181</f>
        <v>0</v>
      </c>
      <c r="C180" s="18" t="e">
        <f>+'11- 2009'!H181/'11- 2009'!AN181</f>
        <v>#DIV/0!</v>
      </c>
      <c r="D180" s="18">
        <f>+$C$30*'11- 2009'!I181</f>
        <v>0</v>
      </c>
      <c r="E180" s="18">
        <f>+$C$30*'11- 2009'!J181</f>
        <v>0</v>
      </c>
      <c r="F180" s="18">
        <f>+$C$30*'11- 2009'!K181</f>
        <v>0</v>
      </c>
      <c r="G180" s="18">
        <f>+$C$30*'11- 2009'!L181</f>
        <v>0</v>
      </c>
      <c r="H180" s="18">
        <f>+$C$30*'11- 2009'!M181</f>
        <v>0</v>
      </c>
      <c r="I180" s="18">
        <f>+$C$30*'11- 2009'!N181</f>
        <v>0</v>
      </c>
      <c r="J180" s="18">
        <f>+$C$30*'11- 2009'!O181</f>
        <v>0</v>
      </c>
      <c r="K180" s="18">
        <f>+$C$30*'11- 2009'!P181</f>
        <v>0</v>
      </c>
      <c r="L180" s="18">
        <f>+$C$30*'11- 2009'!Q181</f>
        <v>0</v>
      </c>
      <c r="M180" s="18">
        <f>+$C$30*'11- 2009'!R181</f>
        <v>0</v>
      </c>
      <c r="N180" s="18">
        <f>+$C$30*'11- 2009'!S181</f>
        <v>0</v>
      </c>
      <c r="O180" s="18">
        <f>+$C$30*'11- 2009'!T181</f>
        <v>0</v>
      </c>
      <c r="P180" s="18">
        <f>+$C$30*'11- 2009'!U181</f>
        <v>0</v>
      </c>
      <c r="Q180" s="18">
        <f>+$C$30*'11- 2009'!V181</f>
        <v>0</v>
      </c>
      <c r="R180" s="18">
        <f>+$C$30*'11- 2009'!W181</f>
        <v>0</v>
      </c>
      <c r="S180" s="18">
        <f>+$C$30*'11- 2009'!X181</f>
        <v>0</v>
      </c>
      <c r="T180" s="18">
        <f>+$C$30*'11- 2009'!Y181</f>
        <v>0</v>
      </c>
      <c r="U180" s="18">
        <f>+$C$30*'11- 2009'!Z181</f>
        <v>0</v>
      </c>
      <c r="V180" s="18">
        <f>+$C$30*'11- 2009'!AA181</f>
        <v>0</v>
      </c>
      <c r="W180" s="18">
        <f>+$C$30*'11- 2009'!AB181</f>
        <v>0</v>
      </c>
      <c r="X180" s="18">
        <f>+$C$30*'11- 2009'!AC181</f>
        <v>0</v>
      </c>
      <c r="Y180" s="18">
        <f>+$C$30*'11- 2009'!AD181</f>
        <v>0</v>
      </c>
      <c r="Z180" s="18">
        <f>+$C$30*'11- 2009'!AE181</f>
        <v>0</v>
      </c>
      <c r="AA180" s="18">
        <f>+$C$30*'11- 2009'!AF181</f>
        <v>0</v>
      </c>
      <c r="AB180" s="18">
        <f>+$C$30*'11- 2009'!AG181</f>
        <v>0</v>
      </c>
      <c r="AC180" s="18">
        <f>+$C$30*'11- 2009'!AH181</f>
        <v>0</v>
      </c>
      <c r="AD180" s="18">
        <f>+$C$30*'11- 2009'!AI181</f>
        <v>0</v>
      </c>
      <c r="AE180" s="18">
        <f>+$C$30*'11- 2009'!AJ181</f>
        <v>0</v>
      </c>
      <c r="AF180" s="18">
        <f>+$C$30*'11- 2009'!AK181</f>
        <v>0</v>
      </c>
      <c r="AG180" s="18">
        <f>+$C$30*'11- 2009'!AL181</f>
        <v>0</v>
      </c>
      <c r="AH180" s="18">
        <f>+$C$30*'11- 2009'!AM181</f>
        <v>0</v>
      </c>
      <c r="AI180" s="2"/>
    </row>
    <row r="181" spans="1:35" hidden="1">
      <c r="A181" s="18">
        <v>174</v>
      </c>
      <c r="B181" s="18">
        <f>+'11- 2009'!C182</f>
        <v>0</v>
      </c>
      <c r="C181" s="18" t="e">
        <f>+'11- 2009'!H182/'11- 2009'!AN182</f>
        <v>#DIV/0!</v>
      </c>
      <c r="D181" s="18">
        <f>+$C$30*'11- 2009'!I182</f>
        <v>0</v>
      </c>
      <c r="E181" s="18">
        <f>+$C$30*'11- 2009'!J182</f>
        <v>0</v>
      </c>
      <c r="F181" s="18">
        <f>+$C$30*'11- 2009'!K182</f>
        <v>0</v>
      </c>
      <c r="G181" s="18">
        <f>+$C$30*'11- 2009'!L182</f>
        <v>0</v>
      </c>
      <c r="H181" s="18">
        <f>+$C$30*'11- 2009'!M182</f>
        <v>0</v>
      </c>
      <c r="I181" s="18">
        <f>+$C$30*'11- 2009'!N182</f>
        <v>0</v>
      </c>
      <c r="J181" s="18">
        <f>+$C$30*'11- 2009'!O182</f>
        <v>0</v>
      </c>
      <c r="K181" s="18">
        <f>+$C$30*'11- 2009'!P182</f>
        <v>0</v>
      </c>
      <c r="L181" s="18">
        <f>+$C$30*'11- 2009'!Q182</f>
        <v>0</v>
      </c>
      <c r="M181" s="18">
        <f>+$C$30*'11- 2009'!R182</f>
        <v>0</v>
      </c>
      <c r="N181" s="18">
        <f>+$C$30*'11- 2009'!S182</f>
        <v>0</v>
      </c>
      <c r="O181" s="18">
        <f>+$C$30*'11- 2009'!T182</f>
        <v>0</v>
      </c>
      <c r="P181" s="18">
        <f>+$C$30*'11- 2009'!U182</f>
        <v>0</v>
      </c>
      <c r="Q181" s="18">
        <f>+$C$30*'11- 2009'!V182</f>
        <v>0</v>
      </c>
      <c r="R181" s="18">
        <f>+$C$30*'11- 2009'!W182</f>
        <v>0</v>
      </c>
      <c r="S181" s="18">
        <f>+$C$30*'11- 2009'!X182</f>
        <v>0</v>
      </c>
      <c r="T181" s="18">
        <f>+$C$30*'11- 2009'!Y182</f>
        <v>0</v>
      </c>
      <c r="U181" s="18">
        <f>+$C$30*'11- 2009'!Z182</f>
        <v>0</v>
      </c>
      <c r="V181" s="18">
        <f>+$C$30*'11- 2009'!AA182</f>
        <v>0</v>
      </c>
      <c r="W181" s="18">
        <f>+$C$30*'11- 2009'!AB182</f>
        <v>0</v>
      </c>
      <c r="X181" s="18">
        <f>+$C$30*'11- 2009'!AC182</f>
        <v>0</v>
      </c>
      <c r="Y181" s="18">
        <f>+$C$30*'11- 2009'!AD182</f>
        <v>0</v>
      </c>
      <c r="Z181" s="18">
        <f>+$C$30*'11- 2009'!AE182</f>
        <v>0</v>
      </c>
      <c r="AA181" s="18">
        <f>+$C$30*'11- 2009'!AF182</f>
        <v>0</v>
      </c>
      <c r="AB181" s="18">
        <f>+$C$30*'11- 2009'!AG182</f>
        <v>0</v>
      </c>
      <c r="AC181" s="18">
        <f>+$C$30*'11- 2009'!AH182</f>
        <v>0</v>
      </c>
      <c r="AD181" s="18">
        <f>+$C$30*'11- 2009'!AI182</f>
        <v>0</v>
      </c>
      <c r="AE181" s="18">
        <f>+$C$30*'11- 2009'!AJ182</f>
        <v>0</v>
      </c>
      <c r="AF181" s="18">
        <f>+$C$30*'11- 2009'!AK182</f>
        <v>0</v>
      </c>
      <c r="AG181" s="18">
        <f>+$C$30*'11- 2009'!AL182</f>
        <v>0</v>
      </c>
      <c r="AH181" s="18">
        <f>+$C$30*'11- 2009'!AM182</f>
        <v>0</v>
      </c>
      <c r="AI181" s="2"/>
    </row>
    <row r="182" spans="1:35" hidden="1">
      <c r="A182" s="18">
        <v>175</v>
      </c>
      <c r="B182" s="18">
        <f>+'11- 2009'!C183</f>
        <v>0</v>
      </c>
      <c r="C182" s="18" t="e">
        <f>+'11- 2009'!H183/'11- 2009'!AN183</f>
        <v>#DIV/0!</v>
      </c>
      <c r="D182" s="18">
        <f>+$C$30*'11- 2009'!I183</f>
        <v>0</v>
      </c>
      <c r="E182" s="18">
        <f>+$C$30*'11- 2009'!J183</f>
        <v>0</v>
      </c>
      <c r="F182" s="18">
        <f>+$C$30*'11- 2009'!K183</f>
        <v>0</v>
      </c>
      <c r="G182" s="18">
        <f>+$C$30*'11- 2009'!L183</f>
        <v>0</v>
      </c>
      <c r="H182" s="18">
        <f>+$C$30*'11- 2009'!M183</f>
        <v>0</v>
      </c>
      <c r="I182" s="18">
        <f>+$C$30*'11- 2009'!N183</f>
        <v>0</v>
      </c>
      <c r="J182" s="18">
        <f>+$C$30*'11- 2009'!O183</f>
        <v>0</v>
      </c>
      <c r="K182" s="18">
        <f>+$C$30*'11- 2009'!P183</f>
        <v>0</v>
      </c>
      <c r="L182" s="18">
        <f>+$C$30*'11- 2009'!Q183</f>
        <v>0</v>
      </c>
      <c r="M182" s="18">
        <f>+$C$30*'11- 2009'!R183</f>
        <v>0</v>
      </c>
      <c r="N182" s="18">
        <f>+$C$30*'11- 2009'!S183</f>
        <v>0</v>
      </c>
      <c r="O182" s="18">
        <f>+$C$30*'11- 2009'!T183</f>
        <v>0</v>
      </c>
      <c r="P182" s="18">
        <f>+$C$30*'11- 2009'!U183</f>
        <v>0</v>
      </c>
      <c r="Q182" s="18">
        <f>+$C$30*'11- 2009'!V183</f>
        <v>0</v>
      </c>
      <c r="R182" s="18">
        <f>+$C$30*'11- 2009'!W183</f>
        <v>0</v>
      </c>
      <c r="S182" s="18">
        <f>+$C$30*'11- 2009'!X183</f>
        <v>0</v>
      </c>
      <c r="T182" s="18">
        <f>+$C$30*'11- 2009'!Y183</f>
        <v>0</v>
      </c>
      <c r="U182" s="18">
        <f>+$C$30*'11- 2009'!Z183</f>
        <v>0</v>
      </c>
      <c r="V182" s="18">
        <f>+$C$30*'11- 2009'!AA183</f>
        <v>0</v>
      </c>
      <c r="W182" s="18">
        <f>+$C$30*'11- 2009'!AB183</f>
        <v>0</v>
      </c>
      <c r="X182" s="18">
        <f>+$C$30*'11- 2009'!AC183</f>
        <v>0</v>
      </c>
      <c r="Y182" s="18">
        <f>+$C$30*'11- 2009'!AD183</f>
        <v>0</v>
      </c>
      <c r="Z182" s="18">
        <f>+$C$30*'11- 2009'!AE183</f>
        <v>0</v>
      </c>
      <c r="AA182" s="18">
        <f>+$C$30*'11- 2009'!AF183</f>
        <v>0</v>
      </c>
      <c r="AB182" s="18">
        <f>+$C$30*'11- 2009'!AG183</f>
        <v>0</v>
      </c>
      <c r="AC182" s="18">
        <f>+$C$30*'11- 2009'!AH183</f>
        <v>0</v>
      </c>
      <c r="AD182" s="18">
        <f>+$C$30*'11- 2009'!AI183</f>
        <v>0</v>
      </c>
      <c r="AE182" s="18">
        <f>+$C$30*'11- 2009'!AJ183</f>
        <v>0</v>
      </c>
      <c r="AF182" s="18">
        <f>+$C$30*'11- 2009'!AK183</f>
        <v>0</v>
      </c>
      <c r="AG182" s="18">
        <f>+$C$30*'11- 2009'!AL183</f>
        <v>0</v>
      </c>
      <c r="AH182" s="18">
        <f>+$C$30*'11- 2009'!AM183</f>
        <v>0</v>
      </c>
      <c r="AI182" s="2"/>
    </row>
    <row r="183" spans="1:35" hidden="1">
      <c r="A183" s="18">
        <v>176</v>
      </c>
      <c r="B183" s="18">
        <f>+'11- 2009'!C184</f>
        <v>0</v>
      </c>
      <c r="C183" s="18" t="e">
        <f>+'11- 2009'!H184/'11- 2009'!AN184</f>
        <v>#DIV/0!</v>
      </c>
      <c r="D183" s="18">
        <f>+$C$30*'11- 2009'!I184</f>
        <v>0</v>
      </c>
      <c r="E183" s="18">
        <f>+$C$30*'11- 2009'!J184</f>
        <v>0</v>
      </c>
      <c r="F183" s="18">
        <f>+$C$30*'11- 2009'!K184</f>
        <v>0</v>
      </c>
      <c r="G183" s="18">
        <f>+$C$30*'11- 2009'!L184</f>
        <v>0</v>
      </c>
      <c r="H183" s="18">
        <f>+$C$30*'11- 2009'!M184</f>
        <v>0</v>
      </c>
      <c r="I183" s="18">
        <f>+$C$30*'11- 2009'!N184</f>
        <v>0</v>
      </c>
      <c r="J183" s="18">
        <f>+$C$30*'11- 2009'!O184</f>
        <v>0</v>
      </c>
      <c r="K183" s="18">
        <f>+$C$30*'11- 2009'!P184</f>
        <v>0</v>
      </c>
      <c r="L183" s="18">
        <f>+$C$30*'11- 2009'!Q184</f>
        <v>0</v>
      </c>
      <c r="M183" s="18">
        <f>+$C$30*'11- 2009'!R184</f>
        <v>0</v>
      </c>
      <c r="N183" s="18">
        <f>+$C$30*'11- 2009'!S184</f>
        <v>0</v>
      </c>
      <c r="O183" s="18">
        <f>+$C$30*'11- 2009'!T184</f>
        <v>0</v>
      </c>
      <c r="P183" s="18">
        <f>+$C$30*'11- 2009'!U184</f>
        <v>0</v>
      </c>
      <c r="Q183" s="18">
        <f>+$C$30*'11- 2009'!V184</f>
        <v>0</v>
      </c>
      <c r="R183" s="18">
        <f>+$C$30*'11- 2009'!W184</f>
        <v>0</v>
      </c>
      <c r="S183" s="18">
        <f>+$C$30*'11- 2009'!X184</f>
        <v>0</v>
      </c>
      <c r="T183" s="18">
        <f>+$C$30*'11- 2009'!Y184</f>
        <v>0</v>
      </c>
      <c r="U183" s="18">
        <f>+$C$30*'11- 2009'!Z184</f>
        <v>0</v>
      </c>
      <c r="V183" s="18">
        <f>+$C$30*'11- 2009'!AA184</f>
        <v>0</v>
      </c>
      <c r="W183" s="18">
        <f>+$C$30*'11- 2009'!AB184</f>
        <v>0</v>
      </c>
      <c r="X183" s="18">
        <f>+$C$30*'11- 2009'!AC184</f>
        <v>0</v>
      </c>
      <c r="Y183" s="18">
        <f>+$C$30*'11- 2009'!AD184</f>
        <v>0</v>
      </c>
      <c r="Z183" s="18">
        <f>+$C$30*'11- 2009'!AE184</f>
        <v>0</v>
      </c>
      <c r="AA183" s="18">
        <f>+$C$30*'11- 2009'!AF184</f>
        <v>0</v>
      </c>
      <c r="AB183" s="18">
        <f>+$C$30*'11- 2009'!AG184</f>
        <v>0</v>
      </c>
      <c r="AC183" s="18">
        <f>+$C$30*'11- 2009'!AH184</f>
        <v>0</v>
      </c>
      <c r="AD183" s="18">
        <f>+$C$30*'11- 2009'!AI184</f>
        <v>0</v>
      </c>
      <c r="AE183" s="18">
        <f>+$C$30*'11- 2009'!AJ184</f>
        <v>0</v>
      </c>
      <c r="AF183" s="18">
        <f>+$C$30*'11- 2009'!AK184</f>
        <v>0</v>
      </c>
      <c r="AG183" s="18">
        <f>+$C$30*'11- 2009'!AL184</f>
        <v>0</v>
      </c>
      <c r="AH183" s="18">
        <f>+$C$30*'11- 2009'!AM184</f>
        <v>0</v>
      </c>
      <c r="AI183" s="2"/>
    </row>
    <row r="184" spans="1:35" hidden="1">
      <c r="A184" s="16">
        <v>177</v>
      </c>
      <c r="B184" s="18">
        <f>+'11- 2009'!C185</f>
        <v>0</v>
      </c>
      <c r="C184" s="18" t="e">
        <f>+'11- 2009'!H185/'11- 2009'!AN185</f>
        <v>#DIV/0!</v>
      </c>
      <c r="D184" s="18">
        <f>+$C$30*'11- 2009'!I185</f>
        <v>0</v>
      </c>
      <c r="E184" s="18">
        <f>+$C$30*'11- 2009'!J185</f>
        <v>0</v>
      </c>
      <c r="F184" s="18">
        <f>+$C$30*'11- 2009'!K185</f>
        <v>0</v>
      </c>
      <c r="G184" s="18">
        <f>+$C$30*'11- 2009'!L185</f>
        <v>0</v>
      </c>
      <c r="H184" s="18">
        <f>+$C$30*'11- 2009'!M185</f>
        <v>0</v>
      </c>
      <c r="I184" s="18">
        <f>+$C$30*'11- 2009'!N185</f>
        <v>0</v>
      </c>
      <c r="J184" s="18">
        <f>+$C$30*'11- 2009'!O185</f>
        <v>0</v>
      </c>
      <c r="K184" s="18">
        <f>+$C$30*'11- 2009'!P185</f>
        <v>0</v>
      </c>
      <c r="L184" s="18">
        <f>+$C$30*'11- 2009'!Q185</f>
        <v>0</v>
      </c>
      <c r="M184" s="18">
        <f>+$C$30*'11- 2009'!R185</f>
        <v>0</v>
      </c>
      <c r="N184" s="18">
        <f>+$C$30*'11- 2009'!S185</f>
        <v>0</v>
      </c>
      <c r="O184" s="18">
        <f>+$C$30*'11- 2009'!T185</f>
        <v>0</v>
      </c>
      <c r="P184" s="18">
        <f>+$C$30*'11- 2009'!U185</f>
        <v>0</v>
      </c>
      <c r="Q184" s="18">
        <f>+$C$30*'11- 2009'!V185</f>
        <v>0</v>
      </c>
      <c r="R184" s="18">
        <f>+$C$30*'11- 2009'!W185</f>
        <v>0</v>
      </c>
      <c r="S184" s="18">
        <f>+$C$30*'11- 2009'!X185</f>
        <v>0</v>
      </c>
      <c r="T184" s="18">
        <f>+$C$30*'11- 2009'!Y185</f>
        <v>0</v>
      </c>
      <c r="U184" s="18">
        <f>+$C$30*'11- 2009'!Z185</f>
        <v>0</v>
      </c>
      <c r="V184" s="18">
        <f>+$C$30*'11- 2009'!AA185</f>
        <v>0</v>
      </c>
      <c r="W184" s="18">
        <f>+$C$30*'11- 2009'!AB185</f>
        <v>0</v>
      </c>
      <c r="X184" s="18">
        <f>+$C$30*'11- 2009'!AC185</f>
        <v>0</v>
      </c>
      <c r="Y184" s="18">
        <f>+$C$30*'11- 2009'!AD185</f>
        <v>0</v>
      </c>
      <c r="Z184" s="18">
        <f>+$C$30*'11- 2009'!AE185</f>
        <v>0</v>
      </c>
      <c r="AA184" s="18">
        <f>+$C$30*'11- 2009'!AF185</f>
        <v>0</v>
      </c>
      <c r="AB184" s="18">
        <f>+$C$30*'11- 2009'!AG185</f>
        <v>0</v>
      </c>
      <c r="AC184" s="18">
        <f>+$C$30*'11- 2009'!AH185</f>
        <v>0</v>
      </c>
      <c r="AD184" s="18">
        <f>+$C$30*'11- 2009'!AI185</f>
        <v>0</v>
      </c>
      <c r="AE184" s="18">
        <f>+$C$30*'11- 2009'!AJ185</f>
        <v>0</v>
      </c>
      <c r="AF184" s="18">
        <f>+$C$30*'11- 2009'!AK185</f>
        <v>0</v>
      </c>
      <c r="AG184" s="18">
        <f>+$C$30*'11- 2009'!AL185</f>
        <v>0</v>
      </c>
      <c r="AH184" s="18">
        <f>+$C$30*'11- 2009'!AM185</f>
        <v>0</v>
      </c>
      <c r="AI184" s="2"/>
    </row>
    <row r="185" spans="1:35" hidden="1">
      <c r="A185" s="18">
        <v>178</v>
      </c>
      <c r="B185" s="18">
        <f>+'11- 2009'!C186</f>
        <v>0</v>
      </c>
      <c r="C185" s="18" t="e">
        <f>+'11- 2009'!H186/'11- 2009'!AN186</f>
        <v>#DIV/0!</v>
      </c>
      <c r="D185" s="18">
        <f>+$C$30*'11- 2009'!I186</f>
        <v>0</v>
      </c>
      <c r="E185" s="18">
        <f>+$C$30*'11- 2009'!J186</f>
        <v>0</v>
      </c>
      <c r="F185" s="18">
        <f>+$C$30*'11- 2009'!K186</f>
        <v>0</v>
      </c>
      <c r="G185" s="18">
        <f>+$C$30*'11- 2009'!L186</f>
        <v>0</v>
      </c>
      <c r="H185" s="18">
        <f>+$C$30*'11- 2009'!M186</f>
        <v>0</v>
      </c>
      <c r="I185" s="18">
        <f>+$C$30*'11- 2009'!N186</f>
        <v>0</v>
      </c>
      <c r="J185" s="18">
        <f>+$C$30*'11- 2009'!O186</f>
        <v>0</v>
      </c>
      <c r="K185" s="18">
        <f>+$C$30*'11- 2009'!P186</f>
        <v>0</v>
      </c>
      <c r="L185" s="18">
        <f>+$C$30*'11- 2009'!Q186</f>
        <v>0</v>
      </c>
      <c r="M185" s="18">
        <f>+$C$30*'11- 2009'!R186</f>
        <v>0</v>
      </c>
      <c r="N185" s="18">
        <f>+$C$30*'11- 2009'!S186</f>
        <v>0</v>
      </c>
      <c r="O185" s="18">
        <f>+$C$30*'11- 2009'!T186</f>
        <v>0</v>
      </c>
      <c r="P185" s="18">
        <f>+$C$30*'11- 2009'!U186</f>
        <v>0</v>
      </c>
      <c r="Q185" s="18">
        <f>+$C$30*'11- 2009'!V186</f>
        <v>0</v>
      </c>
      <c r="R185" s="18">
        <f>+$C$30*'11- 2009'!W186</f>
        <v>0</v>
      </c>
      <c r="S185" s="18">
        <f>+$C$30*'11- 2009'!X186</f>
        <v>0</v>
      </c>
      <c r="T185" s="18">
        <f>+$C$30*'11- 2009'!Y186</f>
        <v>0</v>
      </c>
      <c r="U185" s="18">
        <f>+$C$30*'11- 2009'!Z186</f>
        <v>0</v>
      </c>
      <c r="V185" s="18">
        <f>+$C$30*'11- 2009'!AA186</f>
        <v>0</v>
      </c>
      <c r="W185" s="18">
        <f>+$C$30*'11- 2009'!AB186</f>
        <v>0</v>
      </c>
      <c r="X185" s="18">
        <f>+$C$30*'11- 2009'!AC186</f>
        <v>0</v>
      </c>
      <c r="Y185" s="18">
        <f>+$C$30*'11- 2009'!AD186</f>
        <v>0</v>
      </c>
      <c r="Z185" s="18">
        <f>+$C$30*'11- 2009'!AE186</f>
        <v>0</v>
      </c>
      <c r="AA185" s="18">
        <f>+$C$30*'11- 2009'!AF186</f>
        <v>0</v>
      </c>
      <c r="AB185" s="18">
        <f>+$C$30*'11- 2009'!AG186</f>
        <v>0</v>
      </c>
      <c r="AC185" s="18">
        <f>+$C$30*'11- 2009'!AH186</f>
        <v>0</v>
      </c>
      <c r="AD185" s="18">
        <f>+$C$30*'11- 2009'!AI186</f>
        <v>0</v>
      </c>
      <c r="AE185" s="18">
        <f>+$C$30*'11- 2009'!AJ186</f>
        <v>0</v>
      </c>
      <c r="AF185" s="18">
        <f>+$C$30*'11- 2009'!AK186</f>
        <v>0</v>
      </c>
      <c r="AG185" s="18">
        <f>+$C$30*'11- 2009'!AL186</f>
        <v>0</v>
      </c>
      <c r="AH185" s="18">
        <f>+$C$30*'11- 2009'!AM186</f>
        <v>0</v>
      </c>
      <c r="AI185" s="2"/>
    </row>
    <row r="186" spans="1:35" hidden="1">
      <c r="A186" s="18">
        <v>179</v>
      </c>
      <c r="B186" s="18">
        <f>+'11- 2009'!C187</f>
        <v>0</v>
      </c>
      <c r="C186" s="18" t="e">
        <f>+'11- 2009'!H187/'11- 2009'!AN187</f>
        <v>#DIV/0!</v>
      </c>
      <c r="D186" s="18">
        <f>+$C$30*'11- 2009'!I187</f>
        <v>0</v>
      </c>
      <c r="E186" s="18">
        <f>+$C$30*'11- 2009'!J187</f>
        <v>0</v>
      </c>
      <c r="F186" s="18">
        <f>+$C$30*'11- 2009'!K187</f>
        <v>0</v>
      </c>
      <c r="G186" s="18">
        <f>+$C$30*'11- 2009'!L187</f>
        <v>0</v>
      </c>
      <c r="H186" s="18">
        <f>+$C$30*'11- 2009'!M187</f>
        <v>0</v>
      </c>
      <c r="I186" s="18">
        <f>+$C$30*'11- 2009'!N187</f>
        <v>0</v>
      </c>
      <c r="J186" s="18">
        <f>+$C$30*'11- 2009'!O187</f>
        <v>0</v>
      </c>
      <c r="K186" s="18">
        <f>+$C$30*'11- 2009'!P187</f>
        <v>0</v>
      </c>
      <c r="L186" s="18">
        <f>+$C$30*'11- 2009'!Q187</f>
        <v>0</v>
      </c>
      <c r="M186" s="18">
        <f>+$C$30*'11- 2009'!R187</f>
        <v>0</v>
      </c>
      <c r="N186" s="18">
        <f>+$C$30*'11- 2009'!S187</f>
        <v>0</v>
      </c>
      <c r="O186" s="18">
        <f>+$C$30*'11- 2009'!T187</f>
        <v>0</v>
      </c>
      <c r="P186" s="18">
        <f>+$C$30*'11- 2009'!U187</f>
        <v>0</v>
      </c>
      <c r="Q186" s="18">
        <f>+$C$30*'11- 2009'!V187</f>
        <v>0</v>
      </c>
      <c r="R186" s="18">
        <f>+$C$30*'11- 2009'!W187</f>
        <v>0</v>
      </c>
      <c r="S186" s="18">
        <f>+$C$30*'11- 2009'!X187</f>
        <v>0</v>
      </c>
      <c r="T186" s="18">
        <f>+$C$30*'11- 2009'!Y187</f>
        <v>0</v>
      </c>
      <c r="U186" s="18">
        <f>+$C$30*'11- 2009'!Z187</f>
        <v>0</v>
      </c>
      <c r="V186" s="18">
        <f>+$C$30*'11- 2009'!AA187</f>
        <v>0</v>
      </c>
      <c r="W186" s="18">
        <f>+$C$30*'11- 2009'!AB187</f>
        <v>0</v>
      </c>
      <c r="X186" s="18">
        <f>+$C$30*'11- 2009'!AC187</f>
        <v>0</v>
      </c>
      <c r="Y186" s="18">
        <f>+$C$30*'11- 2009'!AD187</f>
        <v>0</v>
      </c>
      <c r="Z186" s="18">
        <f>+$C$30*'11- 2009'!AE187</f>
        <v>0</v>
      </c>
      <c r="AA186" s="18">
        <f>+$C$30*'11- 2009'!AF187</f>
        <v>0</v>
      </c>
      <c r="AB186" s="18">
        <f>+$C$30*'11- 2009'!AG187</f>
        <v>0</v>
      </c>
      <c r="AC186" s="18">
        <f>+$C$30*'11- 2009'!AH187</f>
        <v>0</v>
      </c>
      <c r="AD186" s="18">
        <f>+$C$30*'11- 2009'!AI187</f>
        <v>0</v>
      </c>
      <c r="AE186" s="18">
        <f>+$C$30*'11- 2009'!AJ187</f>
        <v>0</v>
      </c>
      <c r="AF186" s="18">
        <f>+$C$30*'11- 2009'!AK187</f>
        <v>0</v>
      </c>
      <c r="AG186" s="18">
        <f>+$C$30*'11- 2009'!AL187</f>
        <v>0</v>
      </c>
      <c r="AH186" s="18">
        <f>+$C$30*'11- 2009'!AM187</f>
        <v>0</v>
      </c>
      <c r="AI186" s="2"/>
    </row>
    <row r="187" spans="1:35" hidden="1">
      <c r="A187" s="18">
        <v>180</v>
      </c>
      <c r="B187" s="18">
        <f>+'11- 2009'!C188</f>
        <v>0</v>
      </c>
      <c r="C187" s="18" t="e">
        <f>+'11- 2009'!H188/'11- 2009'!AN188</f>
        <v>#DIV/0!</v>
      </c>
      <c r="D187" s="18">
        <f>+$C$30*'11- 2009'!I188</f>
        <v>0</v>
      </c>
      <c r="E187" s="18">
        <f>+$C$30*'11- 2009'!J188</f>
        <v>0</v>
      </c>
      <c r="F187" s="18">
        <f>+$C$30*'11- 2009'!K188</f>
        <v>0</v>
      </c>
      <c r="G187" s="18">
        <f>+$C$30*'11- 2009'!L188</f>
        <v>0</v>
      </c>
      <c r="H187" s="18">
        <f>+$C$30*'11- 2009'!M188</f>
        <v>0</v>
      </c>
      <c r="I187" s="18">
        <f>+$C$30*'11- 2009'!N188</f>
        <v>0</v>
      </c>
      <c r="J187" s="18">
        <f>+$C$30*'11- 2009'!O188</f>
        <v>0</v>
      </c>
      <c r="K187" s="18">
        <f>+$C$30*'11- 2009'!P188</f>
        <v>0</v>
      </c>
      <c r="L187" s="18">
        <f>+$C$30*'11- 2009'!Q188</f>
        <v>0</v>
      </c>
      <c r="M187" s="18">
        <f>+$C$30*'11- 2009'!R188</f>
        <v>0</v>
      </c>
      <c r="N187" s="18">
        <f>+$C$30*'11- 2009'!S188</f>
        <v>0</v>
      </c>
      <c r="O187" s="18">
        <f>+$C$30*'11- 2009'!T188</f>
        <v>0</v>
      </c>
      <c r="P187" s="18">
        <f>+$C$30*'11- 2009'!U188</f>
        <v>0</v>
      </c>
      <c r="Q187" s="18">
        <f>+$C$30*'11- 2009'!V188</f>
        <v>0</v>
      </c>
      <c r="R187" s="18">
        <f>+$C$30*'11- 2009'!W188</f>
        <v>0</v>
      </c>
      <c r="S187" s="18">
        <f>+$C$30*'11- 2009'!X188</f>
        <v>0</v>
      </c>
      <c r="T187" s="18">
        <f>+$C$30*'11- 2009'!Y188</f>
        <v>0</v>
      </c>
      <c r="U187" s="18">
        <f>+$C$30*'11- 2009'!Z188</f>
        <v>0</v>
      </c>
      <c r="V187" s="18">
        <f>+$C$30*'11- 2009'!AA188</f>
        <v>0</v>
      </c>
      <c r="W187" s="18">
        <f>+$C$30*'11- 2009'!AB188</f>
        <v>0</v>
      </c>
      <c r="X187" s="18">
        <f>+$C$30*'11- 2009'!AC188</f>
        <v>0</v>
      </c>
      <c r="Y187" s="18">
        <f>+$C$30*'11- 2009'!AD188</f>
        <v>0</v>
      </c>
      <c r="Z187" s="18">
        <f>+$C$30*'11- 2009'!AE188</f>
        <v>0</v>
      </c>
      <c r="AA187" s="18">
        <f>+$C$30*'11- 2009'!AF188</f>
        <v>0</v>
      </c>
      <c r="AB187" s="18">
        <f>+$C$30*'11- 2009'!AG188</f>
        <v>0</v>
      </c>
      <c r="AC187" s="18">
        <f>+$C$30*'11- 2009'!AH188</f>
        <v>0</v>
      </c>
      <c r="AD187" s="18">
        <f>+$C$30*'11- 2009'!AI188</f>
        <v>0</v>
      </c>
      <c r="AE187" s="18">
        <f>+$C$30*'11- 2009'!AJ188</f>
        <v>0</v>
      </c>
      <c r="AF187" s="18">
        <f>+$C$30*'11- 2009'!AK188</f>
        <v>0</v>
      </c>
      <c r="AG187" s="18">
        <f>+$C$30*'11- 2009'!AL188</f>
        <v>0</v>
      </c>
      <c r="AH187" s="18">
        <f>+$C$30*'11- 2009'!AM188</f>
        <v>0</v>
      </c>
      <c r="AI187" s="2"/>
    </row>
    <row r="188" spans="1:35" hidden="1">
      <c r="A188" s="16">
        <v>181</v>
      </c>
      <c r="B188" s="18">
        <f>+'11- 2009'!C189</f>
        <v>0</v>
      </c>
      <c r="C188" s="18" t="e">
        <f>+'11- 2009'!H189/'11- 2009'!AN189</f>
        <v>#DIV/0!</v>
      </c>
      <c r="D188" s="18">
        <f>+$C$30*'11- 2009'!I189</f>
        <v>0</v>
      </c>
      <c r="E188" s="18">
        <f>+$C$30*'11- 2009'!J189</f>
        <v>0</v>
      </c>
      <c r="F188" s="18">
        <f>+$C$30*'11- 2009'!K189</f>
        <v>0</v>
      </c>
      <c r="G188" s="18">
        <f>+$C$30*'11- 2009'!L189</f>
        <v>0</v>
      </c>
      <c r="H188" s="18">
        <f>+$C$30*'11- 2009'!M189</f>
        <v>0</v>
      </c>
      <c r="I188" s="18">
        <f>+$C$30*'11- 2009'!N189</f>
        <v>0</v>
      </c>
      <c r="J188" s="18">
        <f>+$C$30*'11- 2009'!O189</f>
        <v>0</v>
      </c>
      <c r="K188" s="18">
        <f>+$C$30*'11- 2009'!P189</f>
        <v>0</v>
      </c>
      <c r="L188" s="18">
        <f>+$C$30*'11- 2009'!Q189</f>
        <v>0</v>
      </c>
      <c r="M188" s="18">
        <f>+$C$30*'11- 2009'!R189</f>
        <v>0</v>
      </c>
      <c r="N188" s="18">
        <f>+$C$30*'11- 2009'!S189</f>
        <v>0</v>
      </c>
      <c r="O188" s="18">
        <f>+$C$30*'11- 2009'!T189</f>
        <v>0</v>
      </c>
      <c r="P188" s="18">
        <f>+$C$30*'11- 2009'!U189</f>
        <v>0</v>
      </c>
      <c r="Q188" s="18">
        <f>+$C$30*'11- 2009'!V189</f>
        <v>0</v>
      </c>
      <c r="R188" s="18">
        <f>+$C$30*'11- 2009'!W189</f>
        <v>0</v>
      </c>
      <c r="S188" s="18">
        <f>+$C$30*'11- 2009'!X189</f>
        <v>0</v>
      </c>
      <c r="T188" s="18">
        <f>+$C$30*'11- 2009'!Y189</f>
        <v>0</v>
      </c>
      <c r="U188" s="18">
        <f>+$C$30*'11- 2009'!Z189</f>
        <v>0</v>
      </c>
      <c r="V188" s="18">
        <f>+$C$30*'11- 2009'!AA189</f>
        <v>0</v>
      </c>
      <c r="W188" s="18">
        <f>+$C$30*'11- 2009'!AB189</f>
        <v>0</v>
      </c>
      <c r="X188" s="18">
        <f>+$C$30*'11- 2009'!AC189</f>
        <v>0</v>
      </c>
      <c r="Y188" s="18">
        <f>+$C$30*'11- 2009'!AD189</f>
        <v>0</v>
      </c>
      <c r="Z188" s="18">
        <f>+$C$30*'11- 2009'!AE189</f>
        <v>0</v>
      </c>
      <c r="AA188" s="18">
        <f>+$C$30*'11- 2009'!AF189</f>
        <v>0</v>
      </c>
      <c r="AB188" s="18">
        <f>+$C$30*'11- 2009'!AG189</f>
        <v>0</v>
      </c>
      <c r="AC188" s="18">
        <f>+$C$30*'11- 2009'!AH189</f>
        <v>0</v>
      </c>
      <c r="AD188" s="18">
        <f>+$C$30*'11- 2009'!AI189</f>
        <v>0</v>
      </c>
      <c r="AE188" s="18">
        <f>+$C$30*'11- 2009'!AJ189</f>
        <v>0</v>
      </c>
      <c r="AF188" s="18">
        <f>+$C$30*'11- 2009'!AK189</f>
        <v>0</v>
      </c>
      <c r="AG188" s="18">
        <f>+$C$30*'11- 2009'!AL189</f>
        <v>0</v>
      </c>
      <c r="AH188" s="18">
        <f>+$C$30*'11- 2009'!AM189</f>
        <v>0</v>
      </c>
      <c r="AI188" s="2"/>
    </row>
    <row r="189" spans="1:35" hidden="1">
      <c r="A189" s="18">
        <v>182</v>
      </c>
      <c r="B189" s="18">
        <f>+'11- 2009'!C190</f>
        <v>0</v>
      </c>
      <c r="C189" s="18" t="e">
        <f>+'11- 2009'!H190/'11- 2009'!AN190</f>
        <v>#DIV/0!</v>
      </c>
      <c r="D189" s="18">
        <f>+$C$30*'11- 2009'!I190</f>
        <v>0</v>
      </c>
      <c r="E189" s="18">
        <f>+$C$30*'11- 2009'!J190</f>
        <v>0</v>
      </c>
      <c r="F189" s="18">
        <f>+$C$30*'11- 2009'!K190</f>
        <v>0</v>
      </c>
      <c r="G189" s="18">
        <f>+$C$30*'11- 2009'!L190</f>
        <v>0</v>
      </c>
      <c r="H189" s="18">
        <f>+$C$30*'11- 2009'!M190</f>
        <v>0</v>
      </c>
      <c r="I189" s="18">
        <f>+$C$30*'11- 2009'!N190</f>
        <v>0</v>
      </c>
      <c r="J189" s="18">
        <f>+$C$30*'11- 2009'!O190</f>
        <v>0</v>
      </c>
      <c r="K189" s="18">
        <f>+$C$30*'11- 2009'!P190</f>
        <v>0</v>
      </c>
      <c r="L189" s="18">
        <f>+$C$30*'11- 2009'!Q190</f>
        <v>0</v>
      </c>
      <c r="M189" s="18">
        <f>+$C$30*'11- 2009'!R190</f>
        <v>0</v>
      </c>
      <c r="N189" s="18">
        <f>+$C$30*'11- 2009'!S190</f>
        <v>0</v>
      </c>
      <c r="O189" s="18">
        <f>+$C$30*'11- 2009'!T190</f>
        <v>0</v>
      </c>
      <c r="P189" s="18">
        <f>+$C$30*'11- 2009'!U190</f>
        <v>0</v>
      </c>
      <c r="Q189" s="18">
        <f>+$C$30*'11- 2009'!V190</f>
        <v>0</v>
      </c>
      <c r="R189" s="18">
        <f>+$C$30*'11- 2009'!W190</f>
        <v>0</v>
      </c>
      <c r="S189" s="18">
        <f>+$C$30*'11- 2009'!X190</f>
        <v>0</v>
      </c>
      <c r="T189" s="18">
        <f>+$C$30*'11- 2009'!Y190</f>
        <v>0</v>
      </c>
      <c r="U189" s="18">
        <f>+$C$30*'11- 2009'!Z190</f>
        <v>0</v>
      </c>
      <c r="V189" s="18">
        <f>+$C$30*'11- 2009'!AA190</f>
        <v>0</v>
      </c>
      <c r="W189" s="18">
        <f>+$C$30*'11- 2009'!AB190</f>
        <v>0</v>
      </c>
      <c r="X189" s="18">
        <f>+$C$30*'11- 2009'!AC190</f>
        <v>0</v>
      </c>
      <c r="Y189" s="18">
        <f>+$C$30*'11- 2009'!AD190</f>
        <v>0</v>
      </c>
      <c r="Z189" s="18">
        <f>+$C$30*'11- 2009'!AE190</f>
        <v>0</v>
      </c>
      <c r="AA189" s="18">
        <f>+$C$30*'11- 2009'!AF190</f>
        <v>0</v>
      </c>
      <c r="AB189" s="18">
        <f>+$C$30*'11- 2009'!AG190</f>
        <v>0</v>
      </c>
      <c r="AC189" s="18">
        <f>+$C$30*'11- 2009'!AH190</f>
        <v>0</v>
      </c>
      <c r="AD189" s="18">
        <f>+$C$30*'11- 2009'!AI190</f>
        <v>0</v>
      </c>
      <c r="AE189" s="18">
        <f>+$C$30*'11- 2009'!AJ190</f>
        <v>0</v>
      </c>
      <c r="AF189" s="18">
        <f>+$C$30*'11- 2009'!AK190</f>
        <v>0</v>
      </c>
      <c r="AG189" s="18">
        <f>+$C$30*'11- 2009'!AL190</f>
        <v>0</v>
      </c>
      <c r="AH189" s="18">
        <f>+$C$30*'11- 2009'!AM190</f>
        <v>0</v>
      </c>
      <c r="AI189" s="2"/>
    </row>
    <row r="190" spans="1:35" hidden="1">
      <c r="A190" s="18">
        <v>183</v>
      </c>
      <c r="B190" s="18">
        <f>+'11- 2009'!C191</f>
        <v>0</v>
      </c>
      <c r="C190" s="18" t="e">
        <f>+'11- 2009'!H191/'11- 2009'!AN191</f>
        <v>#DIV/0!</v>
      </c>
      <c r="D190" s="18">
        <f>+$C$30*'11- 2009'!I191</f>
        <v>0</v>
      </c>
      <c r="E190" s="18">
        <f>+$C$30*'11- 2009'!J191</f>
        <v>0</v>
      </c>
      <c r="F190" s="18">
        <f>+$C$30*'11- 2009'!K191</f>
        <v>0</v>
      </c>
      <c r="G190" s="18">
        <f>+$C$30*'11- 2009'!L191</f>
        <v>0</v>
      </c>
      <c r="H190" s="18">
        <f>+$C$30*'11- 2009'!M191</f>
        <v>0</v>
      </c>
      <c r="I190" s="18">
        <f>+$C$30*'11- 2009'!N191</f>
        <v>0</v>
      </c>
      <c r="J190" s="18">
        <f>+$C$30*'11- 2009'!O191</f>
        <v>0</v>
      </c>
      <c r="K190" s="18">
        <f>+$C$30*'11- 2009'!P191</f>
        <v>0</v>
      </c>
      <c r="L190" s="18">
        <f>+$C$30*'11- 2009'!Q191</f>
        <v>0</v>
      </c>
      <c r="M190" s="18">
        <f>+$C$30*'11- 2009'!R191</f>
        <v>0</v>
      </c>
      <c r="N190" s="18">
        <f>+$C$30*'11- 2009'!S191</f>
        <v>0</v>
      </c>
      <c r="O190" s="18">
        <f>+$C$30*'11- 2009'!T191</f>
        <v>0</v>
      </c>
      <c r="P190" s="18">
        <f>+$C$30*'11- 2009'!U191</f>
        <v>0</v>
      </c>
      <c r="Q190" s="18">
        <f>+$C$30*'11- 2009'!V191</f>
        <v>0</v>
      </c>
      <c r="R190" s="18">
        <f>+$C$30*'11- 2009'!W191</f>
        <v>0</v>
      </c>
      <c r="S190" s="18">
        <f>+$C$30*'11- 2009'!X191</f>
        <v>0</v>
      </c>
      <c r="T190" s="18">
        <f>+$C$30*'11- 2009'!Y191</f>
        <v>0</v>
      </c>
      <c r="U190" s="18">
        <f>+$C$30*'11- 2009'!Z191</f>
        <v>0</v>
      </c>
      <c r="V190" s="18">
        <f>+$C$30*'11- 2009'!AA191</f>
        <v>0</v>
      </c>
      <c r="W190" s="18">
        <f>+$C$30*'11- 2009'!AB191</f>
        <v>0</v>
      </c>
      <c r="X190" s="18">
        <f>+$C$30*'11- 2009'!AC191</f>
        <v>0</v>
      </c>
      <c r="Y190" s="18">
        <f>+$C$30*'11- 2009'!AD191</f>
        <v>0</v>
      </c>
      <c r="Z190" s="18">
        <f>+$C$30*'11- 2009'!AE191</f>
        <v>0</v>
      </c>
      <c r="AA190" s="18">
        <f>+$C$30*'11- 2009'!AF191</f>
        <v>0</v>
      </c>
      <c r="AB190" s="18">
        <f>+$C$30*'11- 2009'!AG191</f>
        <v>0</v>
      </c>
      <c r="AC190" s="18">
        <f>+$C$30*'11- 2009'!AH191</f>
        <v>0</v>
      </c>
      <c r="AD190" s="18">
        <f>+$C$30*'11- 2009'!AI191</f>
        <v>0</v>
      </c>
      <c r="AE190" s="18">
        <f>+$C$30*'11- 2009'!AJ191</f>
        <v>0</v>
      </c>
      <c r="AF190" s="18">
        <f>+$C$30*'11- 2009'!AK191</f>
        <v>0</v>
      </c>
      <c r="AG190" s="18">
        <f>+$C$30*'11- 2009'!AL191</f>
        <v>0</v>
      </c>
      <c r="AH190" s="18">
        <f>+$C$30*'11- 2009'!AM191</f>
        <v>0</v>
      </c>
      <c r="AI190" s="2"/>
    </row>
    <row r="191" spans="1:35" hidden="1">
      <c r="A191" s="18">
        <v>184</v>
      </c>
      <c r="B191" s="18">
        <f>+'11- 2009'!C192</f>
        <v>0</v>
      </c>
      <c r="C191" s="18" t="e">
        <f>+'11- 2009'!H192/'11- 2009'!AN192</f>
        <v>#DIV/0!</v>
      </c>
      <c r="D191" s="18">
        <f>+$C$30*'11- 2009'!I192</f>
        <v>0</v>
      </c>
      <c r="E191" s="18">
        <f>+$C$30*'11- 2009'!J192</f>
        <v>0</v>
      </c>
      <c r="F191" s="18">
        <f>+$C$30*'11- 2009'!K192</f>
        <v>0</v>
      </c>
      <c r="G191" s="18">
        <f>+$C$30*'11- 2009'!L192</f>
        <v>0</v>
      </c>
      <c r="H191" s="18">
        <f>+$C$30*'11- 2009'!M192</f>
        <v>0</v>
      </c>
      <c r="I191" s="18">
        <f>+$C$30*'11- 2009'!N192</f>
        <v>0</v>
      </c>
      <c r="J191" s="18">
        <f>+$C$30*'11- 2009'!O192</f>
        <v>0</v>
      </c>
      <c r="K191" s="18">
        <f>+$C$30*'11- 2009'!P192</f>
        <v>0</v>
      </c>
      <c r="L191" s="18">
        <f>+$C$30*'11- 2009'!Q192</f>
        <v>0</v>
      </c>
      <c r="M191" s="18">
        <f>+$C$30*'11- 2009'!R192</f>
        <v>0</v>
      </c>
      <c r="N191" s="18">
        <f>+$C$30*'11- 2009'!S192</f>
        <v>0</v>
      </c>
      <c r="O191" s="18">
        <f>+$C$30*'11- 2009'!T192</f>
        <v>0</v>
      </c>
      <c r="P191" s="18">
        <f>+$C$30*'11- 2009'!U192</f>
        <v>0</v>
      </c>
      <c r="Q191" s="18">
        <f>+$C$30*'11- 2009'!V192</f>
        <v>0</v>
      </c>
      <c r="R191" s="18">
        <f>+$C$30*'11- 2009'!W192</f>
        <v>0</v>
      </c>
      <c r="S191" s="18">
        <f>+$C$30*'11- 2009'!X192</f>
        <v>0</v>
      </c>
      <c r="T191" s="18">
        <f>+$C$30*'11- 2009'!Y192</f>
        <v>0</v>
      </c>
      <c r="U191" s="18">
        <f>+$C$30*'11- 2009'!Z192</f>
        <v>0</v>
      </c>
      <c r="V191" s="18">
        <f>+$C$30*'11- 2009'!AA192</f>
        <v>0</v>
      </c>
      <c r="W191" s="18">
        <f>+$C$30*'11- 2009'!AB192</f>
        <v>0</v>
      </c>
      <c r="X191" s="18">
        <f>+$C$30*'11- 2009'!AC192</f>
        <v>0</v>
      </c>
      <c r="Y191" s="18">
        <f>+$C$30*'11- 2009'!AD192</f>
        <v>0</v>
      </c>
      <c r="Z191" s="18">
        <f>+$C$30*'11- 2009'!AE192</f>
        <v>0</v>
      </c>
      <c r="AA191" s="18">
        <f>+$C$30*'11- 2009'!AF192</f>
        <v>0</v>
      </c>
      <c r="AB191" s="18">
        <f>+$C$30*'11- 2009'!AG192</f>
        <v>0</v>
      </c>
      <c r="AC191" s="18">
        <f>+$C$30*'11- 2009'!AH192</f>
        <v>0</v>
      </c>
      <c r="AD191" s="18">
        <f>+$C$30*'11- 2009'!AI192</f>
        <v>0</v>
      </c>
      <c r="AE191" s="18">
        <f>+$C$30*'11- 2009'!AJ192</f>
        <v>0</v>
      </c>
      <c r="AF191" s="18">
        <f>+$C$30*'11- 2009'!AK192</f>
        <v>0</v>
      </c>
      <c r="AG191" s="18">
        <f>+$C$30*'11- 2009'!AL192</f>
        <v>0</v>
      </c>
      <c r="AH191" s="18">
        <f>+$C$30*'11- 2009'!AM192</f>
        <v>0</v>
      </c>
      <c r="AI191" s="2"/>
    </row>
    <row r="192" spans="1:35" hidden="1">
      <c r="A192" s="18">
        <v>185</v>
      </c>
      <c r="B192" s="18">
        <f>+'11- 2009'!C193</f>
        <v>0</v>
      </c>
      <c r="C192" s="18" t="e">
        <f>+'11- 2009'!H193/'11- 2009'!AN193</f>
        <v>#DIV/0!</v>
      </c>
      <c r="D192" s="18">
        <f>+$C$30*'11- 2009'!I193</f>
        <v>0</v>
      </c>
      <c r="E192" s="18">
        <f>+$C$30*'11- 2009'!J193</f>
        <v>0</v>
      </c>
      <c r="F192" s="18">
        <f>+$C$30*'11- 2009'!K193</f>
        <v>0</v>
      </c>
      <c r="G192" s="18">
        <f>+$C$30*'11- 2009'!L193</f>
        <v>0</v>
      </c>
      <c r="H192" s="18">
        <f>+$C$30*'11- 2009'!M193</f>
        <v>0</v>
      </c>
      <c r="I192" s="18">
        <f>+$C$30*'11- 2009'!N193</f>
        <v>0</v>
      </c>
      <c r="J192" s="18">
        <f>+$C$30*'11- 2009'!O193</f>
        <v>0</v>
      </c>
      <c r="K192" s="18">
        <f>+$C$30*'11- 2009'!P193</f>
        <v>0</v>
      </c>
      <c r="L192" s="18">
        <f>+$C$30*'11- 2009'!Q193</f>
        <v>0</v>
      </c>
      <c r="M192" s="18">
        <f>+$C$30*'11- 2009'!R193</f>
        <v>0</v>
      </c>
      <c r="N192" s="18">
        <f>+$C$30*'11- 2009'!S193</f>
        <v>0</v>
      </c>
      <c r="O192" s="18">
        <f>+$C$30*'11- 2009'!T193</f>
        <v>0</v>
      </c>
      <c r="P192" s="18">
        <f>+$C$30*'11- 2009'!U193</f>
        <v>0</v>
      </c>
      <c r="Q192" s="18">
        <f>+$C$30*'11- 2009'!V193</f>
        <v>0</v>
      </c>
      <c r="R192" s="18">
        <f>+$C$30*'11- 2009'!W193</f>
        <v>0</v>
      </c>
      <c r="S192" s="18">
        <f>+$C$30*'11- 2009'!X193</f>
        <v>0</v>
      </c>
      <c r="T192" s="18">
        <f>+$C$30*'11- 2009'!Y193</f>
        <v>0</v>
      </c>
      <c r="U192" s="18">
        <f>+$C$30*'11- 2009'!Z193</f>
        <v>0</v>
      </c>
      <c r="V192" s="18">
        <f>+$C$30*'11- 2009'!AA193</f>
        <v>0</v>
      </c>
      <c r="W192" s="18">
        <f>+$C$30*'11- 2009'!AB193</f>
        <v>0</v>
      </c>
      <c r="X192" s="18">
        <f>+$C$30*'11- 2009'!AC193</f>
        <v>0</v>
      </c>
      <c r="Y192" s="18">
        <f>+$C$30*'11- 2009'!AD193</f>
        <v>0</v>
      </c>
      <c r="Z192" s="18">
        <f>+$C$30*'11- 2009'!AE193</f>
        <v>0</v>
      </c>
      <c r="AA192" s="18">
        <f>+$C$30*'11- 2009'!AF193</f>
        <v>0</v>
      </c>
      <c r="AB192" s="18">
        <f>+$C$30*'11- 2009'!AG193</f>
        <v>0</v>
      </c>
      <c r="AC192" s="18">
        <f>+$C$30*'11- 2009'!AH193</f>
        <v>0</v>
      </c>
      <c r="AD192" s="18">
        <f>+$C$30*'11- 2009'!AI193</f>
        <v>0</v>
      </c>
      <c r="AE192" s="18">
        <f>+$C$30*'11- 2009'!AJ193</f>
        <v>0</v>
      </c>
      <c r="AF192" s="18">
        <f>+$C$30*'11- 2009'!AK193</f>
        <v>0</v>
      </c>
      <c r="AG192" s="18">
        <f>+$C$30*'11- 2009'!AL193</f>
        <v>0</v>
      </c>
      <c r="AH192" s="18">
        <f>+$C$30*'11- 2009'!AM193</f>
        <v>0</v>
      </c>
      <c r="AI192" s="2"/>
    </row>
    <row r="193" spans="1:35" hidden="1">
      <c r="A193" s="16">
        <v>186</v>
      </c>
      <c r="B193" s="18">
        <f>+'11- 2009'!C194</f>
        <v>0</v>
      </c>
      <c r="C193" s="18" t="e">
        <f>+'11- 2009'!H194/'11- 2009'!AN194</f>
        <v>#DIV/0!</v>
      </c>
      <c r="D193" s="18">
        <f>+$C$30*'11- 2009'!I194</f>
        <v>0</v>
      </c>
      <c r="E193" s="18">
        <f>+$C$30*'11- 2009'!J194</f>
        <v>0</v>
      </c>
      <c r="F193" s="18">
        <f>+$C$30*'11- 2009'!K194</f>
        <v>0</v>
      </c>
      <c r="G193" s="18">
        <f>+$C$30*'11- 2009'!L194</f>
        <v>0</v>
      </c>
      <c r="H193" s="18">
        <f>+$C$30*'11- 2009'!M194</f>
        <v>0</v>
      </c>
      <c r="I193" s="18">
        <f>+$C$30*'11- 2009'!N194</f>
        <v>0</v>
      </c>
      <c r="J193" s="18">
        <f>+$C$30*'11- 2009'!O194</f>
        <v>0</v>
      </c>
      <c r="K193" s="18">
        <f>+$C$30*'11- 2009'!P194</f>
        <v>0</v>
      </c>
      <c r="L193" s="18">
        <f>+$C$30*'11- 2009'!Q194</f>
        <v>0</v>
      </c>
      <c r="M193" s="18">
        <f>+$C$30*'11- 2009'!R194</f>
        <v>0</v>
      </c>
      <c r="N193" s="18">
        <f>+$C$30*'11- 2009'!S194</f>
        <v>0</v>
      </c>
      <c r="O193" s="18">
        <f>+$C$30*'11- 2009'!T194</f>
        <v>0</v>
      </c>
      <c r="P193" s="18">
        <f>+$C$30*'11- 2009'!U194</f>
        <v>0</v>
      </c>
      <c r="Q193" s="18">
        <f>+$C$30*'11- 2009'!V194</f>
        <v>0</v>
      </c>
      <c r="R193" s="18">
        <f>+$C$30*'11- 2009'!W194</f>
        <v>0</v>
      </c>
      <c r="S193" s="18">
        <f>+$C$30*'11- 2009'!X194</f>
        <v>0</v>
      </c>
      <c r="T193" s="18">
        <f>+$C$30*'11- 2009'!Y194</f>
        <v>0</v>
      </c>
      <c r="U193" s="18">
        <f>+$C$30*'11- 2009'!Z194</f>
        <v>0</v>
      </c>
      <c r="V193" s="18">
        <f>+$C$30*'11- 2009'!AA194</f>
        <v>0</v>
      </c>
      <c r="W193" s="18">
        <f>+$C$30*'11- 2009'!AB194</f>
        <v>0</v>
      </c>
      <c r="X193" s="18">
        <f>+$C$30*'11- 2009'!AC194</f>
        <v>0</v>
      </c>
      <c r="Y193" s="18">
        <f>+$C$30*'11- 2009'!AD194</f>
        <v>0</v>
      </c>
      <c r="Z193" s="18">
        <f>+$C$30*'11- 2009'!AE194</f>
        <v>0</v>
      </c>
      <c r="AA193" s="18">
        <f>+$C$30*'11- 2009'!AF194</f>
        <v>0</v>
      </c>
      <c r="AB193" s="18">
        <f>+$C$30*'11- 2009'!AG194</f>
        <v>0</v>
      </c>
      <c r="AC193" s="18">
        <f>+$C$30*'11- 2009'!AH194</f>
        <v>0</v>
      </c>
      <c r="AD193" s="18">
        <f>+$C$30*'11- 2009'!AI194</f>
        <v>0</v>
      </c>
      <c r="AE193" s="18">
        <f>+$C$30*'11- 2009'!AJ194</f>
        <v>0</v>
      </c>
      <c r="AF193" s="18">
        <f>+$C$30*'11- 2009'!AK194</f>
        <v>0</v>
      </c>
      <c r="AG193" s="18">
        <f>+$C$30*'11- 2009'!AL194</f>
        <v>0</v>
      </c>
      <c r="AH193" s="18">
        <f>+$C$30*'11- 2009'!AM194</f>
        <v>0</v>
      </c>
      <c r="AI193" s="2"/>
    </row>
    <row r="194" spans="1:35" hidden="1">
      <c r="A194" s="18">
        <v>187</v>
      </c>
      <c r="B194" s="18">
        <f>+'11- 2009'!C195</f>
        <v>0</v>
      </c>
      <c r="C194" s="18" t="e">
        <f>+'11- 2009'!H195/'11- 2009'!AN195</f>
        <v>#DIV/0!</v>
      </c>
      <c r="D194" s="18">
        <f>+$C$30*'11- 2009'!I195</f>
        <v>0</v>
      </c>
      <c r="E194" s="18">
        <f>+$C$30*'11- 2009'!J195</f>
        <v>0</v>
      </c>
      <c r="F194" s="18">
        <f>+$C$30*'11- 2009'!K195</f>
        <v>0</v>
      </c>
      <c r="G194" s="18">
        <f>+$C$30*'11- 2009'!L195</f>
        <v>0</v>
      </c>
      <c r="H194" s="18">
        <f>+$C$30*'11- 2009'!M195</f>
        <v>0</v>
      </c>
      <c r="I194" s="18">
        <f>+$C$30*'11- 2009'!N195</f>
        <v>0</v>
      </c>
      <c r="J194" s="18">
        <f>+$C$30*'11- 2009'!O195</f>
        <v>0</v>
      </c>
      <c r="K194" s="18">
        <f>+$C$30*'11- 2009'!P195</f>
        <v>0</v>
      </c>
      <c r="L194" s="18">
        <f>+$C$30*'11- 2009'!Q195</f>
        <v>0</v>
      </c>
      <c r="M194" s="18">
        <f>+$C$30*'11- 2009'!R195</f>
        <v>0</v>
      </c>
      <c r="N194" s="18">
        <f>+$C$30*'11- 2009'!S195</f>
        <v>0</v>
      </c>
      <c r="O194" s="18">
        <f>+$C$30*'11- 2009'!T195</f>
        <v>0</v>
      </c>
      <c r="P194" s="18">
        <f>+$C$30*'11- 2009'!U195</f>
        <v>0</v>
      </c>
      <c r="Q194" s="18">
        <f>+$C$30*'11- 2009'!V195</f>
        <v>0</v>
      </c>
      <c r="R194" s="18">
        <f>+$C$30*'11- 2009'!W195</f>
        <v>0</v>
      </c>
      <c r="S194" s="18">
        <f>+$C$30*'11- 2009'!X195</f>
        <v>0</v>
      </c>
      <c r="T194" s="18">
        <f>+$C$30*'11- 2009'!Y195</f>
        <v>0</v>
      </c>
      <c r="U194" s="18">
        <f>+$C$30*'11- 2009'!Z195</f>
        <v>0</v>
      </c>
      <c r="V194" s="18">
        <f>+$C$30*'11- 2009'!AA195</f>
        <v>0</v>
      </c>
      <c r="W194" s="18">
        <f>+$C$30*'11- 2009'!AB195</f>
        <v>0</v>
      </c>
      <c r="X194" s="18">
        <f>+$C$30*'11- 2009'!AC195</f>
        <v>0</v>
      </c>
      <c r="Y194" s="18">
        <f>+$C$30*'11- 2009'!AD195</f>
        <v>0</v>
      </c>
      <c r="Z194" s="18">
        <f>+$C$30*'11- 2009'!AE195</f>
        <v>0</v>
      </c>
      <c r="AA194" s="18">
        <f>+$C$30*'11- 2009'!AF195</f>
        <v>0</v>
      </c>
      <c r="AB194" s="18">
        <f>+$C$30*'11- 2009'!AG195</f>
        <v>0</v>
      </c>
      <c r="AC194" s="18">
        <f>+$C$30*'11- 2009'!AH195</f>
        <v>0</v>
      </c>
      <c r="AD194" s="18">
        <f>+$C$30*'11- 2009'!AI195</f>
        <v>0</v>
      </c>
      <c r="AE194" s="18">
        <f>+$C$30*'11- 2009'!AJ195</f>
        <v>0</v>
      </c>
      <c r="AF194" s="18">
        <f>+$C$30*'11- 2009'!AK195</f>
        <v>0</v>
      </c>
      <c r="AG194" s="18">
        <f>+$C$30*'11- 2009'!AL195</f>
        <v>0</v>
      </c>
      <c r="AH194" s="18">
        <f>+$C$30*'11- 2009'!AM195</f>
        <v>0</v>
      </c>
      <c r="AI194" s="2"/>
    </row>
    <row r="195" spans="1:35" hidden="1">
      <c r="A195" s="18">
        <v>188</v>
      </c>
      <c r="B195" s="18">
        <f>+'11- 2009'!C196</f>
        <v>0</v>
      </c>
      <c r="C195" s="18" t="e">
        <f>+'11- 2009'!H196/'11- 2009'!AN196</f>
        <v>#DIV/0!</v>
      </c>
      <c r="D195" s="18">
        <f>+$C$30*'11- 2009'!I196</f>
        <v>0</v>
      </c>
      <c r="E195" s="18">
        <f>+$C$30*'11- 2009'!J196</f>
        <v>0</v>
      </c>
      <c r="F195" s="18">
        <f>+$C$30*'11- 2009'!K196</f>
        <v>0</v>
      </c>
      <c r="G195" s="18">
        <f>+$C$30*'11- 2009'!L196</f>
        <v>0</v>
      </c>
      <c r="H195" s="18">
        <f>+$C$30*'11- 2009'!M196</f>
        <v>0</v>
      </c>
      <c r="I195" s="18">
        <f>+$C$30*'11- 2009'!N196</f>
        <v>0</v>
      </c>
      <c r="J195" s="18">
        <f>+$C$30*'11- 2009'!O196</f>
        <v>0</v>
      </c>
      <c r="K195" s="18">
        <f>+$C$30*'11- 2009'!P196</f>
        <v>0</v>
      </c>
      <c r="L195" s="18">
        <f>+$C$30*'11- 2009'!Q196</f>
        <v>0</v>
      </c>
      <c r="M195" s="18">
        <f>+$C$30*'11- 2009'!R196</f>
        <v>0</v>
      </c>
      <c r="N195" s="18">
        <f>+$C$30*'11- 2009'!S196</f>
        <v>0</v>
      </c>
      <c r="O195" s="18">
        <f>+$C$30*'11- 2009'!T196</f>
        <v>0</v>
      </c>
      <c r="P195" s="18">
        <f>+$C$30*'11- 2009'!U196</f>
        <v>0</v>
      </c>
      <c r="Q195" s="18">
        <f>+$C$30*'11- 2009'!V196</f>
        <v>0</v>
      </c>
      <c r="R195" s="18">
        <f>+$C$30*'11- 2009'!W196</f>
        <v>0</v>
      </c>
      <c r="S195" s="18">
        <f>+$C$30*'11- 2009'!X196</f>
        <v>0</v>
      </c>
      <c r="T195" s="18">
        <f>+$C$30*'11- 2009'!Y196</f>
        <v>0</v>
      </c>
      <c r="U195" s="18">
        <f>+$C$30*'11- 2009'!Z196</f>
        <v>0</v>
      </c>
      <c r="V195" s="18">
        <f>+$C$30*'11- 2009'!AA196</f>
        <v>0</v>
      </c>
      <c r="W195" s="18">
        <f>+$C$30*'11- 2009'!AB196</f>
        <v>0</v>
      </c>
      <c r="X195" s="18">
        <f>+$C$30*'11- 2009'!AC196</f>
        <v>0</v>
      </c>
      <c r="Y195" s="18">
        <f>+$C$30*'11- 2009'!AD196</f>
        <v>0</v>
      </c>
      <c r="Z195" s="18">
        <f>+$C$30*'11- 2009'!AE196</f>
        <v>0</v>
      </c>
      <c r="AA195" s="18">
        <f>+$C$30*'11- 2009'!AF196</f>
        <v>0</v>
      </c>
      <c r="AB195" s="18">
        <f>+$C$30*'11- 2009'!AG196</f>
        <v>0</v>
      </c>
      <c r="AC195" s="18">
        <f>+$C$30*'11- 2009'!AH196</f>
        <v>0</v>
      </c>
      <c r="AD195" s="18">
        <f>+$C$30*'11- 2009'!AI196</f>
        <v>0</v>
      </c>
      <c r="AE195" s="18">
        <f>+$C$30*'11- 2009'!AJ196</f>
        <v>0</v>
      </c>
      <c r="AF195" s="18">
        <f>+$C$30*'11- 2009'!AK196</f>
        <v>0</v>
      </c>
      <c r="AG195" s="18">
        <f>+$C$30*'11- 2009'!AL196</f>
        <v>0</v>
      </c>
      <c r="AH195" s="18">
        <f>+$C$30*'11- 2009'!AM196</f>
        <v>0</v>
      </c>
      <c r="AI195" s="2"/>
    </row>
    <row r="196" spans="1:35" hidden="1">
      <c r="A196" s="18">
        <v>189</v>
      </c>
      <c r="B196" s="18">
        <f>+'11- 2009'!C197</f>
        <v>0</v>
      </c>
      <c r="C196" s="18" t="e">
        <f>+'11- 2009'!H197/'11- 2009'!AN197</f>
        <v>#DIV/0!</v>
      </c>
      <c r="D196" s="18">
        <f>+$C$30*'11- 2009'!I197</f>
        <v>0</v>
      </c>
      <c r="E196" s="18">
        <f>+$C$30*'11- 2009'!J197</f>
        <v>0</v>
      </c>
      <c r="F196" s="18">
        <f>+$C$30*'11- 2009'!K197</f>
        <v>0</v>
      </c>
      <c r="G196" s="18">
        <f>+$C$30*'11- 2009'!L197</f>
        <v>0</v>
      </c>
      <c r="H196" s="18">
        <f>+$C$30*'11- 2009'!M197</f>
        <v>0</v>
      </c>
      <c r="I196" s="18">
        <f>+$C$30*'11- 2009'!N197</f>
        <v>0</v>
      </c>
      <c r="J196" s="18">
        <f>+$C$30*'11- 2009'!O197</f>
        <v>0</v>
      </c>
      <c r="K196" s="18">
        <f>+$C$30*'11- 2009'!P197</f>
        <v>0</v>
      </c>
      <c r="L196" s="18">
        <f>+$C$30*'11- 2009'!Q197</f>
        <v>0</v>
      </c>
      <c r="M196" s="18">
        <f>+$C$30*'11- 2009'!R197</f>
        <v>0</v>
      </c>
      <c r="N196" s="18">
        <f>+$C$30*'11- 2009'!S197</f>
        <v>0</v>
      </c>
      <c r="O196" s="18">
        <f>+$C$30*'11- 2009'!T197</f>
        <v>0</v>
      </c>
      <c r="P196" s="18">
        <f>+$C$30*'11- 2009'!U197</f>
        <v>0</v>
      </c>
      <c r="Q196" s="18">
        <f>+$C$30*'11- 2009'!V197</f>
        <v>0</v>
      </c>
      <c r="R196" s="18">
        <f>+$C$30*'11- 2009'!W197</f>
        <v>0</v>
      </c>
      <c r="S196" s="18">
        <f>+$C$30*'11- 2009'!X197</f>
        <v>0</v>
      </c>
      <c r="T196" s="18">
        <f>+$C$30*'11- 2009'!Y197</f>
        <v>0</v>
      </c>
      <c r="U196" s="18">
        <f>+$C$30*'11- 2009'!Z197</f>
        <v>0</v>
      </c>
      <c r="V196" s="18">
        <f>+$C$30*'11- 2009'!AA197</f>
        <v>0</v>
      </c>
      <c r="W196" s="18">
        <f>+$C$30*'11- 2009'!AB197</f>
        <v>0</v>
      </c>
      <c r="X196" s="18">
        <f>+$C$30*'11- 2009'!AC197</f>
        <v>0</v>
      </c>
      <c r="Y196" s="18">
        <f>+$C$30*'11- 2009'!AD197</f>
        <v>0</v>
      </c>
      <c r="Z196" s="18">
        <f>+$C$30*'11- 2009'!AE197</f>
        <v>0</v>
      </c>
      <c r="AA196" s="18">
        <f>+$C$30*'11- 2009'!AF197</f>
        <v>0</v>
      </c>
      <c r="AB196" s="18">
        <f>+$C$30*'11- 2009'!AG197</f>
        <v>0</v>
      </c>
      <c r="AC196" s="18">
        <f>+$C$30*'11- 2009'!AH197</f>
        <v>0</v>
      </c>
      <c r="AD196" s="18">
        <f>+$C$30*'11- 2009'!AI197</f>
        <v>0</v>
      </c>
      <c r="AE196" s="18">
        <f>+$C$30*'11- 2009'!AJ197</f>
        <v>0</v>
      </c>
      <c r="AF196" s="18">
        <f>+$C$30*'11- 2009'!AK197</f>
        <v>0</v>
      </c>
      <c r="AG196" s="18">
        <f>+$C$30*'11- 2009'!AL197</f>
        <v>0</v>
      </c>
      <c r="AH196" s="18">
        <f>+$C$30*'11- 2009'!AM197</f>
        <v>0</v>
      </c>
      <c r="AI196" s="2"/>
    </row>
    <row r="197" spans="1:35" hidden="1">
      <c r="A197" s="16">
        <v>190</v>
      </c>
      <c r="B197" s="18">
        <f>+'11- 2009'!C198</f>
        <v>0</v>
      </c>
      <c r="C197" s="18" t="e">
        <f>+'11- 2009'!H198/'11- 2009'!AN198</f>
        <v>#DIV/0!</v>
      </c>
      <c r="D197" s="18">
        <f>+$C$30*'11- 2009'!I198</f>
        <v>0</v>
      </c>
      <c r="E197" s="18">
        <f>+$C$30*'11- 2009'!J198</f>
        <v>0</v>
      </c>
      <c r="F197" s="18">
        <f>+$C$30*'11- 2009'!K198</f>
        <v>0</v>
      </c>
      <c r="G197" s="18">
        <f>+$C$30*'11- 2009'!L198</f>
        <v>0</v>
      </c>
      <c r="H197" s="18">
        <f>+$C$30*'11- 2009'!M198</f>
        <v>0</v>
      </c>
      <c r="I197" s="18">
        <f>+$C$30*'11- 2009'!N198</f>
        <v>0</v>
      </c>
      <c r="J197" s="18">
        <f>+$C$30*'11- 2009'!O198</f>
        <v>0</v>
      </c>
      <c r="K197" s="18">
        <f>+$C$30*'11- 2009'!P198</f>
        <v>0</v>
      </c>
      <c r="L197" s="18">
        <f>+$C$30*'11- 2009'!Q198</f>
        <v>0</v>
      </c>
      <c r="M197" s="18">
        <f>+$C$30*'11- 2009'!R198</f>
        <v>0</v>
      </c>
      <c r="N197" s="18">
        <f>+$C$30*'11- 2009'!S198</f>
        <v>0</v>
      </c>
      <c r="O197" s="18">
        <f>+$C$30*'11- 2009'!T198</f>
        <v>0</v>
      </c>
      <c r="P197" s="18">
        <f>+$C$30*'11- 2009'!U198</f>
        <v>0</v>
      </c>
      <c r="Q197" s="18">
        <f>+$C$30*'11- 2009'!V198</f>
        <v>0</v>
      </c>
      <c r="R197" s="18">
        <f>+$C$30*'11- 2009'!W198</f>
        <v>0</v>
      </c>
      <c r="S197" s="18">
        <f>+$C$30*'11- 2009'!X198</f>
        <v>0</v>
      </c>
      <c r="T197" s="18">
        <f>+$C$30*'11- 2009'!Y198</f>
        <v>0</v>
      </c>
      <c r="U197" s="18">
        <f>+$C$30*'11- 2009'!Z198</f>
        <v>0</v>
      </c>
      <c r="V197" s="18">
        <f>+$C$30*'11- 2009'!AA198</f>
        <v>0</v>
      </c>
      <c r="W197" s="18">
        <f>+$C$30*'11- 2009'!AB198</f>
        <v>0</v>
      </c>
      <c r="X197" s="18">
        <f>+$C$30*'11- 2009'!AC198</f>
        <v>0</v>
      </c>
      <c r="Y197" s="18">
        <f>+$C$30*'11- 2009'!AD198</f>
        <v>0</v>
      </c>
      <c r="Z197" s="18">
        <f>+$C$30*'11- 2009'!AE198</f>
        <v>0</v>
      </c>
      <c r="AA197" s="18">
        <f>+$C$30*'11- 2009'!AF198</f>
        <v>0</v>
      </c>
      <c r="AB197" s="18">
        <f>+$C$30*'11- 2009'!AG198</f>
        <v>0</v>
      </c>
      <c r="AC197" s="18">
        <f>+$C$30*'11- 2009'!AH198</f>
        <v>0</v>
      </c>
      <c r="AD197" s="18">
        <f>+$C$30*'11- 2009'!AI198</f>
        <v>0</v>
      </c>
      <c r="AE197" s="18">
        <f>+$C$30*'11- 2009'!AJ198</f>
        <v>0</v>
      </c>
      <c r="AF197" s="18">
        <f>+$C$30*'11- 2009'!AK198</f>
        <v>0</v>
      </c>
      <c r="AG197" s="18">
        <f>+$C$30*'11- 2009'!AL198</f>
        <v>0</v>
      </c>
      <c r="AH197" s="18">
        <f>+$C$30*'11- 2009'!AM198</f>
        <v>0</v>
      </c>
      <c r="AI197" s="2"/>
    </row>
    <row r="198" spans="1:35" hidden="1">
      <c r="A198" s="18">
        <v>191</v>
      </c>
      <c r="B198" s="18">
        <f>+'11- 2009'!C199</f>
        <v>0</v>
      </c>
      <c r="C198" s="18" t="e">
        <f>+'11- 2009'!H199/'11- 2009'!AN199</f>
        <v>#DIV/0!</v>
      </c>
      <c r="D198" s="18">
        <f>+$C$30*'11- 2009'!I199</f>
        <v>0</v>
      </c>
      <c r="E198" s="18">
        <f>+$C$30*'11- 2009'!J199</f>
        <v>0</v>
      </c>
      <c r="F198" s="18">
        <f>+$C$30*'11- 2009'!K199</f>
        <v>0</v>
      </c>
      <c r="G198" s="18">
        <f>+$C$30*'11- 2009'!L199</f>
        <v>0</v>
      </c>
      <c r="H198" s="18">
        <f>+$C$30*'11- 2009'!M199</f>
        <v>0</v>
      </c>
      <c r="I198" s="18">
        <f>+$C$30*'11- 2009'!N199</f>
        <v>0</v>
      </c>
      <c r="J198" s="18">
        <f>+$C$30*'11- 2009'!O199</f>
        <v>0</v>
      </c>
      <c r="K198" s="18">
        <f>+$C$30*'11- 2009'!P199</f>
        <v>0</v>
      </c>
      <c r="L198" s="18">
        <f>+$C$30*'11- 2009'!Q199</f>
        <v>0</v>
      </c>
      <c r="M198" s="18">
        <f>+$C$30*'11- 2009'!R199</f>
        <v>0</v>
      </c>
      <c r="N198" s="18">
        <f>+$C$30*'11- 2009'!S199</f>
        <v>0</v>
      </c>
      <c r="O198" s="18">
        <f>+$C$30*'11- 2009'!T199</f>
        <v>0</v>
      </c>
      <c r="P198" s="18">
        <f>+$C$30*'11- 2009'!U199</f>
        <v>0</v>
      </c>
      <c r="Q198" s="18">
        <f>+$C$30*'11- 2009'!V199</f>
        <v>0</v>
      </c>
      <c r="R198" s="18">
        <f>+$C$30*'11- 2009'!W199</f>
        <v>0</v>
      </c>
      <c r="S198" s="18">
        <f>+$C$30*'11- 2009'!X199</f>
        <v>0</v>
      </c>
      <c r="T198" s="18">
        <f>+$C$30*'11- 2009'!Y199</f>
        <v>0</v>
      </c>
      <c r="U198" s="18">
        <f>+$C$30*'11- 2009'!Z199</f>
        <v>0</v>
      </c>
      <c r="V198" s="18">
        <f>+$C$30*'11- 2009'!AA199</f>
        <v>0</v>
      </c>
      <c r="W198" s="18">
        <f>+$C$30*'11- 2009'!AB199</f>
        <v>0</v>
      </c>
      <c r="X198" s="18">
        <f>+$C$30*'11- 2009'!AC199</f>
        <v>0</v>
      </c>
      <c r="Y198" s="18">
        <f>+$C$30*'11- 2009'!AD199</f>
        <v>0</v>
      </c>
      <c r="Z198" s="18">
        <f>+$C$30*'11- 2009'!AE199</f>
        <v>0</v>
      </c>
      <c r="AA198" s="18">
        <f>+$C$30*'11- 2009'!AF199</f>
        <v>0</v>
      </c>
      <c r="AB198" s="18">
        <f>+$C$30*'11- 2009'!AG199</f>
        <v>0</v>
      </c>
      <c r="AC198" s="18">
        <f>+$C$30*'11- 2009'!AH199</f>
        <v>0</v>
      </c>
      <c r="AD198" s="18">
        <f>+$C$30*'11- 2009'!AI199</f>
        <v>0</v>
      </c>
      <c r="AE198" s="18">
        <f>+$C$30*'11- 2009'!AJ199</f>
        <v>0</v>
      </c>
      <c r="AF198" s="18">
        <f>+$C$30*'11- 2009'!AK199</f>
        <v>0</v>
      </c>
      <c r="AG198" s="18">
        <f>+$C$30*'11- 2009'!AL199</f>
        <v>0</v>
      </c>
      <c r="AH198" s="18">
        <f>+$C$30*'11- 2009'!AM199</f>
        <v>0</v>
      </c>
      <c r="AI198" s="2"/>
    </row>
    <row r="199" spans="1:35" hidden="1">
      <c r="A199" s="18">
        <v>192</v>
      </c>
      <c r="B199" s="18">
        <f>+'11- 2009'!C200</f>
        <v>0</v>
      </c>
      <c r="C199" s="18" t="e">
        <f>+'11- 2009'!H200/'11- 2009'!AN200</f>
        <v>#DIV/0!</v>
      </c>
      <c r="D199" s="18">
        <f>+$C$30*'11- 2009'!I200</f>
        <v>0</v>
      </c>
      <c r="E199" s="18">
        <f>+$C$30*'11- 2009'!J200</f>
        <v>0</v>
      </c>
      <c r="F199" s="18">
        <f>+$C$30*'11- 2009'!K200</f>
        <v>0</v>
      </c>
      <c r="G199" s="18">
        <f>+$C$30*'11- 2009'!L200</f>
        <v>0</v>
      </c>
      <c r="H199" s="18">
        <f>+$C$30*'11- 2009'!M200</f>
        <v>0</v>
      </c>
      <c r="I199" s="18">
        <f>+$C$30*'11- 2009'!N200</f>
        <v>0</v>
      </c>
      <c r="J199" s="18">
        <f>+$C$30*'11- 2009'!O200</f>
        <v>0</v>
      </c>
      <c r="K199" s="18">
        <f>+$C$30*'11- 2009'!P200</f>
        <v>0</v>
      </c>
      <c r="L199" s="18">
        <f>+$C$30*'11- 2009'!Q200</f>
        <v>0</v>
      </c>
      <c r="M199" s="18">
        <f>+$C$30*'11- 2009'!R200</f>
        <v>0</v>
      </c>
      <c r="N199" s="18">
        <f>+$C$30*'11- 2009'!S200</f>
        <v>0</v>
      </c>
      <c r="O199" s="18">
        <f>+$C$30*'11- 2009'!T200</f>
        <v>0</v>
      </c>
      <c r="P199" s="18">
        <f>+$C$30*'11- 2009'!U200</f>
        <v>0</v>
      </c>
      <c r="Q199" s="18">
        <f>+$C$30*'11- 2009'!V200</f>
        <v>0</v>
      </c>
      <c r="R199" s="18">
        <f>+$C$30*'11- 2009'!W200</f>
        <v>0</v>
      </c>
      <c r="S199" s="18">
        <f>+$C$30*'11- 2009'!X200</f>
        <v>0</v>
      </c>
      <c r="T199" s="18">
        <f>+$C$30*'11- 2009'!Y200</f>
        <v>0</v>
      </c>
      <c r="U199" s="18">
        <f>+$C$30*'11- 2009'!Z200</f>
        <v>0</v>
      </c>
      <c r="V199" s="18">
        <f>+$C$30*'11- 2009'!AA200</f>
        <v>0</v>
      </c>
      <c r="W199" s="18">
        <f>+$C$30*'11- 2009'!AB200</f>
        <v>0</v>
      </c>
      <c r="X199" s="18">
        <f>+$C$30*'11- 2009'!AC200</f>
        <v>0</v>
      </c>
      <c r="Y199" s="18">
        <f>+$C$30*'11- 2009'!AD200</f>
        <v>0</v>
      </c>
      <c r="Z199" s="18">
        <f>+$C$30*'11- 2009'!AE200</f>
        <v>0</v>
      </c>
      <c r="AA199" s="18">
        <f>+$C$30*'11- 2009'!AF200</f>
        <v>0</v>
      </c>
      <c r="AB199" s="18">
        <f>+$C$30*'11- 2009'!AG200</f>
        <v>0</v>
      </c>
      <c r="AC199" s="18">
        <f>+$C$30*'11- 2009'!AH200</f>
        <v>0</v>
      </c>
      <c r="AD199" s="18">
        <f>+$C$30*'11- 2009'!AI200</f>
        <v>0</v>
      </c>
      <c r="AE199" s="18">
        <f>+$C$30*'11- 2009'!AJ200</f>
        <v>0</v>
      </c>
      <c r="AF199" s="18">
        <f>+$C$30*'11- 2009'!AK200</f>
        <v>0</v>
      </c>
      <c r="AG199" s="18">
        <f>+$C$30*'11- 2009'!AL200</f>
        <v>0</v>
      </c>
      <c r="AH199" s="18">
        <f>+$C$30*'11- 2009'!AM200</f>
        <v>0</v>
      </c>
      <c r="AI199" s="2"/>
    </row>
    <row r="200" spans="1:35" hidden="1">
      <c r="A200" s="18">
        <v>193</v>
      </c>
      <c r="B200" s="18">
        <f>+'11- 2009'!C201</f>
        <v>0</v>
      </c>
      <c r="C200" s="18" t="e">
        <f>+'11- 2009'!H201/'11- 2009'!AN201</f>
        <v>#DIV/0!</v>
      </c>
      <c r="D200" s="18">
        <f>+$C$30*'11- 2009'!I201</f>
        <v>0</v>
      </c>
      <c r="E200" s="18">
        <f>+$C$30*'11- 2009'!J201</f>
        <v>0</v>
      </c>
      <c r="F200" s="18">
        <f>+$C$30*'11- 2009'!K201</f>
        <v>0</v>
      </c>
      <c r="G200" s="18">
        <f>+$C$30*'11- 2009'!L201</f>
        <v>0</v>
      </c>
      <c r="H200" s="18">
        <f>+$C$30*'11- 2009'!M201</f>
        <v>0</v>
      </c>
      <c r="I200" s="18">
        <f>+$C$30*'11- 2009'!N201</f>
        <v>0</v>
      </c>
      <c r="J200" s="18">
        <f>+$C$30*'11- 2009'!O201</f>
        <v>0</v>
      </c>
      <c r="K200" s="18">
        <f>+$C$30*'11- 2009'!P201</f>
        <v>0</v>
      </c>
      <c r="L200" s="18">
        <f>+$C$30*'11- 2009'!Q201</f>
        <v>0</v>
      </c>
      <c r="M200" s="18">
        <f>+$C$30*'11- 2009'!R201</f>
        <v>0</v>
      </c>
      <c r="N200" s="18">
        <f>+$C$30*'11- 2009'!S201</f>
        <v>0</v>
      </c>
      <c r="O200" s="18">
        <f>+$C$30*'11- 2009'!T201</f>
        <v>0</v>
      </c>
      <c r="P200" s="18">
        <f>+$C$30*'11- 2009'!U201</f>
        <v>0</v>
      </c>
      <c r="Q200" s="18">
        <f>+$C$30*'11- 2009'!V201</f>
        <v>0</v>
      </c>
      <c r="R200" s="18">
        <f>+$C$30*'11- 2009'!W201</f>
        <v>0</v>
      </c>
      <c r="S200" s="18">
        <f>+$C$30*'11- 2009'!X201</f>
        <v>0</v>
      </c>
      <c r="T200" s="18">
        <f>+$C$30*'11- 2009'!Y201</f>
        <v>0</v>
      </c>
      <c r="U200" s="18">
        <f>+$C$30*'11- 2009'!Z201</f>
        <v>0</v>
      </c>
      <c r="V200" s="18">
        <f>+$C$30*'11- 2009'!AA201</f>
        <v>0</v>
      </c>
      <c r="W200" s="18">
        <f>+$C$30*'11- 2009'!AB201</f>
        <v>0</v>
      </c>
      <c r="X200" s="18">
        <f>+$C$30*'11- 2009'!AC201</f>
        <v>0</v>
      </c>
      <c r="Y200" s="18">
        <f>+$C$30*'11- 2009'!AD201</f>
        <v>0</v>
      </c>
      <c r="Z200" s="18">
        <f>+$C$30*'11- 2009'!AE201</f>
        <v>0</v>
      </c>
      <c r="AA200" s="18">
        <f>+$C$30*'11- 2009'!AF201</f>
        <v>0</v>
      </c>
      <c r="AB200" s="18">
        <f>+$C$30*'11- 2009'!AG201</f>
        <v>0</v>
      </c>
      <c r="AC200" s="18">
        <f>+$C$30*'11- 2009'!AH201</f>
        <v>0</v>
      </c>
      <c r="AD200" s="18">
        <f>+$C$30*'11- 2009'!AI201</f>
        <v>0</v>
      </c>
      <c r="AE200" s="18">
        <f>+$C$30*'11- 2009'!AJ201</f>
        <v>0</v>
      </c>
      <c r="AF200" s="18">
        <f>+$C$30*'11- 2009'!AK201</f>
        <v>0</v>
      </c>
      <c r="AG200" s="18">
        <f>+$C$30*'11- 2009'!AL201</f>
        <v>0</v>
      </c>
      <c r="AH200" s="18">
        <f>+$C$30*'11- 2009'!AM201</f>
        <v>0</v>
      </c>
      <c r="AI200" s="2"/>
    </row>
    <row r="201" spans="1:35" hidden="1">
      <c r="A201" s="18">
        <v>194</v>
      </c>
      <c r="B201" s="18">
        <f>+'11- 2009'!C202</f>
        <v>0</v>
      </c>
      <c r="C201" s="18" t="e">
        <f>+'11- 2009'!H202/'11- 2009'!AN202</f>
        <v>#DIV/0!</v>
      </c>
      <c r="D201" s="18">
        <f>+$C$30*'11- 2009'!I202</f>
        <v>0</v>
      </c>
      <c r="E201" s="18">
        <f>+$C$30*'11- 2009'!J202</f>
        <v>0</v>
      </c>
      <c r="F201" s="18">
        <f>+$C$30*'11- 2009'!K202</f>
        <v>0</v>
      </c>
      <c r="G201" s="18">
        <f>+$C$30*'11- 2009'!L202</f>
        <v>0</v>
      </c>
      <c r="H201" s="18">
        <f>+$C$30*'11- 2009'!M202</f>
        <v>0</v>
      </c>
      <c r="I201" s="18">
        <f>+$C$30*'11- 2009'!N202</f>
        <v>0</v>
      </c>
      <c r="J201" s="18">
        <f>+$C$30*'11- 2009'!O202</f>
        <v>0</v>
      </c>
      <c r="K201" s="18">
        <f>+$C$30*'11- 2009'!P202</f>
        <v>0</v>
      </c>
      <c r="L201" s="18">
        <f>+$C$30*'11- 2009'!Q202</f>
        <v>0</v>
      </c>
      <c r="M201" s="18">
        <f>+$C$30*'11- 2009'!R202</f>
        <v>0</v>
      </c>
      <c r="N201" s="18">
        <f>+$C$30*'11- 2009'!S202</f>
        <v>0</v>
      </c>
      <c r="O201" s="18">
        <f>+$C$30*'11- 2009'!T202</f>
        <v>0</v>
      </c>
      <c r="P201" s="18">
        <f>+$C$30*'11- 2009'!U202</f>
        <v>0</v>
      </c>
      <c r="Q201" s="18">
        <f>+$C$30*'11- 2009'!V202</f>
        <v>0</v>
      </c>
      <c r="R201" s="18">
        <f>+$C$30*'11- 2009'!W202</f>
        <v>0</v>
      </c>
      <c r="S201" s="18">
        <f>+$C$30*'11- 2009'!X202</f>
        <v>0</v>
      </c>
      <c r="T201" s="18">
        <f>+$C$30*'11- 2009'!Y202</f>
        <v>0</v>
      </c>
      <c r="U201" s="18">
        <f>+$C$30*'11- 2009'!Z202</f>
        <v>0</v>
      </c>
      <c r="V201" s="18">
        <f>+$C$30*'11- 2009'!AA202</f>
        <v>0</v>
      </c>
      <c r="W201" s="18">
        <f>+$C$30*'11- 2009'!AB202</f>
        <v>0</v>
      </c>
      <c r="X201" s="18">
        <f>+$C$30*'11- 2009'!AC202</f>
        <v>0</v>
      </c>
      <c r="Y201" s="18">
        <f>+$C$30*'11- 2009'!AD202</f>
        <v>0</v>
      </c>
      <c r="Z201" s="18">
        <f>+$C$30*'11- 2009'!AE202</f>
        <v>0</v>
      </c>
      <c r="AA201" s="18">
        <f>+$C$30*'11- 2009'!AF202</f>
        <v>0</v>
      </c>
      <c r="AB201" s="18">
        <f>+$C$30*'11- 2009'!AG202</f>
        <v>0</v>
      </c>
      <c r="AC201" s="18">
        <f>+$C$30*'11- 2009'!AH202</f>
        <v>0</v>
      </c>
      <c r="AD201" s="18">
        <f>+$C$30*'11- 2009'!AI202</f>
        <v>0</v>
      </c>
      <c r="AE201" s="18">
        <f>+$C$30*'11- 2009'!AJ202</f>
        <v>0</v>
      </c>
      <c r="AF201" s="18">
        <f>+$C$30*'11- 2009'!AK202</f>
        <v>0</v>
      </c>
      <c r="AG201" s="18">
        <f>+$C$30*'11- 2009'!AL202</f>
        <v>0</v>
      </c>
      <c r="AH201" s="18">
        <f>+$C$30*'11- 2009'!AM202</f>
        <v>0</v>
      </c>
      <c r="AI201" s="2"/>
    </row>
    <row r="202" spans="1:35" hidden="1">
      <c r="A202" s="16">
        <v>195</v>
      </c>
      <c r="B202" s="18">
        <f>+'11- 2009'!C203</f>
        <v>0</v>
      </c>
      <c r="C202" s="18" t="e">
        <f>+'11- 2009'!H203/'11- 2009'!AN203</f>
        <v>#DIV/0!</v>
      </c>
      <c r="D202" s="18">
        <f>+$C$30*'11- 2009'!I203</f>
        <v>0</v>
      </c>
      <c r="E202" s="18">
        <f>+$C$30*'11- 2009'!J203</f>
        <v>0</v>
      </c>
      <c r="F202" s="18">
        <f>+$C$30*'11- 2009'!K203</f>
        <v>0</v>
      </c>
      <c r="G202" s="18">
        <f>+$C$30*'11- 2009'!L203</f>
        <v>0</v>
      </c>
      <c r="H202" s="18">
        <f>+$C$30*'11- 2009'!M203</f>
        <v>0</v>
      </c>
      <c r="I202" s="18">
        <f>+$C$30*'11- 2009'!N203</f>
        <v>0</v>
      </c>
      <c r="J202" s="18">
        <f>+$C$30*'11- 2009'!O203</f>
        <v>0</v>
      </c>
      <c r="K202" s="18">
        <f>+$C$30*'11- 2009'!P203</f>
        <v>0</v>
      </c>
      <c r="L202" s="18">
        <f>+$C$30*'11- 2009'!Q203</f>
        <v>0</v>
      </c>
      <c r="M202" s="18">
        <f>+$C$30*'11- 2009'!R203</f>
        <v>0</v>
      </c>
      <c r="N202" s="18">
        <f>+$C$30*'11- 2009'!S203</f>
        <v>0</v>
      </c>
      <c r="O202" s="18">
        <f>+$C$30*'11- 2009'!T203</f>
        <v>0</v>
      </c>
      <c r="P202" s="18">
        <f>+$C$30*'11- 2009'!U203</f>
        <v>0</v>
      </c>
      <c r="Q202" s="18">
        <f>+$C$30*'11- 2009'!V203</f>
        <v>0</v>
      </c>
      <c r="R202" s="18">
        <f>+$C$30*'11- 2009'!W203</f>
        <v>0</v>
      </c>
      <c r="S202" s="18">
        <f>+$C$30*'11- 2009'!X203</f>
        <v>0</v>
      </c>
      <c r="T202" s="18">
        <f>+$C$30*'11- 2009'!Y203</f>
        <v>0</v>
      </c>
      <c r="U202" s="18">
        <f>+$C$30*'11- 2009'!Z203</f>
        <v>0</v>
      </c>
      <c r="V202" s="18">
        <f>+$C$30*'11- 2009'!AA203</f>
        <v>0</v>
      </c>
      <c r="W202" s="18">
        <f>+$C$30*'11- 2009'!AB203</f>
        <v>0</v>
      </c>
      <c r="X202" s="18">
        <f>+$C$30*'11- 2009'!AC203</f>
        <v>0</v>
      </c>
      <c r="Y202" s="18">
        <f>+$C$30*'11- 2009'!AD203</f>
        <v>0</v>
      </c>
      <c r="Z202" s="18">
        <f>+$C$30*'11- 2009'!AE203</f>
        <v>0</v>
      </c>
      <c r="AA202" s="18">
        <f>+$C$30*'11- 2009'!AF203</f>
        <v>0</v>
      </c>
      <c r="AB202" s="18">
        <f>+$C$30*'11- 2009'!AG203</f>
        <v>0</v>
      </c>
      <c r="AC202" s="18">
        <f>+$C$30*'11- 2009'!AH203</f>
        <v>0</v>
      </c>
      <c r="AD202" s="18">
        <f>+$C$30*'11- 2009'!AI203</f>
        <v>0</v>
      </c>
      <c r="AE202" s="18">
        <f>+$C$30*'11- 2009'!AJ203</f>
        <v>0</v>
      </c>
      <c r="AF202" s="18">
        <f>+$C$30*'11- 2009'!AK203</f>
        <v>0</v>
      </c>
      <c r="AG202" s="18">
        <f>+$C$30*'11- 2009'!AL203</f>
        <v>0</v>
      </c>
      <c r="AH202" s="18">
        <f>+$C$30*'11- 2009'!AM203</f>
        <v>0</v>
      </c>
      <c r="AI202" s="2"/>
    </row>
    <row r="203" spans="1:35" hidden="1">
      <c r="A203" s="18">
        <v>196</v>
      </c>
      <c r="B203" s="18">
        <f>+'11- 2009'!C204</f>
        <v>0</v>
      </c>
      <c r="C203" s="18" t="e">
        <f>+'11- 2009'!H204/'11- 2009'!AN204</f>
        <v>#DIV/0!</v>
      </c>
      <c r="D203" s="18">
        <f>+$C$30*'11- 2009'!I204</f>
        <v>0</v>
      </c>
      <c r="E203" s="18">
        <f>+$C$30*'11- 2009'!J204</f>
        <v>0</v>
      </c>
      <c r="F203" s="18">
        <f>+$C$30*'11- 2009'!K204</f>
        <v>0</v>
      </c>
      <c r="G203" s="18">
        <f>+$C$30*'11- 2009'!L204</f>
        <v>0</v>
      </c>
      <c r="H203" s="18">
        <f>+$C$30*'11- 2009'!M204</f>
        <v>0</v>
      </c>
      <c r="I203" s="18">
        <f>+$C$30*'11- 2009'!N204</f>
        <v>0</v>
      </c>
      <c r="J203" s="18">
        <f>+$C$30*'11- 2009'!O204</f>
        <v>0</v>
      </c>
      <c r="K203" s="18">
        <f>+$C$30*'11- 2009'!P204</f>
        <v>0</v>
      </c>
      <c r="L203" s="18">
        <f>+$C$30*'11- 2009'!Q204</f>
        <v>0</v>
      </c>
      <c r="M203" s="18">
        <f>+$C$30*'11- 2009'!R204</f>
        <v>0</v>
      </c>
      <c r="N203" s="18">
        <f>+$C$30*'11- 2009'!S204</f>
        <v>0</v>
      </c>
      <c r="O203" s="18">
        <f>+$C$30*'11- 2009'!T204</f>
        <v>0</v>
      </c>
      <c r="P203" s="18">
        <f>+$C$30*'11- 2009'!U204</f>
        <v>0</v>
      </c>
      <c r="Q203" s="18">
        <f>+$C$30*'11- 2009'!V204</f>
        <v>0</v>
      </c>
      <c r="R203" s="18">
        <f>+$C$30*'11- 2009'!W204</f>
        <v>0</v>
      </c>
      <c r="S203" s="18">
        <f>+$C$30*'11- 2009'!X204</f>
        <v>0</v>
      </c>
      <c r="T203" s="18">
        <f>+$C$30*'11- 2009'!Y204</f>
        <v>0</v>
      </c>
      <c r="U203" s="18">
        <f>+$C$30*'11- 2009'!Z204</f>
        <v>0</v>
      </c>
      <c r="V203" s="18">
        <f>+$C$30*'11- 2009'!AA204</f>
        <v>0</v>
      </c>
      <c r="W203" s="18">
        <f>+$C$30*'11- 2009'!AB204</f>
        <v>0</v>
      </c>
      <c r="X203" s="18">
        <f>+$C$30*'11- 2009'!AC204</f>
        <v>0</v>
      </c>
      <c r="Y203" s="18">
        <f>+$C$30*'11- 2009'!AD204</f>
        <v>0</v>
      </c>
      <c r="Z203" s="18">
        <f>+$C$30*'11- 2009'!AE204</f>
        <v>0</v>
      </c>
      <c r="AA203" s="18">
        <f>+$C$30*'11- 2009'!AF204</f>
        <v>0</v>
      </c>
      <c r="AB203" s="18">
        <f>+$C$30*'11- 2009'!AG204</f>
        <v>0</v>
      </c>
      <c r="AC203" s="18">
        <f>+$C$30*'11- 2009'!AH204</f>
        <v>0</v>
      </c>
      <c r="AD203" s="18">
        <f>+$C$30*'11- 2009'!AI204</f>
        <v>0</v>
      </c>
      <c r="AE203" s="18">
        <f>+$C$30*'11- 2009'!AJ204</f>
        <v>0</v>
      </c>
      <c r="AF203" s="18">
        <f>+$C$30*'11- 2009'!AK204</f>
        <v>0</v>
      </c>
      <c r="AG203" s="18">
        <f>+$C$30*'11- 2009'!AL204</f>
        <v>0</v>
      </c>
      <c r="AH203" s="18">
        <f>+$C$30*'11- 2009'!AM204</f>
        <v>0</v>
      </c>
      <c r="AI203" s="2"/>
    </row>
    <row r="204" spans="1:35" hidden="1">
      <c r="A204" s="18">
        <v>197</v>
      </c>
      <c r="B204" s="18">
        <f>+'11- 2009'!C205</f>
        <v>0</v>
      </c>
      <c r="C204" s="18" t="e">
        <f>+'11- 2009'!H205/'11- 2009'!AN205</f>
        <v>#DIV/0!</v>
      </c>
      <c r="D204" s="18">
        <f>+$C$30*'11- 2009'!I205</f>
        <v>0</v>
      </c>
      <c r="E204" s="18">
        <f>+$C$30*'11- 2009'!J205</f>
        <v>0</v>
      </c>
      <c r="F204" s="18">
        <f>+$C$30*'11- 2009'!K205</f>
        <v>0</v>
      </c>
      <c r="G204" s="18">
        <f>+$C$30*'11- 2009'!L205</f>
        <v>0</v>
      </c>
      <c r="H204" s="18">
        <f>+$C$30*'11- 2009'!M205</f>
        <v>0</v>
      </c>
      <c r="I204" s="18">
        <f>+$C$30*'11- 2009'!N205</f>
        <v>0</v>
      </c>
      <c r="J204" s="18">
        <f>+$C$30*'11- 2009'!O205</f>
        <v>0</v>
      </c>
      <c r="K204" s="18">
        <f>+$C$30*'11- 2009'!P205</f>
        <v>0</v>
      </c>
      <c r="L204" s="18">
        <f>+$C$30*'11- 2009'!Q205</f>
        <v>0</v>
      </c>
      <c r="M204" s="18">
        <f>+$C$30*'11- 2009'!R205</f>
        <v>0</v>
      </c>
      <c r="N204" s="18">
        <f>+$C$30*'11- 2009'!S205</f>
        <v>0</v>
      </c>
      <c r="O204" s="18">
        <f>+$C$30*'11- 2009'!T205</f>
        <v>0</v>
      </c>
      <c r="P204" s="18">
        <f>+$C$30*'11- 2009'!U205</f>
        <v>0</v>
      </c>
      <c r="Q204" s="18">
        <f>+$C$30*'11- 2009'!V205</f>
        <v>0</v>
      </c>
      <c r="R204" s="18">
        <f>+$C$30*'11- 2009'!W205</f>
        <v>0</v>
      </c>
      <c r="S204" s="18">
        <f>+$C$30*'11- 2009'!X205</f>
        <v>0</v>
      </c>
      <c r="T204" s="18">
        <f>+$C$30*'11- 2009'!Y205</f>
        <v>0</v>
      </c>
      <c r="U204" s="18">
        <f>+$C$30*'11- 2009'!Z205</f>
        <v>0</v>
      </c>
      <c r="V204" s="18">
        <f>+$C$30*'11- 2009'!AA205</f>
        <v>0</v>
      </c>
      <c r="W204" s="18">
        <f>+$C$30*'11- 2009'!AB205</f>
        <v>0</v>
      </c>
      <c r="X204" s="18">
        <f>+$C$30*'11- 2009'!AC205</f>
        <v>0</v>
      </c>
      <c r="Y204" s="18">
        <f>+$C$30*'11- 2009'!AD205</f>
        <v>0</v>
      </c>
      <c r="Z204" s="18">
        <f>+$C$30*'11- 2009'!AE205</f>
        <v>0</v>
      </c>
      <c r="AA204" s="18">
        <f>+$C$30*'11- 2009'!AF205</f>
        <v>0</v>
      </c>
      <c r="AB204" s="18">
        <f>+$C$30*'11- 2009'!AG205</f>
        <v>0</v>
      </c>
      <c r="AC204" s="18">
        <f>+$C$30*'11- 2009'!AH205</f>
        <v>0</v>
      </c>
      <c r="AD204" s="18">
        <f>+$C$30*'11- 2009'!AI205</f>
        <v>0</v>
      </c>
      <c r="AE204" s="18">
        <f>+$C$30*'11- 2009'!AJ205</f>
        <v>0</v>
      </c>
      <c r="AF204" s="18">
        <f>+$C$30*'11- 2009'!AK205</f>
        <v>0</v>
      </c>
      <c r="AG204" s="18">
        <f>+$C$30*'11- 2009'!AL205</f>
        <v>0</v>
      </c>
      <c r="AH204" s="18">
        <f>+$C$30*'11- 2009'!AM205</f>
        <v>0</v>
      </c>
      <c r="AI204" s="2"/>
    </row>
    <row r="205" spans="1:35" hidden="1">
      <c r="A205" s="18">
        <v>198</v>
      </c>
      <c r="B205" s="18">
        <f>+'11- 2009'!C206</f>
        <v>0</v>
      </c>
      <c r="C205" s="18" t="e">
        <f>+'11- 2009'!H206/'11- 2009'!AN206</f>
        <v>#DIV/0!</v>
      </c>
      <c r="D205" s="18">
        <f>+$C$30*'11- 2009'!I206</f>
        <v>0</v>
      </c>
      <c r="E205" s="18">
        <f>+$C$30*'11- 2009'!J206</f>
        <v>0</v>
      </c>
      <c r="F205" s="18">
        <f>+$C$30*'11- 2009'!K206</f>
        <v>0</v>
      </c>
      <c r="G205" s="18">
        <f>+$C$30*'11- 2009'!L206</f>
        <v>0</v>
      </c>
      <c r="H205" s="18">
        <f>+$C$30*'11- 2009'!M206</f>
        <v>0</v>
      </c>
      <c r="I205" s="18">
        <f>+$C$30*'11- 2009'!N206</f>
        <v>0</v>
      </c>
      <c r="J205" s="18">
        <f>+$C$30*'11- 2009'!O206</f>
        <v>0</v>
      </c>
      <c r="K205" s="18">
        <f>+$C$30*'11- 2009'!P206</f>
        <v>0</v>
      </c>
      <c r="L205" s="18">
        <f>+$C$30*'11- 2009'!Q206</f>
        <v>0</v>
      </c>
      <c r="M205" s="18">
        <f>+$C$30*'11- 2009'!R206</f>
        <v>0</v>
      </c>
      <c r="N205" s="18">
        <f>+$C$30*'11- 2009'!S206</f>
        <v>0</v>
      </c>
      <c r="O205" s="18">
        <f>+$C$30*'11- 2009'!T206</f>
        <v>0</v>
      </c>
      <c r="P205" s="18">
        <f>+$C$30*'11- 2009'!U206</f>
        <v>0</v>
      </c>
      <c r="Q205" s="18">
        <f>+$C$30*'11- 2009'!V206</f>
        <v>0</v>
      </c>
      <c r="R205" s="18">
        <f>+$C$30*'11- 2009'!W206</f>
        <v>0</v>
      </c>
      <c r="S205" s="18">
        <f>+$C$30*'11- 2009'!X206</f>
        <v>0</v>
      </c>
      <c r="T205" s="18">
        <f>+$C$30*'11- 2009'!Y206</f>
        <v>0</v>
      </c>
      <c r="U205" s="18">
        <f>+$C$30*'11- 2009'!Z206</f>
        <v>0</v>
      </c>
      <c r="V205" s="18">
        <f>+$C$30*'11- 2009'!AA206</f>
        <v>0</v>
      </c>
      <c r="W205" s="18">
        <f>+$C$30*'11- 2009'!AB206</f>
        <v>0</v>
      </c>
      <c r="X205" s="18">
        <f>+$C$30*'11- 2009'!AC206</f>
        <v>0</v>
      </c>
      <c r="Y205" s="18">
        <f>+$C$30*'11- 2009'!AD206</f>
        <v>0</v>
      </c>
      <c r="Z205" s="18">
        <f>+$C$30*'11- 2009'!AE206</f>
        <v>0</v>
      </c>
      <c r="AA205" s="18">
        <f>+$C$30*'11- 2009'!AF206</f>
        <v>0</v>
      </c>
      <c r="AB205" s="18">
        <f>+$C$30*'11- 2009'!AG206</f>
        <v>0</v>
      </c>
      <c r="AC205" s="18">
        <f>+$C$30*'11- 2009'!AH206</f>
        <v>0</v>
      </c>
      <c r="AD205" s="18">
        <f>+$C$30*'11- 2009'!AI206</f>
        <v>0</v>
      </c>
      <c r="AE205" s="18">
        <f>+$C$30*'11- 2009'!AJ206</f>
        <v>0</v>
      </c>
      <c r="AF205" s="18">
        <f>+$C$30*'11- 2009'!AK206</f>
        <v>0</v>
      </c>
      <c r="AG205" s="18">
        <f>+$C$30*'11- 2009'!AL206</f>
        <v>0</v>
      </c>
      <c r="AH205" s="18">
        <f>+$C$30*'11- 2009'!AM206</f>
        <v>0</v>
      </c>
      <c r="AI205" s="2"/>
    </row>
    <row r="206" spans="1:35" hidden="1">
      <c r="A206" s="16">
        <v>199</v>
      </c>
      <c r="B206" s="18">
        <f>+'11- 2009'!C207</f>
        <v>0</v>
      </c>
      <c r="C206" s="18" t="e">
        <f>+'11- 2009'!H207/'11- 2009'!AN207</f>
        <v>#DIV/0!</v>
      </c>
      <c r="D206" s="18">
        <f>+$C$30*'11- 2009'!I207</f>
        <v>0</v>
      </c>
      <c r="E206" s="18">
        <f>+$C$30*'11- 2009'!J207</f>
        <v>0</v>
      </c>
      <c r="F206" s="18">
        <f>+$C$30*'11- 2009'!K207</f>
        <v>0</v>
      </c>
      <c r="G206" s="18">
        <f>+$C$30*'11- 2009'!L207</f>
        <v>0</v>
      </c>
      <c r="H206" s="18">
        <f>+$C$30*'11- 2009'!M207</f>
        <v>0</v>
      </c>
      <c r="I206" s="18">
        <f>+$C$30*'11- 2009'!N207</f>
        <v>0</v>
      </c>
      <c r="J206" s="18">
        <f>+$C$30*'11- 2009'!O207</f>
        <v>0</v>
      </c>
      <c r="K206" s="18">
        <f>+$C$30*'11- 2009'!P207</f>
        <v>0</v>
      </c>
      <c r="L206" s="18">
        <f>+$C$30*'11- 2009'!Q207</f>
        <v>0</v>
      </c>
      <c r="M206" s="18">
        <f>+$C$30*'11- 2009'!R207</f>
        <v>0</v>
      </c>
      <c r="N206" s="18">
        <f>+$C$30*'11- 2009'!S207</f>
        <v>0</v>
      </c>
      <c r="O206" s="18">
        <f>+$C$30*'11- 2009'!T207</f>
        <v>0</v>
      </c>
      <c r="P206" s="18">
        <f>+$C$30*'11- 2009'!U207</f>
        <v>0</v>
      </c>
      <c r="Q206" s="18">
        <f>+$C$30*'11- 2009'!V207</f>
        <v>0</v>
      </c>
      <c r="R206" s="18">
        <f>+$C$30*'11- 2009'!W207</f>
        <v>0</v>
      </c>
      <c r="S206" s="18">
        <f>+$C$30*'11- 2009'!X207</f>
        <v>0</v>
      </c>
      <c r="T206" s="18">
        <f>+$C$30*'11- 2009'!Y207</f>
        <v>0</v>
      </c>
      <c r="U206" s="18">
        <f>+$C$30*'11- 2009'!Z207</f>
        <v>0</v>
      </c>
      <c r="V206" s="18">
        <f>+$C$30*'11- 2009'!AA207</f>
        <v>0</v>
      </c>
      <c r="W206" s="18">
        <f>+$C$30*'11- 2009'!AB207</f>
        <v>0</v>
      </c>
      <c r="X206" s="18">
        <f>+$C$30*'11- 2009'!AC207</f>
        <v>0</v>
      </c>
      <c r="Y206" s="18">
        <f>+$C$30*'11- 2009'!AD207</f>
        <v>0</v>
      </c>
      <c r="Z206" s="18">
        <f>+$C$30*'11- 2009'!AE207</f>
        <v>0</v>
      </c>
      <c r="AA206" s="18">
        <f>+$C$30*'11- 2009'!AF207</f>
        <v>0</v>
      </c>
      <c r="AB206" s="18">
        <f>+$C$30*'11- 2009'!AG207</f>
        <v>0</v>
      </c>
      <c r="AC206" s="18">
        <f>+$C$30*'11- 2009'!AH207</f>
        <v>0</v>
      </c>
      <c r="AD206" s="18">
        <f>+$C$30*'11- 2009'!AI207</f>
        <v>0</v>
      </c>
      <c r="AE206" s="18">
        <f>+$C$30*'11- 2009'!AJ207</f>
        <v>0</v>
      </c>
      <c r="AF206" s="18">
        <f>+$C$30*'11- 2009'!AK207</f>
        <v>0</v>
      </c>
      <c r="AG206" s="18">
        <f>+$C$30*'11- 2009'!AL207</f>
        <v>0</v>
      </c>
      <c r="AH206" s="18">
        <f>+$C$30*'11- 2009'!AM207</f>
        <v>0</v>
      </c>
      <c r="AI206" s="2"/>
    </row>
    <row r="207" spans="1:35" hidden="1">
      <c r="A207" s="18">
        <v>200</v>
      </c>
      <c r="B207" s="18">
        <f>+'11- 2009'!C208</f>
        <v>0</v>
      </c>
      <c r="C207" s="18" t="e">
        <f>+'11- 2009'!H208/'11- 2009'!AN208</f>
        <v>#DIV/0!</v>
      </c>
      <c r="D207" s="18">
        <f>+$C$30*'11- 2009'!I208</f>
        <v>0</v>
      </c>
      <c r="E207" s="18">
        <f>+$C$30*'11- 2009'!J208</f>
        <v>0</v>
      </c>
      <c r="F207" s="18">
        <f>+$C$30*'11- 2009'!K208</f>
        <v>0</v>
      </c>
      <c r="G207" s="18">
        <f>+$C$30*'11- 2009'!L208</f>
        <v>0</v>
      </c>
      <c r="H207" s="18">
        <f>+$C$30*'11- 2009'!M208</f>
        <v>0</v>
      </c>
      <c r="I207" s="18">
        <f>+$C$30*'11- 2009'!N208</f>
        <v>0</v>
      </c>
      <c r="J207" s="18">
        <f>+$C$30*'11- 2009'!O208</f>
        <v>0</v>
      </c>
      <c r="K207" s="18">
        <f>+$C$30*'11- 2009'!P208</f>
        <v>0</v>
      </c>
      <c r="L207" s="18">
        <f>+$C$30*'11- 2009'!Q208</f>
        <v>0</v>
      </c>
      <c r="M207" s="18">
        <f>+$C$30*'11- 2009'!R208</f>
        <v>0</v>
      </c>
      <c r="N207" s="18">
        <f>+$C$30*'11- 2009'!S208</f>
        <v>0</v>
      </c>
      <c r="O207" s="18">
        <f>+$C$30*'11- 2009'!T208</f>
        <v>0</v>
      </c>
      <c r="P207" s="18">
        <f>+$C$30*'11- 2009'!U208</f>
        <v>0</v>
      </c>
      <c r="Q207" s="18">
        <f>+$C$30*'11- 2009'!V208</f>
        <v>0</v>
      </c>
      <c r="R207" s="18">
        <f>+$C$30*'11- 2009'!W208</f>
        <v>0</v>
      </c>
      <c r="S207" s="18">
        <f>+$C$30*'11- 2009'!X208</f>
        <v>0</v>
      </c>
      <c r="T207" s="18">
        <f>+$C$30*'11- 2009'!Y208</f>
        <v>0</v>
      </c>
      <c r="U207" s="18">
        <f>+$C$30*'11- 2009'!Z208</f>
        <v>0</v>
      </c>
      <c r="V207" s="18">
        <f>+$C$30*'11- 2009'!AA208</f>
        <v>0</v>
      </c>
      <c r="W207" s="18">
        <f>+$C$30*'11- 2009'!AB208</f>
        <v>0</v>
      </c>
      <c r="X207" s="18">
        <f>+$C$30*'11- 2009'!AC208</f>
        <v>0</v>
      </c>
      <c r="Y207" s="18">
        <f>+$C$30*'11- 2009'!AD208</f>
        <v>0</v>
      </c>
      <c r="Z207" s="18">
        <f>+$C$30*'11- 2009'!AE208</f>
        <v>0</v>
      </c>
      <c r="AA207" s="18">
        <f>+$C$30*'11- 2009'!AF208</f>
        <v>0</v>
      </c>
      <c r="AB207" s="18">
        <f>+$C$30*'11- 2009'!AG208</f>
        <v>0</v>
      </c>
      <c r="AC207" s="18">
        <f>+$C$30*'11- 2009'!AH208</f>
        <v>0</v>
      </c>
      <c r="AD207" s="18">
        <f>+$C$30*'11- 2009'!AI208</f>
        <v>0</v>
      </c>
      <c r="AE207" s="18">
        <f>+$C$30*'11- 2009'!AJ208</f>
        <v>0</v>
      </c>
      <c r="AF207" s="18">
        <f>+$C$30*'11- 2009'!AK208</f>
        <v>0</v>
      </c>
      <c r="AG207" s="18">
        <f>+$C$30*'11- 2009'!AL208</f>
        <v>0</v>
      </c>
      <c r="AH207" s="18">
        <f>+$C$30*'11- 2009'!AM208</f>
        <v>0</v>
      </c>
      <c r="AI207" s="2"/>
    </row>
    <row r="208" spans="1:35" hidden="1">
      <c r="A208" s="18">
        <v>201</v>
      </c>
      <c r="B208" s="18">
        <f>+'11- 2009'!C209</f>
        <v>0</v>
      </c>
      <c r="C208" s="18" t="e">
        <f>+'11- 2009'!H209/'11- 2009'!AN209</f>
        <v>#DIV/0!</v>
      </c>
      <c r="D208" s="18">
        <f>+$C$30*'11- 2009'!I209</f>
        <v>0</v>
      </c>
      <c r="E208" s="18">
        <f>+$C$30*'11- 2009'!J209</f>
        <v>0</v>
      </c>
      <c r="F208" s="18">
        <f>+$C$30*'11- 2009'!K209</f>
        <v>0</v>
      </c>
      <c r="G208" s="18">
        <f>+$C$30*'11- 2009'!L209</f>
        <v>0</v>
      </c>
      <c r="H208" s="18">
        <f>+$C$30*'11- 2009'!M209</f>
        <v>0</v>
      </c>
      <c r="I208" s="18">
        <f>+$C$30*'11- 2009'!N209</f>
        <v>0</v>
      </c>
      <c r="J208" s="18">
        <f>+$C$30*'11- 2009'!O209</f>
        <v>0</v>
      </c>
      <c r="K208" s="18">
        <f>+$C$30*'11- 2009'!P209</f>
        <v>0</v>
      </c>
      <c r="L208" s="18">
        <f>+$C$30*'11- 2009'!Q209</f>
        <v>0</v>
      </c>
      <c r="M208" s="18">
        <f>+$C$30*'11- 2009'!R209</f>
        <v>0</v>
      </c>
      <c r="N208" s="18">
        <f>+$C$30*'11- 2009'!S209</f>
        <v>0</v>
      </c>
      <c r="O208" s="18">
        <f>+$C$30*'11- 2009'!T209</f>
        <v>0</v>
      </c>
      <c r="P208" s="18">
        <f>+$C$30*'11- 2009'!U209</f>
        <v>0</v>
      </c>
      <c r="Q208" s="18">
        <f>+$C$30*'11- 2009'!V209</f>
        <v>0</v>
      </c>
      <c r="R208" s="18">
        <f>+$C$30*'11- 2009'!W209</f>
        <v>0</v>
      </c>
      <c r="S208" s="18">
        <f>+$C$30*'11- 2009'!X209</f>
        <v>0</v>
      </c>
      <c r="T208" s="18">
        <f>+$C$30*'11- 2009'!Y209</f>
        <v>0</v>
      </c>
      <c r="U208" s="18">
        <f>+$C$30*'11- 2009'!Z209</f>
        <v>0</v>
      </c>
      <c r="V208" s="18">
        <f>+$C$30*'11- 2009'!AA209</f>
        <v>0</v>
      </c>
      <c r="W208" s="18">
        <f>+$C$30*'11- 2009'!AB209</f>
        <v>0</v>
      </c>
      <c r="X208" s="18">
        <f>+$C$30*'11- 2009'!AC209</f>
        <v>0</v>
      </c>
      <c r="Y208" s="18">
        <f>+$C$30*'11- 2009'!AD209</f>
        <v>0</v>
      </c>
      <c r="Z208" s="18">
        <f>+$C$30*'11- 2009'!AE209</f>
        <v>0</v>
      </c>
      <c r="AA208" s="18">
        <f>+$C$30*'11- 2009'!AF209</f>
        <v>0</v>
      </c>
      <c r="AB208" s="18">
        <f>+$C$30*'11- 2009'!AG209</f>
        <v>0</v>
      </c>
      <c r="AC208" s="18">
        <f>+$C$30*'11- 2009'!AH209</f>
        <v>0</v>
      </c>
      <c r="AD208" s="18">
        <f>+$C$30*'11- 2009'!AI209</f>
        <v>0</v>
      </c>
      <c r="AE208" s="18">
        <f>+$C$30*'11- 2009'!AJ209</f>
        <v>0</v>
      </c>
      <c r="AF208" s="18">
        <f>+$C$30*'11- 2009'!AK209</f>
        <v>0</v>
      </c>
      <c r="AG208" s="18">
        <f>+$C$30*'11- 2009'!AL209</f>
        <v>0</v>
      </c>
      <c r="AH208" s="18">
        <f>+$C$30*'11- 2009'!AM209</f>
        <v>0</v>
      </c>
      <c r="AI208" s="2"/>
    </row>
    <row r="209" spans="1:35" hidden="1">
      <c r="A209" s="18">
        <v>202</v>
      </c>
      <c r="B209" s="18">
        <f>+'11- 2009'!C210</f>
        <v>0</v>
      </c>
      <c r="C209" s="18" t="e">
        <f>+'11- 2009'!H210/'11- 2009'!AN210</f>
        <v>#DIV/0!</v>
      </c>
      <c r="D209" s="18">
        <f>+$C$30*'11- 2009'!I210</f>
        <v>0</v>
      </c>
      <c r="E209" s="18">
        <f>+$C$30*'11- 2009'!J210</f>
        <v>0</v>
      </c>
      <c r="F209" s="18">
        <f>+$C$30*'11- 2009'!K210</f>
        <v>0</v>
      </c>
      <c r="G209" s="18">
        <f>+$C$30*'11- 2009'!L210</f>
        <v>0</v>
      </c>
      <c r="H209" s="18">
        <f>+$C$30*'11- 2009'!M210</f>
        <v>0</v>
      </c>
      <c r="I209" s="18">
        <f>+$C$30*'11- 2009'!N210</f>
        <v>0</v>
      </c>
      <c r="J209" s="18">
        <f>+$C$30*'11- 2009'!O210</f>
        <v>0</v>
      </c>
      <c r="K209" s="18">
        <f>+$C$30*'11- 2009'!P210</f>
        <v>0</v>
      </c>
      <c r="L209" s="18">
        <f>+$C$30*'11- 2009'!Q210</f>
        <v>0</v>
      </c>
      <c r="M209" s="18">
        <f>+$C$30*'11- 2009'!R210</f>
        <v>0</v>
      </c>
      <c r="N209" s="18">
        <f>+$C$30*'11- 2009'!S210</f>
        <v>0</v>
      </c>
      <c r="O209" s="18">
        <f>+$C$30*'11- 2009'!T210</f>
        <v>0</v>
      </c>
      <c r="P209" s="18">
        <f>+$C$30*'11- 2009'!U210</f>
        <v>0</v>
      </c>
      <c r="Q209" s="18">
        <f>+$C$30*'11- 2009'!V210</f>
        <v>0</v>
      </c>
      <c r="R209" s="18">
        <f>+$C$30*'11- 2009'!W210</f>
        <v>0</v>
      </c>
      <c r="S209" s="18">
        <f>+$C$30*'11- 2009'!X210</f>
        <v>0</v>
      </c>
      <c r="T209" s="18">
        <f>+$C$30*'11- 2009'!Y210</f>
        <v>0</v>
      </c>
      <c r="U209" s="18">
        <f>+$C$30*'11- 2009'!Z210</f>
        <v>0</v>
      </c>
      <c r="V209" s="18">
        <f>+$C$30*'11- 2009'!AA210</f>
        <v>0</v>
      </c>
      <c r="W209" s="18">
        <f>+$C$30*'11- 2009'!AB210</f>
        <v>0</v>
      </c>
      <c r="X209" s="18">
        <f>+$C$30*'11- 2009'!AC210</f>
        <v>0</v>
      </c>
      <c r="Y209" s="18">
        <f>+$C$30*'11- 2009'!AD210</f>
        <v>0</v>
      </c>
      <c r="Z209" s="18">
        <f>+$C$30*'11- 2009'!AE210</f>
        <v>0</v>
      </c>
      <c r="AA209" s="18">
        <f>+$C$30*'11- 2009'!AF210</f>
        <v>0</v>
      </c>
      <c r="AB209" s="18">
        <f>+$C$30*'11- 2009'!AG210</f>
        <v>0</v>
      </c>
      <c r="AC209" s="18">
        <f>+$C$30*'11- 2009'!AH210</f>
        <v>0</v>
      </c>
      <c r="AD209" s="18">
        <f>+$C$30*'11- 2009'!AI210</f>
        <v>0</v>
      </c>
      <c r="AE209" s="18">
        <f>+$C$30*'11- 2009'!AJ210</f>
        <v>0</v>
      </c>
      <c r="AF209" s="18">
        <f>+$C$30*'11- 2009'!AK210</f>
        <v>0</v>
      </c>
      <c r="AG209" s="18">
        <f>+$C$30*'11- 2009'!AL210</f>
        <v>0</v>
      </c>
      <c r="AH209" s="18">
        <f>+$C$30*'11- 2009'!AM210</f>
        <v>0</v>
      </c>
      <c r="AI209" s="2"/>
    </row>
    <row r="210" spans="1:35" hidden="1">
      <c r="A210" s="18">
        <v>203</v>
      </c>
      <c r="B210" s="18">
        <f>+'11- 2009'!C211</f>
        <v>0</v>
      </c>
      <c r="C210" s="18" t="e">
        <f>+'11- 2009'!H211/'11- 2009'!AN211</f>
        <v>#DIV/0!</v>
      </c>
      <c r="D210" s="18">
        <f>+$C$30*'11- 2009'!I211</f>
        <v>0</v>
      </c>
      <c r="E210" s="18">
        <f>+$C$30*'11- 2009'!J211</f>
        <v>0</v>
      </c>
      <c r="F210" s="18">
        <f>+$C$30*'11- 2009'!K211</f>
        <v>0</v>
      </c>
      <c r="G210" s="18">
        <f>+$C$30*'11- 2009'!L211</f>
        <v>0</v>
      </c>
      <c r="H210" s="18">
        <f>+$C$30*'11- 2009'!M211</f>
        <v>0</v>
      </c>
      <c r="I210" s="18">
        <f>+$C$30*'11- 2009'!N211</f>
        <v>0</v>
      </c>
      <c r="J210" s="18">
        <f>+$C$30*'11- 2009'!O211</f>
        <v>0</v>
      </c>
      <c r="K210" s="18">
        <f>+$C$30*'11- 2009'!P211</f>
        <v>0</v>
      </c>
      <c r="L210" s="18">
        <f>+$C$30*'11- 2009'!Q211</f>
        <v>0</v>
      </c>
      <c r="M210" s="18">
        <f>+$C$30*'11- 2009'!R211</f>
        <v>0</v>
      </c>
      <c r="N210" s="18">
        <f>+$C$30*'11- 2009'!S211</f>
        <v>0</v>
      </c>
      <c r="O210" s="18">
        <f>+$C$30*'11- 2009'!T211</f>
        <v>0</v>
      </c>
      <c r="P210" s="18">
        <f>+$C$30*'11- 2009'!U211</f>
        <v>0</v>
      </c>
      <c r="Q210" s="18">
        <f>+$C$30*'11- 2009'!V211</f>
        <v>0</v>
      </c>
      <c r="R210" s="18">
        <f>+$C$30*'11- 2009'!W211</f>
        <v>0</v>
      </c>
      <c r="S210" s="18">
        <f>+$C$30*'11- 2009'!X211</f>
        <v>0</v>
      </c>
      <c r="T210" s="18">
        <f>+$C$30*'11- 2009'!Y211</f>
        <v>0</v>
      </c>
      <c r="U210" s="18">
        <f>+$C$30*'11- 2009'!Z211</f>
        <v>0</v>
      </c>
      <c r="V210" s="18">
        <f>+$C$30*'11- 2009'!AA211</f>
        <v>0</v>
      </c>
      <c r="W210" s="18">
        <f>+$C$30*'11- 2009'!AB211</f>
        <v>0</v>
      </c>
      <c r="X210" s="18">
        <f>+$C$30*'11- 2009'!AC211</f>
        <v>0</v>
      </c>
      <c r="Y210" s="18">
        <f>+$C$30*'11- 2009'!AD211</f>
        <v>0</v>
      </c>
      <c r="Z210" s="18">
        <f>+$C$30*'11- 2009'!AE211</f>
        <v>0</v>
      </c>
      <c r="AA210" s="18">
        <f>+$C$30*'11- 2009'!AF211</f>
        <v>0</v>
      </c>
      <c r="AB210" s="18">
        <f>+$C$30*'11- 2009'!AG211</f>
        <v>0</v>
      </c>
      <c r="AC210" s="18">
        <f>+$C$30*'11- 2009'!AH211</f>
        <v>0</v>
      </c>
      <c r="AD210" s="18">
        <f>+$C$30*'11- 2009'!AI211</f>
        <v>0</v>
      </c>
      <c r="AE210" s="18">
        <f>+$C$30*'11- 2009'!AJ211</f>
        <v>0</v>
      </c>
      <c r="AF210" s="18">
        <f>+$C$30*'11- 2009'!AK211</f>
        <v>0</v>
      </c>
      <c r="AG210" s="18">
        <f>+$C$30*'11- 2009'!AL211</f>
        <v>0</v>
      </c>
      <c r="AH210" s="18">
        <f>+$C$30*'11- 2009'!AM211</f>
        <v>0</v>
      </c>
      <c r="AI210" s="2"/>
    </row>
    <row r="211" spans="1:35" hidden="1">
      <c r="A211" s="16">
        <v>204</v>
      </c>
      <c r="B211" s="18">
        <f>+'11- 2009'!C212</f>
        <v>0</v>
      </c>
      <c r="C211" s="18" t="e">
        <f>+'11- 2009'!H212/'11- 2009'!AN212</f>
        <v>#DIV/0!</v>
      </c>
      <c r="D211" s="18">
        <f>+$C$30*'11- 2009'!I212</f>
        <v>0</v>
      </c>
      <c r="E211" s="18">
        <f>+$C$30*'11- 2009'!J212</f>
        <v>0</v>
      </c>
      <c r="F211" s="18">
        <f>+$C$30*'11- 2009'!K212</f>
        <v>0</v>
      </c>
      <c r="G211" s="18">
        <f>+$C$30*'11- 2009'!L212</f>
        <v>0</v>
      </c>
      <c r="H211" s="18">
        <f>+$C$30*'11- 2009'!M212</f>
        <v>0</v>
      </c>
      <c r="I211" s="18">
        <f>+$C$30*'11- 2009'!N212</f>
        <v>0</v>
      </c>
      <c r="J211" s="18">
        <f>+$C$30*'11- 2009'!O212</f>
        <v>0</v>
      </c>
      <c r="K211" s="18">
        <f>+$C$30*'11- 2009'!P212</f>
        <v>0</v>
      </c>
      <c r="L211" s="18">
        <f>+$C$30*'11- 2009'!Q212</f>
        <v>0</v>
      </c>
      <c r="M211" s="18">
        <f>+$C$30*'11- 2009'!R212</f>
        <v>0</v>
      </c>
      <c r="N211" s="18">
        <f>+$C$30*'11- 2009'!S212</f>
        <v>0</v>
      </c>
      <c r="O211" s="18">
        <f>+$C$30*'11- 2009'!T212</f>
        <v>0</v>
      </c>
      <c r="P211" s="18">
        <f>+$C$30*'11- 2009'!U212</f>
        <v>0</v>
      </c>
      <c r="Q211" s="18">
        <f>+$C$30*'11- 2009'!V212</f>
        <v>0</v>
      </c>
      <c r="R211" s="18">
        <f>+$C$30*'11- 2009'!W212</f>
        <v>0</v>
      </c>
      <c r="S211" s="18">
        <f>+$C$30*'11- 2009'!X212</f>
        <v>0</v>
      </c>
      <c r="T211" s="18">
        <f>+$C$30*'11- 2009'!Y212</f>
        <v>0</v>
      </c>
      <c r="U211" s="18">
        <f>+$C$30*'11- 2009'!Z212</f>
        <v>0</v>
      </c>
      <c r="V211" s="18">
        <f>+$C$30*'11- 2009'!AA212</f>
        <v>0</v>
      </c>
      <c r="W211" s="18">
        <f>+$C$30*'11- 2009'!AB212</f>
        <v>0</v>
      </c>
      <c r="X211" s="18">
        <f>+$C$30*'11- 2009'!AC212</f>
        <v>0</v>
      </c>
      <c r="Y211" s="18">
        <f>+$C$30*'11- 2009'!AD212</f>
        <v>0</v>
      </c>
      <c r="Z211" s="18">
        <f>+$C$30*'11- 2009'!AE212</f>
        <v>0</v>
      </c>
      <c r="AA211" s="18">
        <f>+$C$30*'11- 2009'!AF212</f>
        <v>0</v>
      </c>
      <c r="AB211" s="18">
        <f>+$C$30*'11- 2009'!AG212</f>
        <v>0</v>
      </c>
      <c r="AC211" s="18">
        <f>+$C$30*'11- 2009'!AH212</f>
        <v>0</v>
      </c>
      <c r="AD211" s="18">
        <f>+$C$30*'11- 2009'!AI212</f>
        <v>0</v>
      </c>
      <c r="AE211" s="18">
        <f>+$C$30*'11- 2009'!AJ212</f>
        <v>0</v>
      </c>
      <c r="AF211" s="18">
        <f>+$C$30*'11- 2009'!AK212</f>
        <v>0</v>
      </c>
      <c r="AG211" s="18">
        <f>+$C$30*'11- 2009'!AL212</f>
        <v>0</v>
      </c>
      <c r="AH211" s="18">
        <f>+$C$30*'11- 2009'!AM212</f>
        <v>0</v>
      </c>
      <c r="AI211" s="2"/>
    </row>
    <row r="212" spans="1:35" hidden="1">
      <c r="A212" s="18">
        <v>205</v>
      </c>
      <c r="B212" s="18">
        <f>+'11- 2009'!C213</f>
        <v>0</v>
      </c>
      <c r="C212" s="18" t="e">
        <f>+'11- 2009'!H213/'11- 2009'!AN213</f>
        <v>#DIV/0!</v>
      </c>
      <c r="D212" s="18">
        <f>+$C$30*'11- 2009'!I213</f>
        <v>0</v>
      </c>
      <c r="E212" s="18">
        <f>+$C$30*'11- 2009'!J213</f>
        <v>0</v>
      </c>
      <c r="F212" s="18">
        <f>+$C$30*'11- 2009'!K213</f>
        <v>0</v>
      </c>
      <c r="G212" s="18">
        <f>+$C$30*'11- 2009'!L213</f>
        <v>0</v>
      </c>
      <c r="H212" s="18">
        <f>+$C$30*'11- 2009'!M213</f>
        <v>0</v>
      </c>
      <c r="I212" s="18">
        <f>+$C$30*'11- 2009'!N213</f>
        <v>0</v>
      </c>
      <c r="J212" s="18">
        <f>+$C$30*'11- 2009'!O213</f>
        <v>0</v>
      </c>
      <c r="K212" s="18">
        <f>+$C$30*'11- 2009'!P213</f>
        <v>0</v>
      </c>
      <c r="L212" s="18">
        <f>+$C$30*'11- 2009'!Q213</f>
        <v>0</v>
      </c>
      <c r="M212" s="18">
        <f>+$C$30*'11- 2009'!R213</f>
        <v>0</v>
      </c>
      <c r="N212" s="18">
        <f>+$C$30*'11- 2009'!S213</f>
        <v>0</v>
      </c>
      <c r="O212" s="18">
        <f>+$C$30*'11- 2009'!T213</f>
        <v>0</v>
      </c>
      <c r="P212" s="18">
        <f>+$C$30*'11- 2009'!U213</f>
        <v>0</v>
      </c>
      <c r="Q212" s="18">
        <f>+$C$30*'11- 2009'!V213</f>
        <v>0</v>
      </c>
      <c r="R212" s="18">
        <f>+$C$30*'11- 2009'!W213</f>
        <v>0</v>
      </c>
      <c r="S212" s="18">
        <f>+$C$30*'11- 2009'!X213</f>
        <v>0</v>
      </c>
      <c r="T212" s="18">
        <f>+$C$30*'11- 2009'!Y213</f>
        <v>0</v>
      </c>
      <c r="U212" s="18">
        <f>+$C$30*'11- 2009'!Z213</f>
        <v>0</v>
      </c>
      <c r="V212" s="18">
        <f>+$C$30*'11- 2009'!AA213</f>
        <v>0</v>
      </c>
      <c r="W212" s="18">
        <f>+$C$30*'11- 2009'!AB213</f>
        <v>0</v>
      </c>
      <c r="X212" s="18">
        <f>+$C$30*'11- 2009'!AC213</f>
        <v>0</v>
      </c>
      <c r="Y212" s="18">
        <f>+$C$30*'11- 2009'!AD213</f>
        <v>0</v>
      </c>
      <c r="Z212" s="18">
        <f>+$C$30*'11- 2009'!AE213</f>
        <v>0</v>
      </c>
      <c r="AA212" s="18">
        <f>+$C$30*'11- 2009'!AF213</f>
        <v>0</v>
      </c>
      <c r="AB212" s="18">
        <f>+$C$30*'11- 2009'!AG213</f>
        <v>0</v>
      </c>
      <c r="AC212" s="18">
        <f>+$C$30*'11- 2009'!AH213</f>
        <v>0</v>
      </c>
      <c r="AD212" s="18">
        <f>+$C$30*'11- 2009'!AI213</f>
        <v>0</v>
      </c>
      <c r="AE212" s="18">
        <f>+$C$30*'11- 2009'!AJ213</f>
        <v>0</v>
      </c>
      <c r="AF212" s="18">
        <f>+$C$30*'11- 2009'!AK213</f>
        <v>0</v>
      </c>
      <c r="AG212" s="18">
        <f>+$C$30*'11- 2009'!AL213</f>
        <v>0</v>
      </c>
      <c r="AH212" s="18">
        <f>+$C$30*'11- 2009'!AM213</f>
        <v>0</v>
      </c>
      <c r="AI212" s="2"/>
    </row>
    <row r="213" spans="1:35" hidden="1">
      <c r="A213" s="18">
        <v>206</v>
      </c>
      <c r="B213" s="18">
        <f>+'11- 2009'!C214</f>
        <v>0</v>
      </c>
      <c r="C213" s="18" t="e">
        <f>+'11- 2009'!H214/'11- 2009'!AN214</f>
        <v>#DIV/0!</v>
      </c>
      <c r="D213" s="18">
        <f>+$C$30*'11- 2009'!I214</f>
        <v>0</v>
      </c>
      <c r="E213" s="18">
        <f>+$C$30*'11- 2009'!J214</f>
        <v>0</v>
      </c>
      <c r="F213" s="18">
        <f>+$C$30*'11- 2009'!K214</f>
        <v>0</v>
      </c>
      <c r="G213" s="18">
        <f>+$C$30*'11- 2009'!L214</f>
        <v>0</v>
      </c>
      <c r="H213" s="18">
        <f>+$C$30*'11- 2009'!M214</f>
        <v>0</v>
      </c>
      <c r="I213" s="18">
        <f>+$C$30*'11- 2009'!N214</f>
        <v>0</v>
      </c>
      <c r="J213" s="18">
        <f>+$C$30*'11- 2009'!O214</f>
        <v>0</v>
      </c>
      <c r="K213" s="18">
        <f>+$C$30*'11- 2009'!P214</f>
        <v>0</v>
      </c>
      <c r="L213" s="18">
        <f>+$C$30*'11- 2009'!Q214</f>
        <v>0</v>
      </c>
      <c r="M213" s="18">
        <f>+$C$30*'11- 2009'!R214</f>
        <v>0</v>
      </c>
      <c r="N213" s="18">
        <f>+$C$30*'11- 2009'!S214</f>
        <v>0</v>
      </c>
      <c r="O213" s="18">
        <f>+$C$30*'11- 2009'!T214</f>
        <v>0</v>
      </c>
      <c r="P213" s="18">
        <f>+$C$30*'11- 2009'!U214</f>
        <v>0</v>
      </c>
      <c r="Q213" s="18">
        <f>+$C$30*'11- 2009'!V214</f>
        <v>0</v>
      </c>
      <c r="R213" s="18">
        <f>+$C$30*'11- 2009'!W214</f>
        <v>0</v>
      </c>
      <c r="S213" s="18">
        <f>+$C$30*'11- 2009'!X214</f>
        <v>0</v>
      </c>
      <c r="T213" s="18">
        <f>+$C$30*'11- 2009'!Y214</f>
        <v>0</v>
      </c>
      <c r="U213" s="18">
        <f>+$C$30*'11- 2009'!Z214</f>
        <v>0</v>
      </c>
      <c r="V213" s="18">
        <f>+$C$30*'11- 2009'!AA214</f>
        <v>0</v>
      </c>
      <c r="W213" s="18">
        <f>+$C$30*'11- 2009'!AB214</f>
        <v>0</v>
      </c>
      <c r="X213" s="18">
        <f>+$C$30*'11- 2009'!AC214</f>
        <v>0</v>
      </c>
      <c r="Y213" s="18">
        <f>+$C$30*'11- 2009'!AD214</f>
        <v>0</v>
      </c>
      <c r="Z213" s="18">
        <f>+$C$30*'11- 2009'!AE214</f>
        <v>0</v>
      </c>
      <c r="AA213" s="18">
        <f>+$C$30*'11- 2009'!AF214</f>
        <v>0</v>
      </c>
      <c r="AB213" s="18">
        <f>+$C$30*'11- 2009'!AG214</f>
        <v>0</v>
      </c>
      <c r="AC213" s="18">
        <f>+$C$30*'11- 2009'!AH214</f>
        <v>0</v>
      </c>
      <c r="AD213" s="18">
        <f>+$C$30*'11- 2009'!AI214</f>
        <v>0</v>
      </c>
      <c r="AE213" s="18">
        <f>+$C$30*'11- 2009'!AJ214</f>
        <v>0</v>
      </c>
      <c r="AF213" s="18">
        <f>+$C$30*'11- 2009'!AK214</f>
        <v>0</v>
      </c>
      <c r="AG213" s="18">
        <f>+$C$30*'11- 2009'!AL214</f>
        <v>0</v>
      </c>
      <c r="AH213" s="18">
        <f>+$C$30*'11- 2009'!AM214</f>
        <v>0</v>
      </c>
      <c r="AI213" s="2"/>
    </row>
    <row r="214" spans="1:35" hidden="1">
      <c r="A214" s="18">
        <v>207</v>
      </c>
      <c r="B214" s="18">
        <f>+'11- 2009'!C215</f>
        <v>0</v>
      </c>
      <c r="C214" s="18" t="e">
        <f>+'11- 2009'!H215/'11- 2009'!AN215</f>
        <v>#DIV/0!</v>
      </c>
      <c r="D214" s="18">
        <f>+$C$30*'11- 2009'!I215</f>
        <v>0</v>
      </c>
      <c r="E214" s="18">
        <f>+$C$30*'11- 2009'!J215</f>
        <v>0</v>
      </c>
      <c r="F214" s="18">
        <f>+$C$30*'11- 2009'!K215</f>
        <v>0</v>
      </c>
      <c r="G214" s="18">
        <f>+$C$30*'11- 2009'!L215</f>
        <v>0</v>
      </c>
      <c r="H214" s="18">
        <f>+$C$30*'11- 2009'!M215</f>
        <v>0</v>
      </c>
      <c r="I214" s="18">
        <f>+$C$30*'11- 2009'!N215</f>
        <v>0</v>
      </c>
      <c r="J214" s="18">
        <f>+$C$30*'11- 2009'!O215</f>
        <v>0</v>
      </c>
      <c r="K214" s="18">
        <f>+$C$30*'11- 2009'!P215</f>
        <v>0</v>
      </c>
      <c r="L214" s="18">
        <f>+$C$30*'11- 2009'!Q215</f>
        <v>0</v>
      </c>
      <c r="M214" s="18">
        <f>+$C$30*'11- 2009'!R215</f>
        <v>0</v>
      </c>
      <c r="N214" s="18">
        <f>+$C$30*'11- 2009'!S215</f>
        <v>0</v>
      </c>
      <c r="O214" s="18">
        <f>+$C$30*'11- 2009'!T215</f>
        <v>0</v>
      </c>
      <c r="P214" s="18">
        <f>+$C$30*'11- 2009'!U215</f>
        <v>0</v>
      </c>
      <c r="Q214" s="18">
        <f>+$C$30*'11- 2009'!V215</f>
        <v>0</v>
      </c>
      <c r="R214" s="18">
        <f>+$C$30*'11- 2009'!W215</f>
        <v>0</v>
      </c>
      <c r="S214" s="18">
        <f>+$C$30*'11- 2009'!X215</f>
        <v>0</v>
      </c>
      <c r="T214" s="18">
        <f>+$C$30*'11- 2009'!Y215</f>
        <v>0</v>
      </c>
      <c r="U214" s="18">
        <f>+$C$30*'11- 2009'!Z215</f>
        <v>0</v>
      </c>
      <c r="V214" s="18">
        <f>+$C$30*'11- 2009'!AA215</f>
        <v>0</v>
      </c>
      <c r="W214" s="18">
        <f>+$C$30*'11- 2009'!AB215</f>
        <v>0</v>
      </c>
      <c r="X214" s="18">
        <f>+$C$30*'11- 2009'!AC215</f>
        <v>0</v>
      </c>
      <c r="Y214" s="18">
        <f>+$C$30*'11- 2009'!AD215</f>
        <v>0</v>
      </c>
      <c r="Z214" s="18">
        <f>+$C$30*'11- 2009'!AE215</f>
        <v>0</v>
      </c>
      <c r="AA214" s="18">
        <f>+$C$30*'11- 2009'!AF215</f>
        <v>0</v>
      </c>
      <c r="AB214" s="18">
        <f>+$C$30*'11- 2009'!AG215</f>
        <v>0</v>
      </c>
      <c r="AC214" s="18">
        <f>+$C$30*'11- 2009'!AH215</f>
        <v>0</v>
      </c>
      <c r="AD214" s="18">
        <f>+$C$30*'11- 2009'!AI215</f>
        <v>0</v>
      </c>
      <c r="AE214" s="18">
        <f>+$C$30*'11- 2009'!AJ215</f>
        <v>0</v>
      </c>
      <c r="AF214" s="18">
        <f>+$C$30*'11- 2009'!AK215</f>
        <v>0</v>
      </c>
      <c r="AG214" s="18">
        <f>+$C$30*'11- 2009'!AL215</f>
        <v>0</v>
      </c>
      <c r="AH214" s="18">
        <f>+$C$30*'11- 2009'!AM215</f>
        <v>0</v>
      </c>
      <c r="AI214" s="2"/>
    </row>
    <row r="215" spans="1:35" hidden="1">
      <c r="A215" s="16">
        <v>208</v>
      </c>
      <c r="B215" s="18">
        <f>+'11- 2009'!C216</f>
        <v>0</v>
      </c>
      <c r="C215" s="18" t="e">
        <f>+'11- 2009'!H216/'11- 2009'!AN216</f>
        <v>#DIV/0!</v>
      </c>
      <c r="D215" s="18">
        <f>+$C$30*'11- 2009'!I216</f>
        <v>0</v>
      </c>
      <c r="E215" s="18">
        <f>+$C$30*'11- 2009'!J216</f>
        <v>0</v>
      </c>
      <c r="F215" s="18">
        <f>+$C$30*'11- 2009'!K216</f>
        <v>0</v>
      </c>
      <c r="G215" s="18">
        <f>+$C$30*'11- 2009'!L216</f>
        <v>0</v>
      </c>
      <c r="H215" s="18">
        <f>+$C$30*'11- 2009'!M216</f>
        <v>0</v>
      </c>
      <c r="I215" s="18">
        <f>+$C$30*'11- 2009'!N216</f>
        <v>0</v>
      </c>
      <c r="J215" s="18">
        <f>+$C$30*'11- 2009'!O216</f>
        <v>0</v>
      </c>
      <c r="K215" s="18">
        <f>+$C$30*'11- 2009'!P216</f>
        <v>0</v>
      </c>
      <c r="L215" s="18">
        <f>+$C$30*'11- 2009'!Q216</f>
        <v>0</v>
      </c>
      <c r="M215" s="18">
        <f>+$C$30*'11- 2009'!R216</f>
        <v>0</v>
      </c>
      <c r="N215" s="18">
        <f>+$C$30*'11- 2009'!S216</f>
        <v>0</v>
      </c>
      <c r="O215" s="18">
        <f>+$C$30*'11- 2009'!T216</f>
        <v>0</v>
      </c>
      <c r="P215" s="18">
        <f>+$C$30*'11- 2009'!U216</f>
        <v>0</v>
      </c>
      <c r="Q215" s="18">
        <f>+$C$30*'11- 2009'!V216</f>
        <v>0</v>
      </c>
      <c r="R215" s="18">
        <f>+$C$30*'11- 2009'!W216</f>
        <v>0</v>
      </c>
      <c r="S215" s="18">
        <f>+$C$30*'11- 2009'!X216</f>
        <v>0</v>
      </c>
      <c r="T215" s="18">
        <f>+$C$30*'11- 2009'!Y216</f>
        <v>0</v>
      </c>
      <c r="U215" s="18">
        <f>+$C$30*'11- 2009'!Z216</f>
        <v>0</v>
      </c>
      <c r="V215" s="18">
        <f>+$C$30*'11- 2009'!AA216</f>
        <v>0</v>
      </c>
      <c r="W215" s="18">
        <f>+$C$30*'11- 2009'!AB216</f>
        <v>0</v>
      </c>
      <c r="X215" s="18">
        <f>+$C$30*'11- 2009'!AC216</f>
        <v>0</v>
      </c>
      <c r="Y215" s="18">
        <f>+$C$30*'11- 2009'!AD216</f>
        <v>0</v>
      </c>
      <c r="Z215" s="18">
        <f>+$C$30*'11- 2009'!AE216</f>
        <v>0</v>
      </c>
      <c r="AA215" s="18">
        <f>+$C$30*'11- 2009'!AF216</f>
        <v>0</v>
      </c>
      <c r="AB215" s="18">
        <f>+$C$30*'11- 2009'!AG216</f>
        <v>0</v>
      </c>
      <c r="AC215" s="18">
        <f>+$C$30*'11- 2009'!AH216</f>
        <v>0</v>
      </c>
      <c r="AD215" s="18">
        <f>+$C$30*'11- 2009'!AI216</f>
        <v>0</v>
      </c>
      <c r="AE215" s="18">
        <f>+$C$30*'11- 2009'!AJ216</f>
        <v>0</v>
      </c>
      <c r="AF215" s="18">
        <f>+$C$30*'11- 2009'!AK216</f>
        <v>0</v>
      </c>
      <c r="AG215" s="18">
        <f>+$C$30*'11- 2009'!AL216</f>
        <v>0</v>
      </c>
      <c r="AH215" s="18">
        <f>+$C$30*'11- 2009'!AM216</f>
        <v>0</v>
      </c>
      <c r="AI215" s="2"/>
    </row>
    <row r="216" spans="1:35" hidden="1">
      <c r="A216" s="18">
        <v>209</v>
      </c>
      <c r="B216" s="18">
        <f>+'11- 2009'!C217</f>
        <v>0</v>
      </c>
      <c r="C216" s="18" t="e">
        <f>+'11- 2009'!H217/'11- 2009'!AN217</f>
        <v>#DIV/0!</v>
      </c>
      <c r="D216" s="18">
        <f>+$C$30*'11- 2009'!I217</f>
        <v>0</v>
      </c>
      <c r="E216" s="18">
        <f>+$C$30*'11- 2009'!J217</f>
        <v>0</v>
      </c>
      <c r="F216" s="18">
        <f>+$C$30*'11- 2009'!K217</f>
        <v>0</v>
      </c>
      <c r="G216" s="18">
        <f>+$C$30*'11- 2009'!L217</f>
        <v>0</v>
      </c>
      <c r="H216" s="18">
        <f>+$C$30*'11- 2009'!M217</f>
        <v>0</v>
      </c>
      <c r="I216" s="18">
        <f>+$C$30*'11- 2009'!N217</f>
        <v>0</v>
      </c>
      <c r="J216" s="18">
        <f>+$C$30*'11- 2009'!O217</f>
        <v>0</v>
      </c>
      <c r="K216" s="18">
        <f>+$C$30*'11- 2009'!P217</f>
        <v>0</v>
      </c>
      <c r="L216" s="18">
        <f>+$C$30*'11- 2009'!Q217</f>
        <v>0</v>
      </c>
      <c r="M216" s="18">
        <f>+$C$30*'11- 2009'!R217</f>
        <v>0</v>
      </c>
      <c r="N216" s="18">
        <f>+$C$30*'11- 2009'!S217</f>
        <v>0</v>
      </c>
      <c r="O216" s="18">
        <f>+$C$30*'11- 2009'!T217</f>
        <v>0</v>
      </c>
      <c r="P216" s="18">
        <f>+$C$30*'11- 2009'!U217</f>
        <v>0</v>
      </c>
      <c r="Q216" s="18">
        <f>+$C$30*'11- 2009'!V217</f>
        <v>0</v>
      </c>
      <c r="R216" s="18">
        <f>+$C$30*'11- 2009'!W217</f>
        <v>0</v>
      </c>
      <c r="S216" s="18">
        <f>+$C$30*'11- 2009'!X217</f>
        <v>0</v>
      </c>
      <c r="T216" s="18">
        <f>+$C$30*'11- 2009'!Y217</f>
        <v>0</v>
      </c>
      <c r="U216" s="18">
        <f>+$C$30*'11- 2009'!Z217</f>
        <v>0</v>
      </c>
      <c r="V216" s="18">
        <f>+$C$30*'11- 2009'!AA217</f>
        <v>0</v>
      </c>
      <c r="W216" s="18">
        <f>+$C$30*'11- 2009'!AB217</f>
        <v>0</v>
      </c>
      <c r="X216" s="18">
        <f>+$C$30*'11- 2009'!AC217</f>
        <v>0</v>
      </c>
      <c r="Y216" s="18">
        <f>+$C$30*'11- 2009'!AD217</f>
        <v>0</v>
      </c>
      <c r="Z216" s="18">
        <f>+$C$30*'11- 2009'!AE217</f>
        <v>0</v>
      </c>
      <c r="AA216" s="18">
        <f>+$C$30*'11- 2009'!AF217</f>
        <v>0</v>
      </c>
      <c r="AB216" s="18">
        <f>+$C$30*'11- 2009'!AG217</f>
        <v>0</v>
      </c>
      <c r="AC216" s="18">
        <f>+$C$30*'11- 2009'!AH217</f>
        <v>0</v>
      </c>
      <c r="AD216" s="18">
        <f>+$C$30*'11- 2009'!AI217</f>
        <v>0</v>
      </c>
      <c r="AE216" s="18">
        <f>+$C$30*'11- 2009'!AJ217</f>
        <v>0</v>
      </c>
      <c r="AF216" s="18">
        <f>+$C$30*'11- 2009'!AK217</f>
        <v>0</v>
      </c>
      <c r="AG216" s="18">
        <f>+$C$30*'11- 2009'!AL217</f>
        <v>0</v>
      </c>
      <c r="AH216" s="18">
        <f>+$C$30*'11- 2009'!AM217</f>
        <v>0</v>
      </c>
      <c r="AI216" s="2"/>
    </row>
    <row r="217" spans="1:35" hidden="1">
      <c r="A217" s="18">
        <v>210</v>
      </c>
      <c r="B217" s="18">
        <f>+'11- 2009'!C218</f>
        <v>0</v>
      </c>
      <c r="C217" s="18" t="e">
        <f>+'11- 2009'!H218/'11- 2009'!AN218</f>
        <v>#DIV/0!</v>
      </c>
      <c r="D217" s="18">
        <f>+$C$30*'11- 2009'!I218</f>
        <v>0</v>
      </c>
      <c r="E217" s="18">
        <f>+$C$30*'11- 2009'!J218</f>
        <v>0</v>
      </c>
      <c r="F217" s="18">
        <f>+$C$30*'11- 2009'!K218</f>
        <v>0</v>
      </c>
      <c r="G217" s="18">
        <f>+$C$30*'11- 2009'!L218</f>
        <v>0</v>
      </c>
      <c r="H217" s="18">
        <f>+$C$30*'11- 2009'!M218</f>
        <v>0</v>
      </c>
      <c r="I217" s="18">
        <f>+$C$30*'11- 2009'!N218</f>
        <v>0</v>
      </c>
      <c r="J217" s="18">
        <f>+$C$30*'11- 2009'!O218</f>
        <v>0</v>
      </c>
      <c r="K217" s="18">
        <f>+$C$30*'11- 2009'!P218</f>
        <v>0</v>
      </c>
      <c r="L217" s="18">
        <f>+$C$30*'11- 2009'!Q218</f>
        <v>0</v>
      </c>
      <c r="M217" s="18">
        <f>+$C$30*'11- 2009'!R218</f>
        <v>0</v>
      </c>
      <c r="N217" s="18">
        <f>+$C$30*'11- 2009'!S218</f>
        <v>0</v>
      </c>
      <c r="O217" s="18">
        <f>+$C$30*'11- 2009'!T218</f>
        <v>0</v>
      </c>
      <c r="P217" s="18">
        <f>+$C$30*'11- 2009'!U218</f>
        <v>0</v>
      </c>
      <c r="Q217" s="18">
        <f>+$C$30*'11- 2009'!V218</f>
        <v>0</v>
      </c>
      <c r="R217" s="18">
        <f>+$C$30*'11- 2009'!W218</f>
        <v>0</v>
      </c>
      <c r="S217" s="18">
        <f>+$C$30*'11- 2009'!X218</f>
        <v>0</v>
      </c>
      <c r="T217" s="18">
        <f>+$C$30*'11- 2009'!Y218</f>
        <v>0</v>
      </c>
      <c r="U217" s="18">
        <f>+$C$30*'11- 2009'!Z218</f>
        <v>0</v>
      </c>
      <c r="V217" s="18">
        <f>+$C$30*'11- 2009'!AA218</f>
        <v>0</v>
      </c>
      <c r="W217" s="18">
        <f>+$C$30*'11- 2009'!AB218</f>
        <v>0</v>
      </c>
      <c r="X217" s="18">
        <f>+$C$30*'11- 2009'!AC218</f>
        <v>0</v>
      </c>
      <c r="Y217" s="18">
        <f>+$C$30*'11- 2009'!AD218</f>
        <v>0</v>
      </c>
      <c r="Z217" s="18">
        <f>+$C$30*'11- 2009'!AE218</f>
        <v>0</v>
      </c>
      <c r="AA217" s="18">
        <f>+$C$30*'11- 2009'!AF218</f>
        <v>0</v>
      </c>
      <c r="AB217" s="18">
        <f>+$C$30*'11- 2009'!AG218</f>
        <v>0</v>
      </c>
      <c r="AC217" s="18">
        <f>+$C$30*'11- 2009'!AH218</f>
        <v>0</v>
      </c>
      <c r="AD217" s="18">
        <f>+$C$30*'11- 2009'!AI218</f>
        <v>0</v>
      </c>
      <c r="AE217" s="18">
        <f>+$C$30*'11- 2009'!AJ218</f>
        <v>0</v>
      </c>
      <c r="AF217" s="18">
        <f>+$C$30*'11- 2009'!AK218</f>
        <v>0</v>
      </c>
      <c r="AG217" s="18">
        <f>+$C$30*'11- 2009'!AL218</f>
        <v>0</v>
      </c>
      <c r="AH217" s="18">
        <f>+$C$30*'11- 2009'!AM218</f>
        <v>0</v>
      </c>
      <c r="AI217" s="2"/>
    </row>
    <row r="218" spans="1:35" hidden="1">
      <c r="A218" s="18">
        <v>211</v>
      </c>
      <c r="B218" s="18">
        <f>+'11- 2009'!C219</f>
        <v>0</v>
      </c>
      <c r="C218" s="18" t="e">
        <f>+'11- 2009'!H219/'11- 2009'!AN219</f>
        <v>#DIV/0!</v>
      </c>
      <c r="D218" s="18">
        <f>+$C$30*'11- 2009'!I219</f>
        <v>0</v>
      </c>
      <c r="E218" s="18">
        <f>+$C$30*'11- 2009'!J219</f>
        <v>0</v>
      </c>
      <c r="F218" s="18">
        <f>+$C$30*'11- 2009'!K219</f>
        <v>0</v>
      </c>
      <c r="G218" s="18">
        <f>+$C$30*'11- 2009'!L219</f>
        <v>0</v>
      </c>
      <c r="H218" s="18">
        <f>+$C$30*'11- 2009'!M219</f>
        <v>0</v>
      </c>
      <c r="I218" s="18">
        <f>+$C$30*'11- 2009'!N219</f>
        <v>0</v>
      </c>
      <c r="J218" s="18">
        <f>+$C$30*'11- 2009'!O219</f>
        <v>0</v>
      </c>
      <c r="K218" s="18">
        <f>+$C$30*'11- 2009'!P219</f>
        <v>0</v>
      </c>
      <c r="L218" s="18">
        <f>+$C$30*'11- 2009'!Q219</f>
        <v>0</v>
      </c>
      <c r="M218" s="18">
        <f>+$C$30*'11- 2009'!R219</f>
        <v>0</v>
      </c>
      <c r="N218" s="18">
        <f>+$C$30*'11- 2009'!S219</f>
        <v>0</v>
      </c>
      <c r="O218" s="18">
        <f>+$C$30*'11- 2009'!T219</f>
        <v>0</v>
      </c>
      <c r="P218" s="18">
        <f>+$C$30*'11- 2009'!U219</f>
        <v>0</v>
      </c>
      <c r="Q218" s="18">
        <f>+$C$30*'11- 2009'!V219</f>
        <v>0</v>
      </c>
      <c r="R218" s="18">
        <f>+$C$30*'11- 2009'!W219</f>
        <v>0</v>
      </c>
      <c r="S218" s="18">
        <f>+$C$30*'11- 2009'!X219</f>
        <v>0</v>
      </c>
      <c r="T218" s="18">
        <f>+$C$30*'11- 2009'!Y219</f>
        <v>0</v>
      </c>
      <c r="U218" s="18">
        <f>+$C$30*'11- 2009'!Z219</f>
        <v>0</v>
      </c>
      <c r="V218" s="18">
        <f>+$C$30*'11- 2009'!AA219</f>
        <v>0</v>
      </c>
      <c r="W218" s="18">
        <f>+$C$30*'11- 2009'!AB219</f>
        <v>0</v>
      </c>
      <c r="X218" s="18">
        <f>+$C$30*'11- 2009'!AC219</f>
        <v>0</v>
      </c>
      <c r="Y218" s="18">
        <f>+$C$30*'11- 2009'!AD219</f>
        <v>0</v>
      </c>
      <c r="Z218" s="18">
        <f>+$C$30*'11- 2009'!AE219</f>
        <v>0</v>
      </c>
      <c r="AA218" s="18">
        <f>+$C$30*'11- 2009'!AF219</f>
        <v>0</v>
      </c>
      <c r="AB218" s="18">
        <f>+$C$30*'11- 2009'!AG219</f>
        <v>0</v>
      </c>
      <c r="AC218" s="18">
        <f>+$C$30*'11- 2009'!AH219</f>
        <v>0</v>
      </c>
      <c r="AD218" s="18">
        <f>+$C$30*'11- 2009'!AI219</f>
        <v>0</v>
      </c>
      <c r="AE218" s="18">
        <f>+$C$30*'11- 2009'!AJ219</f>
        <v>0</v>
      </c>
      <c r="AF218" s="18">
        <f>+$C$30*'11- 2009'!AK219</f>
        <v>0</v>
      </c>
      <c r="AG218" s="18">
        <f>+$C$30*'11- 2009'!AL219</f>
        <v>0</v>
      </c>
      <c r="AH218" s="18">
        <f>+$C$30*'11- 2009'!AM219</f>
        <v>0</v>
      </c>
      <c r="AI218" s="2"/>
    </row>
    <row r="219" spans="1:35" hidden="1">
      <c r="A219" s="18">
        <v>212</v>
      </c>
      <c r="B219" s="18">
        <f>+'11- 2009'!C220</f>
        <v>0</v>
      </c>
      <c r="C219" s="18" t="e">
        <f>+'11- 2009'!H220/'11- 2009'!AN220</f>
        <v>#DIV/0!</v>
      </c>
      <c r="D219" s="18">
        <f>+$C$30*'11- 2009'!I220</f>
        <v>0</v>
      </c>
      <c r="E219" s="18">
        <f>+$C$30*'11- 2009'!J220</f>
        <v>0</v>
      </c>
      <c r="F219" s="18">
        <f>+$C$30*'11- 2009'!K220</f>
        <v>0</v>
      </c>
      <c r="G219" s="18">
        <f>+$C$30*'11- 2009'!L220</f>
        <v>0</v>
      </c>
      <c r="H219" s="18">
        <f>+$C$30*'11- 2009'!M220</f>
        <v>0</v>
      </c>
      <c r="I219" s="18">
        <f>+$C$30*'11- 2009'!N220</f>
        <v>0</v>
      </c>
      <c r="J219" s="18">
        <f>+$C$30*'11- 2009'!O220</f>
        <v>0</v>
      </c>
      <c r="K219" s="18">
        <f>+$C$30*'11- 2009'!P220</f>
        <v>0</v>
      </c>
      <c r="L219" s="18">
        <f>+$C$30*'11- 2009'!Q220</f>
        <v>0</v>
      </c>
      <c r="M219" s="18">
        <f>+$C$30*'11- 2009'!R220</f>
        <v>0</v>
      </c>
      <c r="N219" s="18">
        <f>+$C$30*'11- 2009'!S220</f>
        <v>0</v>
      </c>
      <c r="O219" s="18">
        <f>+$C$30*'11- 2009'!T220</f>
        <v>0</v>
      </c>
      <c r="P219" s="18">
        <f>+$C$30*'11- 2009'!U220</f>
        <v>0</v>
      </c>
      <c r="Q219" s="18">
        <f>+$C$30*'11- 2009'!V220</f>
        <v>0</v>
      </c>
      <c r="R219" s="18">
        <f>+$C$30*'11- 2009'!W220</f>
        <v>0</v>
      </c>
      <c r="S219" s="18">
        <f>+$C$30*'11- 2009'!X220</f>
        <v>0</v>
      </c>
      <c r="T219" s="18">
        <f>+$C$30*'11- 2009'!Y220</f>
        <v>0</v>
      </c>
      <c r="U219" s="18">
        <f>+$C$30*'11- 2009'!Z220</f>
        <v>0</v>
      </c>
      <c r="V219" s="18">
        <f>+$C$30*'11- 2009'!AA220</f>
        <v>0</v>
      </c>
      <c r="W219" s="18">
        <f>+$C$30*'11- 2009'!AB220</f>
        <v>0</v>
      </c>
      <c r="X219" s="18">
        <f>+$C$30*'11- 2009'!AC220</f>
        <v>0</v>
      </c>
      <c r="Y219" s="18">
        <f>+$C$30*'11- 2009'!AD220</f>
        <v>0</v>
      </c>
      <c r="Z219" s="18">
        <f>+$C$30*'11- 2009'!AE220</f>
        <v>0</v>
      </c>
      <c r="AA219" s="18">
        <f>+$C$30*'11- 2009'!AF220</f>
        <v>0</v>
      </c>
      <c r="AB219" s="18">
        <f>+$C$30*'11- 2009'!AG220</f>
        <v>0</v>
      </c>
      <c r="AC219" s="18">
        <f>+$C$30*'11- 2009'!AH220</f>
        <v>0</v>
      </c>
      <c r="AD219" s="18">
        <f>+$C$30*'11- 2009'!AI220</f>
        <v>0</v>
      </c>
      <c r="AE219" s="18">
        <f>+$C$30*'11- 2009'!AJ220</f>
        <v>0</v>
      </c>
      <c r="AF219" s="18">
        <f>+$C$30*'11- 2009'!AK220</f>
        <v>0</v>
      </c>
      <c r="AG219" s="18">
        <f>+$C$30*'11- 2009'!AL220</f>
        <v>0</v>
      </c>
      <c r="AH219" s="18">
        <f>+$C$30*'11- 2009'!AM220</f>
        <v>0</v>
      </c>
      <c r="AI219" s="2"/>
    </row>
    <row r="220" spans="1:35" hidden="1">
      <c r="A220" s="16">
        <v>213</v>
      </c>
      <c r="B220" s="18">
        <f>+'11- 2009'!C221</f>
        <v>0</v>
      </c>
      <c r="C220" s="18" t="e">
        <f>+'11- 2009'!H221/'11- 2009'!AN221</f>
        <v>#DIV/0!</v>
      </c>
      <c r="D220" s="18">
        <f>+$C$30*'11- 2009'!I221</f>
        <v>0</v>
      </c>
      <c r="E220" s="18">
        <f>+$C$30*'11- 2009'!J221</f>
        <v>0</v>
      </c>
      <c r="F220" s="18">
        <f>+$C$30*'11- 2009'!K221</f>
        <v>0</v>
      </c>
      <c r="G220" s="18">
        <f>+$C$30*'11- 2009'!L221</f>
        <v>0</v>
      </c>
      <c r="H220" s="18">
        <f>+$C$30*'11- 2009'!M221</f>
        <v>0</v>
      </c>
      <c r="I220" s="18">
        <f>+$C$30*'11- 2009'!N221</f>
        <v>0</v>
      </c>
      <c r="J220" s="18">
        <f>+$C$30*'11- 2009'!O221</f>
        <v>0</v>
      </c>
      <c r="K220" s="18">
        <f>+$C$30*'11- 2009'!P221</f>
        <v>0</v>
      </c>
      <c r="L220" s="18">
        <f>+$C$30*'11- 2009'!Q221</f>
        <v>0</v>
      </c>
      <c r="M220" s="18">
        <f>+$C$30*'11- 2009'!R221</f>
        <v>0</v>
      </c>
      <c r="N220" s="18">
        <f>+$C$30*'11- 2009'!S221</f>
        <v>0</v>
      </c>
      <c r="O220" s="18">
        <f>+$C$30*'11- 2009'!T221</f>
        <v>0</v>
      </c>
      <c r="P220" s="18">
        <f>+$C$30*'11- 2009'!U221</f>
        <v>0</v>
      </c>
      <c r="Q220" s="18">
        <f>+$C$30*'11- 2009'!V221</f>
        <v>0</v>
      </c>
      <c r="R220" s="18">
        <f>+$C$30*'11- 2009'!W221</f>
        <v>0</v>
      </c>
      <c r="S220" s="18">
        <f>+$C$30*'11- 2009'!X221</f>
        <v>0</v>
      </c>
      <c r="T220" s="18">
        <f>+$C$30*'11- 2009'!Y221</f>
        <v>0</v>
      </c>
      <c r="U220" s="18">
        <f>+$C$30*'11- 2009'!Z221</f>
        <v>0</v>
      </c>
      <c r="V220" s="18">
        <f>+$C$30*'11- 2009'!AA221</f>
        <v>0</v>
      </c>
      <c r="W220" s="18">
        <f>+$C$30*'11- 2009'!AB221</f>
        <v>0</v>
      </c>
      <c r="X220" s="18">
        <f>+$C$30*'11- 2009'!AC221</f>
        <v>0</v>
      </c>
      <c r="Y220" s="18">
        <f>+$C$30*'11- 2009'!AD221</f>
        <v>0</v>
      </c>
      <c r="Z220" s="18">
        <f>+$C$30*'11- 2009'!AE221</f>
        <v>0</v>
      </c>
      <c r="AA220" s="18">
        <f>+$C$30*'11- 2009'!AF221</f>
        <v>0</v>
      </c>
      <c r="AB220" s="18">
        <f>+$C$30*'11- 2009'!AG221</f>
        <v>0</v>
      </c>
      <c r="AC220" s="18">
        <f>+$C$30*'11- 2009'!AH221</f>
        <v>0</v>
      </c>
      <c r="AD220" s="18">
        <f>+$C$30*'11- 2009'!AI221</f>
        <v>0</v>
      </c>
      <c r="AE220" s="18">
        <f>+$C$30*'11- 2009'!AJ221</f>
        <v>0</v>
      </c>
      <c r="AF220" s="18">
        <f>+$C$30*'11- 2009'!AK221</f>
        <v>0</v>
      </c>
      <c r="AG220" s="18">
        <f>+$C$30*'11- 2009'!AL221</f>
        <v>0</v>
      </c>
      <c r="AH220" s="18">
        <f>+$C$30*'11- 2009'!AM221</f>
        <v>0</v>
      </c>
      <c r="AI220" s="2"/>
    </row>
    <row r="221" spans="1:35" hidden="1">
      <c r="A221" s="18">
        <v>214</v>
      </c>
      <c r="B221" s="18">
        <f>+'11- 2009'!C222</f>
        <v>0</v>
      </c>
      <c r="C221" s="18" t="e">
        <f>+'11- 2009'!H222/'11- 2009'!AN222</f>
        <v>#DIV/0!</v>
      </c>
      <c r="D221" s="18">
        <f>+$C$30*'11- 2009'!I222</f>
        <v>0</v>
      </c>
      <c r="E221" s="18">
        <f>+$C$30*'11- 2009'!J222</f>
        <v>0</v>
      </c>
      <c r="F221" s="18">
        <f>+$C$30*'11- 2009'!K222</f>
        <v>0</v>
      </c>
      <c r="G221" s="18">
        <f>+$C$30*'11- 2009'!L222</f>
        <v>0</v>
      </c>
      <c r="H221" s="18">
        <f>+$C$30*'11- 2009'!M222</f>
        <v>0</v>
      </c>
      <c r="I221" s="18">
        <f>+$C$30*'11- 2009'!N222</f>
        <v>0</v>
      </c>
      <c r="J221" s="18">
        <f>+$C$30*'11- 2009'!O222</f>
        <v>0</v>
      </c>
      <c r="K221" s="18">
        <f>+$C$30*'11- 2009'!P222</f>
        <v>0</v>
      </c>
      <c r="L221" s="18">
        <f>+$C$30*'11- 2009'!Q222</f>
        <v>0</v>
      </c>
      <c r="M221" s="18">
        <f>+$C$30*'11- 2009'!R222</f>
        <v>0</v>
      </c>
      <c r="N221" s="18">
        <f>+$C$30*'11- 2009'!S222</f>
        <v>0</v>
      </c>
      <c r="O221" s="18">
        <f>+$C$30*'11- 2009'!T222</f>
        <v>0</v>
      </c>
      <c r="P221" s="18">
        <f>+$C$30*'11- 2009'!U222</f>
        <v>0</v>
      </c>
      <c r="Q221" s="18">
        <f>+$C$30*'11- 2009'!V222</f>
        <v>0</v>
      </c>
      <c r="R221" s="18">
        <f>+$C$30*'11- 2009'!W222</f>
        <v>0</v>
      </c>
      <c r="S221" s="18">
        <f>+$C$30*'11- 2009'!X222</f>
        <v>0</v>
      </c>
      <c r="T221" s="18">
        <f>+$C$30*'11- 2009'!Y222</f>
        <v>0</v>
      </c>
      <c r="U221" s="18">
        <f>+$C$30*'11- 2009'!Z222</f>
        <v>0</v>
      </c>
      <c r="V221" s="18">
        <f>+$C$30*'11- 2009'!AA222</f>
        <v>0</v>
      </c>
      <c r="W221" s="18">
        <f>+$C$30*'11- 2009'!AB222</f>
        <v>0</v>
      </c>
      <c r="X221" s="18">
        <f>+$C$30*'11- 2009'!AC222</f>
        <v>0</v>
      </c>
      <c r="Y221" s="18">
        <f>+$C$30*'11- 2009'!AD222</f>
        <v>0</v>
      </c>
      <c r="Z221" s="18">
        <f>+$C$30*'11- 2009'!AE222</f>
        <v>0</v>
      </c>
      <c r="AA221" s="18">
        <f>+$C$30*'11- 2009'!AF222</f>
        <v>0</v>
      </c>
      <c r="AB221" s="18">
        <f>+$C$30*'11- 2009'!AG222</f>
        <v>0</v>
      </c>
      <c r="AC221" s="18">
        <f>+$C$30*'11- 2009'!AH222</f>
        <v>0</v>
      </c>
      <c r="AD221" s="18">
        <f>+$C$30*'11- 2009'!AI222</f>
        <v>0</v>
      </c>
      <c r="AE221" s="18">
        <f>+$C$30*'11- 2009'!AJ222</f>
        <v>0</v>
      </c>
      <c r="AF221" s="18">
        <f>+$C$30*'11- 2009'!AK222</f>
        <v>0</v>
      </c>
      <c r="AG221" s="18">
        <f>+$C$30*'11- 2009'!AL222</f>
        <v>0</v>
      </c>
      <c r="AH221" s="18">
        <f>+$C$30*'11- 2009'!AM222</f>
        <v>0</v>
      </c>
      <c r="AI221" s="2"/>
    </row>
    <row r="222" spans="1:35" hidden="1">
      <c r="A222" s="18">
        <v>215</v>
      </c>
      <c r="B222" s="18">
        <f>+'11- 2009'!C223</f>
        <v>0</v>
      </c>
      <c r="C222" s="18" t="e">
        <f>+'11- 2009'!H223/'11- 2009'!AN223</f>
        <v>#DIV/0!</v>
      </c>
      <c r="D222" s="18">
        <f>+$C$30*'11- 2009'!I223</f>
        <v>0</v>
      </c>
      <c r="E222" s="18">
        <f>+$C$30*'11- 2009'!J223</f>
        <v>0</v>
      </c>
      <c r="F222" s="18">
        <f>+$C$30*'11- 2009'!K223</f>
        <v>0</v>
      </c>
      <c r="G222" s="18">
        <f>+$C$30*'11- 2009'!L223</f>
        <v>0</v>
      </c>
      <c r="H222" s="18">
        <f>+$C$30*'11- 2009'!M223</f>
        <v>0</v>
      </c>
      <c r="I222" s="18">
        <f>+$C$30*'11- 2009'!N223</f>
        <v>0</v>
      </c>
      <c r="J222" s="18">
        <f>+$C$30*'11- 2009'!O223</f>
        <v>0</v>
      </c>
      <c r="K222" s="18">
        <f>+$C$30*'11- 2009'!P223</f>
        <v>0</v>
      </c>
      <c r="L222" s="18">
        <f>+$C$30*'11- 2009'!Q223</f>
        <v>0</v>
      </c>
      <c r="M222" s="18">
        <f>+$C$30*'11- 2009'!R223</f>
        <v>0</v>
      </c>
      <c r="N222" s="18">
        <f>+$C$30*'11- 2009'!S223</f>
        <v>0</v>
      </c>
      <c r="O222" s="18">
        <f>+$C$30*'11- 2009'!T223</f>
        <v>0</v>
      </c>
      <c r="P222" s="18">
        <f>+$C$30*'11- 2009'!U223</f>
        <v>0</v>
      </c>
      <c r="Q222" s="18">
        <f>+$C$30*'11- 2009'!V223</f>
        <v>0</v>
      </c>
      <c r="R222" s="18">
        <f>+$C$30*'11- 2009'!W223</f>
        <v>0</v>
      </c>
      <c r="S222" s="18">
        <f>+$C$30*'11- 2009'!X223</f>
        <v>0</v>
      </c>
      <c r="T222" s="18">
        <f>+$C$30*'11- 2009'!Y223</f>
        <v>0</v>
      </c>
      <c r="U222" s="18">
        <f>+$C$30*'11- 2009'!Z223</f>
        <v>0</v>
      </c>
      <c r="V222" s="18">
        <f>+$C$30*'11- 2009'!AA223</f>
        <v>0</v>
      </c>
      <c r="W222" s="18">
        <f>+$C$30*'11- 2009'!AB223</f>
        <v>0</v>
      </c>
      <c r="X222" s="18">
        <f>+$C$30*'11- 2009'!AC223</f>
        <v>0</v>
      </c>
      <c r="Y222" s="18">
        <f>+$C$30*'11- 2009'!AD223</f>
        <v>0</v>
      </c>
      <c r="Z222" s="18">
        <f>+$C$30*'11- 2009'!AE223</f>
        <v>0</v>
      </c>
      <c r="AA222" s="18">
        <f>+$C$30*'11- 2009'!AF223</f>
        <v>0</v>
      </c>
      <c r="AB222" s="18">
        <f>+$C$30*'11- 2009'!AG223</f>
        <v>0</v>
      </c>
      <c r="AC222" s="18">
        <f>+$C$30*'11- 2009'!AH223</f>
        <v>0</v>
      </c>
      <c r="AD222" s="18">
        <f>+$C$30*'11- 2009'!AI223</f>
        <v>0</v>
      </c>
      <c r="AE222" s="18">
        <f>+$C$30*'11- 2009'!AJ223</f>
        <v>0</v>
      </c>
      <c r="AF222" s="18">
        <f>+$C$30*'11- 2009'!AK223</f>
        <v>0</v>
      </c>
      <c r="AG222" s="18">
        <f>+$C$30*'11- 2009'!AL223</f>
        <v>0</v>
      </c>
      <c r="AH222" s="18">
        <f>+$C$30*'11- 2009'!AM223</f>
        <v>0</v>
      </c>
      <c r="AI222" s="2"/>
    </row>
    <row r="223" spans="1:35" hidden="1">
      <c r="A223" s="18">
        <v>216</v>
      </c>
      <c r="B223" s="18">
        <f>+'11- 2009'!C224</f>
        <v>0</v>
      </c>
      <c r="C223" s="18" t="e">
        <f>+'11- 2009'!H224/'11- 2009'!AN224</f>
        <v>#DIV/0!</v>
      </c>
      <c r="D223" s="18">
        <f>+$C$30*'11- 2009'!I224</f>
        <v>0</v>
      </c>
      <c r="E223" s="18">
        <f>+$C$30*'11- 2009'!J224</f>
        <v>0</v>
      </c>
      <c r="F223" s="18">
        <f>+$C$30*'11- 2009'!K224</f>
        <v>0</v>
      </c>
      <c r="G223" s="18">
        <f>+$C$30*'11- 2009'!L224</f>
        <v>0</v>
      </c>
      <c r="H223" s="18">
        <f>+$C$30*'11- 2009'!M224</f>
        <v>0</v>
      </c>
      <c r="I223" s="18">
        <f>+$C$30*'11- 2009'!N224</f>
        <v>0</v>
      </c>
      <c r="J223" s="18">
        <f>+$C$30*'11- 2009'!O224</f>
        <v>0</v>
      </c>
      <c r="K223" s="18">
        <f>+$C$30*'11- 2009'!P224</f>
        <v>0</v>
      </c>
      <c r="L223" s="18">
        <f>+$C$30*'11- 2009'!Q224</f>
        <v>0</v>
      </c>
      <c r="M223" s="18">
        <f>+$C$30*'11- 2009'!R224</f>
        <v>0</v>
      </c>
      <c r="N223" s="18">
        <f>+$C$30*'11- 2009'!S224</f>
        <v>0</v>
      </c>
      <c r="O223" s="18">
        <f>+$C$30*'11- 2009'!T224</f>
        <v>0</v>
      </c>
      <c r="P223" s="18">
        <f>+$C$30*'11- 2009'!U224</f>
        <v>0</v>
      </c>
      <c r="Q223" s="18">
        <f>+$C$30*'11- 2009'!V224</f>
        <v>0</v>
      </c>
      <c r="R223" s="18">
        <f>+$C$30*'11- 2009'!W224</f>
        <v>0</v>
      </c>
      <c r="S223" s="18">
        <f>+$C$30*'11- 2009'!X224</f>
        <v>0</v>
      </c>
      <c r="T223" s="18">
        <f>+$C$30*'11- 2009'!Y224</f>
        <v>0</v>
      </c>
      <c r="U223" s="18">
        <f>+$C$30*'11- 2009'!Z224</f>
        <v>0</v>
      </c>
      <c r="V223" s="18">
        <f>+$C$30*'11- 2009'!AA224</f>
        <v>0</v>
      </c>
      <c r="W223" s="18">
        <f>+$C$30*'11- 2009'!AB224</f>
        <v>0</v>
      </c>
      <c r="X223" s="18">
        <f>+$C$30*'11- 2009'!AC224</f>
        <v>0</v>
      </c>
      <c r="Y223" s="18">
        <f>+$C$30*'11- 2009'!AD224</f>
        <v>0</v>
      </c>
      <c r="Z223" s="18">
        <f>+$C$30*'11- 2009'!AE224</f>
        <v>0</v>
      </c>
      <c r="AA223" s="18">
        <f>+$C$30*'11- 2009'!AF224</f>
        <v>0</v>
      </c>
      <c r="AB223" s="18">
        <f>+$C$30*'11- 2009'!AG224</f>
        <v>0</v>
      </c>
      <c r="AC223" s="18">
        <f>+$C$30*'11- 2009'!AH224</f>
        <v>0</v>
      </c>
      <c r="AD223" s="18">
        <f>+$C$30*'11- 2009'!AI224</f>
        <v>0</v>
      </c>
      <c r="AE223" s="18">
        <f>+$C$30*'11- 2009'!AJ224</f>
        <v>0</v>
      </c>
      <c r="AF223" s="18">
        <f>+$C$30*'11- 2009'!AK224</f>
        <v>0</v>
      </c>
      <c r="AG223" s="18">
        <f>+$C$30*'11- 2009'!AL224</f>
        <v>0</v>
      </c>
      <c r="AH223" s="18">
        <f>+$C$30*'11- 2009'!AM224</f>
        <v>0</v>
      </c>
      <c r="AI223" s="2"/>
    </row>
    <row r="224" spans="1:35" hidden="1">
      <c r="A224" s="16">
        <v>217</v>
      </c>
      <c r="B224" s="18">
        <f>+'11- 2009'!C225</f>
        <v>0</v>
      </c>
      <c r="C224" s="18" t="e">
        <f>+'11- 2009'!H225/'11- 2009'!AN225</f>
        <v>#DIV/0!</v>
      </c>
      <c r="D224" s="18">
        <f>+$C$30*'11- 2009'!I225</f>
        <v>0</v>
      </c>
      <c r="E224" s="18">
        <f>+$C$30*'11- 2009'!J225</f>
        <v>0</v>
      </c>
      <c r="F224" s="18">
        <f>+$C$30*'11- 2009'!K225</f>
        <v>0</v>
      </c>
      <c r="G224" s="18">
        <f>+$C$30*'11- 2009'!L225</f>
        <v>0</v>
      </c>
      <c r="H224" s="18">
        <f>+$C$30*'11- 2009'!M225</f>
        <v>0</v>
      </c>
      <c r="I224" s="18">
        <f>+$C$30*'11- 2009'!N225</f>
        <v>0</v>
      </c>
      <c r="J224" s="18">
        <f>+$C$30*'11- 2009'!O225</f>
        <v>0</v>
      </c>
      <c r="K224" s="18">
        <f>+$C$30*'11- 2009'!P225</f>
        <v>0</v>
      </c>
      <c r="L224" s="18">
        <f>+$C$30*'11- 2009'!Q225</f>
        <v>0</v>
      </c>
      <c r="M224" s="18">
        <f>+$C$30*'11- 2009'!R225</f>
        <v>0</v>
      </c>
      <c r="N224" s="18">
        <f>+$C$30*'11- 2009'!S225</f>
        <v>0</v>
      </c>
      <c r="O224" s="18">
        <f>+$C$30*'11- 2009'!T225</f>
        <v>0</v>
      </c>
      <c r="P224" s="18">
        <f>+$C$30*'11- 2009'!U225</f>
        <v>0</v>
      </c>
      <c r="Q224" s="18">
        <f>+$C$30*'11- 2009'!V225</f>
        <v>0</v>
      </c>
      <c r="R224" s="18">
        <f>+$C$30*'11- 2009'!W225</f>
        <v>0</v>
      </c>
      <c r="S224" s="18">
        <f>+$C$30*'11- 2009'!X225</f>
        <v>0</v>
      </c>
      <c r="T224" s="18">
        <f>+$C$30*'11- 2009'!Y225</f>
        <v>0</v>
      </c>
      <c r="U224" s="18">
        <f>+$C$30*'11- 2009'!Z225</f>
        <v>0</v>
      </c>
      <c r="V224" s="18">
        <f>+$C$30*'11- 2009'!AA225</f>
        <v>0</v>
      </c>
      <c r="W224" s="18">
        <f>+$C$30*'11- 2009'!AB225</f>
        <v>0</v>
      </c>
      <c r="X224" s="18">
        <f>+$C$30*'11- 2009'!AC225</f>
        <v>0</v>
      </c>
      <c r="Y224" s="18">
        <f>+$C$30*'11- 2009'!AD225</f>
        <v>0</v>
      </c>
      <c r="Z224" s="18">
        <f>+$C$30*'11- 2009'!AE225</f>
        <v>0</v>
      </c>
      <c r="AA224" s="18">
        <f>+$C$30*'11- 2009'!AF225</f>
        <v>0</v>
      </c>
      <c r="AB224" s="18">
        <f>+$C$30*'11- 2009'!AG225</f>
        <v>0</v>
      </c>
      <c r="AC224" s="18">
        <f>+$C$30*'11- 2009'!AH225</f>
        <v>0</v>
      </c>
      <c r="AD224" s="18">
        <f>+$C$30*'11- 2009'!AI225</f>
        <v>0</v>
      </c>
      <c r="AE224" s="18">
        <f>+$C$30*'11- 2009'!AJ225</f>
        <v>0</v>
      </c>
      <c r="AF224" s="18">
        <f>+$C$30*'11- 2009'!AK225</f>
        <v>0</v>
      </c>
      <c r="AG224" s="18">
        <f>+$C$30*'11- 2009'!AL225</f>
        <v>0</v>
      </c>
      <c r="AH224" s="18">
        <f>+$C$30*'11- 2009'!AM225</f>
        <v>0</v>
      </c>
      <c r="AI224" s="2"/>
    </row>
    <row r="225" spans="1:35" hidden="1">
      <c r="A225" s="18">
        <v>218</v>
      </c>
      <c r="B225" s="18">
        <f>+'11- 2009'!C226</f>
        <v>0</v>
      </c>
      <c r="C225" s="18" t="e">
        <f>+'11- 2009'!H226/'11- 2009'!AN226</f>
        <v>#DIV/0!</v>
      </c>
      <c r="D225" s="18">
        <f>+$C$30*'11- 2009'!I226</f>
        <v>0</v>
      </c>
      <c r="E225" s="18">
        <f>+$C$30*'11- 2009'!J226</f>
        <v>0</v>
      </c>
      <c r="F225" s="18">
        <f>+$C$30*'11- 2009'!K226</f>
        <v>0</v>
      </c>
      <c r="G225" s="18">
        <f>+$C$30*'11- 2009'!L226</f>
        <v>0</v>
      </c>
      <c r="H225" s="18">
        <f>+$C$30*'11- 2009'!M226</f>
        <v>0</v>
      </c>
      <c r="I225" s="18">
        <f>+$C$30*'11- 2009'!N226</f>
        <v>0</v>
      </c>
      <c r="J225" s="18">
        <f>+$C$30*'11- 2009'!O226</f>
        <v>0</v>
      </c>
      <c r="K225" s="18">
        <f>+$C$30*'11- 2009'!P226</f>
        <v>0</v>
      </c>
      <c r="L225" s="18">
        <f>+$C$30*'11- 2009'!Q226</f>
        <v>0</v>
      </c>
      <c r="M225" s="18">
        <f>+$C$30*'11- 2009'!R226</f>
        <v>0</v>
      </c>
      <c r="N225" s="18">
        <f>+$C$30*'11- 2009'!S226</f>
        <v>0</v>
      </c>
      <c r="O225" s="18">
        <f>+$C$30*'11- 2009'!T226</f>
        <v>0</v>
      </c>
      <c r="P225" s="18">
        <f>+$C$30*'11- 2009'!U226</f>
        <v>0</v>
      </c>
      <c r="Q225" s="18">
        <f>+$C$30*'11- 2009'!V226</f>
        <v>0</v>
      </c>
      <c r="R225" s="18">
        <f>+$C$30*'11- 2009'!W226</f>
        <v>0</v>
      </c>
      <c r="S225" s="18">
        <f>+$C$30*'11- 2009'!X226</f>
        <v>0</v>
      </c>
      <c r="T225" s="18">
        <f>+$C$30*'11- 2009'!Y226</f>
        <v>0</v>
      </c>
      <c r="U225" s="18">
        <f>+$C$30*'11- 2009'!Z226</f>
        <v>0</v>
      </c>
      <c r="V225" s="18">
        <f>+$C$30*'11- 2009'!AA226</f>
        <v>0</v>
      </c>
      <c r="W225" s="18">
        <f>+$C$30*'11- 2009'!AB226</f>
        <v>0</v>
      </c>
      <c r="X225" s="18">
        <f>+$C$30*'11- 2009'!AC226</f>
        <v>0</v>
      </c>
      <c r="Y225" s="18">
        <f>+$C$30*'11- 2009'!AD226</f>
        <v>0</v>
      </c>
      <c r="Z225" s="18">
        <f>+$C$30*'11- 2009'!AE226</f>
        <v>0</v>
      </c>
      <c r="AA225" s="18">
        <f>+$C$30*'11- 2009'!AF226</f>
        <v>0</v>
      </c>
      <c r="AB225" s="18">
        <f>+$C$30*'11- 2009'!AG226</f>
        <v>0</v>
      </c>
      <c r="AC225" s="18">
        <f>+$C$30*'11- 2009'!AH226</f>
        <v>0</v>
      </c>
      <c r="AD225" s="18">
        <f>+$C$30*'11- 2009'!AI226</f>
        <v>0</v>
      </c>
      <c r="AE225" s="18">
        <f>+$C$30*'11- 2009'!AJ226</f>
        <v>0</v>
      </c>
      <c r="AF225" s="18">
        <f>+$C$30*'11- 2009'!AK226</f>
        <v>0</v>
      </c>
      <c r="AG225" s="18">
        <f>+$C$30*'11- 2009'!AL226</f>
        <v>0</v>
      </c>
      <c r="AH225" s="18">
        <f>+$C$30*'11- 2009'!AM226</f>
        <v>0</v>
      </c>
      <c r="AI225" s="2"/>
    </row>
    <row r="226" spans="1:35" hidden="1">
      <c r="A226" s="18">
        <v>219</v>
      </c>
      <c r="B226" s="18">
        <f>+'11- 2009'!C227</f>
        <v>0</v>
      </c>
      <c r="C226" s="18" t="e">
        <f>+'11- 2009'!H227/'11- 2009'!AN227</f>
        <v>#DIV/0!</v>
      </c>
      <c r="D226" s="18">
        <f>+$C$30*'11- 2009'!I227</f>
        <v>0</v>
      </c>
      <c r="E226" s="18">
        <f>+$C$30*'11- 2009'!J227</f>
        <v>0</v>
      </c>
      <c r="F226" s="18">
        <f>+$C$30*'11- 2009'!K227</f>
        <v>0</v>
      </c>
      <c r="G226" s="18">
        <f>+$C$30*'11- 2009'!L227</f>
        <v>0</v>
      </c>
      <c r="H226" s="18">
        <f>+$C$30*'11- 2009'!M227</f>
        <v>0</v>
      </c>
      <c r="I226" s="18">
        <f>+$C$30*'11- 2009'!N227</f>
        <v>0</v>
      </c>
      <c r="J226" s="18">
        <f>+$C$30*'11- 2009'!O227</f>
        <v>0</v>
      </c>
      <c r="K226" s="18">
        <f>+$C$30*'11- 2009'!P227</f>
        <v>0</v>
      </c>
      <c r="L226" s="18">
        <f>+$C$30*'11- 2009'!Q227</f>
        <v>0</v>
      </c>
      <c r="M226" s="18">
        <f>+$C$30*'11- 2009'!R227</f>
        <v>0</v>
      </c>
      <c r="N226" s="18">
        <f>+$C$30*'11- 2009'!S227</f>
        <v>0</v>
      </c>
      <c r="O226" s="18">
        <f>+$C$30*'11- 2009'!T227</f>
        <v>0</v>
      </c>
      <c r="P226" s="18">
        <f>+$C$30*'11- 2009'!U227</f>
        <v>0</v>
      </c>
      <c r="Q226" s="18">
        <f>+$C$30*'11- 2009'!V227</f>
        <v>0</v>
      </c>
      <c r="R226" s="18">
        <f>+$C$30*'11- 2009'!W227</f>
        <v>0</v>
      </c>
      <c r="S226" s="18">
        <f>+$C$30*'11- 2009'!X227</f>
        <v>0</v>
      </c>
      <c r="T226" s="18">
        <f>+$C$30*'11- 2009'!Y227</f>
        <v>0</v>
      </c>
      <c r="U226" s="18">
        <f>+$C$30*'11- 2009'!Z227</f>
        <v>0</v>
      </c>
      <c r="V226" s="18">
        <f>+$C$30*'11- 2009'!AA227</f>
        <v>0</v>
      </c>
      <c r="W226" s="18">
        <f>+$C$30*'11- 2009'!AB227</f>
        <v>0</v>
      </c>
      <c r="X226" s="18">
        <f>+$C$30*'11- 2009'!AC227</f>
        <v>0</v>
      </c>
      <c r="Y226" s="18">
        <f>+$C$30*'11- 2009'!AD227</f>
        <v>0</v>
      </c>
      <c r="Z226" s="18">
        <f>+$C$30*'11- 2009'!AE227</f>
        <v>0</v>
      </c>
      <c r="AA226" s="18">
        <f>+$C$30*'11- 2009'!AF227</f>
        <v>0</v>
      </c>
      <c r="AB226" s="18">
        <f>+$C$30*'11- 2009'!AG227</f>
        <v>0</v>
      </c>
      <c r="AC226" s="18">
        <f>+$C$30*'11- 2009'!AH227</f>
        <v>0</v>
      </c>
      <c r="AD226" s="18">
        <f>+$C$30*'11- 2009'!AI227</f>
        <v>0</v>
      </c>
      <c r="AE226" s="18">
        <f>+$C$30*'11- 2009'!AJ227</f>
        <v>0</v>
      </c>
      <c r="AF226" s="18">
        <f>+$C$30*'11- 2009'!AK227</f>
        <v>0</v>
      </c>
      <c r="AG226" s="18">
        <f>+$C$30*'11- 2009'!AL227</f>
        <v>0</v>
      </c>
      <c r="AH226" s="18">
        <f>+$C$30*'11- 2009'!AM227</f>
        <v>0</v>
      </c>
      <c r="AI226" s="2"/>
    </row>
    <row r="227" spans="1:35" hidden="1">
      <c r="A227" s="18">
        <v>220</v>
      </c>
      <c r="B227" s="18">
        <f>+'11- 2009'!C228</f>
        <v>0</v>
      </c>
      <c r="C227" s="18" t="e">
        <f>+'11- 2009'!H228/'11- 2009'!AN228</f>
        <v>#DIV/0!</v>
      </c>
      <c r="D227" s="18">
        <f>+$C$30*'11- 2009'!I228</f>
        <v>0</v>
      </c>
      <c r="E227" s="18">
        <f>+$C$30*'11- 2009'!J228</f>
        <v>0</v>
      </c>
      <c r="F227" s="18">
        <f>+$C$30*'11- 2009'!K228</f>
        <v>0</v>
      </c>
      <c r="G227" s="18">
        <f>+$C$30*'11- 2009'!L228</f>
        <v>0</v>
      </c>
      <c r="H227" s="18">
        <f>+$C$30*'11- 2009'!M228</f>
        <v>0</v>
      </c>
      <c r="I227" s="18">
        <f>+$C$30*'11- 2009'!N228</f>
        <v>0</v>
      </c>
      <c r="J227" s="18">
        <f>+$C$30*'11- 2009'!O228</f>
        <v>0</v>
      </c>
      <c r="K227" s="18">
        <f>+$C$30*'11- 2009'!P228</f>
        <v>0</v>
      </c>
      <c r="L227" s="18">
        <f>+$C$30*'11- 2009'!Q228</f>
        <v>0</v>
      </c>
      <c r="M227" s="18">
        <f>+$C$30*'11- 2009'!R228</f>
        <v>0</v>
      </c>
      <c r="N227" s="18">
        <f>+$C$30*'11- 2009'!S228</f>
        <v>0</v>
      </c>
      <c r="O227" s="18">
        <f>+$C$30*'11- 2009'!T228</f>
        <v>0</v>
      </c>
      <c r="P227" s="18">
        <f>+$C$30*'11- 2009'!U228</f>
        <v>0</v>
      </c>
      <c r="Q227" s="18">
        <f>+$C$30*'11- 2009'!V228</f>
        <v>0</v>
      </c>
      <c r="R227" s="18">
        <f>+$C$30*'11- 2009'!W228</f>
        <v>0</v>
      </c>
      <c r="S227" s="18">
        <f>+$C$30*'11- 2009'!X228</f>
        <v>0</v>
      </c>
      <c r="T227" s="18">
        <f>+$C$30*'11- 2009'!Y228</f>
        <v>0</v>
      </c>
      <c r="U227" s="18">
        <f>+$C$30*'11- 2009'!Z228</f>
        <v>0</v>
      </c>
      <c r="V227" s="18">
        <f>+$C$30*'11- 2009'!AA228</f>
        <v>0</v>
      </c>
      <c r="W227" s="18">
        <f>+$C$30*'11- 2009'!AB228</f>
        <v>0</v>
      </c>
      <c r="X227" s="18">
        <f>+$C$30*'11- 2009'!AC228</f>
        <v>0</v>
      </c>
      <c r="Y227" s="18">
        <f>+$C$30*'11- 2009'!AD228</f>
        <v>0</v>
      </c>
      <c r="Z227" s="18">
        <f>+$C$30*'11- 2009'!AE228</f>
        <v>0</v>
      </c>
      <c r="AA227" s="18">
        <f>+$C$30*'11- 2009'!AF228</f>
        <v>0</v>
      </c>
      <c r="AB227" s="18">
        <f>+$C$30*'11- 2009'!AG228</f>
        <v>0</v>
      </c>
      <c r="AC227" s="18">
        <f>+$C$30*'11- 2009'!AH228</f>
        <v>0</v>
      </c>
      <c r="AD227" s="18">
        <f>+$C$30*'11- 2009'!AI228</f>
        <v>0</v>
      </c>
      <c r="AE227" s="18">
        <f>+$C$30*'11- 2009'!AJ228</f>
        <v>0</v>
      </c>
      <c r="AF227" s="18">
        <f>+$C$30*'11- 2009'!AK228</f>
        <v>0</v>
      </c>
      <c r="AG227" s="18">
        <f>+$C$30*'11- 2009'!AL228</f>
        <v>0</v>
      </c>
      <c r="AH227" s="18">
        <f>+$C$30*'11- 2009'!AM228</f>
        <v>0</v>
      </c>
      <c r="AI227" s="2"/>
    </row>
    <row r="228" spans="1:35" hidden="1">
      <c r="A228" s="18">
        <v>221</v>
      </c>
      <c r="B228" s="18">
        <f>+'11- 2009'!C229</f>
        <v>0</v>
      </c>
      <c r="C228" s="18" t="e">
        <f>+'11- 2009'!H229/'11- 2009'!AN229</f>
        <v>#DIV/0!</v>
      </c>
      <c r="D228" s="18">
        <f>+$C$30*'11- 2009'!I229</f>
        <v>0</v>
      </c>
      <c r="E228" s="18">
        <f>+$C$30*'11- 2009'!J229</f>
        <v>0</v>
      </c>
      <c r="F228" s="18">
        <f>+$C$30*'11- 2009'!K229</f>
        <v>0</v>
      </c>
      <c r="G228" s="18">
        <f>+$C$30*'11- 2009'!L229</f>
        <v>0</v>
      </c>
      <c r="H228" s="18">
        <f>+$C$30*'11- 2009'!M229</f>
        <v>0</v>
      </c>
      <c r="I228" s="18">
        <f>+$C$30*'11- 2009'!N229</f>
        <v>0</v>
      </c>
      <c r="J228" s="18">
        <f>+$C$30*'11- 2009'!O229</f>
        <v>0</v>
      </c>
      <c r="K228" s="18">
        <f>+$C$30*'11- 2009'!P229</f>
        <v>0</v>
      </c>
      <c r="L228" s="18">
        <f>+$C$30*'11- 2009'!Q229</f>
        <v>0</v>
      </c>
      <c r="M228" s="18">
        <f>+$C$30*'11- 2009'!R229</f>
        <v>0</v>
      </c>
      <c r="N228" s="18">
        <f>+$C$30*'11- 2009'!S229</f>
        <v>0</v>
      </c>
      <c r="O228" s="18">
        <f>+$C$30*'11- 2009'!T229</f>
        <v>0</v>
      </c>
      <c r="P228" s="18">
        <f>+$C$30*'11- 2009'!U229</f>
        <v>0</v>
      </c>
      <c r="Q228" s="18">
        <f>+$C$30*'11- 2009'!V229</f>
        <v>0</v>
      </c>
      <c r="R228" s="18">
        <f>+$C$30*'11- 2009'!W229</f>
        <v>0</v>
      </c>
      <c r="S228" s="18">
        <f>+$C$30*'11- 2009'!X229</f>
        <v>0</v>
      </c>
      <c r="T228" s="18">
        <f>+$C$30*'11- 2009'!Y229</f>
        <v>0</v>
      </c>
      <c r="U228" s="18">
        <f>+$C$30*'11- 2009'!Z229</f>
        <v>0</v>
      </c>
      <c r="V228" s="18">
        <f>+$C$30*'11- 2009'!AA229</f>
        <v>0</v>
      </c>
      <c r="W228" s="18">
        <f>+$C$30*'11- 2009'!AB229</f>
        <v>0</v>
      </c>
      <c r="X228" s="18">
        <f>+$C$30*'11- 2009'!AC229</f>
        <v>0</v>
      </c>
      <c r="Y228" s="18">
        <f>+$C$30*'11- 2009'!AD229</f>
        <v>0</v>
      </c>
      <c r="Z228" s="18">
        <f>+$C$30*'11- 2009'!AE229</f>
        <v>0</v>
      </c>
      <c r="AA228" s="18">
        <f>+$C$30*'11- 2009'!AF229</f>
        <v>0</v>
      </c>
      <c r="AB228" s="18">
        <f>+$C$30*'11- 2009'!AG229</f>
        <v>0</v>
      </c>
      <c r="AC228" s="18">
        <f>+$C$30*'11- 2009'!AH229</f>
        <v>0</v>
      </c>
      <c r="AD228" s="18">
        <f>+$C$30*'11- 2009'!AI229</f>
        <v>0</v>
      </c>
      <c r="AE228" s="18">
        <f>+$C$30*'11- 2009'!AJ229</f>
        <v>0</v>
      </c>
      <c r="AF228" s="18">
        <f>+$C$30*'11- 2009'!AK229</f>
        <v>0</v>
      </c>
      <c r="AG228" s="18">
        <f>+$C$30*'11- 2009'!AL229</f>
        <v>0</v>
      </c>
      <c r="AH228" s="18">
        <f>+$C$30*'11- 2009'!AM229</f>
        <v>0</v>
      </c>
      <c r="AI228" s="2"/>
    </row>
    <row r="229" spans="1:35" hidden="1">
      <c r="A229" s="16">
        <v>222</v>
      </c>
      <c r="B229" s="18">
        <f>+'11- 2009'!C230</f>
        <v>0</v>
      </c>
      <c r="C229" s="18" t="e">
        <f>+'11- 2009'!H230/'11- 2009'!AN230</f>
        <v>#DIV/0!</v>
      </c>
      <c r="D229" s="18">
        <f>+$C$30*'11- 2009'!I230</f>
        <v>0</v>
      </c>
      <c r="E229" s="18">
        <f>+$C$30*'11- 2009'!J230</f>
        <v>0</v>
      </c>
      <c r="F229" s="18">
        <f>+$C$30*'11- 2009'!K230</f>
        <v>0</v>
      </c>
      <c r="G229" s="18">
        <f>+$C$30*'11- 2009'!L230</f>
        <v>0</v>
      </c>
      <c r="H229" s="18">
        <f>+$C$30*'11- 2009'!M230</f>
        <v>0</v>
      </c>
      <c r="I229" s="18">
        <f>+$C$30*'11- 2009'!N230</f>
        <v>0</v>
      </c>
      <c r="J229" s="18">
        <f>+$C$30*'11- 2009'!O230</f>
        <v>0</v>
      </c>
      <c r="K229" s="18">
        <f>+$C$30*'11- 2009'!P230</f>
        <v>0</v>
      </c>
      <c r="L229" s="18">
        <f>+$C$30*'11- 2009'!Q230</f>
        <v>0</v>
      </c>
      <c r="M229" s="18">
        <f>+$C$30*'11- 2009'!R230</f>
        <v>0</v>
      </c>
      <c r="N229" s="18">
        <f>+$C$30*'11- 2009'!S230</f>
        <v>0</v>
      </c>
      <c r="O229" s="18">
        <f>+$C$30*'11- 2009'!T230</f>
        <v>0</v>
      </c>
      <c r="P229" s="18">
        <f>+$C$30*'11- 2009'!U230</f>
        <v>0</v>
      </c>
      <c r="Q229" s="18">
        <f>+$C$30*'11- 2009'!V230</f>
        <v>0</v>
      </c>
      <c r="R229" s="18">
        <f>+$C$30*'11- 2009'!W230</f>
        <v>0</v>
      </c>
      <c r="S229" s="18">
        <f>+$C$30*'11- 2009'!X230</f>
        <v>0</v>
      </c>
      <c r="T229" s="18">
        <f>+$C$30*'11- 2009'!Y230</f>
        <v>0</v>
      </c>
      <c r="U229" s="18">
        <f>+$C$30*'11- 2009'!Z230</f>
        <v>0</v>
      </c>
      <c r="V229" s="18">
        <f>+$C$30*'11- 2009'!AA230</f>
        <v>0</v>
      </c>
      <c r="W229" s="18">
        <f>+$C$30*'11- 2009'!AB230</f>
        <v>0</v>
      </c>
      <c r="X229" s="18">
        <f>+$C$30*'11- 2009'!AC230</f>
        <v>0</v>
      </c>
      <c r="Y229" s="18">
        <f>+$C$30*'11- 2009'!AD230</f>
        <v>0</v>
      </c>
      <c r="Z229" s="18">
        <f>+$C$30*'11- 2009'!AE230</f>
        <v>0</v>
      </c>
      <c r="AA229" s="18">
        <f>+$C$30*'11- 2009'!AF230</f>
        <v>0</v>
      </c>
      <c r="AB229" s="18">
        <f>+$C$30*'11- 2009'!AG230</f>
        <v>0</v>
      </c>
      <c r="AC229" s="18">
        <f>+$C$30*'11- 2009'!AH230</f>
        <v>0</v>
      </c>
      <c r="AD229" s="18">
        <f>+$C$30*'11- 2009'!AI230</f>
        <v>0</v>
      </c>
      <c r="AE229" s="18">
        <f>+$C$30*'11- 2009'!AJ230</f>
        <v>0</v>
      </c>
      <c r="AF229" s="18">
        <f>+$C$30*'11- 2009'!AK230</f>
        <v>0</v>
      </c>
      <c r="AG229" s="18">
        <f>+$C$30*'11- 2009'!AL230</f>
        <v>0</v>
      </c>
      <c r="AH229" s="18">
        <f>+$C$30*'11- 2009'!AM230</f>
        <v>0</v>
      </c>
      <c r="AI229" s="2"/>
    </row>
    <row r="230" spans="1:35" hidden="1">
      <c r="A230" s="18">
        <v>223</v>
      </c>
      <c r="B230" s="18">
        <f>+'11- 2009'!C231</f>
        <v>0</v>
      </c>
      <c r="C230" s="18" t="e">
        <f>+'11- 2009'!H231/'11- 2009'!AN231</f>
        <v>#DIV/0!</v>
      </c>
      <c r="D230" s="18">
        <f>+$C$30*'11- 2009'!I231</f>
        <v>0</v>
      </c>
      <c r="E230" s="18">
        <f>+$C$30*'11- 2009'!J231</f>
        <v>0</v>
      </c>
      <c r="F230" s="18">
        <f>+$C$30*'11- 2009'!K231</f>
        <v>0</v>
      </c>
      <c r="G230" s="18">
        <f>+$C$30*'11- 2009'!L231</f>
        <v>0</v>
      </c>
      <c r="H230" s="18">
        <f>+$C$30*'11- 2009'!M231</f>
        <v>0</v>
      </c>
      <c r="I230" s="18">
        <f>+$C$30*'11- 2009'!N231</f>
        <v>0</v>
      </c>
      <c r="J230" s="18">
        <f>+$C$30*'11- 2009'!O231</f>
        <v>0</v>
      </c>
      <c r="K230" s="18">
        <f>+$C$30*'11- 2009'!P231</f>
        <v>0</v>
      </c>
      <c r="L230" s="18">
        <f>+$C$30*'11- 2009'!Q231</f>
        <v>0</v>
      </c>
      <c r="M230" s="18">
        <f>+$C$30*'11- 2009'!R231</f>
        <v>0</v>
      </c>
      <c r="N230" s="18">
        <f>+$C$30*'11- 2009'!S231</f>
        <v>0</v>
      </c>
      <c r="O230" s="18">
        <f>+$C$30*'11- 2009'!T231</f>
        <v>0</v>
      </c>
      <c r="P230" s="18">
        <f>+$C$30*'11- 2009'!U231</f>
        <v>0</v>
      </c>
      <c r="Q230" s="18">
        <f>+$C$30*'11- 2009'!V231</f>
        <v>0</v>
      </c>
      <c r="R230" s="18">
        <f>+$C$30*'11- 2009'!W231</f>
        <v>0</v>
      </c>
      <c r="S230" s="18">
        <f>+$C$30*'11- 2009'!X231</f>
        <v>0</v>
      </c>
      <c r="T230" s="18">
        <f>+$C$30*'11- 2009'!Y231</f>
        <v>0</v>
      </c>
      <c r="U230" s="18">
        <f>+$C$30*'11- 2009'!Z231</f>
        <v>0</v>
      </c>
      <c r="V230" s="18">
        <f>+$C$30*'11- 2009'!AA231</f>
        <v>0</v>
      </c>
      <c r="W230" s="18">
        <f>+$C$30*'11- 2009'!AB231</f>
        <v>0</v>
      </c>
      <c r="X230" s="18">
        <f>+$C$30*'11- 2009'!AC231</f>
        <v>0</v>
      </c>
      <c r="Y230" s="18">
        <f>+$C$30*'11- 2009'!AD231</f>
        <v>0</v>
      </c>
      <c r="Z230" s="18">
        <f>+$C$30*'11- 2009'!AE231</f>
        <v>0</v>
      </c>
      <c r="AA230" s="18">
        <f>+$C$30*'11- 2009'!AF231</f>
        <v>0</v>
      </c>
      <c r="AB230" s="18">
        <f>+$C$30*'11- 2009'!AG231</f>
        <v>0</v>
      </c>
      <c r="AC230" s="18">
        <f>+$C$30*'11- 2009'!AH231</f>
        <v>0</v>
      </c>
      <c r="AD230" s="18">
        <f>+$C$30*'11- 2009'!AI231</f>
        <v>0</v>
      </c>
      <c r="AE230" s="18">
        <f>+$C$30*'11- 2009'!AJ231</f>
        <v>0</v>
      </c>
      <c r="AF230" s="18">
        <f>+$C$30*'11- 2009'!AK231</f>
        <v>0</v>
      </c>
      <c r="AG230" s="18">
        <f>+$C$30*'11- 2009'!AL231</f>
        <v>0</v>
      </c>
      <c r="AH230" s="18">
        <f>+$C$30*'11- 2009'!AM231</f>
        <v>0</v>
      </c>
      <c r="AI230" s="2"/>
    </row>
    <row r="231" spans="1:35" hidden="1">
      <c r="A231" s="18">
        <v>224</v>
      </c>
      <c r="B231" s="18">
        <f>+'11- 2009'!C232</f>
        <v>0</v>
      </c>
      <c r="C231" s="18" t="e">
        <f>+'11- 2009'!H232/'11- 2009'!AN232</f>
        <v>#DIV/0!</v>
      </c>
      <c r="D231" s="18">
        <f>+$C$30*'11- 2009'!I232</f>
        <v>0</v>
      </c>
      <c r="E231" s="18">
        <f>+$C$30*'11- 2009'!J232</f>
        <v>0</v>
      </c>
      <c r="F231" s="18">
        <f>+$C$30*'11- 2009'!K232</f>
        <v>0</v>
      </c>
      <c r="G231" s="18">
        <f>+$C$30*'11- 2009'!L232</f>
        <v>0</v>
      </c>
      <c r="H231" s="18">
        <f>+$C$30*'11- 2009'!M232</f>
        <v>0</v>
      </c>
      <c r="I231" s="18">
        <f>+$C$30*'11- 2009'!N232</f>
        <v>0</v>
      </c>
      <c r="J231" s="18">
        <f>+$C$30*'11- 2009'!O232</f>
        <v>0</v>
      </c>
      <c r="K231" s="18">
        <f>+$C$30*'11- 2009'!P232</f>
        <v>0</v>
      </c>
      <c r="L231" s="18">
        <f>+$C$30*'11- 2009'!Q232</f>
        <v>0</v>
      </c>
      <c r="M231" s="18">
        <f>+$C$30*'11- 2009'!R232</f>
        <v>0</v>
      </c>
      <c r="N231" s="18">
        <f>+$C$30*'11- 2009'!S232</f>
        <v>0</v>
      </c>
      <c r="O231" s="18">
        <f>+$C$30*'11- 2009'!T232</f>
        <v>0</v>
      </c>
      <c r="P231" s="18">
        <f>+$C$30*'11- 2009'!U232</f>
        <v>0</v>
      </c>
      <c r="Q231" s="18">
        <f>+$C$30*'11- 2009'!V232</f>
        <v>0</v>
      </c>
      <c r="R231" s="18">
        <f>+$C$30*'11- 2009'!W232</f>
        <v>0</v>
      </c>
      <c r="S231" s="18">
        <f>+$C$30*'11- 2009'!X232</f>
        <v>0</v>
      </c>
      <c r="T231" s="18">
        <f>+$C$30*'11- 2009'!Y232</f>
        <v>0</v>
      </c>
      <c r="U231" s="18">
        <f>+$C$30*'11- 2009'!Z232</f>
        <v>0</v>
      </c>
      <c r="V231" s="18">
        <f>+$C$30*'11- 2009'!AA232</f>
        <v>0</v>
      </c>
      <c r="W231" s="18">
        <f>+$C$30*'11- 2009'!AB232</f>
        <v>0</v>
      </c>
      <c r="X231" s="18">
        <f>+$C$30*'11- 2009'!AC232</f>
        <v>0</v>
      </c>
      <c r="Y231" s="18">
        <f>+$C$30*'11- 2009'!AD232</f>
        <v>0</v>
      </c>
      <c r="Z231" s="18">
        <f>+$C$30*'11- 2009'!AE232</f>
        <v>0</v>
      </c>
      <c r="AA231" s="18">
        <f>+$C$30*'11- 2009'!AF232</f>
        <v>0</v>
      </c>
      <c r="AB231" s="18">
        <f>+$C$30*'11- 2009'!AG232</f>
        <v>0</v>
      </c>
      <c r="AC231" s="18">
        <f>+$C$30*'11- 2009'!AH232</f>
        <v>0</v>
      </c>
      <c r="AD231" s="18">
        <f>+$C$30*'11- 2009'!AI232</f>
        <v>0</v>
      </c>
      <c r="AE231" s="18">
        <f>+$C$30*'11- 2009'!AJ232</f>
        <v>0</v>
      </c>
      <c r="AF231" s="18">
        <f>+$C$30*'11- 2009'!AK232</f>
        <v>0</v>
      </c>
      <c r="AG231" s="18">
        <f>+$C$30*'11- 2009'!AL232</f>
        <v>0</v>
      </c>
      <c r="AH231" s="18">
        <f>+$C$30*'11- 2009'!AM232</f>
        <v>0</v>
      </c>
      <c r="AI231" s="2"/>
    </row>
    <row r="232" spans="1:35" hidden="1">
      <c r="A232" s="18">
        <v>225</v>
      </c>
      <c r="B232" s="18">
        <f>+'11- 2009'!C233</f>
        <v>0</v>
      </c>
      <c r="C232" s="18" t="e">
        <f>+'11- 2009'!H233/'11- 2009'!AN233</f>
        <v>#DIV/0!</v>
      </c>
      <c r="D232" s="18">
        <f>+$C$30*'11- 2009'!I233</f>
        <v>0</v>
      </c>
      <c r="E232" s="18">
        <f>+$C$30*'11- 2009'!J233</f>
        <v>0</v>
      </c>
      <c r="F232" s="18">
        <f>+$C$30*'11- 2009'!K233</f>
        <v>0</v>
      </c>
      <c r="G232" s="18">
        <f>+$C$30*'11- 2009'!L233</f>
        <v>0</v>
      </c>
      <c r="H232" s="18">
        <f>+$C$30*'11- 2009'!M233</f>
        <v>0</v>
      </c>
      <c r="I232" s="18">
        <f>+$C$30*'11- 2009'!N233</f>
        <v>0</v>
      </c>
      <c r="J232" s="18">
        <f>+$C$30*'11- 2009'!O233</f>
        <v>0</v>
      </c>
      <c r="K232" s="18">
        <f>+$C$30*'11- 2009'!P233</f>
        <v>0</v>
      </c>
      <c r="L232" s="18">
        <f>+$C$30*'11- 2009'!Q233</f>
        <v>0</v>
      </c>
      <c r="M232" s="18">
        <f>+$C$30*'11- 2009'!R233</f>
        <v>0</v>
      </c>
      <c r="N232" s="18">
        <f>+$C$30*'11- 2009'!S233</f>
        <v>0</v>
      </c>
      <c r="O232" s="18">
        <f>+$C$30*'11- 2009'!T233</f>
        <v>0</v>
      </c>
      <c r="P232" s="18">
        <f>+$C$30*'11- 2009'!U233</f>
        <v>0</v>
      </c>
      <c r="Q232" s="18">
        <f>+$C$30*'11- 2009'!V233</f>
        <v>0</v>
      </c>
      <c r="R232" s="18">
        <f>+$C$30*'11- 2009'!W233</f>
        <v>0</v>
      </c>
      <c r="S232" s="18">
        <f>+$C$30*'11- 2009'!X233</f>
        <v>0</v>
      </c>
      <c r="T232" s="18">
        <f>+$C$30*'11- 2009'!Y233</f>
        <v>0</v>
      </c>
      <c r="U232" s="18">
        <f>+$C$30*'11- 2009'!Z233</f>
        <v>0</v>
      </c>
      <c r="V232" s="18">
        <f>+$C$30*'11- 2009'!AA233</f>
        <v>0</v>
      </c>
      <c r="W232" s="18">
        <f>+$C$30*'11- 2009'!AB233</f>
        <v>0</v>
      </c>
      <c r="X232" s="18">
        <f>+$C$30*'11- 2009'!AC233</f>
        <v>0</v>
      </c>
      <c r="Y232" s="18">
        <f>+$C$30*'11- 2009'!AD233</f>
        <v>0</v>
      </c>
      <c r="Z232" s="18">
        <f>+$C$30*'11- 2009'!AE233</f>
        <v>0</v>
      </c>
      <c r="AA232" s="18">
        <f>+$C$30*'11- 2009'!AF233</f>
        <v>0</v>
      </c>
      <c r="AB232" s="18">
        <f>+$C$30*'11- 2009'!AG233</f>
        <v>0</v>
      </c>
      <c r="AC232" s="18">
        <f>+$C$30*'11- 2009'!AH233</f>
        <v>0</v>
      </c>
      <c r="AD232" s="18">
        <f>+$C$30*'11- 2009'!AI233</f>
        <v>0</v>
      </c>
      <c r="AE232" s="18">
        <f>+$C$30*'11- 2009'!AJ233</f>
        <v>0</v>
      </c>
      <c r="AF232" s="18">
        <f>+$C$30*'11- 2009'!AK233</f>
        <v>0</v>
      </c>
      <c r="AG232" s="18">
        <f>+$C$30*'11- 2009'!AL233</f>
        <v>0</v>
      </c>
      <c r="AH232" s="18">
        <f>+$C$30*'11- 2009'!AM233</f>
        <v>0</v>
      </c>
      <c r="AI232" s="2"/>
    </row>
    <row r="233" spans="1:35" hidden="1">
      <c r="A233" s="16">
        <v>226</v>
      </c>
      <c r="B233" s="18">
        <f>+'11- 2009'!C234</f>
        <v>0</v>
      </c>
      <c r="C233" s="18" t="e">
        <f>+'11- 2009'!H234/'11- 2009'!AN234</f>
        <v>#DIV/0!</v>
      </c>
      <c r="D233" s="18">
        <f>+$C$30*'11- 2009'!I234</f>
        <v>0</v>
      </c>
      <c r="E233" s="18">
        <f>+$C$30*'11- 2009'!J234</f>
        <v>0</v>
      </c>
      <c r="F233" s="18">
        <f>+$C$30*'11- 2009'!K234</f>
        <v>0</v>
      </c>
      <c r="G233" s="18">
        <f>+$C$30*'11- 2009'!L234</f>
        <v>0</v>
      </c>
      <c r="H233" s="18">
        <f>+$C$30*'11- 2009'!M234</f>
        <v>0</v>
      </c>
      <c r="I233" s="18">
        <f>+$C$30*'11- 2009'!N234</f>
        <v>0</v>
      </c>
      <c r="J233" s="18">
        <f>+$C$30*'11- 2009'!O234</f>
        <v>0</v>
      </c>
      <c r="K233" s="18">
        <f>+$C$30*'11- 2009'!P234</f>
        <v>0</v>
      </c>
      <c r="L233" s="18">
        <f>+$C$30*'11- 2009'!Q234</f>
        <v>0</v>
      </c>
      <c r="M233" s="18">
        <f>+$C$30*'11- 2009'!R234</f>
        <v>0</v>
      </c>
      <c r="N233" s="18">
        <f>+$C$30*'11- 2009'!S234</f>
        <v>0</v>
      </c>
      <c r="O233" s="18">
        <f>+$C$30*'11- 2009'!T234</f>
        <v>0</v>
      </c>
      <c r="P233" s="18">
        <f>+$C$30*'11- 2009'!U234</f>
        <v>0</v>
      </c>
      <c r="Q233" s="18">
        <f>+$C$30*'11- 2009'!V234</f>
        <v>0</v>
      </c>
      <c r="R233" s="18">
        <f>+$C$30*'11- 2009'!W234</f>
        <v>0</v>
      </c>
      <c r="S233" s="18">
        <f>+$C$30*'11- 2009'!X234</f>
        <v>0</v>
      </c>
      <c r="T233" s="18">
        <f>+$C$30*'11- 2009'!Y234</f>
        <v>0</v>
      </c>
      <c r="U233" s="18">
        <f>+$C$30*'11- 2009'!Z234</f>
        <v>0</v>
      </c>
      <c r="V233" s="18">
        <f>+$C$30*'11- 2009'!AA234</f>
        <v>0</v>
      </c>
      <c r="W233" s="18">
        <f>+$C$30*'11- 2009'!AB234</f>
        <v>0</v>
      </c>
      <c r="X233" s="18">
        <f>+$C$30*'11- 2009'!AC234</f>
        <v>0</v>
      </c>
      <c r="Y233" s="18">
        <f>+$C$30*'11- 2009'!AD234</f>
        <v>0</v>
      </c>
      <c r="Z233" s="18">
        <f>+$C$30*'11- 2009'!AE234</f>
        <v>0</v>
      </c>
      <c r="AA233" s="18">
        <f>+$C$30*'11- 2009'!AF234</f>
        <v>0</v>
      </c>
      <c r="AB233" s="18">
        <f>+$C$30*'11- 2009'!AG234</f>
        <v>0</v>
      </c>
      <c r="AC233" s="18">
        <f>+$C$30*'11- 2009'!AH234</f>
        <v>0</v>
      </c>
      <c r="AD233" s="18">
        <f>+$C$30*'11- 2009'!AI234</f>
        <v>0</v>
      </c>
      <c r="AE233" s="18">
        <f>+$C$30*'11- 2009'!AJ234</f>
        <v>0</v>
      </c>
      <c r="AF233" s="18">
        <f>+$C$30*'11- 2009'!AK234</f>
        <v>0</v>
      </c>
      <c r="AG233" s="18">
        <f>+$C$30*'11- 2009'!AL234</f>
        <v>0</v>
      </c>
      <c r="AH233" s="18">
        <f>+$C$30*'11- 2009'!AM234</f>
        <v>0</v>
      </c>
      <c r="AI233" s="2"/>
    </row>
    <row r="234" spans="1:35" hidden="1">
      <c r="A234" s="18">
        <v>227</v>
      </c>
      <c r="B234" s="18">
        <f>+'11- 2009'!C235</f>
        <v>0</v>
      </c>
      <c r="C234" s="18" t="e">
        <f>+'11- 2009'!H235/'11- 2009'!AN235</f>
        <v>#DIV/0!</v>
      </c>
      <c r="D234" s="18">
        <f>+$C$30*'11- 2009'!I235</f>
        <v>0</v>
      </c>
      <c r="E234" s="18">
        <f>+$C$30*'11- 2009'!J235</f>
        <v>0</v>
      </c>
      <c r="F234" s="18">
        <f>+$C$30*'11- 2009'!K235</f>
        <v>0</v>
      </c>
      <c r="G234" s="18">
        <f>+$C$30*'11- 2009'!L235</f>
        <v>0</v>
      </c>
      <c r="H234" s="18">
        <f>+$C$30*'11- 2009'!M235</f>
        <v>0</v>
      </c>
      <c r="I234" s="18">
        <f>+$C$30*'11- 2009'!N235</f>
        <v>0</v>
      </c>
      <c r="J234" s="18">
        <f>+$C$30*'11- 2009'!O235</f>
        <v>0</v>
      </c>
      <c r="K234" s="18">
        <f>+$C$30*'11- 2009'!P235</f>
        <v>0</v>
      </c>
      <c r="L234" s="18">
        <f>+$C$30*'11- 2009'!Q235</f>
        <v>0</v>
      </c>
      <c r="M234" s="18">
        <f>+$C$30*'11- 2009'!R235</f>
        <v>0</v>
      </c>
      <c r="N234" s="18">
        <f>+$C$30*'11- 2009'!S235</f>
        <v>0</v>
      </c>
      <c r="O234" s="18">
        <f>+$C$30*'11- 2009'!T235</f>
        <v>0</v>
      </c>
      <c r="P234" s="18">
        <f>+$C$30*'11- 2009'!U235</f>
        <v>0</v>
      </c>
      <c r="Q234" s="18">
        <f>+$C$30*'11- 2009'!V235</f>
        <v>0</v>
      </c>
      <c r="R234" s="18">
        <f>+$C$30*'11- 2009'!W235</f>
        <v>0</v>
      </c>
      <c r="S234" s="18">
        <f>+$C$30*'11- 2009'!X235</f>
        <v>0</v>
      </c>
      <c r="T234" s="18">
        <f>+$C$30*'11- 2009'!Y235</f>
        <v>0</v>
      </c>
      <c r="U234" s="18">
        <f>+$C$30*'11- 2009'!Z235</f>
        <v>0</v>
      </c>
      <c r="V234" s="18">
        <f>+$C$30*'11- 2009'!AA235</f>
        <v>0</v>
      </c>
      <c r="W234" s="18">
        <f>+$C$30*'11- 2009'!AB235</f>
        <v>0</v>
      </c>
      <c r="X234" s="18">
        <f>+$C$30*'11- 2009'!AC235</f>
        <v>0</v>
      </c>
      <c r="Y234" s="18">
        <f>+$C$30*'11- 2009'!AD235</f>
        <v>0</v>
      </c>
      <c r="Z234" s="18">
        <f>+$C$30*'11- 2009'!AE235</f>
        <v>0</v>
      </c>
      <c r="AA234" s="18">
        <f>+$C$30*'11- 2009'!AF235</f>
        <v>0</v>
      </c>
      <c r="AB234" s="18">
        <f>+$C$30*'11- 2009'!AG235</f>
        <v>0</v>
      </c>
      <c r="AC234" s="18">
        <f>+$C$30*'11- 2009'!AH235</f>
        <v>0</v>
      </c>
      <c r="AD234" s="18">
        <f>+$C$30*'11- 2009'!AI235</f>
        <v>0</v>
      </c>
      <c r="AE234" s="18">
        <f>+$C$30*'11- 2009'!AJ235</f>
        <v>0</v>
      </c>
      <c r="AF234" s="18">
        <f>+$C$30*'11- 2009'!AK235</f>
        <v>0</v>
      </c>
      <c r="AG234" s="18">
        <f>+$C$30*'11- 2009'!AL235</f>
        <v>0</v>
      </c>
      <c r="AH234" s="18">
        <f>+$C$30*'11- 2009'!AM235</f>
        <v>0</v>
      </c>
      <c r="AI234" s="2"/>
    </row>
    <row r="235" spans="1:35" hidden="1">
      <c r="A235" s="18">
        <v>228</v>
      </c>
      <c r="B235" s="18">
        <f>+'11- 2009'!C236</f>
        <v>0</v>
      </c>
      <c r="C235" s="18" t="e">
        <f>+'11- 2009'!H236/'11- 2009'!AN236</f>
        <v>#DIV/0!</v>
      </c>
      <c r="D235" s="18">
        <f>+$C$30*'11- 2009'!I236</f>
        <v>0</v>
      </c>
      <c r="E235" s="18">
        <f>+$C$30*'11- 2009'!J236</f>
        <v>0</v>
      </c>
      <c r="F235" s="18">
        <f>+$C$30*'11- 2009'!K236</f>
        <v>0</v>
      </c>
      <c r="G235" s="18">
        <f>+$C$30*'11- 2009'!L236</f>
        <v>0</v>
      </c>
      <c r="H235" s="18">
        <f>+$C$30*'11- 2009'!M236</f>
        <v>0</v>
      </c>
      <c r="I235" s="18">
        <f>+$C$30*'11- 2009'!N236</f>
        <v>0</v>
      </c>
      <c r="J235" s="18">
        <f>+$C$30*'11- 2009'!O236</f>
        <v>0</v>
      </c>
      <c r="K235" s="18">
        <f>+$C$30*'11- 2009'!P236</f>
        <v>0</v>
      </c>
      <c r="L235" s="18">
        <f>+$C$30*'11- 2009'!Q236</f>
        <v>0</v>
      </c>
      <c r="M235" s="18">
        <f>+$C$30*'11- 2009'!R236</f>
        <v>0</v>
      </c>
      <c r="N235" s="18">
        <f>+$C$30*'11- 2009'!S236</f>
        <v>0</v>
      </c>
      <c r="O235" s="18">
        <f>+$C$30*'11- 2009'!T236</f>
        <v>0</v>
      </c>
      <c r="P235" s="18">
        <f>+$C$30*'11- 2009'!U236</f>
        <v>0</v>
      </c>
      <c r="Q235" s="18">
        <f>+$C$30*'11- 2009'!V236</f>
        <v>0</v>
      </c>
      <c r="R235" s="18">
        <f>+$C$30*'11- 2009'!W236</f>
        <v>0</v>
      </c>
      <c r="S235" s="18">
        <f>+$C$30*'11- 2009'!X236</f>
        <v>0</v>
      </c>
      <c r="T235" s="18">
        <f>+$C$30*'11- 2009'!Y236</f>
        <v>0</v>
      </c>
      <c r="U235" s="18">
        <f>+$C$30*'11- 2009'!Z236</f>
        <v>0</v>
      </c>
      <c r="V235" s="18">
        <f>+$C$30*'11- 2009'!AA236</f>
        <v>0</v>
      </c>
      <c r="W235" s="18">
        <f>+$C$30*'11- 2009'!AB236</f>
        <v>0</v>
      </c>
      <c r="X235" s="18">
        <f>+$C$30*'11- 2009'!AC236</f>
        <v>0</v>
      </c>
      <c r="Y235" s="18">
        <f>+$C$30*'11- 2009'!AD236</f>
        <v>0</v>
      </c>
      <c r="Z235" s="18">
        <f>+$C$30*'11- 2009'!AE236</f>
        <v>0</v>
      </c>
      <c r="AA235" s="18">
        <f>+$C$30*'11- 2009'!AF236</f>
        <v>0</v>
      </c>
      <c r="AB235" s="18">
        <f>+$C$30*'11- 2009'!AG236</f>
        <v>0</v>
      </c>
      <c r="AC235" s="18">
        <f>+$C$30*'11- 2009'!AH236</f>
        <v>0</v>
      </c>
      <c r="AD235" s="18">
        <f>+$C$30*'11- 2009'!AI236</f>
        <v>0</v>
      </c>
      <c r="AE235" s="18">
        <f>+$C$30*'11- 2009'!AJ236</f>
        <v>0</v>
      </c>
      <c r="AF235" s="18">
        <f>+$C$30*'11- 2009'!AK236</f>
        <v>0</v>
      </c>
      <c r="AG235" s="18">
        <f>+$C$30*'11- 2009'!AL236</f>
        <v>0</v>
      </c>
      <c r="AH235" s="18">
        <f>+$C$30*'11- 2009'!AM236</f>
        <v>0</v>
      </c>
      <c r="AI235" s="2"/>
    </row>
    <row r="236" spans="1:35" hidden="1">
      <c r="A236" s="18">
        <v>229</v>
      </c>
      <c r="B236" s="18">
        <f>+'11- 2009'!C237</f>
        <v>0</v>
      </c>
      <c r="C236" s="18" t="e">
        <f>+'11- 2009'!H237/'11- 2009'!AN237</f>
        <v>#DIV/0!</v>
      </c>
      <c r="D236" s="18">
        <f>+$C$30*'11- 2009'!I237</f>
        <v>0</v>
      </c>
      <c r="E236" s="18">
        <f>+$C$30*'11- 2009'!J237</f>
        <v>0</v>
      </c>
      <c r="F236" s="18">
        <f>+$C$30*'11- 2009'!K237</f>
        <v>0</v>
      </c>
      <c r="G236" s="18">
        <f>+$C$30*'11- 2009'!L237</f>
        <v>0</v>
      </c>
      <c r="H236" s="18">
        <f>+$C$30*'11- 2009'!M237</f>
        <v>0</v>
      </c>
      <c r="I236" s="18">
        <f>+$C$30*'11- 2009'!N237</f>
        <v>0</v>
      </c>
      <c r="J236" s="18">
        <f>+$C$30*'11- 2009'!O237</f>
        <v>0</v>
      </c>
      <c r="K236" s="18">
        <f>+$C$30*'11- 2009'!P237</f>
        <v>0</v>
      </c>
      <c r="L236" s="18">
        <f>+$C$30*'11- 2009'!Q237</f>
        <v>0</v>
      </c>
      <c r="M236" s="18">
        <f>+$C$30*'11- 2009'!R237</f>
        <v>0</v>
      </c>
      <c r="N236" s="18">
        <f>+$C$30*'11- 2009'!S237</f>
        <v>0</v>
      </c>
      <c r="O236" s="18">
        <f>+$C$30*'11- 2009'!T237</f>
        <v>0</v>
      </c>
      <c r="P236" s="18">
        <f>+$C$30*'11- 2009'!U237</f>
        <v>0</v>
      </c>
      <c r="Q236" s="18">
        <f>+$C$30*'11- 2009'!V237</f>
        <v>0</v>
      </c>
      <c r="R236" s="18">
        <f>+$C$30*'11- 2009'!W237</f>
        <v>0</v>
      </c>
      <c r="S236" s="18">
        <f>+$C$30*'11- 2009'!X237</f>
        <v>0</v>
      </c>
      <c r="T236" s="18">
        <f>+$C$30*'11- 2009'!Y237</f>
        <v>0</v>
      </c>
      <c r="U236" s="18">
        <f>+$C$30*'11- 2009'!Z237</f>
        <v>0</v>
      </c>
      <c r="V236" s="18">
        <f>+$C$30*'11- 2009'!AA237</f>
        <v>0</v>
      </c>
      <c r="W236" s="18">
        <f>+$C$30*'11- 2009'!AB237</f>
        <v>0</v>
      </c>
      <c r="X236" s="18">
        <f>+$C$30*'11- 2009'!AC237</f>
        <v>0</v>
      </c>
      <c r="Y236" s="18">
        <f>+$C$30*'11- 2009'!AD237</f>
        <v>0</v>
      </c>
      <c r="Z236" s="18">
        <f>+$C$30*'11- 2009'!AE237</f>
        <v>0</v>
      </c>
      <c r="AA236" s="18">
        <f>+$C$30*'11- 2009'!AF237</f>
        <v>0</v>
      </c>
      <c r="AB236" s="18">
        <f>+$C$30*'11- 2009'!AG237</f>
        <v>0</v>
      </c>
      <c r="AC236" s="18">
        <f>+$C$30*'11- 2009'!AH237</f>
        <v>0</v>
      </c>
      <c r="AD236" s="18">
        <f>+$C$30*'11- 2009'!AI237</f>
        <v>0</v>
      </c>
      <c r="AE236" s="18">
        <f>+$C$30*'11- 2009'!AJ237</f>
        <v>0</v>
      </c>
      <c r="AF236" s="18">
        <f>+$C$30*'11- 2009'!AK237</f>
        <v>0</v>
      </c>
      <c r="AG236" s="18">
        <f>+$C$30*'11- 2009'!AL237</f>
        <v>0</v>
      </c>
      <c r="AH236" s="18">
        <f>+$C$30*'11- 2009'!AM237</f>
        <v>0</v>
      </c>
      <c r="AI236" s="2"/>
    </row>
    <row r="237" spans="1:35" hidden="1">
      <c r="A237" s="18">
        <v>230</v>
      </c>
      <c r="B237" s="18">
        <f>+'11- 2009'!C238</f>
        <v>0</v>
      </c>
      <c r="C237" s="18" t="e">
        <f>+'11- 2009'!H238/'11- 2009'!AN238</f>
        <v>#DIV/0!</v>
      </c>
      <c r="D237" s="18">
        <f>+$C$30*'11- 2009'!I238</f>
        <v>0</v>
      </c>
      <c r="E237" s="18">
        <f>+$C$30*'11- 2009'!J238</f>
        <v>0</v>
      </c>
      <c r="F237" s="18">
        <f>+$C$30*'11- 2009'!K238</f>
        <v>0</v>
      </c>
      <c r="G237" s="18">
        <f>+$C$30*'11- 2009'!L238</f>
        <v>0</v>
      </c>
      <c r="H237" s="18">
        <f>+$C$30*'11- 2009'!M238</f>
        <v>0</v>
      </c>
      <c r="I237" s="18">
        <f>+$C$30*'11- 2009'!N238</f>
        <v>0</v>
      </c>
      <c r="J237" s="18">
        <f>+$C$30*'11- 2009'!O238</f>
        <v>0</v>
      </c>
      <c r="K237" s="18">
        <f>+$C$30*'11- 2009'!P238</f>
        <v>0</v>
      </c>
      <c r="L237" s="18">
        <f>+$C$30*'11- 2009'!Q238</f>
        <v>0</v>
      </c>
      <c r="M237" s="18">
        <f>+$C$30*'11- 2009'!R238</f>
        <v>0</v>
      </c>
      <c r="N237" s="18">
        <f>+$C$30*'11- 2009'!S238</f>
        <v>0</v>
      </c>
      <c r="O237" s="18">
        <f>+$C$30*'11- 2009'!T238</f>
        <v>0</v>
      </c>
      <c r="P237" s="18">
        <f>+$C$30*'11- 2009'!U238</f>
        <v>0</v>
      </c>
      <c r="Q237" s="18">
        <f>+$C$30*'11- 2009'!V238</f>
        <v>0</v>
      </c>
      <c r="R237" s="18">
        <f>+$C$30*'11- 2009'!W238</f>
        <v>0</v>
      </c>
      <c r="S237" s="18">
        <f>+$C$30*'11- 2009'!X238</f>
        <v>0</v>
      </c>
      <c r="T237" s="18">
        <f>+$C$30*'11- 2009'!Y238</f>
        <v>0</v>
      </c>
      <c r="U237" s="18">
        <f>+$C$30*'11- 2009'!Z238</f>
        <v>0</v>
      </c>
      <c r="V237" s="18">
        <f>+$C$30*'11- 2009'!AA238</f>
        <v>0</v>
      </c>
      <c r="W237" s="18">
        <f>+$C$30*'11- 2009'!AB238</f>
        <v>0</v>
      </c>
      <c r="X237" s="18">
        <f>+$C$30*'11- 2009'!AC238</f>
        <v>0</v>
      </c>
      <c r="Y237" s="18">
        <f>+$C$30*'11- 2009'!AD238</f>
        <v>0</v>
      </c>
      <c r="Z237" s="18">
        <f>+$C$30*'11- 2009'!AE238</f>
        <v>0</v>
      </c>
      <c r="AA237" s="18">
        <f>+$C$30*'11- 2009'!AF238</f>
        <v>0</v>
      </c>
      <c r="AB237" s="18">
        <f>+$C$30*'11- 2009'!AG238</f>
        <v>0</v>
      </c>
      <c r="AC237" s="18">
        <f>+$C$30*'11- 2009'!AH238</f>
        <v>0</v>
      </c>
      <c r="AD237" s="18">
        <f>+$C$30*'11- 2009'!AI238</f>
        <v>0</v>
      </c>
      <c r="AE237" s="18">
        <f>+$C$30*'11- 2009'!AJ238</f>
        <v>0</v>
      </c>
      <c r="AF237" s="18">
        <f>+$C$30*'11- 2009'!AK238</f>
        <v>0</v>
      </c>
      <c r="AG237" s="18">
        <f>+$C$30*'11- 2009'!AL238</f>
        <v>0</v>
      </c>
      <c r="AH237" s="18">
        <f>+$C$30*'11- 2009'!AM238</f>
        <v>0</v>
      </c>
      <c r="AI237" s="2"/>
    </row>
    <row r="238" spans="1:35" hidden="1">
      <c r="A238" s="16">
        <v>231</v>
      </c>
      <c r="B238" s="18">
        <f>+'11- 2009'!C239</f>
        <v>0</v>
      </c>
      <c r="C238" s="18" t="e">
        <f>+'11- 2009'!H239/'11- 2009'!AN239</f>
        <v>#DIV/0!</v>
      </c>
      <c r="D238" s="18">
        <f>+$C$30*'11- 2009'!I239</f>
        <v>0</v>
      </c>
      <c r="E238" s="18">
        <f>+$C$30*'11- 2009'!J239</f>
        <v>0</v>
      </c>
      <c r="F238" s="18">
        <f>+$C$30*'11- 2009'!K239</f>
        <v>0</v>
      </c>
      <c r="G238" s="18">
        <f>+$C$30*'11- 2009'!L239</f>
        <v>0</v>
      </c>
      <c r="H238" s="18">
        <f>+$C$30*'11- 2009'!M239</f>
        <v>0</v>
      </c>
      <c r="I238" s="18">
        <f>+$C$30*'11- 2009'!N239</f>
        <v>0</v>
      </c>
      <c r="J238" s="18">
        <f>+$C$30*'11- 2009'!O239</f>
        <v>0</v>
      </c>
      <c r="K238" s="18">
        <f>+$C$30*'11- 2009'!P239</f>
        <v>0</v>
      </c>
      <c r="L238" s="18">
        <f>+$C$30*'11- 2009'!Q239</f>
        <v>0</v>
      </c>
      <c r="M238" s="18">
        <f>+$C$30*'11- 2009'!R239</f>
        <v>0</v>
      </c>
      <c r="N238" s="18">
        <f>+$C$30*'11- 2009'!S239</f>
        <v>0</v>
      </c>
      <c r="O238" s="18">
        <f>+$C$30*'11- 2009'!T239</f>
        <v>0</v>
      </c>
      <c r="P238" s="18">
        <f>+$C$30*'11- 2009'!U239</f>
        <v>0</v>
      </c>
      <c r="Q238" s="18">
        <f>+$C$30*'11- 2009'!V239</f>
        <v>0</v>
      </c>
      <c r="R238" s="18">
        <f>+$C$30*'11- 2009'!W239</f>
        <v>0</v>
      </c>
      <c r="S238" s="18">
        <f>+$C$30*'11- 2009'!X239</f>
        <v>0</v>
      </c>
      <c r="T238" s="18">
        <f>+$C$30*'11- 2009'!Y239</f>
        <v>0</v>
      </c>
      <c r="U238" s="18">
        <f>+$C$30*'11- 2009'!Z239</f>
        <v>0</v>
      </c>
      <c r="V238" s="18">
        <f>+$C$30*'11- 2009'!AA239</f>
        <v>0</v>
      </c>
      <c r="W238" s="18">
        <f>+$C$30*'11- 2009'!AB239</f>
        <v>0</v>
      </c>
      <c r="X238" s="18">
        <f>+$C$30*'11- 2009'!AC239</f>
        <v>0</v>
      </c>
      <c r="Y238" s="18">
        <f>+$C$30*'11- 2009'!AD239</f>
        <v>0</v>
      </c>
      <c r="Z238" s="18">
        <f>+$C$30*'11- 2009'!AE239</f>
        <v>0</v>
      </c>
      <c r="AA238" s="18">
        <f>+$C$30*'11- 2009'!AF239</f>
        <v>0</v>
      </c>
      <c r="AB238" s="18">
        <f>+$C$30*'11- 2009'!AG239</f>
        <v>0</v>
      </c>
      <c r="AC238" s="18">
        <f>+$C$30*'11- 2009'!AH239</f>
        <v>0</v>
      </c>
      <c r="AD238" s="18">
        <f>+$C$30*'11- 2009'!AI239</f>
        <v>0</v>
      </c>
      <c r="AE238" s="18">
        <f>+$C$30*'11- 2009'!AJ239</f>
        <v>0</v>
      </c>
      <c r="AF238" s="18">
        <f>+$C$30*'11- 2009'!AK239</f>
        <v>0</v>
      </c>
      <c r="AG238" s="18">
        <f>+$C$30*'11- 2009'!AL239</f>
        <v>0</v>
      </c>
      <c r="AH238" s="18">
        <f>+$C$30*'11- 2009'!AM239</f>
        <v>0</v>
      </c>
      <c r="AI238" s="2"/>
    </row>
    <row r="239" spans="1:35" hidden="1">
      <c r="A239" s="18">
        <v>232</v>
      </c>
      <c r="B239" s="18">
        <f>+'11- 2009'!C240</f>
        <v>0</v>
      </c>
      <c r="C239" s="18" t="e">
        <f>+'11- 2009'!H240/'11- 2009'!AN240</f>
        <v>#DIV/0!</v>
      </c>
      <c r="D239" s="18">
        <f>+$C$30*'11- 2009'!I240</f>
        <v>0</v>
      </c>
      <c r="E239" s="18">
        <f>+$C$30*'11- 2009'!J240</f>
        <v>0</v>
      </c>
      <c r="F239" s="18">
        <f>+$C$30*'11- 2009'!K240</f>
        <v>0</v>
      </c>
      <c r="G239" s="18">
        <f>+$C$30*'11- 2009'!L240</f>
        <v>0</v>
      </c>
      <c r="H239" s="18">
        <f>+$C$30*'11- 2009'!M240</f>
        <v>0</v>
      </c>
      <c r="I239" s="18">
        <f>+$C$30*'11- 2009'!N240</f>
        <v>0</v>
      </c>
      <c r="J239" s="18">
        <f>+$C$30*'11- 2009'!O240</f>
        <v>0</v>
      </c>
      <c r="K239" s="18">
        <f>+$C$30*'11- 2009'!P240</f>
        <v>0</v>
      </c>
      <c r="L239" s="18">
        <f>+$C$30*'11- 2009'!Q240</f>
        <v>0</v>
      </c>
      <c r="M239" s="18">
        <f>+$C$30*'11- 2009'!R240</f>
        <v>0</v>
      </c>
      <c r="N239" s="18">
        <f>+$C$30*'11- 2009'!S240</f>
        <v>0</v>
      </c>
      <c r="O239" s="18">
        <f>+$C$30*'11- 2009'!T240</f>
        <v>0</v>
      </c>
      <c r="P239" s="18">
        <f>+$C$30*'11- 2009'!U240</f>
        <v>0</v>
      </c>
      <c r="Q239" s="18">
        <f>+$C$30*'11- 2009'!V240</f>
        <v>0</v>
      </c>
      <c r="R239" s="18">
        <f>+$C$30*'11- 2009'!W240</f>
        <v>0</v>
      </c>
      <c r="S239" s="18">
        <f>+$C$30*'11- 2009'!X240</f>
        <v>0</v>
      </c>
      <c r="T239" s="18">
        <f>+$C$30*'11- 2009'!Y240</f>
        <v>0</v>
      </c>
      <c r="U239" s="18">
        <f>+$C$30*'11- 2009'!Z240</f>
        <v>0</v>
      </c>
      <c r="V239" s="18">
        <f>+$C$30*'11- 2009'!AA240</f>
        <v>0</v>
      </c>
      <c r="W239" s="18">
        <f>+$C$30*'11- 2009'!AB240</f>
        <v>0</v>
      </c>
      <c r="X239" s="18">
        <f>+$C$30*'11- 2009'!AC240</f>
        <v>0</v>
      </c>
      <c r="Y239" s="18">
        <f>+$C$30*'11- 2009'!AD240</f>
        <v>0</v>
      </c>
      <c r="Z239" s="18">
        <f>+$C$30*'11- 2009'!AE240</f>
        <v>0</v>
      </c>
      <c r="AA239" s="18">
        <f>+$C$30*'11- 2009'!AF240</f>
        <v>0</v>
      </c>
      <c r="AB239" s="18">
        <f>+$C$30*'11- 2009'!AG240</f>
        <v>0</v>
      </c>
      <c r="AC239" s="18">
        <f>+$C$30*'11- 2009'!AH240</f>
        <v>0</v>
      </c>
      <c r="AD239" s="18">
        <f>+$C$30*'11- 2009'!AI240</f>
        <v>0</v>
      </c>
      <c r="AE239" s="18">
        <f>+$C$30*'11- 2009'!AJ240</f>
        <v>0</v>
      </c>
      <c r="AF239" s="18">
        <f>+$C$30*'11- 2009'!AK240</f>
        <v>0</v>
      </c>
      <c r="AG239" s="18">
        <f>+$C$30*'11- 2009'!AL240</f>
        <v>0</v>
      </c>
      <c r="AH239" s="18">
        <f>+$C$30*'11- 2009'!AM240</f>
        <v>0</v>
      </c>
      <c r="AI239" s="2"/>
    </row>
    <row r="240" spans="1:35" hidden="1">
      <c r="A240" s="18">
        <v>233</v>
      </c>
      <c r="B240" s="18">
        <f>+'11- 2009'!C241</f>
        <v>0</v>
      </c>
      <c r="C240" s="18" t="e">
        <f>+'11- 2009'!H241/'11- 2009'!AN241</f>
        <v>#DIV/0!</v>
      </c>
      <c r="D240" s="18">
        <f>+$C$30*'11- 2009'!I241</f>
        <v>0</v>
      </c>
      <c r="E240" s="18">
        <f>+$C$30*'11- 2009'!J241</f>
        <v>0</v>
      </c>
      <c r="F240" s="18">
        <f>+$C$30*'11- 2009'!K241</f>
        <v>0</v>
      </c>
      <c r="G240" s="18">
        <f>+$C$30*'11- 2009'!L241</f>
        <v>0</v>
      </c>
      <c r="H240" s="18">
        <f>+$C$30*'11- 2009'!M241</f>
        <v>0</v>
      </c>
      <c r="I240" s="18">
        <f>+$C$30*'11- 2009'!N241</f>
        <v>0</v>
      </c>
      <c r="J240" s="18">
        <f>+$C$30*'11- 2009'!O241</f>
        <v>0</v>
      </c>
      <c r="K240" s="18">
        <f>+$C$30*'11- 2009'!P241</f>
        <v>0</v>
      </c>
      <c r="L240" s="18">
        <f>+$C$30*'11- 2009'!Q241</f>
        <v>0</v>
      </c>
      <c r="M240" s="18">
        <f>+$C$30*'11- 2009'!R241</f>
        <v>0</v>
      </c>
      <c r="N240" s="18">
        <f>+$C$30*'11- 2009'!S241</f>
        <v>0</v>
      </c>
      <c r="O240" s="18">
        <f>+$C$30*'11- 2009'!T241</f>
        <v>0</v>
      </c>
      <c r="P240" s="18">
        <f>+$C$30*'11- 2009'!U241</f>
        <v>0</v>
      </c>
      <c r="Q240" s="18">
        <f>+$C$30*'11- 2009'!V241</f>
        <v>0</v>
      </c>
      <c r="R240" s="18">
        <f>+$C$30*'11- 2009'!W241</f>
        <v>0</v>
      </c>
      <c r="S240" s="18">
        <f>+$C$30*'11- 2009'!X241</f>
        <v>0</v>
      </c>
      <c r="T240" s="18">
        <f>+$C$30*'11- 2009'!Y241</f>
        <v>0</v>
      </c>
      <c r="U240" s="18">
        <f>+$C$30*'11- 2009'!Z241</f>
        <v>0</v>
      </c>
      <c r="V240" s="18">
        <f>+$C$30*'11- 2009'!AA241</f>
        <v>0</v>
      </c>
      <c r="W240" s="18">
        <f>+$C$30*'11- 2009'!AB241</f>
        <v>0</v>
      </c>
      <c r="X240" s="18">
        <f>+$C$30*'11- 2009'!AC241</f>
        <v>0</v>
      </c>
      <c r="Y240" s="18">
        <f>+$C$30*'11- 2009'!AD241</f>
        <v>0</v>
      </c>
      <c r="Z240" s="18">
        <f>+$C$30*'11- 2009'!AE241</f>
        <v>0</v>
      </c>
      <c r="AA240" s="18">
        <f>+$C$30*'11- 2009'!AF241</f>
        <v>0</v>
      </c>
      <c r="AB240" s="18">
        <f>+$C$30*'11- 2009'!AG241</f>
        <v>0</v>
      </c>
      <c r="AC240" s="18">
        <f>+$C$30*'11- 2009'!AH241</f>
        <v>0</v>
      </c>
      <c r="AD240" s="18">
        <f>+$C$30*'11- 2009'!AI241</f>
        <v>0</v>
      </c>
      <c r="AE240" s="18">
        <f>+$C$30*'11- 2009'!AJ241</f>
        <v>0</v>
      </c>
      <c r="AF240" s="18">
        <f>+$C$30*'11- 2009'!AK241</f>
        <v>0</v>
      </c>
      <c r="AG240" s="18">
        <f>+$C$30*'11- 2009'!AL241</f>
        <v>0</v>
      </c>
      <c r="AH240" s="18">
        <f>+$C$30*'11- 2009'!AM241</f>
        <v>0</v>
      </c>
      <c r="AI240" s="2"/>
    </row>
    <row r="241" spans="1:35" hidden="1">
      <c r="A241" s="18">
        <v>234</v>
      </c>
      <c r="B241" s="18">
        <f>+'11- 2009'!C242</f>
        <v>0</v>
      </c>
      <c r="C241" s="18" t="e">
        <f>+'11- 2009'!H242/'11- 2009'!AN242</f>
        <v>#DIV/0!</v>
      </c>
      <c r="D241" s="18">
        <f>+$C$30*'11- 2009'!I242</f>
        <v>0</v>
      </c>
      <c r="E241" s="18">
        <f>+$C$30*'11- 2009'!J242</f>
        <v>0</v>
      </c>
      <c r="F241" s="18">
        <f>+$C$30*'11- 2009'!K242</f>
        <v>0</v>
      </c>
      <c r="G241" s="18">
        <f>+$C$30*'11- 2009'!L242</f>
        <v>0</v>
      </c>
      <c r="H241" s="18">
        <f>+$C$30*'11- 2009'!M242</f>
        <v>0</v>
      </c>
      <c r="I241" s="18">
        <f>+$C$30*'11- 2009'!N242</f>
        <v>0</v>
      </c>
      <c r="J241" s="18">
        <f>+$C$30*'11- 2009'!O242</f>
        <v>0</v>
      </c>
      <c r="K241" s="18">
        <f>+$C$30*'11- 2009'!P242</f>
        <v>0</v>
      </c>
      <c r="L241" s="18">
        <f>+$C$30*'11- 2009'!Q242</f>
        <v>0</v>
      </c>
      <c r="M241" s="18">
        <f>+$C$30*'11- 2009'!R242</f>
        <v>0</v>
      </c>
      <c r="N241" s="18">
        <f>+$C$30*'11- 2009'!S242</f>
        <v>0</v>
      </c>
      <c r="O241" s="18">
        <f>+$C$30*'11- 2009'!T242</f>
        <v>0</v>
      </c>
      <c r="P241" s="18">
        <f>+$C$30*'11- 2009'!U242</f>
        <v>0</v>
      </c>
      <c r="Q241" s="18">
        <f>+$C$30*'11- 2009'!V242</f>
        <v>0</v>
      </c>
      <c r="R241" s="18">
        <f>+$C$30*'11- 2009'!W242</f>
        <v>0</v>
      </c>
      <c r="S241" s="18">
        <f>+$C$30*'11- 2009'!X242</f>
        <v>0</v>
      </c>
      <c r="T241" s="18">
        <f>+$C$30*'11- 2009'!Y242</f>
        <v>0</v>
      </c>
      <c r="U241" s="18">
        <f>+$C$30*'11- 2009'!Z242</f>
        <v>0</v>
      </c>
      <c r="V241" s="18">
        <f>+$C$30*'11- 2009'!AA242</f>
        <v>0</v>
      </c>
      <c r="W241" s="18">
        <f>+$C$30*'11- 2009'!AB242</f>
        <v>0</v>
      </c>
      <c r="X241" s="18">
        <f>+$C$30*'11- 2009'!AC242</f>
        <v>0</v>
      </c>
      <c r="Y241" s="18">
        <f>+$C$30*'11- 2009'!AD242</f>
        <v>0</v>
      </c>
      <c r="Z241" s="18">
        <f>+$C$30*'11- 2009'!AE242</f>
        <v>0</v>
      </c>
      <c r="AA241" s="18">
        <f>+$C$30*'11- 2009'!AF242</f>
        <v>0</v>
      </c>
      <c r="AB241" s="18">
        <f>+$C$30*'11- 2009'!AG242</f>
        <v>0</v>
      </c>
      <c r="AC241" s="18">
        <f>+$C$30*'11- 2009'!AH242</f>
        <v>0</v>
      </c>
      <c r="AD241" s="18">
        <f>+$C$30*'11- 2009'!AI242</f>
        <v>0</v>
      </c>
      <c r="AE241" s="18">
        <f>+$C$30*'11- 2009'!AJ242</f>
        <v>0</v>
      </c>
      <c r="AF241" s="18">
        <f>+$C$30*'11- 2009'!AK242</f>
        <v>0</v>
      </c>
      <c r="AG241" s="18">
        <f>+$C$30*'11- 2009'!AL242</f>
        <v>0</v>
      </c>
      <c r="AH241" s="18">
        <f>+$C$30*'11- 2009'!AM242</f>
        <v>0</v>
      </c>
      <c r="AI241" s="2"/>
    </row>
    <row r="242" spans="1:35" hidden="1">
      <c r="A242" s="16">
        <v>235</v>
      </c>
      <c r="B242" s="18">
        <f>+'11- 2009'!C243</f>
        <v>0</v>
      </c>
      <c r="C242" s="18" t="e">
        <f>+'11- 2009'!H243/'11- 2009'!AN243</f>
        <v>#DIV/0!</v>
      </c>
      <c r="D242" s="18">
        <f>+$C$30*'11- 2009'!I243</f>
        <v>0</v>
      </c>
      <c r="E242" s="18">
        <f>+$C$30*'11- 2009'!J243</f>
        <v>0</v>
      </c>
      <c r="F242" s="18">
        <f>+$C$30*'11- 2009'!K243</f>
        <v>0</v>
      </c>
      <c r="G242" s="18">
        <f>+$C$30*'11- 2009'!L243</f>
        <v>0</v>
      </c>
      <c r="H242" s="18">
        <f>+$C$30*'11- 2009'!M243</f>
        <v>0</v>
      </c>
      <c r="I242" s="18">
        <f>+$C$30*'11- 2009'!N243</f>
        <v>0</v>
      </c>
      <c r="J242" s="18">
        <f>+$C$30*'11- 2009'!O243</f>
        <v>0</v>
      </c>
      <c r="K242" s="18">
        <f>+$C$30*'11- 2009'!P243</f>
        <v>0</v>
      </c>
      <c r="L242" s="18">
        <f>+$C$30*'11- 2009'!Q243</f>
        <v>0</v>
      </c>
      <c r="M242" s="18">
        <f>+$C$30*'11- 2009'!R243</f>
        <v>0</v>
      </c>
      <c r="N242" s="18">
        <f>+$C$30*'11- 2009'!S243</f>
        <v>0</v>
      </c>
      <c r="O242" s="18">
        <f>+$C$30*'11- 2009'!T243</f>
        <v>0</v>
      </c>
      <c r="P242" s="18">
        <f>+$C$30*'11- 2009'!U243</f>
        <v>0</v>
      </c>
      <c r="Q242" s="18">
        <f>+$C$30*'11- 2009'!V243</f>
        <v>0</v>
      </c>
      <c r="R242" s="18">
        <f>+$C$30*'11- 2009'!W243</f>
        <v>0</v>
      </c>
      <c r="S242" s="18">
        <f>+$C$30*'11- 2009'!X243</f>
        <v>0</v>
      </c>
      <c r="T242" s="18">
        <f>+$C$30*'11- 2009'!Y243</f>
        <v>0</v>
      </c>
      <c r="U242" s="18">
        <f>+$C$30*'11- 2009'!Z243</f>
        <v>0</v>
      </c>
      <c r="V242" s="18">
        <f>+$C$30*'11- 2009'!AA243</f>
        <v>0</v>
      </c>
      <c r="W242" s="18">
        <f>+$C$30*'11- 2009'!AB243</f>
        <v>0</v>
      </c>
      <c r="X242" s="18">
        <f>+$C$30*'11- 2009'!AC243</f>
        <v>0</v>
      </c>
      <c r="Y242" s="18">
        <f>+$C$30*'11- 2009'!AD243</f>
        <v>0</v>
      </c>
      <c r="Z242" s="18">
        <f>+$C$30*'11- 2009'!AE243</f>
        <v>0</v>
      </c>
      <c r="AA242" s="18">
        <f>+$C$30*'11- 2009'!AF243</f>
        <v>0</v>
      </c>
      <c r="AB242" s="18">
        <f>+$C$30*'11- 2009'!AG243</f>
        <v>0</v>
      </c>
      <c r="AC242" s="18">
        <f>+$C$30*'11- 2009'!AH243</f>
        <v>0</v>
      </c>
      <c r="AD242" s="18">
        <f>+$C$30*'11- 2009'!AI243</f>
        <v>0</v>
      </c>
      <c r="AE242" s="18">
        <f>+$C$30*'11- 2009'!AJ243</f>
        <v>0</v>
      </c>
      <c r="AF242" s="18">
        <f>+$C$30*'11- 2009'!AK243</f>
        <v>0</v>
      </c>
      <c r="AG242" s="18">
        <f>+$C$30*'11- 2009'!AL243</f>
        <v>0</v>
      </c>
      <c r="AH242" s="18">
        <f>+$C$30*'11- 2009'!AM243</f>
        <v>0</v>
      </c>
      <c r="AI242" s="2"/>
    </row>
    <row r="243" spans="1:35" hidden="1">
      <c r="A243" s="18">
        <v>236</v>
      </c>
      <c r="B243" s="18">
        <f>+'11- 2009'!C244</f>
        <v>0</v>
      </c>
      <c r="C243" s="18" t="e">
        <f>+'11- 2009'!H244/'11- 2009'!AN244</f>
        <v>#DIV/0!</v>
      </c>
      <c r="D243" s="18">
        <f>+$C$30*'11- 2009'!I244</f>
        <v>0</v>
      </c>
      <c r="E243" s="18">
        <f>+$C$30*'11- 2009'!J244</f>
        <v>0</v>
      </c>
      <c r="F243" s="18">
        <f>+$C$30*'11- 2009'!K244</f>
        <v>0</v>
      </c>
      <c r="G243" s="18">
        <f>+$C$30*'11- 2009'!L244</f>
        <v>0</v>
      </c>
      <c r="H243" s="18">
        <f>+$C$30*'11- 2009'!M244</f>
        <v>0</v>
      </c>
      <c r="I243" s="18">
        <f>+$C$30*'11- 2009'!N244</f>
        <v>0</v>
      </c>
      <c r="J243" s="18">
        <f>+$C$30*'11- 2009'!O244</f>
        <v>0</v>
      </c>
      <c r="K243" s="18">
        <f>+$C$30*'11- 2009'!P244</f>
        <v>0</v>
      </c>
      <c r="L243" s="18">
        <f>+$C$30*'11- 2009'!Q244</f>
        <v>0</v>
      </c>
      <c r="M243" s="18">
        <f>+$C$30*'11- 2009'!R244</f>
        <v>0</v>
      </c>
      <c r="N243" s="18">
        <f>+$C$30*'11- 2009'!S244</f>
        <v>0</v>
      </c>
      <c r="O243" s="18">
        <f>+$C$30*'11- 2009'!T244</f>
        <v>0</v>
      </c>
      <c r="P243" s="18">
        <f>+$C$30*'11- 2009'!U244</f>
        <v>0</v>
      </c>
      <c r="Q243" s="18">
        <f>+$C$30*'11- 2009'!V244</f>
        <v>0</v>
      </c>
      <c r="R243" s="18">
        <f>+$C$30*'11- 2009'!W244</f>
        <v>0</v>
      </c>
      <c r="S243" s="18">
        <f>+$C$30*'11- 2009'!X244</f>
        <v>0</v>
      </c>
      <c r="T243" s="18">
        <f>+$C$30*'11- 2009'!Y244</f>
        <v>0</v>
      </c>
      <c r="U243" s="18">
        <f>+$C$30*'11- 2009'!Z244</f>
        <v>0</v>
      </c>
      <c r="V243" s="18">
        <f>+$C$30*'11- 2009'!AA244</f>
        <v>0</v>
      </c>
      <c r="W243" s="18">
        <f>+$C$30*'11- 2009'!AB244</f>
        <v>0</v>
      </c>
      <c r="X243" s="18">
        <f>+$C$30*'11- 2009'!AC244</f>
        <v>0</v>
      </c>
      <c r="Y243" s="18">
        <f>+$C$30*'11- 2009'!AD244</f>
        <v>0</v>
      </c>
      <c r="Z243" s="18">
        <f>+$C$30*'11- 2009'!AE244</f>
        <v>0</v>
      </c>
      <c r="AA243" s="18">
        <f>+$C$30*'11- 2009'!AF244</f>
        <v>0</v>
      </c>
      <c r="AB243" s="18">
        <f>+$C$30*'11- 2009'!AG244</f>
        <v>0</v>
      </c>
      <c r="AC243" s="18">
        <f>+$C$30*'11- 2009'!AH244</f>
        <v>0</v>
      </c>
      <c r="AD243" s="18">
        <f>+$C$30*'11- 2009'!AI244</f>
        <v>0</v>
      </c>
      <c r="AE243" s="18">
        <f>+$C$30*'11- 2009'!AJ244</f>
        <v>0</v>
      </c>
      <c r="AF243" s="18">
        <f>+$C$30*'11- 2009'!AK244</f>
        <v>0</v>
      </c>
      <c r="AG243" s="18">
        <f>+$C$30*'11- 2009'!AL244</f>
        <v>0</v>
      </c>
      <c r="AH243" s="18">
        <f>+$C$30*'11- 2009'!AM244</f>
        <v>0</v>
      </c>
      <c r="AI243" s="2"/>
    </row>
    <row r="244" spans="1:35" hidden="1">
      <c r="A244" s="18">
        <v>237</v>
      </c>
      <c r="B244" s="18">
        <f>+'11- 2009'!C245</f>
        <v>0</v>
      </c>
      <c r="C244" s="18" t="e">
        <f>+'11- 2009'!H245/'11- 2009'!AN245</f>
        <v>#DIV/0!</v>
      </c>
      <c r="D244" s="18">
        <f>+$C$30*'11- 2009'!I245</f>
        <v>0</v>
      </c>
      <c r="E244" s="18">
        <f>+$C$30*'11- 2009'!J245</f>
        <v>0</v>
      </c>
      <c r="F244" s="18">
        <f>+$C$30*'11- 2009'!K245</f>
        <v>0</v>
      </c>
      <c r="G244" s="18">
        <f>+$C$30*'11- 2009'!L245</f>
        <v>0</v>
      </c>
      <c r="H244" s="18">
        <f>+$C$30*'11- 2009'!M245</f>
        <v>0</v>
      </c>
      <c r="I244" s="18">
        <f>+$C$30*'11- 2009'!N245</f>
        <v>0</v>
      </c>
      <c r="J244" s="18">
        <f>+$C$30*'11- 2009'!O245</f>
        <v>0</v>
      </c>
      <c r="K244" s="18">
        <f>+$C$30*'11- 2009'!P245</f>
        <v>0</v>
      </c>
      <c r="L244" s="18">
        <f>+$C$30*'11- 2009'!Q245</f>
        <v>0</v>
      </c>
      <c r="M244" s="18">
        <f>+$C$30*'11- 2009'!R245</f>
        <v>0</v>
      </c>
      <c r="N244" s="18">
        <f>+$C$30*'11- 2009'!S245</f>
        <v>0</v>
      </c>
      <c r="O244" s="18">
        <f>+$C$30*'11- 2009'!T245</f>
        <v>0</v>
      </c>
      <c r="P244" s="18">
        <f>+$C$30*'11- 2009'!U245</f>
        <v>0</v>
      </c>
      <c r="Q244" s="18">
        <f>+$C$30*'11- 2009'!V245</f>
        <v>0</v>
      </c>
      <c r="R244" s="18">
        <f>+$C$30*'11- 2009'!W245</f>
        <v>0</v>
      </c>
      <c r="S244" s="18">
        <f>+$C$30*'11- 2009'!X245</f>
        <v>0</v>
      </c>
      <c r="T244" s="18">
        <f>+$C$30*'11- 2009'!Y245</f>
        <v>0</v>
      </c>
      <c r="U244" s="18">
        <f>+$C$30*'11- 2009'!Z245</f>
        <v>0</v>
      </c>
      <c r="V244" s="18">
        <f>+$C$30*'11- 2009'!AA245</f>
        <v>0</v>
      </c>
      <c r="W244" s="18">
        <f>+$C$30*'11- 2009'!AB245</f>
        <v>0</v>
      </c>
      <c r="X244" s="18">
        <f>+$C$30*'11- 2009'!AC245</f>
        <v>0</v>
      </c>
      <c r="Y244" s="18">
        <f>+$C$30*'11- 2009'!AD245</f>
        <v>0</v>
      </c>
      <c r="Z244" s="18">
        <f>+$C$30*'11- 2009'!AE245</f>
        <v>0</v>
      </c>
      <c r="AA244" s="18">
        <f>+$C$30*'11- 2009'!AF245</f>
        <v>0</v>
      </c>
      <c r="AB244" s="18">
        <f>+$C$30*'11- 2009'!AG245</f>
        <v>0</v>
      </c>
      <c r="AC244" s="18">
        <f>+$C$30*'11- 2009'!AH245</f>
        <v>0</v>
      </c>
      <c r="AD244" s="18">
        <f>+$C$30*'11- 2009'!AI245</f>
        <v>0</v>
      </c>
      <c r="AE244" s="18">
        <f>+$C$30*'11- 2009'!AJ245</f>
        <v>0</v>
      </c>
      <c r="AF244" s="18">
        <f>+$C$30*'11- 2009'!AK245</f>
        <v>0</v>
      </c>
      <c r="AG244" s="18">
        <f>+$C$30*'11- 2009'!AL245</f>
        <v>0</v>
      </c>
      <c r="AH244" s="18">
        <f>+$C$30*'11- 2009'!AM245</f>
        <v>0</v>
      </c>
      <c r="AI244" s="2"/>
    </row>
    <row r="245" spans="1:35" hidden="1">
      <c r="A245" s="18">
        <v>238</v>
      </c>
      <c r="B245" s="18">
        <f>+'11- 2009'!C246</f>
        <v>0</v>
      </c>
      <c r="C245" s="18" t="e">
        <f>+'11- 2009'!H246/'11- 2009'!AN246</f>
        <v>#DIV/0!</v>
      </c>
      <c r="D245" s="18">
        <f>+$C$30*'11- 2009'!I246</f>
        <v>0</v>
      </c>
      <c r="E245" s="18">
        <f>+$C$30*'11- 2009'!J246</f>
        <v>0</v>
      </c>
      <c r="F245" s="18">
        <f>+$C$30*'11- 2009'!K246</f>
        <v>0</v>
      </c>
      <c r="G245" s="18">
        <f>+$C$30*'11- 2009'!L246</f>
        <v>0</v>
      </c>
      <c r="H245" s="18">
        <f>+$C$30*'11- 2009'!M246</f>
        <v>0</v>
      </c>
      <c r="I245" s="18">
        <f>+$C$30*'11- 2009'!N246</f>
        <v>0</v>
      </c>
      <c r="J245" s="18">
        <f>+$C$30*'11- 2009'!O246</f>
        <v>0</v>
      </c>
      <c r="K245" s="18">
        <f>+$C$30*'11- 2009'!P246</f>
        <v>0</v>
      </c>
      <c r="L245" s="18">
        <f>+$C$30*'11- 2009'!Q246</f>
        <v>0</v>
      </c>
      <c r="M245" s="18">
        <f>+$C$30*'11- 2009'!R246</f>
        <v>0</v>
      </c>
      <c r="N245" s="18">
        <f>+$C$30*'11- 2009'!S246</f>
        <v>0</v>
      </c>
      <c r="O245" s="18">
        <f>+$C$30*'11- 2009'!T246</f>
        <v>0</v>
      </c>
      <c r="P245" s="18">
        <f>+$C$30*'11- 2009'!U246</f>
        <v>0</v>
      </c>
      <c r="Q245" s="18">
        <f>+$C$30*'11- 2009'!V246</f>
        <v>0</v>
      </c>
      <c r="R245" s="18">
        <f>+$C$30*'11- 2009'!W246</f>
        <v>0</v>
      </c>
      <c r="S245" s="18">
        <f>+$C$30*'11- 2009'!X246</f>
        <v>0</v>
      </c>
      <c r="T245" s="18">
        <f>+$C$30*'11- 2009'!Y246</f>
        <v>0</v>
      </c>
      <c r="U245" s="18">
        <f>+$C$30*'11- 2009'!Z246</f>
        <v>0</v>
      </c>
      <c r="V245" s="18">
        <f>+$C$30*'11- 2009'!AA246</f>
        <v>0</v>
      </c>
      <c r="W245" s="18">
        <f>+$C$30*'11- 2009'!AB246</f>
        <v>0</v>
      </c>
      <c r="X245" s="18">
        <f>+$C$30*'11- 2009'!AC246</f>
        <v>0</v>
      </c>
      <c r="Y245" s="18">
        <f>+$C$30*'11- 2009'!AD246</f>
        <v>0</v>
      </c>
      <c r="Z245" s="18">
        <f>+$C$30*'11- 2009'!AE246</f>
        <v>0</v>
      </c>
      <c r="AA245" s="18">
        <f>+$C$30*'11- 2009'!AF246</f>
        <v>0</v>
      </c>
      <c r="AB245" s="18">
        <f>+$C$30*'11- 2009'!AG246</f>
        <v>0</v>
      </c>
      <c r="AC245" s="18">
        <f>+$C$30*'11- 2009'!AH246</f>
        <v>0</v>
      </c>
      <c r="AD245" s="18">
        <f>+$C$30*'11- 2009'!AI246</f>
        <v>0</v>
      </c>
      <c r="AE245" s="18">
        <f>+$C$30*'11- 2009'!AJ246</f>
        <v>0</v>
      </c>
      <c r="AF245" s="18">
        <f>+$C$30*'11- 2009'!AK246</f>
        <v>0</v>
      </c>
      <c r="AG245" s="18">
        <f>+$C$30*'11- 2009'!AL246</f>
        <v>0</v>
      </c>
      <c r="AH245" s="18">
        <f>+$C$30*'11- 2009'!AM246</f>
        <v>0</v>
      </c>
      <c r="AI245" s="2"/>
    </row>
    <row r="246" spans="1:35" hidden="1">
      <c r="A246" s="18">
        <v>239</v>
      </c>
      <c r="B246" s="18">
        <f>+'11- 2009'!C247</f>
        <v>0</v>
      </c>
      <c r="C246" s="18" t="e">
        <f>+'11- 2009'!H247/'11- 2009'!AN247</f>
        <v>#DIV/0!</v>
      </c>
      <c r="D246" s="18">
        <f>+$C$30*'11- 2009'!I247</f>
        <v>0</v>
      </c>
      <c r="E246" s="18">
        <f>+$C$30*'11- 2009'!J247</f>
        <v>0</v>
      </c>
      <c r="F246" s="18">
        <f>+$C$30*'11- 2009'!K247</f>
        <v>0</v>
      </c>
      <c r="G246" s="18">
        <f>+$C$30*'11- 2009'!L247</f>
        <v>0</v>
      </c>
      <c r="H246" s="18">
        <f>+$C$30*'11- 2009'!M247</f>
        <v>0</v>
      </c>
      <c r="I246" s="18">
        <f>+$C$30*'11- 2009'!N247</f>
        <v>0</v>
      </c>
      <c r="J246" s="18">
        <f>+$C$30*'11- 2009'!O247</f>
        <v>0</v>
      </c>
      <c r="K246" s="18">
        <f>+$C$30*'11- 2009'!P247</f>
        <v>0</v>
      </c>
      <c r="L246" s="18">
        <f>+$C$30*'11- 2009'!Q247</f>
        <v>0</v>
      </c>
      <c r="M246" s="18">
        <f>+$C$30*'11- 2009'!R247</f>
        <v>0</v>
      </c>
      <c r="N246" s="18">
        <f>+$C$30*'11- 2009'!S247</f>
        <v>0</v>
      </c>
      <c r="O246" s="18">
        <f>+$C$30*'11- 2009'!T247</f>
        <v>0</v>
      </c>
      <c r="P246" s="18">
        <f>+$C$30*'11- 2009'!U247</f>
        <v>0</v>
      </c>
      <c r="Q246" s="18">
        <f>+$C$30*'11- 2009'!V247</f>
        <v>0</v>
      </c>
      <c r="R246" s="18">
        <f>+$C$30*'11- 2009'!W247</f>
        <v>0</v>
      </c>
      <c r="S246" s="18">
        <f>+$C$30*'11- 2009'!X247</f>
        <v>0</v>
      </c>
      <c r="T246" s="18">
        <f>+$C$30*'11- 2009'!Y247</f>
        <v>0</v>
      </c>
      <c r="U246" s="18">
        <f>+$C$30*'11- 2009'!Z247</f>
        <v>0</v>
      </c>
      <c r="V246" s="18">
        <f>+$C$30*'11- 2009'!AA247</f>
        <v>0</v>
      </c>
      <c r="W246" s="18">
        <f>+$C$30*'11- 2009'!AB247</f>
        <v>0</v>
      </c>
      <c r="X246" s="18">
        <f>+$C$30*'11- 2009'!AC247</f>
        <v>0</v>
      </c>
      <c r="Y246" s="18">
        <f>+$C$30*'11- 2009'!AD247</f>
        <v>0</v>
      </c>
      <c r="Z246" s="18">
        <f>+$C$30*'11- 2009'!AE247</f>
        <v>0</v>
      </c>
      <c r="AA246" s="18">
        <f>+$C$30*'11- 2009'!AF247</f>
        <v>0</v>
      </c>
      <c r="AB246" s="18">
        <f>+$C$30*'11- 2009'!AG247</f>
        <v>0</v>
      </c>
      <c r="AC246" s="18">
        <f>+$C$30*'11- 2009'!AH247</f>
        <v>0</v>
      </c>
      <c r="AD246" s="18">
        <f>+$C$30*'11- 2009'!AI247</f>
        <v>0</v>
      </c>
      <c r="AE246" s="18">
        <f>+$C$30*'11- 2009'!AJ247</f>
        <v>0</v>
      </c>
      <c r="AF246" s="18">
        <f>+$C$30*'11- 2009'!AK247</f>
        <v>0</v>
      </c>
      <c r="AG246" s="18">
        <f>+$C$30*'11- 2009'!AL247</f>
        <v>0</v>
      </c>
      <c r="AH246" s="18">
        <f>+$C$30*'11- 2009'!AM247</f>
        <v>0</v>
      </c>
      <c r="AI246" s="2"/>
    </row>
    <row r="247" spans="1:35" hidden="1">
      <c r="A247" s="16">
        <v>240</v>
      </c>
      <c r="B247" s="18">
        <f>+'11- 2009'!C248</f>
        <v>0</v>
      </c>
      <c r="C247" s="18" t="e">
        <f>+'11- 2009'!H248/'11- 2009'!AN248</f>
        <v>#DIV/0!</v>
      </c>
      <c r="D247" s="18">
        <f>+$C$30*'11- 2009'!I248</f>
        <v>0</v>
      </c>
      <c r="E247" s="18">
        <f>+$C$30*'11- 2009'!J248</f>
        <v>0</v>
      </c>
      <c r="F247" s="18">
        <f>+$C$30*'11- 2009'!K248</f>
        <v>0</v>
      </c>
      <c r="G247" s="18">
        <f>+$C$30*'11- 2009'!L248</f>
        <v>0</v>
      </c>
      <c r="H247" s="18">
        <f>+$C$30*'11- 2009'!M248</f>
        <v>0</v>
      </c>
      <c r="I247" s="18">
        <f>+$C$30*'11- 2009'!N248</f>
        <v>0</v>
      </c>
      <c r="J247" s="18">
        <f>+$C$30*'11- 2009'!O248</f>
        <v>0</v>
      </c>
      <c r="K247" s="18">
        <f>+$C$30*'11- 2009'!P248</f>
        <v>0</v>
      </c>
      <c r="L247" s="18">
        <f>+$C$30*'11- 2009'!Q248</f>
        <v>0</v>
      </c>
      <c r="M247" s="18">
        <f>+$C$30*'11- 2009'!R248</f>
        <v>0</v>
      </c>
      <c r="N247" s="18">
        <f>+$C$30*'11- 2009'!S248</f>
        <v>0</v>
      </c>
      <c r="O247" s="18">
        <f>+$C$30*'11- 2009'!T248</f>
        <v>0</v>
      </c>
      <c r="P247" s="18">
        <f>+$C$30*'11- 2009'!U248</f>
        <v>0</v>
      </c>
      <c r="Q247" s="18">
        <f>+$C$30*'11- 2009'!V248</f>
        <v>0</v>
      </c>
      <c r="R247" s="18">
        <f>+$C$30*'11- 2009'!W248</f>
        <v>0</v>
      </c>
      <c r="S247" s="18">
        <f>+$C$30*'11- 2009'!X248</f>
        <v>0</v>
      </c>
      <c r="T247" s="18">
        <f>+$C$30*'11- 2009'!Y248</f>
        <v>0</v>
      </c>
      <c r="U247" s="18">
        <f>+$C$30*'11- 2009'!Z248</f>
        <v>0</v>
      </c>
      <c r="V247" s="18">
        <f>+$C$30*'11- 2009'!AA248</f>
        <v>0</v>
      </c>
      <c r="W247" s="18">
        <f>+$C$30*'11- 2009'!AB248</f>
        <v>0</v>
      </c>
      <c r="X247" s="18">
        <f>+$C$30*'11- 2009'!AC248</f>
        <v>0</v>
      </c>
      <c r="Y247" s="18">
        <f>+$C$30*'11- 2009'!AD248</f>
        <v>0</v>
      </c>
      <c r="Z247" s="18">
        <f>+$C$30*'11- 2009'!AE248</f>
        <v>0</v>
      </c>
      <c r="AA247" s="18">
        <f>+$C$30*'11- 2009'!AF248</f>
        <v>0</v>
      </c>
      <c r="AB247" s="18">
        <f>+$C$30*'11- 2009'!AG248</f>
        <v>0</v>
      </c>
      <c r="AC247" s="18">
        <f>+$C$30*'11- 2009'!AH248</f>
        <v>0</v>
      </c>
      <c r="AD247" s="18">
        <f>+$C$30*'11- 2009'!AI248</f>
        <v>0</v>
      </c>
      <c r="AE247" s="18">
        <f>+$C$30*'11- 2009'!AJ248</f>
        <v>0</v>
      </c>
      <c r="AF247" s="18">
        <f>+$C$30*'11- 2009'!AK248</f>
        <v>0</v>
      </c>
      <c r="AG247" s="18">
        <f>+$C$30*'11- 2009'!AL248</f>
        <v>0</v>
      </c>
      <c r="AH247" s="18">
        <f>+$C$30*'11- 2009'!AM248</f>
        <v>0</v>
      </c>
      <c r="AI247" s="2"/>
    </row>
    <row r="248" spans="1:35" hidden="1">
      <c r="A248" s="18">
        <v>241</v>
      </c>
      <c r="B248" s="18">
        <f>+'11- 2009'!C249</f>
        <v>0</v>
      </c>
      <c r="C248" s="18" t="e">
        <f>+'11- 2009'!H249/'11- 2009'!AN249</f>
        <v>#DIV/0!</v>
      </c>
      <c r="D248" s="18">
        <f>+$C$30*'11- 2009'!I249</f>
        <v>0</v>
      </c>
      <c r="E248" s="18">
        <f>+$C$30*'11- 2009'!J249</f>
        <v>0</v>
      </c>
      <c r="F248" s="18">
        <f>+$C$30*'11- 2009'!K249</f>
        <v>0</v>
      </c>
      <c r="G248" s="18">
        <f>+$C$30*'11- 2009'!L249</f>
        <v>0</v>
      </c>
      <c r="H248" s="18">
        <f>+$C$30*'11- 2009'!M249</f>
        <v>0</v>
      </c>
      <c r="I248" s="18">
        <f>+$C$30*'11- 2009'!N249</f>
        <v>0</v>
      </c>
      <c r="J248" s="18">
        <f>+$C$30*'11- 2009'!O249</f>
        <v>0</v>
      </c>
      <c r="K248" s="18">
        <f>+$C$30*'11- 2009'!P249</f>
        <v>0</v>
      </c>
      <c r="L248" s="18">
        <f>+$C$30*'11- 2009'!Q249</f>
        <v>0</v>
      </c>
      <c r="M248" s="18">
        <f>+$C$30*'11- 2009'!R249</f>
        <v>0</v>
      </c>
      <c r="N248" s="18">
        <f>+$C$30*'11- 2009'!S249</f>
        <v>0</v>
      </c>
      <c r="O248" s="18">
        <f>+$C$30*'11- 2009'!T249</f>
        <v>0</v>
      </c>
      <c r="P248" s="18">
        <f>+$C$30*'11- 2009'!U249</f>
        <v>0</v>
      </c>
      <c r="Q248" s="18">
        <f>+$C$30*'11- 2009'!V249</f>
        <v>0</v>
      </c>
      <c r="R248" s="18">
        <f>+$C$30*'11- 2009'!W249</f>
        <v>0</v>
      </c>
      <c r="S248" s="18">
        <f>+$C$30*'11- 2009'!X249</f>
        <v>0</v>
      </c>
      <c r="T248" s="18">
        <f>+$C$30*'11- 2009'!Y249</f>
        <v>0</v>
      </c>
      <c r="U248" s="18">
        <f>+$C$30*'11- 2009'!Z249</f>
        <v>0</v>
      </c>
      <c r="V248" s="18">
        <f>+$C$30*'11- 2009'!AA249</f>
        <v>0</v>
      </c>
      <c r="W248" s="18">
        <f>+$C$30*'11- 2009'!AB249</f>
        <v>0</v>
      </c>
      <c r="X248" s="18">
        <f>+$C$30*'11- 2009'!AC249</f>
        <v>0</v>
      </c>
      <c r="Y248" s="18">
        <f>+$C$30*'11- 2009'!AD249</f>
        <v>0</v>
      </c>
      <c r="Z248" s="18">
        <f>+$C$30*'11- 2009'!AE249</f>
        <v>0</v>
      </c>
      <c r="AA248" s="18">
        <f>+$C$30*'11- 2009'!AF249</f>
        <v>0</v>
      </c>
      <c r="AB248" s="18">
        <f>+$C$30*'11- 2009'!AG249</f>
        <v>0</v>
      </c>
      <c r="AC248" s="18">
        <f>+$C$30*'11- 2009'!AH249</f>
        <v>0</v>
      </c>
      <c r="AD248" s="18">
        <f>+$C$30*'11- 2009'!AI249</f>
        <v>0</v>
      </c>
      <c r="AE248" s="18">
        <f>+$C$30*'11- 2009'!AJ249</f>
        <v>0</v>
      </c>
      <c r="AF248" s="18">
        <f>+$C$30*'11- 2009'!AK249</f>
        <v>0</v>
      </c>
      <c r="AG248" s="18">
        <f>+$C$30*'11- 2009'!AL249</f>
        <v>0</v>
      </c>
      <c r="AH248" s="18">
        <f>+$C$30*'11- 2009'!AM249</f>
        <v>0</v>
      </c>
      <c r="AI248" s="2"/>
    </row>
    <row r="249" spans="1:35" hidden="1">
      <c r="A249" s="18">
        <v>242</v>
      </c>
      <c r="B249" s="18">
        <f>+'11- 2009'!C250</f>
        <v>0</v>
      </c>
      <c r="C249" s="18" t="e">
        <f>+'11- 2009'!H250/'11- 2009'!AN250</f>
        <v>#DIV/0!</v>
      </c>
      <c r="D249" s="18">
        <f>+$C$30*'11- 2009'!I250</f>
        <v>0</v>
      </c>
      <c r="E249" s="18">
        <f>+$C$30*'11- 2009'!J250</f>
        <v>0</v>
      </c>
      <c r="F249" s="18">
        <f>+$C$30*'11- 2009'!K250</f>
        <v>0</v>
      </c>
      <c r="G249" s="18">
        <f>+$C$30*'11- 2009'!L250</f>
        <v>0</v>
      </c>
      <c r="H249" s="18">
        <f>+$C$30*'11- 2009'!M250</f>
        <v>0</v>
      </c>
      <c r="I249" s="18">
        <f>+$C$30*'11- 2009'!N250</f>
        <v>0</v>
      </c>
      <c r="J249" s="18">
        <f>+$C$30*'11- 2009'!O250</f>
        <v>0</v>
      </c>
      <c r="K249" s="18">
        <f>+$C$30*'11- 2009'!P250</f>
        <v>0</v>
      </c>
      <c r="L249" s="18">
        <f>+$C$30*'11- 2009'!Q250</f>
        <v>0</v>
      </c>
      <c r="M249" s="18">
        <f>+$C$30*'11- 2009'!R250</f>
        <v>0</v>
      </c>
      <c r="N249" s="18">
        <f>+$C$30*'11- 2009'!S250</f>
        <v>0</v>
      </c>
      <c r="O249" s="18">
        <f>+$C$30*'11- 2009'!T250</f>
        <v>0</v>
      </c>
      <c r="P249" s="18">
        <f>+$C$30*'11- 2009'!U250</f>
        <v>0</v>
      </c>
      <c r="Q249" s="18">
        <f>+$C$30*'11- 2009'!V250</f>
        <v>0</v>
      </c>
      <c r="R249" s="18">
        <f>+$C$30*'11- 2009'!W250</f>
        <v>0</v>
      </c>
      <c r="S249" s="18">
        <f>+$C$30*'11- 2009'!X250</f>
        <v>0</v>
      </c>
      <c r="T249" s="18">
        <f>+$C$30*'11- 2009'!Y250</f>
        <v>0</v>
      </c>
      <c r="U249" s="18">
        <f>+$C$30*'11- 2009'!Z250</f>
        <v>0</v>
      </c>
      <c r="V249" s="18">
        <f>+$C$30*'11- 2009'!AA250</f>
        <v>0</v>
      </c>
      <c r="W249" s="18">
        <f>+$C$30*'11- 2009'!AB250</f>
        <v>0</v>
      </c>
      <c r="X249" s="18">
        <f>+$C$30*'11- 2009'!AC250</f>
        <v>0</v>
      </c>
      <c r="Y249" s="18">
        <f>+$C$30*'11- 2009'!AD250</f>
        <v>0</v>
      </c>
      <c r="Z249" s="18">
        <f>+$C$30*'11- 2009'!AE250</f>
        <v>0</v>
      </c>
      <c r="AA249" s="18">
        <f>+$C$30*'11- 2009'!AF250</f>
        <v>0</v>
      </c>
      <c r="AB249" s="18">
        <f>+$C$30*'11- 2009'!AG250</f>
        <v>0</v>
      </c>
      <c r="AC249" s="18">
        <f>+$C$30*'11- 2009'!AH250</f>
        <v>0</v>
      </c>
      <c r="AD249" s="18">
        <f>+$C$30*'11- 2009'!AI250</f>
        <v>0</v>
      </c>
      <c r="AE249" s="18">
        <f>+$C$30*'11- 2009'!AJ250</f>
        <v>0</v>
      </c>
      <c r="AF249" s="18">
        <f>+$C$30*'11- 2009'!AK250</f>
        <v>0</v>
      </c>
      <c r="AG249" s="18">
        <f>+$C$30*'11- 2009'!AL250</f>
        <v>0</v>
      </c>
      <c r="AH249" s="18">
        <f>+$C$30*'11- 2009'!AM250</f>
        <v>0</v>
      </c>
      <c r="AI249" s="2"/>
    </row>
    <row r="250" spans="1:35" hidden="1">
      <c r="A250" s="18">
        <v>243</v>
      </c>
      <c r="B250" s="18">
        <f>+'11- 2009'!C251</f>
        <v>0</v>
      </c>
      <c r="C250" s="18" t="e">
        <f>+'11- 2009'!H251/'11- 2009'!AN251</f>
        <v>#DIV/0!</v>
      </c>
      <c r="D250" s="18">
        <f>+$C$30*'11- 2009'!I251</f>
        <v>0</v>
      </c>
      <c r="E250" s="18">
        <f>+$C$30*'11- 2009'!J251</f>
        <v>0</v>
      </c>
      <c r="F250" s="18">
        <f>+$C$30*'11- 2009'!K251</f>
        <v>0</v>
      </c>
      <c r="G250" s="18">
        <f>+$C$30*'11- 2009'!L251</f>
        <v>0</v>
      </c>
      <c r="H250" s="18">
        <f>+$C$30*'11- 2009'!M251</f>
        <v>0</v>
      </c>
      <c r="I250" s="18">
        <f>+$C$30*'11- 2009'!N251</f>
        <v>0</v>
      </c>
      <c r="J250" s="18">
        <f>+$C$30*'11- 2009'!O251</f>
        <v>0</v>
      </c>
      <c r="K250" s="18">
        <f>+$C$30*'11- 2009'!P251</f>
        <v>0</v>
      </c>
      <c r="L250" s="18">
        <f>+$C$30*'11- 2009'!Q251</f>
        <v>0</v>
      </c>
      <c r="M250" s="18">
        <f>+$C$30*'11- 2009'!R251</f>
        <v>0</v>
      </c>
      <c r="N250" s="18">
        <f>+$C$30*'11- 2009'!S251</f>
        <v>0</v>
      </c>
      <c r="O250" s="18">
        <f>+$C$30*'11- 2009'!T251</f>
        <v>0</v>
      </c>
      <c r="P250" s="18">
        <f>+$C$30*'11- 2009'!U251</f>
        <v>0</v>
      </c>
      <c r="Q250" s="18">
        <f>+$C$30*'11- 2009'!V251</f>
        <v>0</v>
      </c>
      <c r="R250" s="18">
        <f>+$C$30*'11- 2009'!W251</f>
        <v>0</v>
      </c>
      <c r="S250" s="18">
        <f>+$C$30*'11- 2009'!X251</f>
        <v>0</v>
      </c>
      <c r="T250" s="18">
        <f>+$C$30*'11- 2009'!Y251</f>
        <v>0</v>
      </c>
      <c r="U250" s="18">
        <f>+$C$30*'11- 2009'!Z251</f>
        <v>0</v>
      </c>
      <c r="V250" s="18">
        <f>+$C$30*'11- 2009'!AA251</f>
        <v>0</v>
      </c>
      <c r="W250" s="18">
        <f>+$C$30*'11- 2009'!AB251</f>
        <v>0</v>
      </c>
      <c r="X250" s="18">
        <f>+$C$30*'11- 2009'!AC251</f>
        <v>0</v>
      </c>
      <c r="Y250" s="18">
        <f>+$C$30*'11- 2009'!AD251</f>
        <v>0</v>
      </c>
      <c r="Z250" s="18">
        <f>+$C$30*'11- 2009'!AE251</f>
        <v>0</v>
      </c>
      <c r="AA250" s="18">
        <f>+$C$30*'11- 2009'!AF251</f>
        <v>0</v>
      </c>
      <c r="AB250" s="18">
        <f>+$C$30*'11- 2009'!AG251</f>
        <v>0</v>
      </c>
      <c r="AC250" s="18">
        <f>+$C$30*'11- 2009'!AH251</f>
        <v>0</v>
      </c>
      <c r="AD250" s="18">
        <f>+$C$30*'11- 2009'!AI251</f>
        <v>0</v>
      </c>
      <c r="AE250" s="18">
        <f>+$C$30*'11- 2009'!AJ251</f>
        <v>0</v>
      </c>
      <c r="AF250" s="18">
        <f>+$C$30*'11- 2009'!AK251</f>
        <v>0</v>
      </c>
      <c r="AG250" s="18">
        <f>+$C$30*'11- 2009'!AL251</f>
        <v>0</v>
      </c>
      <c r="AH250" s="18">
        <f>+$C$30*'11- 2009'!AM251</f>
        <v>0</v>
      </c>
      <c r="AI250" s="2"/>
    </row>
    <row r="251" spans="1:35" hidden="1">
      <c r="A251" s="16">
        <v>244</v>
      </c>
      <c r="B251" s="18">
        <f>+'11- 2009'!C252</f>
        <v>0</v>
      </c>
      <c r="C251" s="18" t="e">
        <f>+'11- 2009'!H252/'11- 2009'!AN252</f>
        <v>#DIV/0!</v>
      </c>
      <c r="D251" s="18">
        <f>+$C$30*'11- 2009'!I252</f>
        <v>0</v>
      </c>
      <c r="E251" s="18">
        <f>+$C$30*'11- 2009'!J252</f>
        <v>0</v>
      </c>
      <c r="F251" s="18">
        <f>+$C$30*'11- 2009'!K252</f>
        <v>0</v>
      </c>
      <c r="G251" s="18">
        <f>+$C$30*'11- 2009'!L252</f>
        <v>0</v>
      </c>
      <c r="H251" s="18">
        <f>+$C$30*'11- 2009'!M252</f>
        <v>0</v>
      </c>
      <c r="I251" s="18">
        <f>+$C$30*'11- 2009'!N252</f>
        <v>0</v>
      </c>
      <c r="J251" s="18">
        <f>+$C$30*'11- 2009'!O252</f>
        <v>0</v>
      </c>
      <c r="K251" s="18">
        <f>+$C$30*'11- 2009'!P252</f>
        <v>0</v>
      </c>
      <c r="L251" s="18">
        <f>+$C$30*'11- 2009'!Q252</f>
        <v>0</v>
      </c>
      <c r="M251" s="18">
        <f>+$C$30*'11- 2009'!R252</f>
        <v>0</v>
      </c>
      <c r="N251" s="18">
        <f>+$C$30*'11- 2009'!S252</f>
        <v>0</v>
      </c>
      <c r="O251" s="18">
        <f>+$C$30*'11- 2009'!T252</f>
        <v>0</v>
      </c>
      <c r="P251" s="18">
        <f>+$C$30*'11- 2009'!U252</f>
        <v>0</v>
      </c>
      <c r="Q251" s="18">
        <f>+$C$30*'11- 2009'!V252</f>
        <v>0</v>
      </c>
      <c r="R251" s="18">
        <f>+$C$30*'11- 2009'!W252</f>
        <v>0</v>
      </c>
      <c r="S251" s="18">
        <f>+$C$30*'11- 2009'!X252</f>
        <v>0</v>
      </c>
      <c r="T251" s="18">
        <f>+$C$30*'11- 2009'!Y252</f>
        <v>0</v>
      </c>
      <c r="U251" s="18">
        <f>+$C$30*'11- 2009'!Z252</f>
        <v>0</v>
      </c>
      <c r="V251" s="18">
        <f>+$C$30*'11- 2009'!AA252</f>
        <v>0</v>
      </c>
      <c r="W251" s="18">
        <f>+$C$30*'11- 2009'!AB252</f>
        <v>0</v>
      </c>
      <c r="X251" s="18">
        <f>+$C$30*'11- 2009'!AC252</f>
        <v>0</v>
      </c>
      <c r="Y251" s="18">
        <f>+$C$30*'11- 2009'!AD252</f>
        <v>0</v>
      </c>
      <c r="Z251" s="18">
        <f>+$C$30*'11- 2009'!AE252</f>
        <v>0</v>
      </c>
      <c r="AA251" s="18">
        <f>+$C$30*'11- 2009'!AF252</f>
        <v>0</v>
      </c>
      <c r="AB251" s="18">
        <f>+$C$30*'11- 2009'!AG252</f>
        <v>0</v>
      </c>
      <c r="AC251" s="18">
        <f>+$C$30*'11- 2009'!AH252</f>
        <v>0</v>
      </c>
      <c r="AD251" s="18">
        <f>+$C$30*'11- 2009'!AI252</f>
        <v>0</v>
      </c>
      <c r="AE251" s="18">
        <f>+$C$30*'11- 2009'!AJ252</f>
        <v>0</v>
      </c>
      <c r="AF251" s="18">
        <f>+$C$30*'11- 2009'!AK252</f>
        <v>0</v>
      </c>
      <c r="AG251" s="18">
        <f>+$C$30*'11- 2009'!AL252</f>
        <v>0</v>
      </c>
      <c r="AH251" s="18">
        <f>+$C$30*'11- 2009'!AM252</f>
        <v>0</v>
      </c>
      <c r="AI251" s="2"/>
    </row>
    <row r="252" spans="1:35" hidden="1">
      <c r="A252" s="18">
        <v>245</v>
      </c>
      <c r="B252" s="18">
        <f>+'11- 2009'!C253</f>
        <v>0</v>
      </c>
      <c r="C252" s="18" t="e">
        <f>+'11- 2009'!H253/'11- 2009'!AN253</f>
        <v>#DIV/0!</v>
      </c>
      <c r="D252" s="18">
        <f>+$C$30*'11- 2009'!I253</f>
        <v>0</v>
      </c>
      <c r="E252" s="18">
        <f>+$C$30*'11- 2009'!J253</f>
        <v>0</v>
      </c>
      <c r="F252" s="18">
        <f>+$C$30*'11- 2009'!K253</f>
        <v>0</v>
      </c>
      <c r="G252" s="18">
        <f>+$C$30*'11- 2009'!L253</f>
        <v>0</v>
      </c>
      <c r="H252" s="18">
        <f>+$C$30*'11- 2009'!M253</f>
        <v>0</v>
      </c>
      <c r="I252" s="18">
        <f>+$C$30*'11- 2009'!N253</f>
        <v>0</v>
      </c>
      <c r="J252" s="18">
        <f>+$C$30*'11- 2009'!O253</f>
        <v>0</v>
      </c>
      <c r="K252" s="18">
        <f>+$C$30*'11- 2009'!P253</f>
        <v>0</v>
      </c>
      <c r="L252" s="18">
        <f>+$C$30*'11- 2009'!Q253</f>
        <v>0</v>
      </c>
      <c r="M252" s="18">
        <f>+$C$30*'11- 2009'!R253</f>
        <v>0</v>
      </c>
      <c r="N252" s="18">
        <f>+$C$30*'11- 2009'!S253</f>
        <v>0</v>
      </c>
      <c r="O252" s="18">
        <f>+$C$30*'11- 2009'!T253</f>
        <v>0</v>
      </c>
      <c r="P252" s="18">
        <f>+$C$30*'11- 2009'!U253</f>
        <v>0</v>
      </c>
      <c r="Q252" s="18">
        <f>+$C$30*'11- 2009'!V253</f>
        <v>0</v>
      </c>
      <c r="R252" s="18">
        <f>+$C$30*'11- 2009'!W253</f>
        <v>0</v>
      </c>
      <c r="S252" s="18">
        <f>+$C$30*'11- 2009'!X253</f>
        <v>0</v>
      </c>
      <c r="T252" s="18">
        <f>+$C$30*'11- 2009'!Y253</f>
        <v>0</v>
      </c>
      <c r="U252" s="18">
        <f>+$C$30*'11- 2009'!Z253</f>
        <v>0</v>
      </c>
      <c r="V252" s="18">
        <f>+$C$30*'11- 2009'!AA253</f>
        <v>0</v>
      </c>
      <c r="W252" s="18">
        <f>+$C$30*'11- 2009'!AB253</f>
        <v>0</v>
      </c>
      <c r="X252" s="18">
        <f>+$C$30*'11- 2009'!AC253</f>
        <v>0</v>
      </c>
      <c r="Y252" s="18">
        <f>+$C$30*'11- 2009'!AD253</f>
        <v>0</v>
      </c>
      <c r="Z252" s="18">
        <f>+$C$30*'11- 2009'!AE253</f>
        <v>0</v>
      </c>
      <c r="AA252" s="18">
        <f>+$C$30*'11- 2009'!AF253</f>
        <v>0</v>
      </c>
      <c r="AB252" s="18">
        <f>+$C$30*'11- 2009'!AG253</f>
        <v>0</v>
      </c>
      <c r="AC252" s="18">
        <f>+$C$30*'11- 2009'!AH253</f>
        <v>0</v>
      </c>
      <c r="AD252" s="18">
        <f>+$C$30*'11- 2009'!AI253</f>
        <v>0</v>
      </c>
      <c r="AE252" s="18">
        <f>+$C$30*'11- 2009'!AJ253</f>
        <v>0</v>
      </c>
      <c r="AF252" s="18">
        <f>+$C$30*'11- 2009'!AK253</f>
        <v>0</v>
      </c>
      <c r="AG252" s="18">
        <f>+$C$30*'11- 2009'!AL253</f>
        <v>0</v>
      </c>
      <c r="AH252" s="18">
        <f>+$C$30*'11- 2009'!AM253</f>
        <v>0</v>
      </c>
      <c r="AI252" s="2"/>
    </row>
    <row r="253" spans="1:35" hidden="1">
      <c r="A253" s="18">
        <v>246</v>
      </c>
      <c r="B253" s="18">
        <f>+'11- 2009'!C254</f>
        <v>0</v>
      </c>
      <c r="C253" s="18" t="e">
        <f>+'11- 2009'!H254/'11- 2009'!AN254</f>
        <v>#DIV/0!</v>
      </c>
      <c r="D253" s="18">
        <f>+$C$30*'11- 2009'!I254</f>
        <v>0</v>
      </c>
      <c r="E253" s="18">
        <f>+$C$30*'11- 2009'!J254</f>
        <v>0</v>
      </c>
      <c r="F253" s="18">
        <f>+$C$30*'11- 2009'!K254</f>
        <v>0</v>
      </c>
      <c r="G253" s="18">
        <f>+$C$30*'11- 2009'!L254</f>
        <v>0</v>
      </c>
      <c r="H253" s="18">
        <f>+$C$30*'11- 2009'!M254</f>
        <v>0</v>
      </c>
      <c r="I253" s="18">
        <f>+$C$30*'11- 2009'!N254</f>
        <v>0</v>
      </c>
      <c r="J253" s="18">
        <f>+$C$30*'11- 2009'!O254</f>
        <v>0</v>
      </c>
      <c r="K253" s="18">
        <f>+$C$30*'11- 2009'!P254</f>
        <v>0</v>
      </c>
      <c r="L253" s="18">
        <f>+$C$30*'11- 2009'!Q254</f>
        <v>0</v>
      </c>
      <c r="M253" s="18">
        <f>+$C$30*'11- 2009'!R254</f>
        <v>0</v>
      </c>
      <c r="N253" s="18">
        <f>+$C$30*'11- 2009'!S254</f>
        <v>0</v>
      </c>
      <c r="O253" s="18">
        <f>+$C$30*'11- 2009'!T254</f>
        <v>0</v>
      </c>
      <c r="P253" s="18">
        <f>+$C$30*'11- 2009'!U254</f>
        <v>0</v>
      </c>
      <c r="Q253" s="18">
        <f>+$C$30*'11- 2009'!V254</f>
        <v>0</v>
      </c>
      <c r="R253" s="18">
        <f>+$C$30*'11- 2009'!W254</f>
        <v>0</v>
      </c>
      <c r="S253" s="18">
        <f>+$C$30*'11- 2009'!X254</f>
        <v>0</v>
      </c>
      <c r="T253" s="18">
        <f>+$C$30*'11- 2009'!Y254</f>
        <v>0</v>
      </c>
      <c r="U253" s="18">
        <f>+$C$30*'11- 2009'!Z254</f>
        <v>0</v>
      </c>
      <c r="V253" s="18">
        <f>+$C$30*'11- 2009'!AA254</f>
        <v>0</v>
      </c>
      <c r="W253" s="18">
        <f>+$C$30*'11- 2009'!AB254</f>
        <v>0</v>
      </c>
      <c r="X253" s="18">
        <f>+$C$30*'11- 2009'!AC254</f>
        <v>0</v>
      </c>
      <c r="Y253" s="18">
        <f>+$C$30*'11- 2009'!AD254</f>
        <v>0</v>
      </c>
      <c r="Z253" s="18">
        <f>+$C$30*'11- 2009'!AE254</f>
        <v>0</v>
      </c>
      <c r="AA253" s="18">
        <f>+$C$30*'11- 2009'!AF254</f>
        <v>0</v>
      </c>
      <c r="AB253" s="18">
        <f>+$C$30*'11- 2009'!AG254</f>
        <v>0</v>
      </c>
      <c r="AC253" s="18">
        <f>+$C$30*'11- 2009'!AH254</f>
        <v>0</v>
      </c>
      <c r="AD253" s="18">
        <f>+$C$30*'11- 2009'!AI254</f>
        <v>0</v>
      </c>
      <c r="AE253" s="18">
        <f>+$C$30*'11- 2009'!AJ254</f>
        <v>0</v>
      </c>
      <c r="AF253" s="18">
        <f>+$C$30*'11- 2009'!AK254</f>
        <v>0</v>
      </c>
      <c r="AG253" s="18">
        <f>+$C$30*'11- 2009'!AL254</f>
        <v>0</v>
      </c>
      <c r="AH253" s="18">
        <f>+$C$30*'11- 2009'!AM254</f>
        <v>0</v>
      </c>
      <c r="AI253" s="2"/>
    </row>
    <row r="254" spans="1:35" hidden="1">
      <c r="A254" s="18">
        <v>247</v>
      </c>
      <c r="B254" s="18">
        <f>+'11- 2009'!C255</f>
        <v>0</v>
      </c>
      <c r="C254" s="18" t="e">
        <f>+'11- 2009'!H255/'11- 2009'!AN255</f>
        <v>#DIV/0!</v>
      </c>
      <c r="D254" s="18">
        <f>+$C$30*'11- 2009'!I255</f>
        <v>0</v>
      </c>
      <c r="E254" s="18">
        <f>+$C$30*'11- 2009'!J255</f>
        <v>0</v>
      </c>
      <c r="F254" s="18">
        <f>+$C$30*'11- 2009'!K255</f>
        <v>0</v>
      </c>
      <c r="G254" s="18">
        <f>+$C$30*'11- 2009'!L255</f>
        <v>0</v>
      </c>
      <c r="H254" s="18">
        <f>+$C$30*'11- 2009'!M255</f>
        <v>0</v>
      </c>
      <c r="I254" s="18">
        <f>+$C$30*'11- 2009'!N255</f>
        <v>0</v>
      </c>
      <c r="J254" s="18">
        <f>+$C$30*'11- 2009'!O255</f>
        <v>0</v>
      </c>
      <c r="K254" s="18">
        <f>+$C$30*'11- 2009'!P255</f>
        <v>0</v>
      </c>
      <c r="L254" s="18">
        <f>+$C$30*'11- 2009'!Q255</f>
        <v>0</v>
      </c>
      <c r="M254" s="18">
        <f>+$C$30*'11- 2009'!R255</f>
        <v>0</v>
      </c>
      <c r="N254" s="18">
        <f>+$C$30*'11- 2009'!S255</f>
        <v>0</v>
      </c>
      <c r="O254" s="18">
        <f>+$C$30*'11- 2009'!T255</f>
        <v>0</v>
      </c>
      <c r="P254" s="18">
        <f>+$C$30*'11- 2009'!U255</f>
        <v>0</v>
      </c>
      <c r="Q254" s="18">
        <f>+$C$30*'11- 2009'!V255</f>
        <v>0</v>
      </c>
      <c r="R254" s="18">
        <f>+$C$30*'11- 2009'!W255</f>
        <v>0</v>
      </c>
      <c r="S254" s="18">
        <f>+$C$30*'11- 2009'!X255</f>
        <v>0</v>
      </c>
      <c r="T254" s="18">
        <f>+$C$30*'11- 2009'!Y255</f>
        <v>0</v>
      </c>
      <c r="U254" s="18">
        <f>+$C$30*'11- 2009'!Z255</f>
        <v>0</v>
      </c>
      <c r="V254" s="18">
        <f>+$C$30*'11- 2009'!AA255</f>
        <v>0</v>
      </c>
      <c r="W254" s="18">
        <f>+$C$30*'11- 2009'!AB255</f>
        <v>0</v>
      </c>
      <c r="X254" s="18">
        <f>+$C$30*'11- 2009'!AC255</f>
        <v>0</v>
      </c>
      <c r="Y254" s="18">
        <f>+$C$30*'11- 2009'!AD255</f>
        <v>0</v>
      </c>
      <c r="Z254" s="18">
        <f>+$C$30*'11- 2009'!AE255</f>
        <v>0</v>
      </c>
      <c r="AA254" s="18">
        <f>+$C$30*'11- 2009'!AF255</f>
        <v>0</v>
      </c>
      <c r="AB254" s="18">
        <f>+$C$30*'11- 2009'!AG255</f>
        <v>0</v>
      </c>
      <c r="AC254" s="18">
        <f>+$C$30*'11- 2009'!AH255</f>
        <v>0</v>
      </c>
      <c r="AD254" s="18">
        <f>+$C$30*'11- 2009'!AI255</f>
        <v>0</v>
      </c>
      <c r="AE254" s="18">
        <f>+$C$30*'11- 2009'!AJ255</f>
        <v>0</v>
      </c>
      <c r="AF254" s="18">
        <f>+$C$30*'11- 2009'!AK255</f>
        <v>0</v>
      </c>
      <c r="AG254" s="18">
        <f>+$C$30*'11- 2009'!AL255</f>
        <v>0</v>
      </c>
      <c r="AH254" s="18">
        <f>+$C$30*'11- 2009'!AM255</f>
        <v>0</v>
      </c>
      <c r="AI254" s="2"/>
    </row>
    <row r="255" spans="1:35" hidden="1">
      <c r="A255" s="18">
        <v>248</v>
      </c>
      <c r="B255" s="18">
        <f>+'11- 2009'!C256</f>
        <v>0</v>
      </c>
      <c r="C255" s="18" t="e">
        <f>+'11- 2009'!H256/'11- 2009'!AN256</f>
        <v>#DIV/0!</v>
      </c>
      <c r="D255" s="18">
        <f>+$C$30*'11- 2009'!I256</f>
        <v>0</v>
      </c>
      <c r="E255" s="18">
        <f>+$C$30*'11- 2009'!J256</f>
        <v>0</v>
      </c>
      <c r="F255" s="18">
        <f>+$C$30*'11- 2009'!K256</f>
        <v>0</v>
      </c>
      <c r="G255" s="18">
        <f>+$C$30*'11- 2009'!L256</f>
        <v>0</v>
      </c>
      <c r="H255" s="18">
        <f>+$C$30*'11- 2009'!M256</f>
        <v>0</v>
      </c>
      <c r="I255" s="18">
        <f>+$C$30*'11- 2009'!N256</f>
        <v>0</v>
      </c>
      <c r="J255" s="18">
        <f>+$C$30*'11- 2009'!O256</f>
        <v>0</v>
      </c>
      <c r="K255" s="18">
        <f>+$C$30*'11- 2009'!P256</f>
        <v>0</v>
      </c>
      <c r="L255" s="18">
        <f>+$C$30*'11- 2009'!Q256</f>
        <v>0</v>
      </c>
      <c r="M255" s="18">
        <f>+$C$30*'11- 2009'!R256</f>
        <v>0</v>
      </c>
      <c r="N255" s="18">
        <f>+$C$30*'11- 2009'!S256</f>
        <v>0</v>
      </c>
      <c r="O255" s="18">
        <f>+$C$30*'11- 2009'!T256</f>
        <v>0</v>
      </c>
      <c r="P255" s="18">
        <f>+$C$30*'11- 2009'!U256</f>
        <v>0</v>
      </c>
      <c r="Q255" s="18">
        <f>+$C$30*'11- 2009'!V256</f>
        <v>0</v>
      </c>
      <c r="R255" s="18">
        <f>+$C$30*'11- 2009'!W256</f>
        <v>0</v>
      </c>
      <c r="S255" s="18">
        <f>+$C$30*'11- 2009'!X256</f>
        <v>0</v>
      </c>
      <c r="T255" s="18">
        <f>+$C$30*'11- 2009'!Y256</f>
        <v>0</v>
      </c>
      <c r="U255" s="18">
        <f>+$C$30*'11- 2009'!Z256</f>
        <v>0</v>
      </c>
      <c r="V255" s="18">
        <f>+$C$30*'11- 2009'!AA256</f>
        <v>0</v>
      </c>
      <c r="W255" s="18">
        <f>+$C$30*'11- 2009'!AB256</f>
        <v>0</v>
      </c>
      <c r="X255" s="18">
        <f>+$C$30*'11- 2009'!AC256</f>
        <v>0</v>
      </c>
      <c r="Y255" s="18">
        <f>+$C$30*'11- 2009'!AD256</f>
        <v>0</v>
      </c>
      <c r="Z255" s="18">
        <f>+$C$30*'11- 2009'!AE256</f>
        <v>0</v>
      </c>
      <c r="AA255" s="18">
        <f>+$C$30*'11- 2009'!AF256</f>
        <v>0</v>
      </c>
      <c r="AB255" s="18">
        <f>+$C$30*'11- 2009'!AG256</f>
        <v>0</v>
      </c>
      <c r="AC255" s="18">
        <f>+$C$30*'11- 2009'!AH256</f>
        <v>0</v>
      </c>
      <c r="AD255" s="18">
        <f>+$C$30*'11- 2009'!AI256</f>
        <v>0</v>
      </c>
      <c r="AE255" s="18">
        <f>+$C$30*'11- 2009'!AJ256</f>
        <v>0</v>
      </c>
      <c r="AF255" s="18">
        <f>+$C$30*'11- 2009'!AK256</f>
        <v>0</v>
      </c>
      <c r="AG255" s="18">
        <f>+$C$30*'11- 2009'!AL256</f>
        <v>0</v>
      </c>
      <c r="AH255" s="18">
        <f>+$C$30*'11- 2009'!AM256</f>
        <v>0</v>
      </c>
      <c r="AI255" s="2"/>
    </row>
    <row r="256" spans="1:35" hidden="1">
      <c r="A256" s="16">
        <v>249</v>
      </c>
      <c r="B256" s="18">
        <f>+'11- 2009'!C257</f>
        <v>0</v>
      </c>
      <c r="C256" s="18" t="e">
        <f>+'11- 2009'!H257/'11- 2009'!AN257</f>
        <v>#DIV/0!</v>
      </c>
      <c r="D256" s="18">
        <f>+$C$30*'11- 2009'!I257</f>
        <v>0</v>
      </c>
      <c r="E256" s="18">
        <f>+$C$30*'11- 2009'!J257</f>
        <v>0</v>
      </c>
      <c r="F256" s="18">
        <f>+$C$30*'11- 2009'!K257</f>
        <v>0</v>
      </c>
      <c r="G256" s="18">
        <f>+$C$30*'11- 2009'!L257</f>
        <v>0</v>
      </c>
      <c r="H256" s="18">
        <f>+$C$30*'11- 2009'!M257</f>
        <v>0</v>
      </c>
      <c r="I256" s="18">
        <f>+$C$30*'11- 2009'!N257</f>
        <v>0</v>
      </c>
      <c r="J256" s="18">
        <f>+$C$30*'11- 2009'!O257</f>
        <v>0</v>
      </c>
      <c r="K256" s="18">
        <f>+$C$30*'11- 2009'!P257</f>
        <v>0</v>
      </c>
      <c r="L256" s="18">
        <f>+$C$30*'11- 2009'!Q257</f>
        <v>0</v>
      </c>
      <c r="M256" s="18">
        <f>+$C$30*'11- 2009'!R257</f>
        <v>0</v>
      </c>
      <c r="N256" s="18">
        <f>+$C$30*'11- 2009'!S257</f>
        <v>0</v>
      </c>
      <c r="O256" s="18">
        <f>+$C$30*'11- 2009'!T257</f>
        <v>0</v>
      </c>
      <c r="P256" s="18">
        <f>+$C$30*'11- 2009'!U257</f>
        <v>0</v>
      </c>
      <c r="Q256" s="18">
        <f>+$C$30*'11- 2009'!V257</f>
        <v>0</v>
      </c>
      <c r="R256" s="18">
        <f>+$C$30*'11- 2009'!W257</f>
        <v>0</v>
      </c>
      <c r="S256" s="18">
        <f>+$C$30*'11- 2009'!X257</f>
        <v>0</v>
      </c>
      <c r="T256" s="18">
        <f>+$C$30*'11- 2009'!Y257</f>
        <v>0</v>
      </c>
      <c r="U256" s="18">
        <f>+$C$30*'11- 2009'!Z257</f>
        <v>0</v>
      </c>
      <c r="V256" s="18">
        <f>+$C$30*'11- 2009'!AA257</f>
        <v>0</v>
      </c>
      <c r="W256" s="18">
        <f>+$C$30*'11- 2009'!AB257</f>
        <v>0</v>
      </c>
      <c r="X256" s="18">
        <f>+$C$30*'11- 2009'!AC257</f>
        <v>0</v>
      </c>
      <c r="Y256" s="18">
        <f>+$C$30*'11- 2009'!AD257</f>
        <v>0</v>
      </c>
      <c r="Z256" s="18">
        <f>+$C$30*'11- 2009'!AE257</f>
        <v>0</v>
      </c>
      <c r="AA256" s="18">
        <f>+$C$30*'11- 2009'!AF257</f>
        <v>0</v>
      </c>
      <c r="AB256" s="18">
        <f>+$C$30*'11- 2009'!AG257</f>
        <v>0</v>
      </c>
      <c r="AC256" s="18">
        <f>+$C$30*'11- 2009'!AH257</f>
        <v>0</v>
      </c>
      <c r="AD256" s="18">
        <f>+$C$30*'11- 2009'!AI257</f>
        <v>0</v>
      </c>
      <c r="AE256" s="18">
        <f>+$C$30*'11- 2009'!AJ257</f>
        <v>0</v>
      </c>
      <c r="AF256" s="18">
        <f>+$C$30*'11- 2009'!AK257</f>
        <v>0</v>
      </c>
      <c r="AG256" s="18">
        <f>+$C$30*'11- 2009'!AL257</f>
        <v>0</v>
      </c>
      <c r="AH256" s="18">
        <f>+$C$30*'11- 2009'!AM257</f>
        <v>0</v>
      </c>
      <c r="AI256" s="2"/>
    </row>
    <row r="257" spans="1:35" hidden="1">
      <c r="A257" s="18">
        <v>250</v>
      </c>
      <c r="B257" s="18">
        <f>+'11- 2009'!C258</f>
        <v>0</v>
      </c>
      <c r="C257" s="18" t="e">
        <f>+'11- 2009'!H258/'11- 2009'!AN258</f>
        <v>#DIV/0!</v>
      </c>
      <c r="D257" s="18">
        <f>+$C$30*'11- 2009'!I258</f>
        <v>0</v>
      </c>
      <c r="E257" s="18">
        <f>+$C$30*'11- 2009'!J258</f>
        <v>0</v>
      </c>
      <c r="F257" s="18">
        <f>+$C$30*'11- 2009'!K258</f>
        <v>0</v>
      </c>
      <c r="G257" s="18">
        <f>+$C$30*'11- 2009'!L258</f>
        <v>0</v>
      </c>
      <c r="H257" s="18">
        <f>+$C$30*'11- 2009'!M258</f>
        <v>0</v>
      </c>
      <c r="I257" s="18">
        <f>+$C$30*'11- 2009'!N258</f>
        <v>0</v>
      </c>
      <c r="J257" s="18">
        <f>+$C$30*'11- 2009'!O258</f>
        <v>0</v>
      </c>
      <c r="K257" s="18">
        <f>+$C$30*'11- 2009'!P258</f>
        <v>0</v>
      </c>
      <c r="L257" s="18">
        <f>+$C$30*'11- 2009'!Q258</f>
        <v>0</v>
      </c>
      <c r="M257" s="18">
        <f>+$C$30*'11- 2009'!R258</f>
        <v>0</v>
      </c>
      <c r="N257" s="18">
        <f>+$C$30*'11- 2009'!S258</f>
        <v>0</v>
      </c>
      <c r="O257" s="18">
        <f>+$C$30*'11- 2009'!T258</f>
        <v>0</v>
      </c>
      <c r="P257" s="18">
        <f>+$C$30*'11- 2009'!U258</f>
        <v>0</v>
      </c>
      <c r="Q257" s="18">
        <f>+$C$30*'11- 2009'!V258</f>
        <v>0</v>
      </c>
      <c r="R257" s="18">
        <f>+$C$30*'11- 2009'!W258</f>
        <v>0</v>
      </c>
      <c r="S257" s="18">
        <f>+$C$30*'11- 2009'!X258</f>
        <v>0</v>
      </c>
      <c r="T257" s="18">
        <f>+$C$30*'11- 2009'!Y258</f>
        <v>0</v>
      </c>
      <c r="U257" s="18">
        <f>+$C$30*'11- 2009'!Z258</f>
        <v>0</v>
      </c>
      <c r="V257" s="18">
        <f>+$C$30*'11- 2009'!AA258</f>
        <v>0</v>
      </c>
      <c r="W257" s="18">
        <f>+$C$30*'11- 2009'!AB258</f>
        <v>0</v>
      </c>
      <c r="X257" s="18">
        <f>+$C$30*'11- 2009'!AC258</f>
        <v>0</v>
      </c>
      <c r="Y257" s="18">
        <f>+$C$30*'11- 2009'!AD258</f>
        <v>0</v>
      </c>
      <c r="Z257" s="18">
        <f>+$C$30*'11- 2009'!AE258</f>
        <v>0</v>
      </c>
      <c r="AA257" s="18">
        <f>+$C$30*'11- 2009'!AF258</f>
        <v>0</v>
      </c>
      <c r="AB257" s="18">
        <f>+$C$30*'11- 2009'!AG258</f>
        <v>0</v>
      </c>
      <c r="AC257" s="18">
        <f>+$C$30*'11- 2009'!AH258</f>
        <v>0</v>
      </c>
      <c r="AD257" s="18">
        <f>+$C$30*'11- 2009'!AI258</f>
        <v>0</v>
      </c>
      <c r="AE257" s="18">
        <f>+$C$30*'11- 2009'!AJ258</f>
        <v>0</v>
      </c>
      <c r="AF257" s="18">
        <f>+$C$30*'11- 2009'!AK258</f>
        <v>0</v>
      </c>
      <c r="AG257" s="18">
        <f>+$C$30*'11- 2009'!AL258</f>
        <v>0</v>
      </c>
      <c r="AH257" s="18">
        <f>+$C$30*'11- 2009'!AM258</f>
        <v>0</v>
      </c>
      <c r="AI257" s="2"/>
    </row>
    <row r="258" spans="1:35" hidden="1">
      <c r="A258" s="18">
        <v>251</v>
      </c>
      <c r="B258" s="18">
        <f>+'11- 2009'!C259</f>
        <v>0</v>
      </c>
      <c r="C258" s="18" t="e">
        <f>+'11- 2009'!H259/'11- 2009'!AN259</f>
        <v>#DIV/0!</v>
      </c>
      <c r="D258" s="18">
        <f>+$C$30*'11- 2009'!I259</f>
        <v>0</v>
      </c>
      <c r="E258" s="18">
        <f>+$C$30*'11- 2009'!J259</f>
        <v>0</v>
      </c>
      <c r="F258" s="18">
        <f>+$C$30*'11- 2009'!K259</f>
        <v>0</v>
      </c>
      <c r="G258" s="18">
        <f>+$C$30*'11- 2009'!L259</f>
        <v>0</v>
      </c>
      <c r="H258" s="18">
        <f>+$C$30*'11- 2009'!M259</f>
        <v>0</v>
      </c>
      <c r="I258" s="18">
        <f>+$C$30*'11- 2009'!N259</f>
        <v>0</v>
      </c>
      <c r="J258" s="18">
        <f>+$C$30*'11- 2009'!O259</f>
        <v>0</v>
      </c>
      <c r="K258" s="18">
        <f>+$C$30*'11- 2009'!P259</f>
        <v>0</v>
      </c>
      <c r="L258" s="18">
        <f>+$C$30*'11- 2009'!Q259</f>
        <v>0</v>
      </c>
      <c r="M258" s="18">
        <f>+$C$30*'11- 2009'!R259</f>
        <v>0</v>
      </c>
      <c r="N258" s="18">
        <f>+$C$30*'11- 2009'!S259</f>
        <v>0</v>
      </c>
      <c r="O258" s="18">
        <f>+$C$30*'11- 2009'!T259</f>
        <v>0</v>
      </c>
      <c r="P258" s="18">
        <f>+$C$30*'11- 2009'!U259</f>
        <v>0</v>
      </c>
      <c r="Q258" s="18">
        <f>+$C$30*'11- 2009'!V259</f>
        <v>0</v>
      </c>
      <c r="R258" s="18">
        <f>+$C$30*'11- 2009'!W259</f>
        <v>0</v>
      </c>
      <c r="S258" s="18">
        <f>+$C$30*'11- 2009'!X259</f>
        <v>0</v>
      </c>
      <c r="T258" s="18">
        <f>+$C$30*'11- 2009'!Y259</f>
        <v>0</v>
      </c>
      <c r="U258" s="18">
        <f>+$C$30*'11- 2009'!Z259</f>
        <v>0</v>
      </c>
      <c r="V258" s="18">
        <f>+$C$30*'11- 2009'!AA259</f>
        <v>0</v>
      </c>
      <c r="W258" s="18">
        <f>+$C$30*'11- 2009'!AB259</f>
        <v>0</v>
      </c>
      <c r="X258" s="18">
        <f>+$C$30*'11- 2009'!AC259</f>
        <v>0</v>
      </c>
      <c r="Y258" s="18">
        <f>+$C$30*'11- 2009'!AD259</f>
        <v>0</v>
      </c>
      <c r="Z258" s="18">
        <f>+$C$30*'11- 2009'!AE259</f>
        <v>0</v>
      </c>
      <c r="AA258" s="18">
        <f>+$C$30*'11- 2009'!AF259</f>
        <v>0</v>
      </c>
      <c r="AB258" s="18">
        <f>+$C$30*'11- 2009'!AG259</f>
        <v>0</v>
      </c>
      <c r="AC258" s="18">
        <f>+$C$30*'11- 2009'!AH259</f>
        <v>0</v>
      </c>
      <c r="AD258" s="18">
        <f>+$C$30*'11- 2009'!AI259</f>
        <v>0</v>
      </c>
      <c r="AE258" s="18">
        <f>+$C$30*'11- 2009'!AJ259</f>
        <v>0</v>
      </c>
      <c r="AF258" s="18">
        <f>+$C$30*'11- 2009'!AK259</f>
        <v>0</v>
      </c>
      <c r="AG258" s="18">
        <f>+$C$30*'11- 2009'!AL259</f>
        <v>0</v>
      </c>
      <c r="AH258" s="18">
        <f>+$C$30*'11- 2009'!AM259</f>
        <v>0</v>
      </c>
      <c r="AI258" s="2"/>
    </row>
    <row r="259" spans="1:35" hidden="1">
      <c r="A259" s="18">
        <v>252</v>
      </c>
      <c r="B259" s="18">
        <f>+'11- 2009'!C260</f>
        <v>0</v>
      </c>
      <c r="C259" s="18" t="e">
        <f>+'11- 2009'!H260/'11- 2009'!AN260</f>
        <v>#DIV/0!</v>
      </c>
      <c r="D259" s="18">
        <f>+$C$30*'11- 2009'!I260</f>
        <v>0</v>
      </c>
      <c r="E259" s="18">
        <f>+$C$30*'11- 2009'!J260</f>
        <v>0</v>
      </c>
      <c r="F259" s="18">
        <f>+$C$30*'11- 2009'!K260</f>
        <v>0</v>
      </c>
      <c r="G259" s="18">
        <f>+$C$30*'11- 2009'!L260</f>
        <v>0</v>
      </c>
      <c r="H259" s="18">
        <f>+$C$30*'11- 2009'!M260</f>
        <v>0</v>
      </c>
      <c r="I259" s="18">
        <f>+$C$30*'11- 2009'!N260</f>
        <v>0</v>
      </c>
      <c r="J259" s="18">
        <f>+$C$30*'11- 2009'!O260</f>
        <v>0</v>
      </c>
      <c r="K259" s="18">
        <f>+$C$30*'11- 2009'!P260</f>
        <v>0</v>
      </c>
      <c r="L259" s="18">
        <f>+$C$30*'11- 2009'!Q260</f>
        <v>0</v>
      </c>
      <c r="M259" s="18">
        <f>+$C$30*'11- 2009'!R260</f>
        <v>0</v>
      </c>
      <c r="N259" s="18">
        <f>+$C$30*'11- 2009'!S260</f>
        <v>0</v>
      </c>
      <c r="O259" s="18">
        <f>+$C$30*'11- 2009'!T260</f>
        <v>0</v>
      </c>
      <c r="P259" s="18">
        <f>+$C$30*'11- 2009'!U260</f>
        <v>0</v>
      </c>
      <c r="Q259" s="18">
        <f>+$C$30*'11- 2009'!V260</f>
        <v>0</v>
      </c>
      <c r="R259" s="18">
        <f>+$C$30*'11- 2009'!W260</f>
        <v>0</v>
      </c>
      <c r="S259" s="18">
        <f>+$C$30*'11- 2009'!X260</f>
        <v>0</v>
      </c>
      <c r="T259" s="18">
        <f>+$C$30*'11- 2009'!Y260</f>
        <v>0</v>
      </c>
      <c r="U259" s="18">
        <f>+$C$30*'11- 2009'!Z260</f>
        <v>0</v>
      </c>
      <c r="V259" s="18">
        <f>+$C$30*'11- 2009'!AA260</f>
        <v>0</v>
      </c>
      <c r="W259" s="18">
        <f>+$C$30*'11- 2009'!AB260</f>
        <v>0</v>
      </c>
      <c r="X259" s="18">
        <f>+$C$30*'11- 2009'!AC260</f>
        <v>0</v>
      </c>
      <c r="Y259" s="18">
        <f>+$C$30*'11- 2009'!AD260</f>
        <v>0</v>
      </c>
      <c r="Z259" s="18">
        <f>+$C$30*'11- 2009'!AE260</f>
        <v>0</v>
      </c>
      <c r="AA259" s="18">
        <f>+$C$30*'11- 2009'!AF260</f>
        <v>0</v>
      </c>
      <c r="AB259" s="18">
        <f>+$C$30*'11- 2009'!AG260</f>
        <v>0</v>
      </c>
      <c r="AC259" s="18">
        <f>+$C$30*'11- 2009'!AH260</f>
        <v>0</v>
      </c>
      <c r="AD259" s="18">
        <f>+$C$30*'11- 2009'!AI260</f>
        <v>0</v>
      </c>
      <c r="AE259" s="18">
        <f>+$C$30*'11- 2009'!AJ260</f>
        <v>0</v>
      </c>
      <c r="AF259" s="18">
        <f>+$C$30*'11- 2009'!AK260</f>
        <v>0</v>
      </c>
      <c r="AG259" s="18">
        <f>+$C$30*'11- 2009'!AL260</f>
        <v>0</v>
      </c>
      <c r="AH259" s="18">
        <f>+$C$30*'11- 2009'!AM260</f>
        <v>0</v>
      </c>
      <c r="AI259" s="2"/>
    </row>
    <row r="260" spans="1:35" hidden="1">
      <c r="A260" s="16">
        <v>253</v>
      </c>
      <c r="B260" s="18">
        <f>+'11- 2009'!C261</f>
        <v>0</v>
      </c>
      <c r="C260" s="18" t="e">
        <f>+'11- 2009'!H261/'11- 2009'!AN261</f>
        <v>#DIV/0!</v>
      </c>
      <c r="D260" s="18">
        <f>+$C$30*'11- 2009'!I261</f>
        <v>0</v>
      </c>
      <c r="E260" s="18">
        <f>+$C$30*'11- 2009'!J261</f>
        <v>0</v>
      </c>
      <c r="F260" s="18">
        <f>+$C$30*'11- 2009'!K261</f>
        <v>0</v>
      </c>
      <c r="G260" s="18">
        <f>+$C$30*'11- 2009'!L261</f>
        <v>0</v>
      </c>
      <c r="H260" s="18">
        <f>+$C$30*'11- 2009'!M261</f>
        <v>0</v>
      </c>
      <c r="I260" s="18">
        <f>+$C$30*'11- 2009'!N261</f>
        <v>0</v>
      </c>
      <c r="J260" s="18">
        <f>+$C$30*'11- 2009'!O261</f>
        <v>0</v>
      </c>
      <c r="K260" s="18">
        <f>+$C$30*'11- 2009'!P261</f>
        <v>0</v>
      </c>
      <c r="L260" s="18">
        <f>+$C$30*'11- 2009'!Q261</f>
        <v>0</v>
      </c>
      <c r="M260" s="18">
        <f>+$C$30*'11- 2009'!R261</f>
        <v>0</v>
      </c>
      <c r="N260" s="18">
        <f>+$C$30*'11- 2009'!S261</f>
        <v>0</v>
      </c>
      <c r="O260" s="18">
        <f>+$C$30*'11- 2009'!T261</f>
        <v>0</v>
      </c>
      <c r="P260" s="18">
        <f>+$C$30*'11- 2009'!U261</f>
        <v>0</v>
      </c>
      <c r="Q260" s="18">
        <f>+$C$30*'11- 2009'!V261</f>
        <v>0</v>
      </c>
      <c r="R260" s="18">
        <f>+$C$30*'11- 2009'!W261</f>
        <v>0</v>
      </c>
      <c r="S260" s="18">
        <f>+$C$30*'11- 2009'!X261</f>
        <v>0</v>
      </c>
      <c r="T260" s="18">
        <f>+$C$30*'11- 2009'!Y261</f>
        <v>0</v>
      </c>
      <c r="U260" s="18">
        <f>+$C$30*'11- 2009'!Z261</f>
        <v>0</v>
      </c>
      <c r="V260" s="18">
        <f>+$C$30*'11- 2009'!AA261</f>
        <v>0</v>
      </c>
      <c r="W260" s="18">
        <f>+$C$30*'11- 2009'!AB261</f>
        <v>0</v>
      </c>
      <c r="X260" s="18">
        <f>+$C$30*'11- 2009'!AC261</f>
        <v>0</v>
      </c>
      <c r="Y260" s="18">
        <f>+$C$30*'11- 2009'!AD261</f>
        <v>0</v>
      </c>
      <c r="Z260" s="18">
        <f>+$C$30*'11- 2009'!AE261</f>
        <v>0</v>
      </c>
      <c r="AA260" s="18">
        <f>+$C$30*'11- 2009'!AF261</f>
        <v>0</v>
      </c>
      <c r="AB260" s="18">
        <f>+$C$30*'11- 2009'!AG261</f>
        <v>0</v>
      </c>
      <c r="AC260" s="18">
        <f>+$C$30*'11- 2009'!AH261</f>
        <v>0</v>
      </c>
      <c r="AD260" s="18">
        <f>+$C$30*'11- 2009'!AI261</f>
        <v>0</v>
      </c>
      <c r="AE260" s="18">
        <f>+$C$30*'11- 2009'!AJ261</f>
        <v>0</v>
      </c>
      <c r="AF260" s="18">
        <f>+$C$30*'11- 2009'!AK261</f>
        <v>0</v>
      </c>
      <c r="AG260" s="18">
        <f>+$C$30*'11- 2009'!AL261</f>
        <v>0</v>
      </c>
      <c r="AH260" s="18">
        <f>+$C$30*'11- 2009'!AM261</f>
        <v>0</v>
      </c>
      <c r="AI260" s="2"/>
    </row>
    <row r="261" spans="1:35" hidden="1">
      <c r="A261" s="18">
        <v>254</v>
      </c>
      <c r="B261" s="18">
        <f>+'11- 2009'!C262</f>
        <v>0</v>
      </c>
      <c r="C261" s="18" t="e">
        <f>+'11- 2009'!H262/'11- 2009'!AN262</f>
        <v>#DIV/0!</v>
      </c>
      <c r="D261" s="18">
        <f>+$C$30*'11- 2009'!I262</f>
        <v>0</v>
      </c>
      <c r="E261" s="18">
        <f>+$C$30*'11- 2009'!J262</f>
        <v>0</v>
      </c>
      <c r="F261" s="18">
        <f>+$C$30*'11- 2009'!K262</f>
        <v>0</v>
      </c>
      <c r="G261" s="18">
        <f>+$C$30*'11- 2009'!L262</f>
        <v>0</v>
      </c>
      <c r="H261" s="18">
        <f>+$C$30*'11- 2009'!M262</f>
        <v>0</v>
      </c>
      <c r="I261" s="18">
        <f>+$C$30*'11- 2009'!N262</f>
        <v>0</v>
      </c>
      <c r="J261" s="18">
        <f>+$C$30*'11- 2009'!O262</f>
        <v>0</v>
      </c>
      <c r="K261" s="18">
        <f>+$C$30*'11- 2009'!P262</f>
        <v>0</v>
      </c>
      <c r="L261" s="18">
        <f>+$C$30*'11- 2009'!Q262</f>
        <v>0</v>
      </c>
      <c r="M261" s="18">
        <f>+$C$30*'11- 2009'!R262</f>
        <v>0</v>
      </c>
      <c r="N261" s="18">
        <f>+$C$30*'11- 2009'!S262</f>
        <v>0</v>
      </c>
      <c r="O261" s="18">
        <f>+$C$30*'11- 2009'!T262</f>
        <v>0</v>
      </c>
      <c r="P261" s="18">
        <f>+$C$30*'11- 2009'!U262</f>
        <v>0</v>
      </c>
      <c r="Q261" s="18">
        <f>+$C$30*'11- 2009'!V262</f>
        <v>0</v>
      </c>
      <c r="R261" s="18">
        <f>+$C$30*'11- 2009'!W262</f>
        <v>0</v>
      </c>
      <c r="S261" s="18">
        <f>+$C$30*'11- 2009'!X262</f>
        <v>0</v>
      </c>
      <c r="T261" s="18">
        <f>+$C$30*'11- 2009'!Y262</f>
        <v>0</v>
      </c>
      <c r="U261" s="18">
        <f>+$C$30*'11- 2009'!Z262</f>
        <v>0</v>
      </c>
      <c r="V261" s="18">
        <f>+$C$30*'11- 2009'!AA262</f>
        <v>0</v>
      </c>
      <c r="W261" s="18">
        <f>+$C$30*'11- 2009'!AB262</f>
        <v>0</v>
      </c>
      <c r="X261" s="18">
        <f>+$C$30*'11- 2009'!AC262</f>
        <v>0</v>
      </c>
      <c r="Y261" s="18">
        <f>+$C$30*'11- 2009'!AD262</f>
        <v>0</v>
      </c>
      <c r="Z261" s="18">
        <f>+$C$30*'11- 2009'!AE262</f>
        <v>0</v>
      </c>
      <c r="AA261" s="18">
        <f>+$C$30*'11- 2009'!AF262</f>
        <v>0</v>
      </c>
      <c r="AB261" s="18">
        <f>+$C$30*'11- 2009'!AG262</f>
        <v>0</v>
      </c>
      <c r="AC261" s="18">
        <f>+$C$30*'11- 2009'!AH262</f>
        <v>0</v>
      </c>
      <c r="AD261" s="18">
        <f>+$C$30*'11- 2009'!AI262</f>
        <v>0</v>
      </c>
      <c r="AE261" s="18">
        <f>+$C$30*'11- 2009'!AJ262</f>
        <v>0</v>
      </c>
      <c r="AF261" s="18">
        <f>+$C$30*'11- 2009'!AK262</f>
        <v>0</v>
      </c>
      <c r="AG261" s="18">
        <f>+$C$30*'11- 2009'!AL262</f>
        <v>0</v>
      </c>
      <c r="AH261" s="18">
        <f>+$C$30*'11- 2009'!AM262</f>
        <v>0</v>
      </c>
      <c r="AI261" s="2"/>
    </row>
    <row r="262" spans="1:35" hidden="1">
      <c r="A262" s="18">
        <v>255</v>
      </c>
      <c r="B262" s="18">
        <f>+'11- 2009'!C263</f>
        <v>0</v>
      </c>
      <c r="C262" s="18" t="e">
        <f>+'11- 2009'!H263/'11- 2009'!AN263</f>
        <v>#DIV/0!</v>
      </c>
      <c r="D262" s="18">
        <f>+$C$30*'11- 2009'!I263</f>
        <v>0</v>
      </c>
      <c r="E262" s="18">
        <f>+$C$30*'11- 2009'!J263</f>
        <v>0</v>
      </c>
      <c r="F262" s="18">
        <f>+$C$30*'11- 2009'!K263</f>
        <v>0</v>
      </c>
      <c r="G262" s="18">
        <f>+$C$30*'11- 2009'!L263</f>
        <v>0</v>
      </c>
      <c r="H262" s="18">
        <f>+$C$30*'11- 2009'!M263</f>
        <v>0</v>
      </c>
      <c r="I262" s="18">
        <f>+$C$30*'11- 2009'!N263</f>
        <v>0</v>
      </c>
      <c r="J262" s="18">
        <f>+$C$30*'11- 2009'!O263</f>
        <v>0</v>
      </c>
      <c r="K262" s="18">
        <f>+$C$30*'11- 2009'!P263</f>
        <v>0</v>
      </c>
      <c r="L262" s="18">
        <f>+$C$30*'11- 2009'!Q263</f>
        <v>0</v>
      </c>
      <c r="M262" s="18">
        <f>+$C$30*'11- 2009'!R263</f>
        <v>0</v>
      </c>
      <c r="N262" s="18">
        <f>+$C$30*'11- 2009'!S263</f>
        <v>0</v>
      </c>
      <c r="O262" s="18">
        <f>+$C$30*'11- 2009'!T263</f>
        <v>0</v>
      </c>
      <c r="P262" s="18">
        <f>+$C$30*'11- 2009'!U263</f>
        <v>0</v>
      </c>
      <c r="Q262" s="18">
        <f>+$C$30*'11- 2009'!V263</f>
        <v>0</v>
      </c>
      <c r="R262" s="18">
        <f>+$C$30*'11- 2009'!W263</f>
        <v>0</v>
      </c>
      <c r="S262" s="18">
        <f>+$C$30*'11- 2009'!X263</f>
        <v>0</v>
      </c>
      <c r="T262" s="18">
        <f>+$C$30*'11- 2009'!Y263</f>
        <v>0</v>
      </c>
      <c r="U262" s="18">
        <f>+$C$30*'11- 2009'!Z263</f>
        <v>0</v>
      </c>
      <c r="V262" s="18">
        <f>+$C$30*'11- 2009'!AA263</f>
        <v>0</v>
      </c>
      <c r="W262" s="18">
        <f>+$C$30*'11- 2009'!AB263</f>
        <v>0</v>
      </c>
      <c r="X262" s="18">
        <f>+$C$30*'11- 2009'!AC263</f>
        <v>0</v>
      </c>
      <c r="Y262" s="18">
        <f>+$C$30*'11- 2009'!AD263</f>
        <v>0</v>
      </c>
      <c r="Z262" s="18">
        <f>+$C$30*'11- 2009'!AE263</f>
        <v>0</v>
      </c>
      <c r="AA262" s="18">
        <f>+$C$30*'11- 2009'!AF263</f>
        <v>0</v>
      </c>
      <c r="AB262" s="18">
        <f>+$C$30*'11- 2009'!AG263</f>
        <v>0</v>
      </c>
      <c r="AC262" s="18">
        <f>+$C$30*'11- 2009'!AH263</f>
        <v>0</v>
      </c>
      <c r="AD262" s="18">
        <f>+$C$30*'11- 2009'!AI263</f>
        <v>0</v>
      </c>
      <c r="AE262" s="18">
        <f>+$C$30*'11- 2009'!AJ263</f>
        <v>0</v>
      </c>
      <c r="AF262" s="18">
        <f>+$C$30*'11- 2009'!AK263</f>
        <v>0</v>
      </c>
      <c r="AG262" s="18">
        <f>+$C$30*'11- 2009'!AL263</f>
        <v>0</v>
      </c>
      <c r="AH262" s="18">
        <f>+$C$30*'11- 2009'!AM263</f>
        <v>0</v>
      </c>
      <c r="AI262" s="2"/>
    </row>
    <row r="263" spans="1:35" hidden="1">
      <c r="A263" s="18">
        <v>256</v>
      </c>
      <c r="B263" s="18">
        <f>+'11- 2009'!C264</f>
        <v>0</v>
      </c>
      <c r="C263" s="18" t="e">
        <f>+'11- 2009'!H264/'11- 2009'!AN264</f>
        <v>#DIV/0!</v>
      </c>
      <c r="D263" s="18">
        <f>+$C$30*'11- 2009'!I264</f>
        <v>0</v>
      </c>
      <c r="E263" s="18">
        <f>+$C$30*'11- 2009'!J264</f>
        <v>0</v>
      </c>
      <c r="F263" s="18">
        <f>+$C$30*'11- 2009'!K264</f>
        <v>0</v>
      </c>
      <c r="G263" s="18">
        <f>+$C$30*'11- 2009'!L264</f>
        <v>0</v>
      </c>
      <c r="H263" s="18">
        <f>+$C$30*'11- 2009'!M264</f>
        <v>0</v>
      </c>
      <c r="I263" s="18">
        <f>+$C$30*'11- 2009'!N264</f>
        <v>0</v>
      </c>
      <c r="J263" s="18">
        <f>+$C$30*'11- 2009'!O264</f>
        <v>0</v>
      </c>
      <c r="K263" s="18">
        <f>+$C$30*'11- 2009'!P264</f>
        <v>0</v>
      </c>
      <c r="L263" s="18">
        <f>+$C$30*'11- 2009'!Q264</f>
        <v>0</v>
      </c>
      <c r="M263" s="18">
        <f>+$C$30*'11- 2009'!R264</f>
        <v>0</v>
      </c>
      <c r="N263" s="18">
        <f>+$C$30*'11- 2009'!S264</f>
        <v>0</v>
      </c>
      <c r="O263" s="18">
        <f>+$C$30*'11- 2009'!T264</f>
        <v>0</v>
      </c>
      <c r="P263" s="18">
        <f>+$C$30*'11- 2009'!U264</f>
        <v>0</v>
      </c>
      <c r="Q263" s="18">
        <f>+$C$30*'11- 2009'!V264</f>
        <v>0</v>
      </c>
      <c r="R263" s="18">
        <f>+$C$30*'11- 2009'!W264</f>
        <v>0</v>
      </c>
      <c r="S263" s="18">
        <f>+$C$30*'11- 2009'!X264</f>
        <v>0</v>
      </c>
      <c r="T263" s="18">
        <f>+$C$30*'11- 2009'!Y264</f>
        <v>0</v>
      </c>
      <c r="U263" s="18">
        <f>+$C$30*'11- 2009'!Z264</f>
        <v>0</v>
      </c>
      <c r="V263" s="18">
        <f>+$C$30*'11- 2009'!AA264</f>
        <v>0</v>
      </c>
      <c r="W263" s="18">
        <f>+$C$30*'11- 2009'!AB264</f>
        <v>0</v>
      </c>
      <c r="X263" s="18">
        <f>+$C$30*'11- 2009'!AC264</f>
        <v>0</v>
      </c>
      <c r="Y263" s="18">
        <f>+$C$30*'11- 2009'!AD264</f>
        <v>0</v>
      </c>
      <c r="Z263" s="18">
        <f>+$C$30*'11- 2009'!AE264</f>
        <v>0</v>
      </c>
      <c r="AA263" s="18">
        <f>+$C$30*'11- 2009'!AF264</f>
        <v>0</v>
      </c>
      <c r="AB263" s="18">
        <f>+$C$30*'11- 2009'!AG264</f>
        <v>0</v>
      </c>
      <c r="AC263" s="18">
        <f>+$C$30*'11- 2009'!AH264</f>
        <v>0</v>
      </c>
      <c r="AD263" s="18">
        <f>+$C$30*'11- 2009'!AI264</f>
        <v>0</v>
      </c>
      <c r="AE263" s="18">
        <f>+$C$30*'11- 2009'!AJ264</f>
        <v>0</v>
      </c>
      <c r="AF263" s="18">
        <f>+$C$30*'11- 2009'!AK264</f>
        <v>0</v>
      </c>
      <c r="AG263" s="18">
        <f>+$C$30*'11- 2009'!AL264</f>
        <v>0</v>
      </c>
      <c r="AH263" s="18">
        <f>+$C$30*'11- 2009'!AM264</f>
        <v>0</v>
      </c>
      <c r="AI263" s="2"/>
    </row>
    <row r="264" spans="1:35" hidden="1">
      <c r="A264" s="18">
        <v>257</v>
      </c>
      <c r="B264" s="18">
        <f>+'11- 2009'!C265</f>
        <v>0</v>
      </c>
      <c r="C264" s="18" t="e">
        <f>+'11- 2009'!H265/'11- 2009'!AN265</f>
        <v>#DIV/0!</v>
      </c>
      <c r="D264" s="18">
        <f>+$C$30*'11- 2009'!I265</f>
        <v>0</v>
      </c>
      <c r="E264" s="18">
        <f>+$C$30*'11- 2009'!J265</f>
        <v>0</v>
      </c>
      <c r="F264" s="18">
        <f>+$C$30*'11- 2009'!K265</f>
        <v>0</v>
      </c>
      <c r="G264" s="18">
        <f>+$C$30*'11- 2009'!L265</f>
        <v>0</v>
      </c>
      <c r="H264" s="18">
        <f>+$C$30*'11- 2009'!M265</f>
        <v>0</v>
      </c>
      <c r="I264" s="18">
        <f>+$C$30*'11- 2009'!N265</f>
        <v>0</v>
      </c>
      <c r="J264" s="18">
        <f>+$C$30*'11- 2009'!O265</f>
        <v>0</v>
      </c>
      <c r="K264" s="18">
        <f>+$C$30*'11- 2009'!P265</f>
        <v>0</v>
      </c>
      <c r="L264" s="18">
        <f>+$C$30*'11- 2009'!Q265</f>
        <v>0</v>
      </c>
      <c r="M264" s="18">
        <f>+$C$30*'11- 2009'!R265</f>
        <v>0</v>
      </c>
      <c r="N264" s="18">
        <f>+$C$30*'11- 2009'!S265</f>
        <v>0</v>
      </c>
      <c r="O264" s="18">
        <f>+$C$30*'11- 2009'!T265</f>
        <v>0</v>
      </c>
      <c r="P264" s="18">
        <f>+$C$30*'11- 2009'!U265</f>
        <v>0</v>
      </c>
      <c r="Q264" s="18">
        <f>+$C$30*'11- 2009'!V265</f>
        <v>0</v>
      </c>
      <c r="R264" s="18">
        <f>+$C$30*'11- 2009'!W265</f>
        <v>0</v>
      </c>
      <c r="S264" s="18">
        <f>+$C$30*'11- 2009'!X265</f>
        <v>0</v>
      </c>
      <c r="T264" s="18">
        <f>+$C$30*'11- 2009'!Y265</f>
        <v>0</v>
      </c>
      <c r="U264" s="18">
        <f>+$C$30*'11- 2009'!Z265</f>
        <v>0</v>
      </c>
      <c r="V264" s="18">
        <f>+$C$30*'11- 2009'!AA265</f>
        <v>0</v>
      </c>
      <c r="W264" s="18">
        <f>+$C$30*'11- 2009'!AB265</f>
        <v>0</v>
      </c>
      <c r="X264" s="18">
        <f>+$C$30*'11- 2009'!AC265</f>
        <v>0</v>
      </c>
      <c r="Y264" s="18">
        <f>+$C$30*'11- 2009'!AD265</f>
        <v>0</v>
      </c>
      <c r="Z264" s="18">
        <f>+$C$30*'11- 2009'!AE265</f>
        <v>0</v>
      </c>
      <c r="AA264" s="18">
        <f>+$C$30*'11- 2009'!AF265</f>
        <v>0</v>
      </c>
      <c r="AB264" s="18">
        <f>+$C$30*'11- 2009'!AG265</f>
        <v>0</v>
      </c>
      <c r="AC264" s="18">
        <f>+$C$30*'11- 2009'!AH265</f>
        <v>0</v>
      </c>
      <c r="AD264" s="18">
        <f>+$C$30*'11- 2009'!AI265</f>
        <v>0</v>
      </c>
      <c r="AE264" s="18">
        <f>+$C$30*'11- 2009'!AJ265</f>
        <v>0</v>
      </c>
      <c r="AF264" s="18">
        <f>+$C$30*'11- 2009'!AK265</f>
        <v>0</v>
      </c>
      <c r="AG264" s="18">
        <f>+$C$30*'11- 2009'!AL265</f>
        <v>0</v>
      </c>
      <c r="AH264" s="18">
        <f>+$C$30*'11- 2009'!AM265</f>
        <v>0</v>
      </c>
      <c r="AI264" s="2"/>
    </row>
    <row r="265" spans="1:35" hidden="1">
      <c r="A265" s="16">
        <v>258</v>
      </c>
      <c r="B265" s="18">
        <f>+'11- 2009'!C266</f>
        <v>0</v>
      </c>
      <c r="C265" s="18" t="e">
        <f>+'11- 2009'!H266/'11- 2009'!AN266</f>
        <v>#DIV/0!</v>
      </c>
      <c r="D265" s="18">
        <f>+$C$30*'11- 2009'!I266</f>
        <v>0</v>
      </c>
      <c r="E265" s="18">
        <f>+$C$30*'11- 2009'!J266</f>
        <v>0</v>
      </c>
      <c r="F265" s="18">
        <f>+$C$30*'11- 2009'!K266</f>
        <v>0</v>
      </c>
      <c r="G265" s="18">
        <f>+$C$30*'11- 2009'!L266</f>
        <v>0</v>
      </c>
      <c r="H265" s="18">
        <f>+$C$30*'11- 2009'!M266</f>
        <v>0</v>
      </c>
      <c r="I265" s="18">
        <f>+$C$30*'11- 2009'!N266</f>
        <v>0</v>
      </c>
      <c r="J265" s="18">
        <f>+$C$30*'11- 2009'!O266</f>
        <v>0</v>
      </c>
      <c r="K265" s="18">
        <f>+$C$30*'11- 2009'!P266</f>
        <v>0</v>
      </c>
      <c r="L265" s="18">
        <f>+$C$30*'11- 2009'!Q266</f>
        <v>0</v>
      </c>
      <c r="M265" s="18">
        <f>+$C$30*'11- 2009'!R266</f>
        <v>0</v>
      </c>
      <c r="N265" s="18">
        <f>+$C$30*'11- 2009'!S266</f>
        <v>0</v>
      </c>
      <c r="O265" s="18">
        <f>+$C$30*'11- 2009'!T266</f>
        <v>0</v>
      </c>
      <c r="P265" s="18">
        <f>+$C$30*'11- 2009'!U266</f>
        <v>0</v>
      </c>
      <c r="Q265" s="18">
        <f>+$C$30*'11- 2009'!V266</f>
        <v>0</v>
      </c>
      <c r="R265" s="18">
        <f>+$C$30*'11- 2009'!W266</f>
        <v>0</v>
      </c>
      <c r="S265" s="18">
        <f>+$C$30*'11- 2009'!X266</f>
        <v>0</v>
      </c>
      <c r="T265" s="18">
        <f>+$C$30*'11- 2009'!Y266</f>
        <v>0</v>
      </c>
      <c r="U265" s="18">
        <f>+$C$30*'11- 2009'!Z266</f>
        <v>0</v>
      </c>
      <c r="V265" s="18">
        <f>+$C$30*'11- 2009'!AA266</f>
        <v>0</v>
      </c>
      <c r="W265" s="18">
        <f>+$C$30*'11- 2009'!AB266</f>
        <v>0</v>
      </c>
      <c r="X265" s="18">
        <f>+$C$30*'11- 2009'!AC266</f>
        <v>0</v>
      </c>
      <c r="Y265" s="18">
        <f>+$C$30*'11- 2009'!AD266</f>
        <v>0</v>
      </c>
      <c r="Z265" s="18">
        <f>+$C$30*'11- 2009'!AE266</f>
        <v>0</v>
      </c>
      <c r="AA265" s="18">
        <f>+$C$30*'11- 2009'!AF266</f>
        <v>0</v>
      </c>
      <c r="AB265" s="18">
        <f>+$C$30*'11- 2009'!AG266</f>
        <v>0</v>
      </c>
      <c r="AC265" s="18">
        <f>+$C$30*'11- 2009'!AH266</f>
        <v>0</v>
      </c>
      <c r="AD265" s="18">
        <f>+$C$30*'11- 2009'!AI266</f>
        <v>0</v>
      </c>
      <c r="AE265" s="18">
        <f>+$C$30*'11- 2009'!AJ266</f>
        <v>0</v>
      </c>
      <c r="AF265" s="18">
        <f>+$C$30*'11- 2009'!AK266</f>
        <v>0</v>
      </c>
      <c r="AG265" s="18">
        <f>+$C$30*'11- 2009'!AL266</f>
        <v>0</v>
      </c>
      <c r="AH265" s="18">
        <f>+$C$30*'11- 2009'!AM266</f>
        <v>0</v>
      </c>
      <c r="AI265" s="2"/>
    </row>
    <row r="266" spans="1:35" hidden="1">
      <c r="A266" s="18">
        <v>259</v>
      </c>
      <c r="B266" s="18">
        <f>+'11- 2009'!C267</f>
        <v>0</v>
      </c>
      <c r="C266" s="18" t="e">
        <f>+'11- 2009'!H267/'11- 2009'!AN267</f>
        <v>#DIV/0!</v>
      </c>
      <c r="D266" s="18">
        <f>+$C$30*'11- 2009'!I267</f>
        <v>0</v>
      </c>
      <c r="E266" s="18">
        <f>+$C$30*'11- 2009'!J267</f>
        <v>0</v>
      </c>
      <c r="F266" s="18">
        <f>+$C$30*'11- 2009'!K267</f>
        <v>0</v>
      </c>
      <c r="G266" s="18">
        <f>+$C$30*'11- 2009'!L267</f>
        <v>0</v>
      </c>
      <c r="H266" s="18">
        <f>+$C$30*'11- 2009'!M267</f>
        <v>0</v>
      </c>
      <c r="I266" s="18">
        <f>+$C$30*'11- 2009'!N267</f>
        <v>0</v>
      </c>
      <c r="J266" s="18">
        <f>+$C$30*'11- 2009'!O267</f>
        <v>0</v>
      </c>
      <c r="K266" s="18">
        <f>+$C$30*'11- 2009'!P267</f>
        <v>0</v>
      </c>
      <c r="L266" s="18">
        <f>+$C$30*'11- 2009'!Q267</f>
        <v>0</v>
      </c>
      <c r="M266" s="18">
        <f>+$C$30*'11- 2009'!R267</f>
        <v>0</v>
      </c>
      <c r="N266" s="18">
        <f>+$C$30*'11- 2009'!S267</f>
        <v>0</v>
      </c>
      <c r="O266" s="18">
        <f>+$C$30*'11- 2009'!T267</f>
        <v>0</v>
      </c>
      <c r="P266" s="18">
        <f>+$C$30*'11- 2009'!U267</f>
        <v>0</v>
      </c>
      <c r="Q266" s="18">
        <f>+$C$30*'11- 2009'!V267</f>
        <v>0</v>
      </c>
      <c r="R266" s="18">
        <f>+$C$30*'11- 2009'!W267</f>
        <v>0</v>
      </c>
      <c r="S266" s="18">
        <f>+$C$30*'11- 2009'!X267</f>
        <v>0</v>
      </c>
      <c r="T266" s="18">
        <f>+$C$30*'11- 2009'!Y267</f>
        <v>0</v>
      </c>
      <c r="U266" s="18">
        <f>+$C$30*'11- 2009'!Z267</f>
        <v>0</v>
      </c>
      <c r="V266" s="18">
        <f>+$C$30*'11- 2009'!AA267</f>
        <v>0</v>
      </c>
      <c r="W266" s="18">
        <f>+$C$30*'11- 2009'!AB267</f>
        <v>0</v>
      </c>
      <c r="X266" s="18">
        <f>+$C$30*'11- 2009'!AC267</f>
        <v>0</v>
      </c>
      <c r="Y266" s="18">
        <f>+$C$30*'11- 2009'!AD267</f>
        <v>0</v>
      </c>
      <c r="Z266" s="18">
        <f>+$C$30*'11- 2009'!AE267</f>
        <v>0</v>
      </c>
      <c r="AA266" s="18">
        <f>+$C$30*'11- 2009'!AF267</f>
        <v>0</v>
      </c>
      <c r="AB266" s="18">
        <f>+$C$30*'11- 2009'!AG267</f>
        <v>0</v>
      </c>
      <c r="AC266" s="18">
        <f>+$C$30*'11- 2009'!AH267</f>
        <v>0</v>
      </c>
      <c r="AD266" s="18">
        <f>+$C$30*'11- 2009'!AI267</f>
        <v>0</v>
      </c>
      <c r="AE266" s="18">
        <f>+$C$30*'11- 2009'!AJ267</f>
        <v>0</v>
      </c>
      <c r="AF266" s="18">
        <f>+$C$30*'11- 2009'!AK267</f>
        <v>0</v>
      </c>
      <c r="AG266" s="18">
        <f>+$C$30*'11- 2009'!AL267</f>
        <v>0</v>
      </c>
      <c r="AH266" s="18">
        <f>+$C$30*'11- 2009'!AM267</f>
        <v>0</v>
      </c>
      <c r="AI266" s="2"/>
    </row>
    <row r="267" spans="1:35" hidden="1">
      <c r="A267" s="18">
        <v>260</v>
      </c>
      <c r="B267" s="18">
        <f>+'11- 2009'!C268</f>
        <v>0</v>
      </c>
      <c r="C267" s="18" t="e">
        <f>+'11- 2009'!H268/'11- 2009'!AN268</f>
        <v>#DIV/0!</v>
      </c>
      <c r="D267" s="18">
        <f>+$C$30*'11- 2009'!I268</f>
        <v>0</v>
      </c>
      <c r="E267" s="18">
        <f>+$C$30*'11- 2009'!J268</f>
        <v>0</v>
      </c>
      <c r="F267" s="18">
        <f>+$C$30*'11- 2009'!K268</f>
        <v>0</v>
      </c>
      <c r="G267" s="18">
        <f>+$C$30*'11- 2009'!L268</f>
        <v>0</v>
      </c>
      <c r="H267" s="18">
        <f>+$C$30*'11- 2009'!M268</f>
        <v>0</v>
      </c>
      <c r="I267" s="18">
        <f>+$C$30*'11- 2009'!N268</f>
        <v>0</v>
      </c>
      <c r="J267" s="18">
        <f>+$C$30*'11- 2009'!O268</f>
        <v>0</v>
      </c>
      <c r="K267" s="18">
        <f>+$C$30*'11- 2009'!P268</f>
        <v>0</v>
      </c>
      <c r="L267" s="18">
        <f>+$C$30*'11- 2009'!Q268</f>
        <v>0</v>
      </c>
      <c r="M267" s="18">
        <f>+$C$30*'11- 2009'!R268</f>
        <v>0</v>
      </c>
      <c r="N267" s="18">
        <f>+$C$30*'11- 2009'!S268</f>
        <v>0</v>
      </c>
      <c r="O267" s="18">
        <f>+$C$30*'11- 2009'!T268</f>
        <v>0</v>
      </c>
      <c r="P267" s="18">
        <f>+$C$30*'11- 2009'!U268</f>
        <v>0</v>
      </c>
      <c r="Q267" s="18">
        <f>+$C$30*'11- 2009'!V268</f>
        <v>0</v>
      </c>
      <c r="R267" s="18">
        <f>+$C$30*'11- 2009'!W268</f>
        <v>0</v>
      </c>
      <c r="S267" s="18">
        <f>+$C$30*'11- 2009'!X268</f>
        <v>0</v>
      </c>
      <c r="T267" s="18">
        <f>+$C$30*'11- 2009'!Y268</f>
        <v>0</v>
      </c>
      <c r="U267" s="18">
        <f>+$C$30*'11- 2009'!Z268</f>
        <v>0</v>
      </c>
      <c r="V267" s="18">
        <f>+$C$30*'11- 2009'!AA268</f>
        <v>0</v>
      </c>
      <c r="W267" s="18">
        <f>+$C$30*'11- 2009'!AB268</f>
        <v>0</v>
      </c>
      <c r="X267" s="18">
        <f>+$C$30*'11- 2009'!AC268</f>
        <v>0</v>
      </c>
      <c r="Y267" s="18">
        <f>+$C$30*'11- 2009'!AD268</f>
        <v>0</v>
      </c>
      <c r="Z267" s="18">
        <f>+$C$30*'11- 2009'!AE268</f>
        <v>0</v>
      </c>
      <c r="AA267" s="18">
        <f>+$C$30*'11- 2009'!AF268</f>
        <v>0</v>
      </c>
      <c r="AB267" s="18">
        <f>+$C$30*'11- 2009'!AG268</f>
        <v>0</v>
      </c>
      <c r="AC267" s="18">
        <f>+$C$30*'11- 2009'!AH268</f>
        <v>0</v>
      </c>
      <c r="AD267" s="18">
        <f>+$C$30*'11- 2009'!AI268</f>
        <v>0</v>
      </c>
      <c r="AE267" s="18">
        <f>+$C$30*'11- 2009'!AJ268</f>
        <v>0</v>
      </c>
      <c r="AF267" s="18">
        <f>+$C$30*'11- 2009'!AK268</f>
        <v>0</v>
      </c>
      <c r="AG267" s="18">
        <f>+$C$30*'11- 2009'!AL268</f>
        <v>0</v>
      </c>
      <c r="AH267" s="18">
        <f>+$C$30*'11- 2009'!AM268</f>
        <v>0</v>
      </c>
      <c r="AI267" s="2"/>
    </row>
    <row r="268" spans="1:35" hidden="1">
      <c r="A268" s="18">
        <v>261</v>
      </c>
      <c r="B268" s="18">
        <f>+'11- 2009'!C269</f>
        <v>0</v>
      </c>
      <c r="C268" s="18" t="e">
        <f>+'11- 2009'!H269/'11- 2009'!AN269</f>
        <v>#DIV/0!</v>
      </c>
      <c r="D268" s="18">
        <f>+$C$30*'11- 2009'!I269</f>
        <v>0</v>
      </c>
      <c r="E268" s="18">
        <f>+$C$30*'11- 2009'!J269</f>
        <v>0</v>
      </c>
      <c r="F268" s="18">
        <f>+$C$30*'11- 2009'!K269</f>
        <v>0</v>
      </c>
      <c r="G268" s="18">
        <f>+$C$30*'11- 2009'!L269</f>
        <v>0</v>
      </c>
      <c r="H268" s="18">
        <f>+$C$30*'11- 2009'!M269</f>
        <v>0</v>
      </c>
      <c r="I268" s="18">
        <f>+$C$30*'11- 2009'!N269</f>
        <v>0</v>
      </c>
      <c r="J268" s="18">
        <f>+$C$30*'11- 2009'!O269</f>
        <v>0</v>
      </c>
      <c r="K268" s="18">
        <f>+$C$30*'11- 2009'!P269</f>
        <v>0</v>
      </c>
      <c r="L268" s="18">
        <f>+$C$30*'11- 2009'!Q269</f>
        <v>0</v>
      </c>
      <c r="M268" s="18">
        <f>+$C$30*'11- 2009'!R269</f>
        <v>0</v>
      </c>
      <c r="N268" s="18">
        <f>+$C$30*'11- 2009'!S269</f>
        <v>0</v>
      </c>
      <c r="O268" s="18">
        <f>+$C$30*'11- 2009'!T269</f>
        <v>0</v>
      </c>
      <c r="P268" s="18">
        <f>+$C$30*'11- 2009'!U269</f>
        <v>0</v>
      </c>
      <c r="Q268" s="18">
        <f>+$C$30*'11- 2009'!V269</f>
        <v>0</v>
      </c>
      <c r="R268" s="18">
        <f>+$C$30*'11- 2009'!W269</f>
        <v>0</v>
      </c>
      <c r="S268" s="18">
        <f>+$C$30*'11- 2009'!X269</f>
        <v>0</v>
      </c>
      <c r="T268" s="18">
        <f>+$C$30*'11- 2009'!Y269</f>
        <v>0</v>
      </c>
      <c r="U268" s="18">
        <f>+$C$30*'11- 2009'!Z269</f>
        <v>0</v>
      </c>
      <c r="V268" s="18">
        <f>+$C$30*'11- 2009'!AA269</f>
        <v>0</v>
      </c>
      <c r="W268" s="18">
        <f>+$C$30*'11- 2009'!AB269</f>
        <v>0</v>
      </c>
      <c r="X268" s="18">
        <f>+$C$30*'11- 2009'!AC269</f>
        <v>0</v>
      </c>
      <c r="Y268" s="18">
        <f>+$C$30*'11- 2009'!AD269</f>
        <v>0</v>
      </c>
      <c r="Z268" s="18">
        <f>+$C$30*'11- 2009'!AE269</f>
        <v>0</v>
      </c>
      <c r="AA268" s="18">
        <f>+$C$30*'11- 2009'!AF269</f>
        <v>0</v>
      </c>
      <c r="AB268" s="18">
        <f>+$C$30*'11- 2009'!AG269</f>
        <v>0</v>
      </c>
      <c r="AC268" s="18">
        <f>+$C$30*'11- 2009'!AH269</f>
        <v>0</v>
      </c>
      <c r="AD268" s="18">
        <f>+$C$30*'11- 2009'!AI269</f>
        <v>0</v>
      </c>
      <c r="AE268" s="18">
        <f>+$C$30*'11- 2009'!AJ269</f>
        <v>0</v>
      </c>
      <c r="AF268" s="18">
        <f>+$C$30*'11- 2009'!AK269</f>
        <v>0</v>
      </c>
      <c r="AG268" s="18">
        <f>+$C$30*'11- 2009'!AL269</f>
        <v>0</v>
      </c>
      <c r="AH268" s="18">
        <f>+$C$30*'11- 2009'!AM269</f>
        <v>0</v>
      </c>
      <c r="AI268" s="2"/>
    </row>
    <row r="269" spans="1:35" hidden="1">
      <c r="A269" s="16">
        <v>262</v>
      </c>
      <c r="B269" s="18">
        <f>+'11- 2009'!C270</f>
        <v>0</v>
      </c>
      <c r="C269" s="18" t="e">
        <f>+'11- 2009'!H270/'11- 2009'!AN270</f>
        <v>#DIV/0!</v>
      </c>
      <c r="D269" s="18">
        <f>+$C$30*'11- 2009'!I270</f>
        <v>0</v>
      </c>
      <c r="E269" s="18">
        <f>+$C$30*'11- 2009'!J270</f>
        <v>0</v>
      </c>
      <c r="F269" s="18">
        <f>+$C$30*'11- 2009'!K270</f>
        <v>0</v>
      </c>
      <c r="G269" s="18">
        <f>+$C$30*'11- 2009'!L270</f>
        <v>0</v>
      </c>
      <c r="H269" s="18">
        <f>+$C$30*'11- 2009'!M270</f>
        <v>0</v>
      </c>
      <c r="I269" s="18">
        <f>+$C$30*'11- 2009'!N270</f>
        <v>0</v>
      </c>
      <c r="J269" s="18">
        <f>+$C$30*'11- 2009'!O270</f>
        <v>0</v>
      </c>
      <c r="K269" s="18">
        <f>+$C$30*'11- 2009'!P270</f>
        <v>0</v>
      </c>
      <c r="L269" s="18">
        <f>+$C$30*'11- 2009'!Q270</f>
        <v>0</v>
      </c>
      <c r="M269" s="18">
        <f>+$C$30*'11- 2009'!R270</f>
        <v>0</v>
      </c>
      <c r="N269" s="18">
        <f>+$C$30*'11- 2009'!S270</f>
        <v>0</v>
      </c>
      <c r="O269" s="18">
        <f>+$C$30*'11- 2009'!T270</f>
        <v>0</v>
      </c>
      <c r="P269" s="18">
        <f>+$C$30*'11- 2009'!U270</f>
        <v>0</v>
      </c>
      <c r="Q269" s="18">
        <f>+$C$30*'11- 2009'!V270</f>
        <v>0</v>
      </c>
      <c r="R269" s="18">
        <f>+$C$30*'11- 2009'!W270</f>
        <v>0</v>
      </c>
      <c r="S269" s="18">
        <f>+$C$30*'11- 2009'!X270</f>
        <v>0</v>
      </c>
      <c r="T269" s="18">
        <f>+$C$30*'11- 2009'!Y270</f>
        <v>0</v>
      </c>
      <c r="U269" s="18">
        <f>+$C$30*'11- 2009'!Z270</f>
        <v>0</v>
      </c>
      <c r="V269" s="18">
        <f>+$C$30*'11- 2009'!AA270</f>
        <v>0</v>
      </c>
      <c r="W269" s="18">
        <f>+$C$30*'11- 2009'!AB270</f>
        <v>0</v>
      </c>
      <c r="X269" s="18">
        <f>+$C$30*'11- 2009'!AC270</f>
        <v>0</v>
      </c>
      <c r="Y269" s="18">
        <f>+$C$30*'11- 2009'!AD270</f>
        <v>0</v>
      </c>
      <c r="Z269" s="18">
        <f>+$C$30*'11- 2009'!AE270</f>
        <v>0</v>
      </c>
      <c r="AA269" s="18">
        <f>+$C$30*'11- 2009'!AF270</f>
        <v>0</v>
      </c>
      <c r="AB269" s="18">
        <f>+$C$30*'11- 2009'!AG270</f>
        <v>0</v>
      </c>
      <c r="AC269" s="18">
        <f>+$C$30*'11- 2009'!AH270</f>
        <v>0</v>
      </c>
      <c r="AD269" s="18">
        <f>+$C$30*'11- 2009'!AI270</f>
        <v>0</v>
      </c>
      <c r="AE269" s="18">
        <f>+$C$30*'11- 2009'!AJ270</f>
        <v>0</v>
      </c>
      <c r="AF269" s="18">
        <f>+$C$30*'11- 2009'!AK270</f>
        <v>0</v>
      </c>
      <c r="AG269" s="18">
        <f>+$C$30*'11- 2009'!AL270</f>
        <v>0</v>
      </c>
      <c r="AH269" s="18">
        <f>+$C$30*'11- 2009'!AM270</f>
        <v>0</v>
      </c>
      <c r="AI269" s="2"/>
    </row>
    <row r="270" spans="1:35" hidden="1">
      <c r="A270" s="18">
        <v>263</v>
      </c>
      <c r="B270" s="18">
        <f>+'11- 2009'!C271</f>
        <v>0</v>
      </c>
      <c r="C270" s="18" t="e">
        <f>+'11- 2009'!H271/'11- 2009'!AN271</f>
        <v>#DIV/0!</v>
      </c>
      <c r="D270" s="18">
        <f>+$C$30*'11- 2009'!I271</f>
        <v>0</v>
      </c>
      <c r="E270" s="18">
        <f>+$C$30*'11- 2009'!J271</f>
        <v>0</v>
      </c>
      <c r="F270" s="18">
        <f>+$C$30*'11- 2009'!K271</f>
        <v>0</v>
      </c>
      <c r="G270" s="18">
        <f>+$C$30*'11- 2009'!L271</f>
        <v>0</v>
      </c>
      <c r="H270" s="18">
        <f>+$C$30*'11- 2009'!M271</f>
        <v>0</v>
      </c>
      <c r="I270" s="18">
        <f>+$C$30*'11- 2009'!N271</f>
        <v>0</v>
      </c>
      <c r="J270" s="18">
        <f>+$C$30*'11- 2009'!O271</f>
        <v>0</v>
      </c>
      <c r="K270" s="18">
        <f>+$C$30*'11- 2009'!P271</f>
        <v>0</v>
      </c>
      <c r="L270" s="18">
        <f>+$C$30*'11- 2009'!Q271</f>
        <v>0</v>
      </c>
      <c r="M270" s="18">
        <f>+$C$30*'11- 2009'!R271</f>
        <v>0</v>
      </c>
      <c r="N270" s="18">
        <f>+$C$30*'11- 2009'!S271</f>
        <v>0</v>
      </c>
      <c r="O270" s="18">
        <f>+$C$30*'11- 2009'!T271</f>
        <v>0</v>
      </c>
      <c r="P270" s="18">
        <f>+$C$30*'11- 2009'!U271</f>
        <v>0</v>
      </c>
      <c r="Q270" s="18">
        <f>+$C$30*'11- 2009'!V271</f>
        <v>0</v>
      </c>
      <c r="R270" s="18">
        <f>+$C$30*'11- 2009'!W271</f>
        <v>0</v>
      </c>
      <c r="S270" s="18">
        <f>+$C$30*'11- 2009'!X271</f>
        <v>0</v>
      </c>
      <c r="T270" s="18">
        <f>+$C$30*'11- 2009'!Y271</f>
        <v>0</v>
      </c>
      <c r="U270" s="18">
        <f>+$C$30*'11- 2009'!Z271</f>
        <v>0</v>
      </c>
      <c r="V270" s="18">
        <f>+$C$30*'11- 2009'!AA271</f>
        <v>0</v>
      </c>
      <c r="W270" s="18">
        <f>+$C$30*'11- 2009'!AB271</f>
        <v>0</v>
      </c>
      <c r="X270" s="18">
        <f>+$C$30*'11- 2009'!AC271</f>
        <v>0</v>
      </c>
      <c r="Y270" s="18">
        <f>+$C$30*'11- 2009'!AD271</f>
        <v>0</v>
      </c>
      <c r="Z270" s="18">
        <f>+$C$30*'11- 2009'!AE271</f>
        <v>0</v>
      </c>
      <c r="AA270" s="18">
        <f>+$C$30*'11- 2009'!AF271</f>
        <v>0</v>
      </c>
      <c r="AB270" s="18">
        <f>+$C$30*'11- 2009'!AG271</f>
        <v>0</v>
      </c>
      <c r="AC270" s="18">
        <f>+$C$30*'11- 2009'!AH271</f>
        <v>0</v>
      </c>
      <c r="AD270" s="18">
        <f>+$C$30*'11- 2009'!AI271</f>
        <v>0</v>
      </c>
      <c r="AE270" s="18">
        <f>+$C$30*'11- 2009'!AJ271</f>
        <v>0</v>
      </c>
      <c r="AF270" s="18">
        <f>+$C$30*'11- 2009'!AK271</f>
        <v>0</v>
      </c>
      <c r="AG270" s="18">
        <f>+$C$30*'11- 2009'!AL271</f>
        <v>0</v>
      </c>
      <c r="AH270" s="18">
        <f>+$C$30*'11- 2009'!AM271</f>
        <v>0</v>
      </c>
      <c r="AI270" s="2"/>
    </row>
    <row r="271" spans="1:35" hidden="1">
      <c r="A271" s="18">
        <v>264</v>
      </c>
      <c r="B271" s="18">
        <f>+'11- 2009'!C272</f>
        <v>0</v>
      </c>
      <c r="C271" s="18" t="e">
        <f>+'11- 2009'!H272/'11- 2009'!AN272</f>
        <v>#DIV/0!</v>
      </c>
      <c r="D271" s="18">
        <f>+$C$30*'11- 2009'!I272</f>
        <v>0</v>
      </c>
      <c r="E271" s="18">
        <f>+$C$30*'11- 2009'!J272</f>
        <v>0</v>
      </c>
      <c r="F271" s="18">
        <f>+$C$30*'11- 2009'!K272</f>
        <v>0</v>
      </c>
      <c r="G271" s="18">
        <f>+$C$30*'11- 2009'!L272</f>
        <v>0</v>
      </c>
      <c r="H271" s="18">
        <f>+$C$30*'11- 2009'!M272</f>
        <v>0</v>
      </c>
      <c r="I271" s="18">
        <f>+$C$30*'11- 2009'!N272</f>
        <v>0</v>
      </c>
      <c r="J271" s="18">
        <f>+$C$30*'11- 2009'!O272</f>
        <v>0</v>
      </c>
      <c r="K271" s="18">
        <f>+$C$30*'11- 2009'!P272</f>
        <v>0</v>
      </c>
      <c r="L271" s="18">
        <f>+$C$30*'11- 2009'!Q272</f>
        <v>0</v>
      </c>
      <c r="M271" s="18">
        <f>+$C$30*'11- 2009'!R272</f>
        <v>0</v>
      </c>
      <c r="N271" s="18">
        <f>+$C$30*'11- 2009'!S272</f>
        <v>0</v>
      </c>
      <c r="O271" s="18">
        <f>+$C$30*'11- 2009'!T272</f>
        <v>0</v>
      </c>
      <c r="P271" s="18">
        <f>+$C$30*'11- 2009'!U272</f>
        <v>0</v>
      </c>
      <c r="Q271" s="18">
        <f>+$C$30*'11- 2009'!V272</f>
        <v>0</v>
      </c>
      <c r="R271" s="18">
        <f>+$C$30*'11- 2009'!W272</f>
        <v>0</v>
      </c>
      <c r="S271" s="18">
        <f>+$C$30*'11- 2009'!X272</f>
        <v>0</v>
      </c>
      <c r="T271" s="18">
        <f>+$C$30*'11- 2009'!Y272</f>
        <v>0</v>
      </c>
      <c r="U271" s="18">
        <f>+$C$30*'11- 2009'!Z272</f>
        <v>0</v>
      </c>
      <c r="V271" s="18">
        <f>+$C$30*'11- 2009'!AA272</f>
        <v>0</v>
      </c>
      <c r="W271" s="18">
        <f>+$C$30*'11- 2009'!AB272</f>
        <v>0</v>
      </c>
      <c r="X271" s="18">
        <f>+$C$30*'11- 2009'!AC272</f>
        <v>0</v>
      </c>
      <c r="Y271" s="18">
        <f>+$C$30*'11- 2009'!AD272</f>
        <v>0</v>
      </c>
      <c r="Z271" s="18">
        <f>+$C$30*'11- 2009'!AE272</f>
        <v>0</v>
      </c>
      <c r="AA271" s="18">
        <f>+$C$30*'11- 2009'!AF272</f>
        <v>0</v>
      </c>
      <c r="AB271" s="18">
        <f>+$C$30*'11- 2009'!AG272</f>
        <v>0</v>
      </c>
      <c r="AC271" s="18">
        <f>+$C$30*'11- 2009'!AH272</f>
        <v>0</v>
      </c>
      <c r="AD271" s="18">
        <f>+$C$30*'11- 2009'!AI272</f>
        <v>0</v>
      </c>
      <c r="AE271" s="18">
        <f>+$C$30*'11- 2009'!AJ272</f>
        <v>0</v>
      </c>
      <c r="AF271" s="18">
        <f>+$C$30*'11- 2009'!AK272</f>
        <v>0</v>
      </c>
      <c r="AG271" s="18">
        <f>+$C$30*'11- 2009'!AL272</f>
        <v>0</v>
      </c>
      <c r="AH271" s="18">
        <f>+$C$30*'11- 2009'!AM272</f>
        <v>0</v>
      </c>
      <c r="AI271" s="2"/>
    </row>
    <row r="272" spans="1:35" hidden="1">
      <c r="A272" s="18">
        <v>265</v>
      </c>
      <c r="B272" s="18">
        <f>+'11- 2009'!C273</f>
        <v>0</v>
      </c>
      <c r="C272" s="18" t="e">
        <f>+'11- 2009'!H273/'11- 2009'!AN273</f>
        <v>#DIV/0!</v>
      </c>
      <c r="D272" s="18">
        <f>+$C$30*'11- 2009'!I273</f>
        <v>0</v>
      </c>
      <c r="E272" s="18">
        <f>+$C$30*'11- 2009'!J273</f>
        <v>0</v>
      </c>
      <c r="F272" s="18">
        <f>+$C$30*'11- 2009'!K273</f>
        <v>0</v>
      </c>
      <c r="G272" s="18">
        <f>+$C$30*'11- 2009'!L273</f>
        <v>0</v>
      </c>
      <c r="H272" s="18">
        <f>+$C$30*'11- 2009'!M273</f>
        <v>0</v>
      </c>
      <c r="I272" s="18">
        <f>+$C$30*'11- 2009'!N273</f>
        <v>0</v>
      </c>
      <c r="J272" s="18">
        <f>+$C$30*'11- 2009'!O273</f>
        <v>0</v>
      </c>
      <c r="K272" s="18">
        <f>+$C$30*'11- 2009'!P273</f>
        <v>0</v>
      </c>
      <c r="L272" s="18">
        <f>+$C$30*'11- 2009'!Q273</f>
        <v>0</v>
      </c>
      <c r="M272" s="18">
        <f>+$C$30*'11- 2009'!R273</f>
        <v>0</v>
      </c>
      <c r="N272" s="18">
        <f>+$C$30*'11- 2009'!S273</f>
        <v>0</v>
      </c>
      <c r="O272" s="18">
        <f>+$C$30*'11- 2009'!T273</f>
        <v>0</v>
      </c>
      <c r="P272" s="18">
        <f>+$C$30*'11- 2009'!U273</f>
        <v>0</v>
      </c>
      <c r="Q272" s="18">
        <f>+$C$30*'11- 2009'!V273</f>
        <v>0</v>
      </c>
      <c r="R272" s="18">
        <f>+$C$30*'11- 2009'!W273</f>
        <v>0</v>
      </c>
      <c r="S272" s="18">
        <f>+$C$30*'11- 2009'!X273</f>
        <v>0</v>
      </c>
      <c r="T272" s="18">
        <f>+$C$30*'11- 2009'!Y273</f>
        <v>0</v>
      </c>
      <c r="U272" s="18">
        <f>+$C$30*'11- 2009'!Z273</f>
        <v>0</v>
      </c>
      <c r="V272" s="18">
        <f>+$C$30*'11- 2009'!AA273</f>
        <v>0</v>
      </c>
      <c r="W272" s="18">
        <f>+$C$30*'11- 2009'!AB273</f>
        <v>0</v>
      </c>
      <c r="X272" s="18">
        <f>+$C$30*'11- 2009'!AC273</f>
        <v>0</v>
      </c>
      <c r="Y272" s="18">
        <f>+$C$30*'11- 2009'!AD273</f>
        <v>0</v>
      </c>
      <c r="Z272" s="18">
        <f>+$C$30*'11- 2009'!AE273</f>
        <v>0</v>
      </c>
      <c r="AA272" s="18">
        <f>+$C$30*'11- 2009'!AF273</f>
        <v>0</v>
      </c>
      <c r="AB272" s="18">
        <f>+$C$30*'11- 2009'!AG273</f>
        <v>0</v>
      </c>
      <c r="AC272" s="18">
        <f>+$C$30*'11- 2009'!AH273</f>
        <v>0</v>
      </c>
      <c r="AD272" s="18">
        <f>+$C$30*'11- 2009'!AI273</f>
        <v>0</v>
      </c>
      <c r="AE272" s="18">
        <f>+$C$30*'11- 2009'!AJ273</f>
        <v>0</v>
      </c>
      <c r="AF272" s="18">
        <f>+$C$30*'11- 2009'!AK273</f>
        <v>0</v>
      </c>
      <c r="AG272" s="18">
        <f>+$C$30*'11- 2009'!AL273</f>
        <v>0</v>
      </c>
      <c r="AH272" s="18">
        <f>+$C$30*'11- 2009'!AM273</f>
        <v>0</v>
      </c>
      <c r="AI272" s="2"/>
    </row>
    <row r="273" spans="1:35" hidden="1">
      <c r="A273" s="18">
        <v>266</v>
      </c>
      <c r="B273" s="18">
        <f>+'11- 2009'!C274</f>
        <v>0</v>
      </c>
      <c r="C273" s="18" t="e">
        <f>+'11- 2009'!H274/'11- 2009'!AN274</f>
        <v>#DIV/0!</v>
      </c>
      <c r="D273" s="18">
        <f>+$C$30*'11- 2009'!I274</f>
        <v>0</v>
      </c>
      <c r="E273" s="18">
        <f>+$C$30*'11- 2009'!J274</f>
        <v>0</v>
      </c>
      <c r="F273" s="18">
        <f>+$C$30*'11- 2009'!K274</f>
        <v>0</v>
      </c>
      <c r="G273" s="18">
        <f>+$C$30*'11- 2009'!L274</f>
        <v>0</v>
      </c>
      <c r="H273" s="18">
        <f>+$C$30*'11- 2009'!M274</f>
        <v>0</v>
      </c>
      <c r="I273" s="18">
        <f>+$C$30*'11- 2009'!N274</f>
        <v>0</v>
      </c>
      <c r="J273" s="18">
        <f>+$C$30*'11- 2009'!O274</f>
        <v>0</v>
      </c>
      <c r="K273" s="18">
        <f>+$C$30*'11- 2009'!P274</f>
        <v>0</v>
      </c>
      <c r="L273" s="18">
        <f>+$C$30*'11- 2009'!Q274</f>
        <v>0</v>
      </c>
      <c r="M273" s="18">
        <f>+$C$30*'11- 2009'!R274</f>
        <v>0</v>
      </c>
      <c r="N273" s="18">
        <f>+$C$30*'11- 2009'!S274</f>
        <v>0</v>
      </c>
      <c r="O273" s="18">
        <f>+$C$30*'11- 2009'!T274</f>
        <v>0</v>
      </c>
      <c r="P273" s="18">
        <f>+$C$30*'11- 2009'!U274</f>
        <v>0</v>
      </c>
      <c r="Q273" s="18">
        <f>+$C$30*'11- 2009'!V274</f>
        <v>0</v>
      </c>
      <c r="R273" s="18">
        <f>+$C$30*'11- 2009'!W274</f>
        <v>0</v>
      </c>
      <c r="S273" s="18">
        <f>+$C$30*'11- 2009'!X274</f>
        <v>0</v>
      </c>
      <c r="T273" s="18">
        <f>+$C$30*'11- 2009'!Y274</f>
        <v>0</v>
      </c>
      <c r="U273" s="18">
        <f>+$C$30*'11- 2009'!Z274</f>
        <v>0</v>
      </c>
      <c r="V273" s="18">
        <f>+$C$30*'11- 2009'!AA274</f>
        <v>0</v>
      </c>
      <c r="W273" s="18">
        <f>+$C$30*'11- 2009'!AB274</f>
        <v>0</v>
      </c>
      <c r="X273" s="18">
        <f>+$C$30*'11- 2009'!AC274</f>
        <v>0</v>
      </c>
      <c r="Y273" s="18">
        <f>+$C$30*'11- 2009'!AD274</f>
        <v>0</v>
      </c>
      <c r="Z273" s="18">
        <f>+$C$30*'11- 2009'!AE274</f>
        <v>0</v>
      </c>
      <c r="AA273" s="18">
        <f>+$C$30*'11- 2009'!AF274</f>
        <v>0</v>
      </c>
      <c r="AB273" s="18">
        <f>+$C$30*'11- 2009'!AG274</f>
        <v>0</v>
      </c>
      <c r="AC273" s="18">
        <f>+$C$30*'11- 2009'!AH274</f>
        <v>0</v>
      </c>
      <c r="AD273" s="18">
        <f>+$C$30*'11- 2009'!AI274</f>
        <v>0</v>
      </c>
      <c r="AE273" s="18">
        <f>+$C$30*'11- 2009'!AJ274</f>
        <v>0</v>
      </c>
      <c r="AF273" s="18">
        <f>+$C$30*'11- 2009'!AK274</f>
        <v>0</v>
      </c>
      <c r="AG273" s="18">
        <f>+$C$30*'11- 2009'!AL274</f>
        <v>0</v>
      </c>
      <c r="AH273" s="18">
        <f>+$C$30*'11- 2009'!AM274</f>
        <v>0</v>
      </c>
      <c r="AI273" s="2"/>
    </row>
    <row r="274" spans="1:35" hidden="1">
      <c r="A274" s="16">
        <v>267</v>
      </c>
      <c r="B274" s="18">
        <f>+'11- 2009'!C275</f>
        <v>0</v>
      </c>
      <c r="C274" s="18" t="e">
        <f>+'11- 2009'!H275/'11- 2009'!AN275</f>
        <v>#DIV/0!</v>
      </c>
      <c r="D274" s="18">
        <f>+$C$30*'11- 2009'!I275</f>
        <v>0</v>
      </c>
      <c r="E274" s="18">
        <f>+$C$30*'11- 2009'!J275</f>
        <v>0</v>
      </c>
      <c r="F274" s="18">
        <f>+$C$30*'11- 2009'!K275</f>
        <v>0</v>
      </c>
      <c r="G274" s="18">
        <f>+$C$30*'11- 2009'!L275</f>
        <v>0</v>
      </c>
      <c r="H274" s="18">
        <f>+$C$30*'11- 2009'!M275</f>
        <v>0</v>
      </c>
      <c r="I274" s="18">
        <f>+$C$30*'11- 2009'!N275</f>
        <v>0</v>
      </c>
      <c r="J274" s="18">
        <f>+$C$30*'11- 2009'!O275</f>
        <v>0</v>
      </c>
      <c r="K274" s="18">
        <f>+$C$30*'11- 2009'!P275</f>
        <v>0</v>
      </c>
      <c r="L274" s="18">
        <f>+$C$30*'11- 2009'!Q275</f>
        <v>0</v>
      </c>
      <c r="M274" s="18">
        <f>+$C$30*'11- 2009'!R275</f>
        <v>0</v>
      </c>
      <c r="N274" s="18">
        <f>+$C$30*'11- 2009'!S275</f>
        <v>0</v>
      </c>
      <c r="O274" s="18">
        <f>+$C$30*'11- 2009'!T275</f>
        <v>0</v>
      </c>
      <c r="P274" s="18">
        <f>+$C$30*'11- 2009'!U275</f>
        <v>0</v>
      </c>
      <c r="Q274" s="18">
        <f>+$C$30*'11- 2009'!V275</f>
        <v>0</v>
      </c>
      <c r="R274" s="18">
        <f>+$C$30*'11- 2009'!W275</f>
        <v>0</v>
      </c>
      <c r="S274" s="18">
        <f>+$C$30*'11- 2009'!X275</f>
        <v>0</v>
      </c>
      <c r="T274" s="18">
        <f>+$C$30*'11- 2009'!Y275</f>
        <v>0</v>
      </c>
      <c r="U274" s="18">
        <f>+$C$30*'11- 2009'!Z275</f>
        <v>0</v>
      </c>
      <c r="V274" s="18">
        <f>+$C$30*'11- 2009'!AA275</f>
        <v>0</v>
      </c>
      <c r="W274" s="18">
        <f>+$C$30*'11- 2009'!AB275</f>
        <v>0</v>
      </c>
      <c r="X274" s="18">
        <f>+$C$30*'11- 2009'!AC275</f>
        <v>0</v>
      </c>
      <c r="Y274" s="18">
        <f>+$C$30*'11- 2009'!AD275</f>
        <v>0</v>
      </c>
      <c r="Z274" s="18">
        <f>+$C$30*'11- 2009'!AE275</f>
        <v>0</v>
      </c>
      <c r="AA274" s="18">
        <f>+$C$30*'11- 2009'!AF275</f>
        <v>0</v>
      </c>
      <c r="AB274" s="18">
        <f>+$C$30*'11- 2009'!AG275</f>
        <v>0</v>
      </c>
      <c r="AC274" s="18">
        <f>+$C$30*'11- 2009'!AH275</f>
        <v>0</v>
      </c>
      <c r="AD274" s="18">
        <f>+$C$30*'11- 2009'!AI275</f>
        <v>0</v>
      </c>
      <c r="AE274" s="18">
        <f>+$C$30*'11- 2009'!AJ275</f>
        <v>0</v>
      </c>
      <c r="AF274" s="18">
        <f>+$C$30*'11- 2009'!AK275</f>
        <v>0</v>
      </c>
      <c r="AG274" s="18">
        <f>+$C$30*'11- 2009'!AL275</f>
        <v>0</v>
      </c>
      <c r="AH274" s="18">
        <f>+$C$30*'11- 2009'!AM275</f>
        <v>0</v>
      </c>
      <c r="AI274" s="2"/>
    </row>
    <row r="275" spans="1:35" hidden="1">
      <c r="A275" s="18">
        <v>268</v>
      </c>
      <c r="B275" s="18">
        <f>+'11- 2009'!C276</f>
        <v>0</v>
      </c>
      <c r="C275" s="18" t="e">
        <f>+'11- 2009'!H276/'11- 2009'!AN276</f>
        <v>#DIV/0!</v>
      </c>
      <c r="D275" s="18">
        <f>+$C$30*'11- 2009'!I276</f>
        <v>0</v>
      </c>
      <c r="E275" s="18">
        <f>+$C$30*'11- 2009'!J276</f>
        <v>0</v>
      </c>
      <c r="F275" s="18">
        <f>+$C$30*'11- 2009'!K276</f>
        <v>0</v>
      </c>
      <c r="G275" s="18">
        <f>+$C$30*'11- 2009'!L276</f>
        <v>0</v>
      </c>
      <c r="H275" s="18">
        <f>+$C$30*'11- 2009'!M276</f>
        <v>0</v>
      </c>
      <c r="I275" s="18">
        <f>+$C$30*'11- 2009'!N276</f>
        <v>0</v>
      </c>
      <c r="J275" s="18">
        <f>+$C$30*'11- 2009'!O276</f>
        <v>0</v>
      </c>
      <c r="K275" s="18">
        <f>+$C$30*'11- 2009'!P276</f>
        <v>0</v>
      </c>
      <c r="L275" s="18">
        <f>+$C$30*'11- 2009'!Q276</f>
        <v>0</v>
      </c>
      <c r="M275" s="18">
        <f>+$C$30*'11- 2009'!R276</f>
        <v>0</v>
      </c>
      <c r="N275" s="18">
        <f>+$C$30*'11- 2009'!S276</f>
        <v>0</v>
      </c>
      <c r="O275" s="18">
        <f>+$C$30*'11- 2009'!T276</f>
        <v>0</v>
      </c>
      <c r="P275" s="18">
        <f>+$C$30*'11- 2009'!U276</f>
        <v>0</v>
      </c>
      <c r="Q275" s="18">
        <f>+$C$30*'11- 2009'!V276</f>
        <v>0</v>
      </c>
      <c r="R275" s="18">
        <f>+$C$30*'11- 2009'!W276</f>
        <v>0</v>
      </c>
      <c r="S275" s="18">
        <f>+$C$30*'11- 2009'!X276</f>
        <v>0</v>
      </c>
      <c r="T275" s="18">
        <f>+$C$30*'11- 2009'!Y276</f>
        <v>0</v>
      </c>
      <c r="U275" s="18">
        <f>+$C$30*'11- 2009'!Z276</f>
        <v>0</v>
      </c>
      <c r="V275" s="18">
        <f>+$C$30*'11- 2009'!AA276</f>
        <v>0</v>
      </c>
      <c r="W275" s="18">
        <f>+$C$30*'11- 2009'!AB276</f>
        <v>0</v>
      </c>
      <c r="X275" s="18">
        <f>+$C$30*'11- 2009'!AC276</f>
        <v>0</v>
      </c>
      <c r="Y275" s="18">
        <f>+$C$30*'11- 2009'!AD276</f>
        <v>0</v>
      </c>
      <c r="Z275" s="18">
        <f>+$C$30*'11- 2009'!AE276</f>
        <v>0</v>
      </c>
      <c r="AA275" s="18">
        <f>+$C$30*'11- 2009'!AF276</f>
        <v>0</v>
      </c>
      <c r="AB275" s="18">
        <f>+$C$30*'11- 2009'!AG276</f>
        <v>0</v>
      </c>
      <c r="AC275" s="18">
        <f>+$C$30*'11- 2009'!AH276</f>
        <v>0</v>
      </c>
      <c r="AD275" s="18">
        <f>+$C$30*'11- 2009'!AI276</f>
        <v>0</v>
      </c>
      <c r="AE275" s="18">
        <f>+$C$30*'11- 2009'!AJ276</f>
        <v>0</v>
      </c>
      <c r="AF275" s="18">
        <f>+$C$30*'11- 2009'!AK276</f>
        <v>0</v>
      </c>
      <c r="AG275" s="18">
        <f>+$C$30*'11- 2009'!AL276</f>
        <v>0</v>
      </c>
      <c r="AH275" s="18">
        <f>+$C$30*'11- 2009'!AM276</f>
        <v>0</v>
      </c>
      <c r="AI275" s="2"/>
    </row>
    <row r="276" spans="1:35" hidden="1">
      <c r="A276" s="18">
        <v>269</v>
      </c>
      <c r="B276" s="18">
        <f>+'11- 2009'!C277</f>
        <v>0</v>
      </c>
      <c r="C276" s="18" t="e">
        <f>+'11- 2009'!H277/'11- 2009'!AN277</f>
        <v>#DIV/0!</v>
      </c>
      <c r="D276" s="18">
        <f>+$C$30*'11- 2009'!I277</f>
        <v>0</v>
      </c>
      <c r="E276" s="18">
        <f>+$C$30*'11- 2009'!J277</f>
        <v>0</v>
      </c>
      <c r="F276" s="18">
        <f>+$C$30*'11- 2009'!K277</f>
        <v>0</v>
      </c>
      <c r="G276" s="18">
        <f>+$C$30*'11- 2009'!L277</f>
        <v>0</v>
      </c>
      <c r="H276" s="18">
        <f>+$C$30*'11- 2009'!M277</f>
        <v>0</v>
      </c>
      <c r="I276" s="18">
        <f>+$C$30*'11- 2009'!N277</f>
        <v>0</v>
      </c>
      <c r="J276" s="18">
        <f>+$C$30*'11- 2009'!O277</f>
        <v>0</v>
      </c>
      <c r="K276" s="18">
        <f>+$C$30*'11- 2009'!P277</f>
        <v>0</v>
      </c>
      <c r="L276" s="18">
        <f>+$C$30*'11- 2009'!Q277</f>
        <v>0</v>
      </c>
      <c r="M276" s="18">
        <f>+$C$30*'11- 2009'!R277</f>
        <v>0</v>
      </c>
      <c r="N276" s="18">
        <f>+$C$30*'11- 2009'!S277</f>
        <v>0</v>
      </c>
      <c r="O276" s="18">
        <f>+$C$30*'11- 2009'!T277</f>
        <v>0</v>
      </c>
      <c r="P276" s="18">
        <f>+$C$30*'11- 2009'!U277</f>
        <v>0</v>
      </c>
      <c r="Q276" s="18">
        <f>+$C$30*'11- 2009'!V277</f>
        <v>0</v>
      </c>
      <c r="R276" s="18">
        <f>+$C$30*'11- 2009'!W277</f>
        <v>0</v>
      </c>
      <c r="S276" s="18">
        <f>+$C$30*'11- 2009'!X277</f>
        <v>0</v>
      </c>
      <c r="T276" s="18">
        <f>+$C$30*'11- 2009'!Y277</f>
        <v>0</v>
      </c>
      <c r="U276" s="18">
        <f>+$C$30*'11- 2009'!Z277</f>
        <v>0</v>
      </c>
      <c r="V276" s="18">
        <f>+$C$30*'11- 2009'!AA277</f>
        <v>0</v>
      </c>
      <c r="W276" s="18">
        <f>+$C$30*'11- 2009'!AB277</f>
        <v>0</v>
      </c>
      <c r="X276" s="18">
        <f>+$C$30*'11- 2009'!AC277</f>
        <v>0</v>
      </c>
      <c r="Y276" s="18">
        <f>+$C$30*'11- 2009'!AD277</f>
        <v>0</v>
      </c>
      <c r="Z276" s="18">
        <f>+$C$30*'11- 2009'!AE277</f>
        <v>0</v>
      </c>
      <c r="AA276" s="18">
        <f>+$C$30*'11- 2009'!AF277</f>
        <v>0</v>
      </c>
      <c r="AB276" s="18">
        <f>+$C$30*'11- 2009'!AG277</f>
        <v>0</v>
      </c>
      <c r="AC276" s="18">
        <f>+$C$30*'11- 2009'!AH277</f>
        <v>0</v>
      </c>
      <c r="AD276" s="18">
        <f>+$C$30*'11- 2009'!AI277</f>
        <v>0</v>
      </c>
      <c r="AE276" s="18">
        <f>+$C$30*'11- 2009'!AJ277</f>
        <v>0</v>
      </c>
      <c r="AF276" s="18">
        <f>+$C$30*'11- 2009'!AK277</f>
        <v>0</v>
      </c>
      <c r="AG276" s="18">
        <f>+$C$30*'11- 2009'!AL277</f>
        <v>0</v>
      </c>
      <c r="AH276" s="18">
        <f>+$C$30*'11- 2009'!AM277</f>
        <v>0</v>
      </c>
      <c r="AI276" s="2"/>
    </row>
    <row r="277" spans="1:35" hidden="1">
      <c r="A277" s="18">
        <v>270</v>
      </c>
      <c r="B277" s="18">
        <f>+'11- 2009'!C278</f>
        <v>0</v>
      </c>
      <c r="C277" s="18" t="e">
        <f>+'11- 2009'!H278/'11- 2009'!AN278</f>
        <v>#DIV/0!</v>
      </c>
      <c r="D277" s="18">
        <f>+$C$30*'11- 2009'!I278</f>
        <v>0</v>
      </c>
      <c r="E277" s="18">
        <f>+$C$30*'11- 2009'!J278</f>
        <v>0</v>
      </c>
      <c r="F277" s="18">
        <f>+$C$30*'11- 2009'!K278</f>
        <v>0</v>
      </c>
      <c r="G277" s="18">
        <f>+$C$30*'11- 2009'!L278</f>
        <v>0</v>
      </c>
      <c r="H277" s="18">
        <f>+$C$30*'11- 2009'!M278</f>
        <v>0</v>
      </c>
      <c r="I277" s="18">
        <f>+$C$30*'11- 2009'!N278</f>
        <v>0</v>
      </c>
      <c r="J277" s="18">
        <f>+$C$30*'11- 2009'!O278</f>
        <v>0</v>
      </c>
      <c r="K277" s="18">
        <f>+$C$30*'11- 2009'!P278</f>
        <v>0</v>
      </c>
      <c r="L277" s="18">
        <f>+$C$30*'11- 2009'!Q278</f>
        <v>0</v>
      </c>
      <c r="M277" s="18">
        <f>+$C$30*'11- 2009'!R278</f>
        <v>0</v>
      </c>
      <c r="N277" s="18">
        <f>+$C$30*'11- 2009'!S278</f>
        <v>0</v>
      </c>
      <c r="O277" s="18">
        <f>+$C$30*'11- 2009'!T278</f>
        <v>0</v>
      </c>
      <c r="P277" s="18">
        <f>+$C$30*'11- 2009'!U278</f>
        <v>0</v>
      </c>
      <c r="Q277" s="18">
        <f>+$C$30*'11- 2009'!V278</f>
        <v>0</v>
      </c>
      <c r="R277" s="18">
        <f>+$C$30*'11- 2009'!W278</f>
        <v>0</v>
      </c>
      <c r="S277" s="18">
        <f>+$C$30*'11- 2009'!X278</f>
        <v>0</v>
      </c>
      <c r="T277" s="18">
        <f>+$C$30*'11- 2009'!Y278</f>
        <v>0</v>
      </c>
      <c r="U277" s="18">
        <f>+$C$30*'11- 2009'!Z278</f>
        <v>0</v>
      </c>
      <c r="V277" s="18">
        <f>+$C$30*'11- 2009'!AA278</f>
        <v>0</v>
      </c>
      <c r="W277" s="18">
        <f>+$C$30*'11- 2009'!AB278</f>
        <v>0</v>
      </c>
      <c r="X277" s="18">
        <f>+$C$30*'11- 2009'!AC278</f>
        <v>0</v>
      </c>
      <c r="Y277" s="18">
        <f>+$C$30*'11- 2009'!AD278</f>
        <v>0</v>
      </c>
      <c r="Z277" s="18">
        <f>+$C$30*'11- 2009'!AE278</f>
        <v>0</v>
      </c>
      <c r="AA277" s="18">
        <f>+$C$30*'11- 2009'!AF278</f>
        <v>0</v>
      </c>
      <c r="AB277" s="18">
        <f>+$C$30*'11- 2009'!AG278</f>
        <v>0</v>
      </c>
      <c r="AC277" s="18">
        <f>+$C$30*'11- 2009'!AH278</f>
        <v>0</v>
      </c>
      <c r="AD277" s="18">
        <f>+$C$30*'11- 2009'!AI278</f>
        <v>0</v>
      </c>
      <c r="AE277" s="18">
        <f>+$C$30*'11- 2009'!AJ278</f>
        <v>0</v>
      </c>
      <c r="AF277" s="18">
        <f>+$C$30*'11- 2009'!AK278</f>
        <v>0</v>
      </c>
      <c r="AG277" s="18">
        <f>+$C$30*'11- 2009'!AL278</f>
        <v>0</v>
      </c>
      <c r="AH277" s="18">
        <f>+$C$30*'11- 2009'!AM278</f>
        <v>0</v>
      </c>
      <c r="AI277" s="2"/>
    </row>
    <row r="278" spans="1:35" hidden="1">
      <c r="A278" s="16">
        <v>271</v>
      </c>
      <c r="B278" s="18">
        <f>+'11- 2009'!C279</f>
        <v>0</v>
      </c>
      <c r="C278" s="18" t="e">
        <f>+'11- 2009'!H279/'11- 2009'!AN279</f>
        <v>#DIV/0!</v>
      </c>
      <c r="D278" s="18">
        <f>+$C$30*'11- 2009'!I279</f>
        <v>0</v>
      </c>
      <c r="E278" s="18">
        <f>+$C$30*'11- 2009'!J279</f>
        <v>0</v>
      </c>
      <c r="F278" s="18">
        <f>+$C$30*'11- 2009'!K279</f>
        <v>0</v>
      </c>
      <c r="G278" s="18">
        <f>+$C$30*'11- 2009'!L279</f>
        <v>0</v>
      </c>
      <c r="H278" s="18">
        <f>+$C$30*'11- 2009'!M279</f>
        <v>0</v>
      </c>
      <c r="I278" s="18">
        <f>+$C$30*'11- 2009'!N279</f>
        <v>0</v>
      </c>
      <c r="J278" s="18">
        <f>+$C$30*'11- 2009'!O279</f>
        <v>0</v>
      </c>
      <c r="K278" s="18">
        <f>+$C$30*'11- 2009'!P279</f>
        <v>0</v>
      </c>
      <c r="L278" s="18">
        <f>+$C$30*'11- 2009'!Q279</f>
        <v>0</v>
      </c>
      <c r="M278" s="18">
        <f>+$C$30*'11- 2009'!R279</f>
        <v>0</v>
      </c>
      <c r="N278" s="18">
        <f>+$C$30*'11- 2009'!S279</f>
        <v>0</v>
      </c>
      <c r="O278" s="18">
        <f>+$C$30*'11- 2009'!T279</f>
        <v>0</v>
      </c>
      <c r="P278" s="18">
        <f>+$C$30*'11- 2009'!U279</f>
        <v>0</v>
      </c>
      <c r="Q278" s="18">
        <f>+$C$30*'11- 2009'!V279</f>
        <v>0</v>
      </c>
      <c r="R278" s="18">
        <f>+$C$30*'11- 2009'!W279</f>
        <v>0</v>
      </c>
      <c r="S278" s="18">
        <f>+$C$30*'11- 2009'!X279</f>
        <v>0</v>
      </c>
      <c r="T278" s="18">
        <f>+$C$30*'11- 2009'!Y279</f>
        <v>0</v>
      </c>
      <c r="U278" s="18">
        <f>+$C$30*'11- 2009'!Z279</f>
        <v>0</v>
      </c>
      <c r="V278" s="18">
        <f>+$C$30*'11- 2009'!AA279</f>
        <v>0</v>
      </c>
      <c r="W278" s="18">
        <f>+$C$30*'11- 2009'!AB279</f>
        <v>0</v>
      </c>
      <c r="X278" s="18">
        <f>+$C$30*'11- 2009'!AC279</f>
        <v>0</v>
      </c>
      <c r="Y278" s="18">
        <f>+$C$30*'11- 2009'!AD279</f>
        <v>0</v>
      </c>
      <c r="Z278" s="18">
        <f>+$C$30*'11- 2009'!AE279</f>
        <v>0</v>
      </c>
      <c r="AA278" s="18">
        <f>+$C$30*'11- 2009'!AF279</f>
        <v>0</v>
      </c>
      <c r="AB278" s="18">
        <f>+$C$30*'11- 2009'!AG279</f>
        <v>0</v>
      </c>
      <c r="AC278" s="18">
        <f>+$C$30*'11- 2009'!AH279</f>
        <v>0</v>
      </c>
      <c r="AD278" s="18">
        <f>+$C$30*'11- 2009'!AI279</f>
        <v>0</v>
      </c>
      <c r="AE278" s="18">
        <f>+$C$30*'11- 2009'!AJ279</f>
        <v>0</v>
      </c>
      <c r="AF278" s="18">
        <f>+$C$30*'11- 2009'!AK279</f>
        <v>0</v>
      </c>
      <c r="AG278" s="18">
        <f>+$C$30*'11- 2009'!AL279</f>
        <v>0</v>
      </c>
      <c r="AH278" s="18">
        <f>+$C$30*'11- 2009'!AM279</f>
        <v>0</v>
      </c>
      <c r="AI278" s="2"/>
    </row>
    <row r="279" spans="1:35" hidden="1">
      <c r="A279" s="18">
        <v>272</v>
      </c>
      <c r="B279" s="18">
        <f>+'11- 2009'!C280</f>
        <v>0</v>
      </c>
      <c r="C279" s="18" t="e">
        <f>+'11- 2009'!H280/'11- 2009'!AN280</f>
        <v>#DIV/0!</v>
      </c>
      <c r="D279" s="18">
        <f>+$C$30*'11- 2009'!I280</f>
        <v>0</v>
      </c>
      <c r="E279" s="18">
        <f>+$C$30*'11- 2009'!J280</f>
        <v>0</v>
      </c>
      <c r="F279" s="18">
        <f>+$C$30*'11- 2009'!K280</f>
        <v>0</v>
      </c>
      <c r="G279" s="18">
        <f>+$C$30*'11- 2009'!L280</f>
        <v>0</v>
      </c>
      <c r="H279" s="18">
        <f>+$C$30*'11- 2009'!M280</f>
        <v>0</v>
      </c>
      <c r="I279" s="18">
        <f>+$C$30*'11- 2009'!N280</f>
        <v>0</v>
      </c>
      <c r="J279" s="18">
        <f>+$C$30*'11- 2009'!O280</f>
        <v>0</v>
      </c>
      <c r="K279" s="18">
        <f>+$C$30*'11- 2009'!P280</f>
        <v>0</v>
      </c>
      <c r="L279" s="18">
        <f>+$C$30*'11- 2009'!Q280</f>
        <v>0</v>
      </c>
      <c r="M279" s="18">
        <f>+$C$30*'11- 2009'!R280</f>
        <v>0</v>
      </c>
      <c r="N279" s="18">
        <f>+$C$30*'11- 2009'!S280</f>
        <v>0</v>
      </c>
      <c r="O279" s="18">
        <f>+$C$30*'11- 2009'!T280</f>
        <v>0</v>
      </c>
      <c r="P279" s="18">
        <f>+$C$30*'11- 2009'!U280</f>
        <v>0</v>
      </c>
      <c r="Q279" s="18">
        <f>+$C$30*'11- 2009'!V280</f>
        <v>0</v>
      </c>
      <c r="R279" s="18">
        <f>+$C$30*'11- 2009'!W280</f>
        <v>0</v>
      </c>
      <c r="S279" s="18">
        <f>+$C$30*'11- 2009'!X280</f>
        <v>0</v>
      </c>
      <c r="T279" s="18">
        <f>+$C$30*'11- 2009'!Y280</f>
        <v>0</v>
      </c>
      <c r="U279" s="18">
        <f>+$C$30*'11- 2009'!Z280</f>
        <v>0</v>
      </c>
      <c r="V279" s="18">
        <f>+$C$30*'11- 2009'!AA280</f>
        <v>0</v>
      </c>
      <c r="W279" s="18">
        <f>+$C$30*'11- 2009'!AB280</f>
        <v>0</v>
      </c>
      <c r="X279" s="18">
        <f>+$C$30*'11- 2009'!AC280</f>
        <v>0</v>
      </c>
      <c r="Y279" s="18">
        <f>+$C$30*'11- 2009'!AD280</f>
        <v>0</v>
      </c>
      <c r="Z279" s="18">
        <f>+$C$30*'11- 2009'!AE280</f>
        <v>0</v>
      </c>
      <c r="AA279" s="18">
        <f>+$C$30*'11- 2009'!AF280</f>
        <v>0</v>
      </c>
      <c r="AB279" s="18">
        <f>+$C$30*'11- 2009'!AG280</f>
        <v>0</v>
      </c>
      <c r="AC279" s="18">
        <f>+$C$30*'11- 2009'!AH280</f>
        <v>0</v>
      </c>
      <c r="AD279" s="18">
        <f>+$C$30*'11- 2009'!AI280</f>
        <v>0</v>
      </c>
      <c r="AE279" s="18">
        <f>+$C$30*'11- 2009'!AJ280</f>
        <v>0</v>
      </c>
      <c r="AF279" s="18">
        <f>+$C$30*'11- 2009'!AK280</f>
        <v>0</v>
      </c>
      <c r="AG279" s="18">
        <f>+$C$30*'11- 2009'!AL280</f>
        <v>0</v>
      </c>
      <c r="AH279" s="18">
        <f>+$C$30*'11- 2009'!AM280</f>
        <v>0</v>
      </c>
      <c r="AI279" s="2"/>
    </row>
    <row r="280" spans="1:35" hidden="1">
      <c r="A280" s="18">
        <v>273</v>
      </c>
      <c r="B280" s="18">
        <f>+'11- 2009'!C281</f>
        <v>0</v>
      </c>
      <c r="C280" s="18" t="e">
        <f>+'11- 2009'!H281/'11- 2009'!AN281</f>
        <v>#DIV/0!</v>
      </c>
      <c r="D280" s="18">
        <f>+$C$30*'11- 2009'!I281</f>
        <v>0</v>
      </c>
      <c r="E280" s="18">
        <f>+$C$30*'11- 2009'!J281</f>
        <v>0</v>
      </c>
      <c r="F280" s="18">
        <f>+$C$30*'11- 2009'!K281</f>
        <v>0</v>
      </c>
      <c r="G280" s="18">
        <f>+$C$30*'11- 2009'!L281</f>
        <v>0</v>
      </c>
      <c r="H280" s="18">
        <f>+$C$30*'11- 2009'!M281</f>
        <v>0</v>
      </c>
      <c r="I280" s="18">
        <f>+$C$30*'11- 2009'!N281</f>
        <v>0</v>
      </c>
      <c r="J280" s="18">
        <f>+$C$30*'11- 2009'!O281</f>
        <v>0</v>
      </c>
      <c r="K280" s="18">
        <f>+$C$30*'11- 2009'!P281</f>
        <v>0</v>
      </c>
      <c r="L280" s="18">
        <f>+$C$30*'11- 2009'!Q281</f>
        <v>0</v>
      </c>
      <c r="M280" s="18">
        <f>+$C$30*'11- 2009'!R281</f>
        <v>0</v>
      </c>
      <c r="N280" s="18">
        <f>+$C$30*'11- 2009'!S281</f>
        <v>0</v>
      </c>
      <c r="O280" s="18">
        <f>+$C$30*'11- 2009'!T281</f>
        <v>0</v>
      </c>
      <c r="P280" s="18">
        <f>+$C$30*'11- 2009'!U281</f>
        <v>0</v>
      </c>
      <c r="Q280" s="18">
        <f>+$C$30*'11- 2009'!V281</f>
        <v>0</v>
      </c>
      <c r="R280" s="18">
        <f>+$C$30*'11- 2009'!W281</f>
        <v>0</v>
      </c>
      <c r="S280" s="18">
        <f>+$C$30*'11- 2009'!X281</f>
        <v>0</v>
      </c>
      <c r="T280" s="18">
        <f>+$C$30*'11- 2009'!Y281</f>
        <v>0</v>
      </c>
      <c r="U280" s="18">
        <f>+$C$30*'11- 2009'!Z281</f>
        <v>0</v>
      </c>
      <c r="V280" s="18">
        <f>+$C$30*'11- 2009'!AA281</f>
        <v>0</v>
      </c>
      <c r="W280" s="18">
        <f>+$C$30*'11- 2009'!AB281</f>
        <v>0</v>
      </c>
      <c r="X280" s="18">
        <f>+$C$30*'11- 2009'!AC281</f>
        <v>0</v>
      </c>
      <c r="Y280" s="18">
        <f>+$C$30*'11- 2009'!AD281</f>
        <v>0</v>
      </c>
      <c r="Z280" s="18">
        <f>+$C$30*'11- 2009'!AE281</f>
        <v>0</v>
      </c>
      <c r="AA280" s="18">
        <f>+$C$30*'11- 2009'!AF281</f>
        <v>0</v>
      </c>
      <c r="AB280" s="18">
        <f>+$C$30*'11- 2009'!AG281</f>
        <v>0</v>
      </c>
      <c r="AC280" s="18">
        <f>+$C$30*'11- 2009'!AH281</f>
        <v>0</v>
      </c>
      <c r="AD280" s="18">
        <f>+$C$30*'11- 2009'!AI281</f>
        <v>0</v>
      </c>
      <c r="AE280" s="18">
        <f>+$C$30*'11- 2009'!AJ281</f>
        <v>0</v>
      </c>
      <c r="AF280" s="18">
        <f>+$C$30*'11- 2009'!AK281</f>
        <v>0</v>
      </c>
      <c r="AG280" s="18">
        <f>+$C$30*'11- 2009'!AL281</f>
        <v>0</v>
      </c>
      <c r="AH280" s="18">
        <f>+$C$30*'11- 2009'!AM281</f>
        <v>0</v>
      </c>
      <c r="AI280" s="2"/>
    </row>
    <row r="281" spans="1:35" hidden="1">
      <c r="A281" s="18">
        <v>274</v>
      </c>
      <c r="B281" s="18">
        <f>+'11- 2009'!C282</f>
        <v>0</v>
      </c>
      <c r="C281" s="18" t="e">
        <f>+'11- 2009'!H282/'11- 2009'!AN282</f>
        <v>#DIV/0!</v>
      </c>
      <c r="D281" s="18">
        <f>+$C$30*'11- 2009'!I282</f>
        <v>0</v>
      </c>
      <c r="E281" s="18">
        <f>+$C$30*'11- 2009'!J282</f>
        <v>0</v>
      </c>
      <c r="F281" s="18">
        <f>+$C$30*'11- 2009'!K282</f>
        <v>0</v>
      </c>
      <c r="G281" s="18">
        <f>+$C$30*'11- 2009'!L282</f>
        <v>0</v>
      </c>
      <c r="H281" s="18">
        <f>+$C$30*'11- 2009'!M282</f>
        <v>0</v>
      </c>
      <c r="I281" s="18">
        <f>+$C$30*'11- 2009'!N282</f>
        <v>0</v>
      </c>
      <c r="J281" s="18">
        <f>+$C$30*'11- 2009'!O282</f>
        <v>0</v>
      </c>
      <c r="K281" s="18">
        <f>+$C$30*'11- 2009'!P282</f>
        <v>0</v>
      </c>
      <c r="L281" s="18">
        <f>+$C$30*'11- 2009'!Q282</f>
        <v>0</v>
      </c>
      <c r="M281" s="18">
        <f>+$C$30*'11- 2009'!R282</f>
        <v>0</v>
      </c>
      <c r="N281" s="18">
        <f>+$C$30*'11- 2009'!S282</f>
        <v>0</v>
      </c>
      <c r="O281" s="18">
        <f>+$C$30*'11- 2009'!T282</f>
        <v>0</v>
      </c>
      <c r="P281" s="18">
        <f>+$C$30*'11- 2009'!U282</f>
        <v>0</v>
      </c>
      <c r="Q281" s="18">
        <f>+$C$30*'11- 2009'!V282</f>
        <v>0</v>
      </c>
      <c r="R281" s="18">
        <f>+$C$30*'11- 2009'!W282</f>
        <v>0</v>
      </c>
      <c r="S281" s="18">
        <f>+$C$30*'11- 2009'!X282</f>
        <v>0</v>
      </c>
      <c r="T281" s="18">
        <f>+$C$30*'11- 2009'!Y282</f>
        <v>0</v>
      </c>
      <c r="U281" s="18">
        <f>+$C$30*'11- 2009'!Z282</f>
        <v>0</v>
      </c>
      <c r="V281" s="18">
        <f>+$C$30*'11- 2009'!AA282</f>
        <v>0</v>
      </c>
      <c r="W281" s="18">
        <f>+$C$30*'11- 2009'!AB282</f>
        <v>0</v>
      </c>
      <c r="X281" s="18">
        <f>+$C$30*'11- 2009'!AC282</f>
        <v>0</v>
      </c>
      <c r="Y281" s="18">
        <f>+$C$30*'11- 2009'!AD282</f>
        <v>0</v>
      </c>
      <c r="Z281" s="18">
        <f>+$C$30*'11- 2009'!AE282</f>
        <v>0</v>
      </c>
      <c r="AA281" s="18">
        <f>+$C$30*'11- 2009'!AF282</f>
        <v>0</v>
      </c>
      <c r="AB281" s="18">
        <f>+$C$30*'11- 2009'!AG282</f>
        <v>0</v>
      </c>
      <c r="AC281" s="18">
        <f>+$C$30*'11- 2009'!AH282</f>
        <v>0</v>
      </c>
      <c r="AD281" s="18">
        <f>+$C$30*'11- 2009'!AI282</f>
        <v>0</v>
      </c>
      <c r="AE281" s="18">
        <f>+$C$30*'11- 2009'!AJ282</f>
        <v>0</v>
      </c>
      <c r="AF281" s="18">
        <f>+$C$30*'11- 2009'!AK282</f>
        <v>0</v>
      </c>
      <c r="AG281" s="18">
        <f>+$C$30*'11- 2009'!AL282</f>
        <v>0</v>
      </c>
      <c r="AH281" s="18">
        <f>+$C$30*'11- 2009'!AM282</f>
        <v>0</v>
      </c>
      <c r="AI281" s="2"/>
    </row>
    <row r="282" spans="1:35" hidden="1">
      <c r="A282" s="18">
        <v>275</v>
      </c>
      <c r="B282" s="18">
        <f>+'11- 2009'!C283</f>
        <v>0</v>
      </c>
      <c r="C282" s="18" t="e">
        <f>+'11- 2009'!H283/'11- 2009'!AN283</f>
        <v>#DIV/0!</v>
      </c>
      <c r="D282" s="18">
        <f>+$C$30*'11- 2009'!I283</f>
        <v>0</v>
      </c>
      <c r="E282" s="18">
        <f>+$C$30*'11- 2009'!J283</f>
        <v>0</v>
      </c>
      <c r="F282" s="18">
        <f>+$C$30*'11- 2009'!K283</f>
        <v>0</v>
      </c>
      <c r="G282" s="18">
        <f>+$C$30*'11- 2009'!L283</f>
        <v>0</v>
      </c>
      <c r="H282" s="18">
        <f>+$C$30*'11- 2009'!M283</f>
        <v>0</v>
      </c>
      <c r="I282" s="18">
        <f>+$C$30*'11- 2009'!N283</f>
        <v>0</v>
      </c>
      <c r="J282" s="18">
        <f>+$C$30*'11- 2009'!O283</f>
        <v>0</v>
      </c>
      <c r="K282" s="18">
        <f>+$C$30*'11- 2009'!P283</f>
        <v>0</v>
      </c>
      <c r="L282" s="18">
        <f>+$C$30*'11- 2009'!Q283</f>
        <v>0</v>
      </c>
      <c r="M282" s="18">
        <f>+$C$30*'11- 2009'!R283</f>
        <v>0</v>
      </c>
      <c r="N282" s="18">
        <f>+$C$30*'11- 2009'!S283</f>
        <v>0</v>
      </c>
      <c r="O282" s="18">
        <f>+$C$30*'11- 2009'!T283</f>
        <v>0</v>
      </c>
      <c r="P282" s="18">
        <f>+$C$30*'11- 2009'!U283</f>
        <v>0</v>
      </c>
      <c r="Q282" s="18">
        <f>+$C$30*'11- 2009'!V283</f>
        <v>0</v>
      </c>
      <c r="R282" s="18">
        <f>+$C$30*'11- 2009'!W283</f>
        <v>0</v>
      </c>
      <c r="S282" s="18">
        <f>+$C$30*'11- 2009'!X283</f>
        <v>0</v>
      </c>
      <c r="T282" s="18">
        <f>+$C$30*'11- 2009'!Y283</f>
        <v>0</v>
      </c>
      <c r="U282" s="18">
        <f>+$C$30*'11- 2009'!Z283</f>
        <v>0</v>
      </c>
      <c r="V282" s="18">
        <f>+$C$30*'11- 2009'!AA283</f>
        <v>0</v>
      </c>
      <c r="W282" s="18">
        <f>+$C$30*'11- 2009'!AB283</f>
        <v>0</v>
      </c>
      <c r="X282" s="18">
        <f>+$C$30*'11- 2009'!AC283</f>
        <v>0</v>
      </c>
      <c r="Y282" s="18">
        <f>+$C$30*'11- 2009'!AD283</f>
        <v>0</v>
      </c>
      <c r="Z282" s="18">
        <f>+$C$30*'11- 2009'!AE283</f>
        <v>0</v>
      </c>
      <c r="AA282" s="18">
        <f>+$C$30*'11- 2009'!AF283</f>
        <v>0</v>
      </c>
      <c r="AB282" s="18">
        <f>+$C$30*'11- 2009'!AG283</f>
        <v>0</v>
      </c>
      <c r="AC282" s="18">
        <f>+$C$30*'11- 2009'!AH283</f>
        <v>0</v>
      </c>
      <c r="AD282" s="18">
        <f>+$C$30*'11- 2009'!AI283</f>
        <v>0</v>
      </c>
      <c r="AE282" s="18">
        <f>+$C$30*'11- 2009'!AJ283</f>
        <v>0</v>
      </c>
      <c r="AF282" s="18">
        <f>+$C$30*'11- 2009'!AK283</f>
        <v>0</v>
      </c>
      <c r="AG282" s="18">
        <f>+$C$30*'11- 2009'!AL283</f>
        <v>0</v>
      </c>
      <c r="AH282" s="18">
        <f>+$C$30*'11- 2009'!AM283</f>
        <v>0</v>
      </c>
      <c r="AI282" s="2"/>
    </row>
    <row r="283" spans="1:35" hidden="1">
      <c r="A283" s="16">
        <v>276</v>
      </c>
      <c r="B283" s="18">
        <f>+'11- 2009'!C284</f>
        <v>0</v>
      </c>
      <c r="C283" s="18" t="e">
        <f>+'11- 2009'!H284/'11- 2009'!AN284</f>
        <v>#DIV/0!</v>
      </c>
      <c r="D283" s="18">
        <f>+$C$30*'11- 2009'!I284</f>
        <v>0</v>
      </c>
      <c r="E283" s="18">
        <f>+$C$30*'11- 2009'!J284</f>
        <v>0</v>
      </c>
      <c r="F283" s="18">
        <f>+$C$30*'11- 2009'!K284</f>
        <v>0</v>
      </c>
      <c r="G283" s="18">
        <f>+$C$30*'11- 2009'!L284</f>
        <v>0</v>
      </c>
      <c r="H283" s="18">
        <f>+$C$30*'11- 2009'!M284</f>
        <v>0</v>
      </c>
      <c r="I283" s="18">
        <f>+$C$30*'11- 2009'!N284</f>
        <v>0</v>
      </c>
      <c r="J283" s="18">
        <f>+$C$30*'11- 2009'!O284</f>
        <v>0</v>
      </c>
      <c r="K283" s="18">
        <f>+$C$30*'11- 2009'!P284</f>
        <v>0</v>
      </c>
      <c r="L283" s="18">
        <f>+$C$30*'11- 2009'!Q284</f>
        <v>0</v>
      </c>
      <c r="M283" s="18">
        <f>+$C$30*'11- 2009'!R284</f>
        <v>0</v>
      </c>
      <c r="N283" s="18">
        <f>+$C$30*'11- 2009'!S284</f>
        <v>0</v>
      </c>
      <c r="O283" s="18">
        <f>+$C$30*'11- 2009'!T284</f>
        <v>0</v>
      </c>
      <c r="P283" s="18">
        <f>+$C$30*'11- 2009'!U284</f>
        <v>0</v>
      </c>
      <c r="Q283" s="18">
        <f>+$C$30*'11- 2009'!V284</f>
        <v>0</v>
      </c>
      <c r="R283" s="18">
        <f>+$C$30*'11- 2009'!W284</f>
        <v>0</v>
      </c>
      <c r="S283" s="18">
        <f>+$C$30*'11- 2009'!X284</f>
        <v>0</v>
      </c>
      <c r="T283" s="18">
        <f>+$C$30*'11- 2009'!Y284</f>
        <v>0</v>
      </c>
      <c r="U283" s="18">
        <f>+$C$30*'11- 2009'!Z284</f>
        <v>0</v>
      </c>
      <c r="V283" s="18">
        <f>+$C$30*'11- 2009'!AA284</f>
        <v>0</v>
      </c>
      <c r="W283" s="18">
        <f>+$C$30*'11- 2009'!AB284</f>
        <v>0</v>
      </c>
      <c r="X283" s="18">
        <f>+$C$30*'11- 2009'!AC284</f>
        <v>0</v>
      </c>
      <c r="Y283" s="18">
        <f>+$C$30*'11- 2009'!AD284</f>
        <v>0</v>
      </c>
      <c r="Z283" s="18">
        <f>+$C$30*'11- 2009'!AE284</f>
        <v>0</v>
      </c>
      <c r="AA283" s="18">
        <f>+$C$30*'11- 2009'!AF284</f>
        <v>0</v>
      </c>
      <c r="AB283" s="18">
        <f>+$C$30*'11- 2009'!AG284</f>
        <v>0</v>
      </c>
      <c r="AC283" s="18">
        <f>+$C$30*'11- 2009'!AH284</f>
        <v>0</v>
      </c>
      <c r="AD283" s="18">
        <f>+$C$30*'11- 2009'!AI284</f>
        <v>0</v>
      </c>
      <c r="AE283" s="18">
        <f>+$C$30*'11- 2009'!AJ284</f>
        <v>0</v>
      </c>
      <c r="AF283" s="18">
        <f>+$C$30*'11- 2009'!AK284</f>
        <v>0</v>
      </c>
      <c r="AG283" s="18">
        <f>+$C$30*'11- 2009'!AL284</f>
        <v>0</v>
      </c>
      <c r="AH283" s="18">
        <f>+$C$30*'11- 2009'!AM284</f>
        <v>0</v>
      </c>
      <c r="AI283" s="2"/>
    </row>
    <row r="284" spans="1:35" hidden="1">
      <c r="A284" s="18">
        <v>277</v>
      </c>
      <c r="B284" s="18">
        <f>+'11- 2009'!C285</f>
        <v>0</v>
      </c>
      <c r="C284" s="18" t="e">
        <f>+'11- 2009'!H285/'11- 2009'!AN285</f>
        <v>#DIV/0!</v>
      </c>
      <c r="D284" s="18">
        <f>+$C$30*'11- 2009'!I285</f>
        <v>0</v>
      </c>
      <c r="E284" s="18">
        <f>+$C$30*'11- 2009'!J285</f>
        <v>0</v>
      </c>
      <c r="F284" s="18">
        <f>+$C$30*'11- 2009'!K285</f>
        <v>0</v>
      </c>
      <c r="G284" s="18">
        <f>+$C$30*'11- 2009'!L285</f>
        <v>0</v>
      </c>
      <c r="H284" s="18">
        <f>+$C$30*'11- 2009'!M285</f>
        <v>0</v>
      </c>
      <c r="I284" s="18">
        <f>+$C$30*'11- 2009'!N285</f>
        <v>0</v>
      </c>
      <c r="J284" s="18">
        <f>+$C$30*'11- 2009'!O285</f>
        <v>0</v>
      </c>
      <c r="K284" s="18">
        <f>+$C$30*'11- 2009'!P285</f>
        <v>0</v>
      </c>
      <c r="L284" s="18">
        <f>+$C$30*'11- 2009'!Q285</f>
        <v>0</v>
      </c>
      <c r="M284" s="18">
        <f>+$C$30*'11- 2009'!R285</f>
        <v>0</v>
      </c>
      <c r="N284" s="18">
        <f>+$C$30*'11- 2009'!S285</f>
        <v>0</v>
      </c>
      <c r="O284" s="18">
        <f>+$C$30*'11- 2009'!T285</f>
        <v>0</v>
      </c>
      <c r="P284" s="18">
        <f>+$C$30*'11- 2009'!U285</f>
        <v>0</v>
      </c>
      <c r="Q284" s="18">
        <f>+$C$30*'11- 2009'!V285</f>
        <v>0</v>
      </c>
      <c r="R284" s="18">
        <f>+$C$30*'11- 2009'!W285</f>
        <v>0</v>
      </c>
      <c r="S284" s="18">
        <f>+$C$30*'11- 2009'!X285</f>
        <v>0</v>
      </c>
      <c r="T284" s="18">
        <f>+$C$30*'11- 2009'!Y285</f>
        <v>0</v>
      </c>
      <c r="U284" s="18">
        <f>+$C$30*'11- 2009'!Z285</f>
        <v>0</v>
      </c>
      <c r="V284" s="18">
        <f>+$C$30*'11- 2009'!AA285</f>
        <v>0</v>
      </c>
      <c r="W284" s="18">
        <f>+$C$30*'11- 2009'!AB285</f>
        <v>0</v>
      </c>
      <c r="X284" s="18">
        <f>+$C$30*'11- 2009'!AC285</f>
        <v>0</v>
      </c>
      <c r="Y284" s="18">
        <f>+$C$30*'11- 2009'!AD285</f>
        <v>0</v>
      </c>
      <c r="Z284" s="18">
        <f>+$C$30*'11- 2009'!AE285</f>
        <v>0</v>
      </c>
      <c r="AA284" s="18">
        <f>+$C$30*'11- 2009'!AF285</f>
        <v>0</v>
      </c>
      <c r="AB284" s="18">
        <f>+$C$30*'11- 2009'!AG285</f>
        <v>0</v>
      </c>
      <c r="AC284" s="18">
        <f>+$C$30*'11- 2009'!AH285</f>
        <v>0</v>
      </c>
      <c r="AD284" s="18">
        <f>+$C$30*'11- 2009'!AI285</f>
        <v>0</v>
      </c>
      <c r="AE284" s="18">
        <f>+$C$30*'11- 2009'!AJ285</f>
        <v>0</v>
      </c>
      <c r="AF284" s="18">
        <f>+$C$30*'11- 2009'!AK285</f>
        <v>0</v>
      </c>
      <c r="AG284" s="18">
        <f>+$C$30*'11- 2009'!AL285</f>
        <v>0</v>
      </c>
      <c r="AH284" s="18">
        <f>+$C$30*'11- 2009'!AM285</f>
        <v>0</v>
      </c>
      <c r="AI284" s="2"/>
    </row>
    <row r="285" spans="1:35" hidden="1">
      <c r="A285" s="18">
        <v>278</v>
      </c>
      <c r="B285" s="18">
        <f>+'11- 2009'!C286</f>
        <v>0</v>
      </c>
      <c r="C285" s="18" t="e">
        <f>+'11- 2009'!H286/'11- 2009'!AN286</f>
        <v>#DIV/0!</v>
      </c>
      <c r="D285" s="18">
        <f>+$C$30*'11- 2009'!I286</f>
        <v>0</v>
      </c>
      <c r="E285" s="18">
        <f>+$C$30*'11- 2009'!J286</f>
        <v>0</v>
      </c>
      <c r="F285" s="18">
        <f>+$C$30*'11- 2009'!K286</f>
        <v>0</v>
      </c>
      <c r="G285" s="18">
        <f>+$C$30*'11- 2009'!L286</f>
        <v>0</v>
      </c>
      <c r="H285" s="18">
        <f>+$C$30*'11- 2009'!M286</f>
        <v>0</v>
      </c>
      <c r="I285" s="18">
        <f>+$C$30*'11- 2009'!N286</f>
        <v>0</v>
      </c>
      <c r="J285" s="18">
        <f>+$C$30*'11- 2009'!O286</f>
        <v>0</v>
      </c>
      <c r="K285" s="18">
        <f>+$C$30*'11- 2009'!P286</f>
        <v>0</v>
      </c>
      <c r="L285" s="18">
        <f>+$C$30*'11- 2009'!Q286</f>
        <v>0</v>
      </c>
      <c r="M285" s="18">
        <f>+$C$30*'11- 2009'!R286</f>
        <v>0</v>
      </c>
      <c r="N285" s="18">
        <f>+$C$30*'11- 2009'!S286</f>
        <v>0</v>
      </c>
      <c r="O285" s="18">
        <f>+$C$30*'11- 2009'!T286</f>
        <v>0</v>
      </c>
      <c r="P285" s="18">
        <f>+$C$30*'11- 2009'!U286</f>
        <v>0</v>
      </c>
      <c r="Q285" s="18">
        <f>+$C$30*'11- 2009'!V286</f>
        <v>0</v>
      </c>
      <c r="R285" s="18">
        <f>+$C$30*'11- 2009'!W286</f>
        <v>0</v>
      </c>
      <c r="S285" s="18">
        <f>+$C$30*'11- 2009'!X286</f>
        <v>0</v>
      </c>
      <c r="T285" s="18">
        <f>+$C$30*'11- 2009'!Y286</f>
        <v>0</v>
      </c>
      <c r="U285" s="18">
        <f>+$C$30*'11- 2009'!Z286</f>
        <v>0</v>
      </c>
      <c r="V285" s="18">
        <f>+$C$30*'11- 2009'!AA286</f>
        <v>0</v>
      </c>
      <c r="W285" s="18">
        <f>+$C$30*'11- 2009'!AB286</f>
        <v>0</v>
      </c>
      <c r="X285" s="18">
        <f>+$C$30*'11- 2009'!AC286</f>
        <v>0</v>
      </c>
      <c r="Y285" s="18">
        <f>+$C$30*'11- 2009'!AD286</f>
        <v>0</v>
      </c>
      <c r="Z285" s="18">
        <f>+$C$30*'11- 2009'!AE286</f>
        <v>0</v>
      </c>
      <c r="AA285" s="18">
        <f>+$C$30*'11- 2009'!AF286</f>
        <v>0</v>
      </c>
      <c r="AB285" s="18">
        <f>+$C$30*'11- 2009'!AG286</f>
        <v>0</v>
      </c>
      <c r="AC285" s="18">
        <f>+$C$30*'11- 2009'!AH286</f>
        <v>0</v>
      </c>
      <c r="AD285" s="18">
        <f>+$C$30*'11- 2009'!AI286</f>
        <v>0</v>
      </c>
      <c r="AE285" s="18">
        <f>+$C$30*'11- 2009'!AJ286</f>
        <v>0</v>
      </c>
      <c r="AF285" s="18">
        <f>+$C$30*'11- 2009'!AK286</f>
        <v>0</v>
      </c>
      <c r="AG285" s="18">
        <f>+$C$30*'11- 2009'!AL286</f>
        <v>0</v>
      </c>
      <c r="AH285" s="18">
        <f>+$C$30*'11- 2009'!AM286</f>
        <v>0</v>
      </c>
      <c r="AI285" s="2"/>
    </row>
    <row r="286" spans="1:35" hidden="1">
      <c r="A286" s="18">
        <v>279</v>
      </c>
      <c r="B286" s="18">
        <f>+'11- 2009'!C287</f>
        <v>0</v>
      </c>
      <c r="C286" s="18" t="e">
        <f>+'11- 2009'!H287/'11- 2009'!AN287</f>
        <v>#DIV/0!</v>
      </c>
      <c r="D286" s="18">
        <f>+$C$30*'11- 2009'!I287</f>
        <v>0</v>
      </c>
      <c r="E286" s="18">
        <f>+$C$30*'11- 2009'!J287</f>
        <v>0</v>
      </c>
      <c r="F286" s="18">
        <f>+$C$30*'11- 2009'!K287</f>
        <v>0</v>
      </c>
      <c r="G286" s="18">
        <f>+$C$30*'11- 2009'!L287</f>
        <v>0</v>
      </c>
      <c r="H286" s="18">
        <f>+$C$30*'11- 2009'!M287</f>
        <v>0</v>
      </c>
      <c r="I286" s="18">
        <f>+$C$30*'11- 2009'!N287</f>
        <v>0</v>
      </c>
      <c r="J286" s="18">
        <f>+$C$30*'11- 2009'!O287</f>
        <v>0</v>
      </c>
      <c r="K286" s="18">
        <f>+$C$30*'11- 2009'!P287</f>
        <v>0</v>
      </c>
      <c r="L286" s="18">
        <f>+$C$30*'11- 2009'!Q287</f>
        <v>0</v>
      </c>
      <c r="M286" s="18">
        <f>+$C$30*'11- 2009'!R287</f>
        <v>0</v>
      </c>
      <c r="N286" s="18">
        <f>+$C$30*'11- 2009'!S287</f>
        <v>0</v>
      </c>
      <c r="O286" s="18">
        <f>+$C$30*'11- 2009'!T287</f>
        <v>0</v>
      </c>
      <c r="P286" s="18">
        <f>+$C$30*'11- 2009'!U287</f>
        <v>0</v>
      </c>
      <c r="Q286" s="18">
        <f>+$C$30*'11- 2009'!V287</f>
        <v>0</v>
      </c>
      <c r="R286" s="18">
        <f>+$C$30*'11- 2009'!W287</f>
        <v>0</v>
      </c>
      <c r="S286" s="18">
        <f>+$C$30*'11- 2009'!X287</f>
        <v>0</v>
      </c>
      <c r="T286" s="18">
        <f>+$C$30*'11- 2009'!Y287</f>
        <v>0</v>
      </c>
      <c r="U286" s="18">
        <f>+$C$30*'11- 2009'!Z287</f>
        <v>0</v>
      </c>
      <c r="V286" s="18">
        <f>+$C$30*'11- 2009'!AA287</f>
        <v>0</v>
      </c>
      <c r="W286" s="18">
        <f>+$C$30*'11- 2009'!AB287</f>
        <v>0</v>
      </c>
      <c r="X286" s="18">
        <f>+$C$30*'11- 2009'!AC287</f>
        <v>0</v>
      </c>
      <c r="Y286" s="18">
        <f>+$C$30*'11- 2009'!AD287</f>
        <v>0</v>
      </c>
      <c r="Z286" s="18">
        <f>+$C$30*'11- 2009'!AE287</f>
        <v>0</v>
      </c>
      <c r="AA286" s="18">
        <f>+$C$30*'11- 2009'!AF287</f>
        <v>0</v>
      </c>
      <c r="AB286" s="18">
        <f>+$C$30*'11- 2009'!AG287</f>
        <v>0</v>
      </c>
      <c r="AC286" s="18">
        <f>+$C$30*'11- 2009'!AH287</f>
        <v>0</v>
      </c>
      <c r="AD286" s="18">
        <f>+$C$30*'11- 2009'!AI287</f>
        <v>0</v>
      </c>
      <c r="AE286" s="18">
        <f>+$C$30*'11- 2009'!AJ287</f>
        <v>0</v>
      </c>
      <c r="AF286" s="18">
        <f>+$C$30*'11- 2009'!AK287</f>
        <v>0</v>
      </c>
      <c r="AG286" s="18">
        <f>+$C$30*'11- 2009'!AL287</f>
        <v>0</v>
      </c>
      <c r="AH286" s="18">
        <f>+$C$30*'11- 2009'!AM287</f>
        <v>0</v>
      </c>
      <c r="AI286" s="2"/>
    </row>
    <row r="287" spans="1:35" hidden="1">
      <c r="A287" s="16">
        <v>280</v>
      </c>
      <c r="B287" s="18">
        <f>+'11- 2009'!C288</f>
        <v>0</v>
      </c>
      <c r="C287" s="18" t="e">
        <f>+'11- 2009'!H288/'11- 2009'!AN288</f>
        <v>#DIV/0!</v>
      </c>
      <c r="D287" s="18">
        <f>+$C$30*'11- 2009'!I288</f>
        <v>0</v>
      </c>
      <c r="E287" s="18">
        <f>+$C$30*'11- 2009'!J288</f>
        <v>0</v>
      </c>
      <c r="F287" s="18">
        <f>+$C$30*'11- 2009'!K288</f>
        <v>0</v>
      </c>
      <c r="G287" s="18">
        <f>+$C$30*'11- 2009'!L288</f>
        <v>0</v>
      </c>
      <c r="H287" s="18">
        <f>+$C$30*'11- 2009'!M288</f>
        <v>0</v>
      </c>
      <c r="I287" s="18">
        <f>+$C$30*'11- 2009'!N288</f>
        <v>0</v>
      </c>
      <c r="J287" s="18">
        <f>+$C$30*'11- 2009'!O288</f>
        <v>0</v>
      </c>
      <c r="K287" s="18">
        <f>+$C$30*'11- 2009'!P288</f>
        <v>0</v>
      </c>
      <c r="L287" s="18">
        <f>+$C$30*'11- 2009'!Q288</f>
        <v>0</v>
      </c>
      <c r="M287" s="18">
        <f>+$C$30*'11- 2009'!R288</f>
        <v>0</v>
      </c>
      <c r="N287" s="18">
        <f>+$C$30*'11- 2009'!S288</f>
        <v>0</v>
      </c>
      <c r="O287" s="18">
        <f>+$C$30*'11- 2009'!T288</f>
        <v>0</v>
      </c>
      <c r="P287" s="18">
        <f>+$C$30*'11- 2009'!U288</f>
        <v>0</v>
      </c>
      <c r="Q287" s="18">
        <f>+$C$30*'11- 2009'!V288</f>
        <v>0</v>
      </c>
      <c r="R287" s="18">
        <f>+$C$30*'11- 2009'!W288</f>
        <v>0</v>
      </c>
      <c r="S287" s="18">
        <f>+$C$30*'11- 2009'!X288</f>
        <v>0</v>
      </c>
      <c r="T287" s="18">
        <f>+$C$30*'11- 2009'!Y288</f>
        <v>0</v>
      </c>
      <c r="U287" s="18">
        <f>+$C$30*'11- 2009'!Z288</f>
        <v>0</v>
      </c>
      <c r="V287" s="18">
        <f>+$C$30*'11- 2009'!AA288</f>
        <v>0</v>
      </c>
      <c r="W287" s="18">
        <f>+$C$30*'11- 2009'!AB288</f>
        <v>0</v>
      </c>
      <c r="X287" s="18">
        <f>+$C$30*'11- 2009'!AC288</f>
        <v>0</v>
      </c>
      <c r="Y287" s="18">
        <f>+$C$30*'11- 2009'!AD288</f>
        <v>0</v>
      </c>
      <c r="Z287" s="18">
        <f>+$C$30*'11- 2009'!AE288</f>
        <v>0</v>
      </c>
      <c r="AA287" s="18">
        <f>+$C$30*'11- 2009'!AF288</f>
        <v>0</v>
      </c>
      <c r="AB287" s="18">
        <f>+$C$30*'11- 2009'!AG288</f>
        <v>0</v>
      </c>
      <c r="AC287" s="18">
        <f>+$C$30*'11- 2009'!AH288</f>
        <v>0</v>
      </c>
      <c r="AD287" s="18">
        <f>+$C$30*'11- 2009'!AI288</f>
        <v>0</v>
      </c>
      <c r="AE287" s="18">
        <f>+$C$30*'11- 2009'!AJ288</f>
        <v>0</v>
      </c>
      <c r="AF287" s="18">
        <f>+$C$30*'11- 2009'!AK288</f>
        <v>0</v>
      </c>
      <c r="AG287" s="18">
        <f>+$C$30*'11- 2009'!AL288</f>
        <v>0</v>
      </c>
      <c r="AH287" s="18">
        <f>+$C$30*'11- 2009'!AM288</f>
        <v>0</v>
      </c>
      <c r="AI287" s="2"/>
    </row>
    <row r="288" spans="1:35" hidden="1">
      <c r="A288" s="18">
        <v>281</v>
      </c>
      <c r="B288" s="18">
        <f>+'11- 2009'!C289</f>
        <v>0</v>
      </c>
      <c r="C288" s="18" t="e">
        <f>+'11- 2009'!H289/'11- 2009'!AN289</f>
        <v>#DIV/0!</v>
      </c>
      <c r="D288" s="18">
        <f>+$C$30*'11- 2009'!I289</f>
        <v>0</v>
      </c>
      <c r="E288" s="18">
        <f>+$C$30*'11- 2009'!J289</f>
        <v>0</v>
      </c>
      <c r="F288" s="18">
        <f>+$C$30*'11- 2009'!K289</f>
        <v>0</v>
      </c>
      <c r="G288" s="18">
        <f>+$C$30*'11- 2009'!L289</f>
        <v>0</v>
      </c>
      <c r="H288" s="18">
        <f>+$C$30*'11- 2009'!M289</f>
        <v>0</v>
      </c>
      <c r="I288" s="18">
        <f>+$C$30*'11- 2009'!N289</f>
        <v>0</v>
      </c>
      <c r="J288" s="18">
        <f>+$C$30*'11- 2009'!O289</f>
        <v>0</v>
      </c>
      <c r="K288" s="18">
        <f>+$C$30*'11- 2009'!P289</f>
        <v>0</v>
      </c>
      <c r="L288" s="18">
        <f>+$C$30*'11- 2009'!Q289</f>
        <v>0</v>
      </c>
      <c r="M288" s="18">
        <f>+$C$30*'11- 2009'!R289</f>
        <v>0</v>
      </c>
      <c r="N288" s="18">
        <f>+$C$30*'11- 2009'!S289</f>
        <v>0</v>
      </c>
      <c r="O288" s="18">
        <f>+$C$30*'11- 2009'!T289</f>
        <v>0</v>
      </c>
      <c r="P288" s="18">
        <f>+$C$30*'11- 2009'!U289</f>
        <v>0</v>
      </c>
      <c r="Q288" s="18">
        <f>+$C$30*'11- 2009'!V289</f>
        <v>0</v>
      </c>
      <c r="R288" s="18">
        <f>+$C$30*'11- 2009'!W289</f>
        <v>0</v>
      </c>
      <c r="S288" s="18">
        <f>+$C$30*'11- 2009'!X289</f>
        <v>0</v>
      </c>
      <c r="T288" s="18">
        <f>+$C$30*'11- 2009'!Y289</f>
        <v>0</v>
      </c>
      <c r="U288" s="18">
        <f>+$C$30*'11- 2009'!Z289</f>
        <v>0</v>
      </c>
      <c r="V288" s="18">
        <f>+$C$30*'11- 2009'!AA289</f>
        <v>0</v>
      </c>
      <c r="W288" s="18">
        <f>+$C$30*'11- 2009'!AB289</f>
        <v>0</v>
      </c>
      <c r="X288" s="18">
        <f>+$C$30*'11- 2009'!AC289</f>
        <v>0</v>
      </c>
      <c r="Y288" s="18">
        <f>+$C$30*'11- 2009'!AD289</f>
        <v>0</v>
      </c>
      <c r="Z288" s="18">
        <f>+$C$30*'11- 2009'!AE289</f>
        <v>0</v>
      </c>
      <c r="AA288" s="18">
        <f>+$C$30*'11- 2009'!AF289</f>
        <v>0</v>
      </c>
      <c r="AB288" s="18">
        <f>+$C$30*'11- 2009'!AG289</f>
        <v>0</v>
      </c>
      <c r="AC288" s="18">
        <f>+$C$30*'11- 2009'!AH289</f>
        <v>0</v>
      </c>
      <c r="AD288" s="18">
        <f>+$C$30*'11- 2009'!AI289</f>
        <v>0</v>
      </c>
      <c r="AE288" s="18">
        <f>+$C$30*'11- 2009'!AJ289</f>
        <v>0</v>
      </c>
      <c r="AF288" s="18">
        <f>+$C$30*'11- 2009'!AK289</f>
        <v>0</v>
      </c>
      <c r="AG288" s="18">
        <f>+$C$30*'11- 2009'!AL289</f>
        <v>0</v>
      </c>
      <c r="AH288" s="18">
        <f>+$C$30*'11- 2009'!AM289</f>
        <v>0</v>
      </c>
      <c r="AI288" s="2"/>
    </row>
    <row r="289" spans="1:35" hidden="1">
      <c r="A289" s="18">
        <v>282</v>
      </c>
      <c r="B289" s="18">
        <f>+'11- 2009'!C290</f>
        <v>0</v>
      </c>
      <c r="C289" s="18" t="e">
        <f>+'11- 2009'!H290/'11- 2009'!AN290</f>
        <v>#DIV/0!</v>
      </c>
      <c r="D289" s="18">
        <f>+$C$30*'11- 2009'!I290</f>
        <v>0</v>
      </c>
      <c r="E289" s="18">
        <f>+$C$30*'11- 2009'!J290</f>
        <v>0</v>
      </c>
      <c r="F289" s="18">
        <f>+$C$30*'11- 2009'!K290</f>
        <v>0</v>
      </c>
      <c r="G289" s="18">
        <f>+$C$30*'11- 2009'!L290</f>
        <v>0</v>
      </c>
      <c r="H289" s="18">
        <f>+$C$30*'11- 2009'!M290</f>
        <v>0</v>
      </c>
      <c r="I289" s="18">
        <f>+$C$30*'11- 2009'!N290</f>
        <v>0</v>
      </c>
      <c r="J289" s="18">
        <f>+$C$30*'11- 2009'!O290</f>
        <v>0</v>
      </c>
      <c r="K289" s="18">
        <f>+$C$30*'11- 2009'!P290</f>
        <v>0</v>
      </c>
      <c r="L289" s="18">
        <f>+$C$30*'11- 2009'!Q290</f>
        <v>0</v>
      </c>
      <c r="M289" s="18">
        <f>+$C$30*'11- 2009'!R290</f>
        <v>0</v>
      </c>
      <c r="N289" s="18">
        <f>+$C$30*'11- 2009'!S290</f>
        <v>0</v>
      </c>
      <c r="O289" s="18">
        <f>+$C$30*'11- 2009'!T290</f>
        <v>0</v>
      </c>
      <c r="P289" s="18">
        <f>+$C$30*'11- 2009'!U290</f>
        <v>0</v>
      </c>
      <c r="Q289" s="18">
        <f>+$C$30*'11- 2009'!V290</f>
        <v>0</v>
      </c>
      <c r="R289" s="18">
        <f>+$C$30*'11- 2009'!W290</f>
        <v>0</v>
      </c>
      <c r="S289" s="18">
        <f>+$C$30*'11- 2009'!X290</f>
        <v>0</v>
      </c>
      <c r="T289" s="18">
        <f>+$C$30*'11- 2009'!Y290</f>
        <v>0</v>
      </c>
      <c r="U289" s="18">
        <f>+$C$30*'11- 2009'!Z290</f>
        <v>0</v>
      </c>
      <c r="V289" s="18">
        <f>+$C$30*'11- 2009'!AA290</f>
        <v>0</v>
      </c>
      <c r="W289" s="18">
        <f>+$C$30*'11- 2009'!AB290</f>
        <v>0</v>
      </c>
      <c r="X289" s="18">
        <f>+$C$30*'11- 2009'!AC290</f>
        <v>0</v>
      </c>
      <c r="Y289" s="18">
        <f>+$C$30*'11- 2009'!AD290</f>
        <v>0</v>
      </c>
      <c r="Z289" s="18">
        <f>+$C$30*'11- 2009'!AE290</f>
        <v>0</v>
      </c>
      <c r="AA289" s="18">
        <f>+$C$30*'11- 2009'!AF290</f>
        <v>0</v>
      </c>
      <c r="AB289" s="18">
        <f>+$C$30*'11- 2009'!AG290</f>
        <v>0</v>
      </c>
      <c r="AC289" s="18">
        <f>+$C$30*'11- 2009'!AH290</f>
        <v>0</v>
      </c>
      <c r="AD289" s="18">
        <f>+$C$30*'11- 2009'!AI290</f>
        <v>0</v>
      </c>
      <c r="AE289" s="18">
        <f>+$C$30*'11- 2009'!AJ290</f>
        <v>0</v>
      </c>
      <c r="AF289" s="18">
        <f>+$C$30*'11- 2009'!AK290</f>
        <v>0</v>
      </c>
      <c r="AG289" s="18">
        <f>+$C$30*'11- 2009'!AL290</f>
        <v>0</v>
      </c>
      <c r="AH289" s="18">
        <f>+$C$30*'11- 2009'!AM290</f>
        <v>0</v>
      </c>
      <c r="AI289" s="2"/>
    </row>
    <row r="290" spans="1:35" hidden="1">
      <c r="A290" s="18">
        <v>283</v>
      </c>
      <c r="B290" s="18">
        <f>+'11- 2009'!C291</f>
        <v>0</v>
      </c>
      <c r="C290" s="18" t="e">
        <f>+'11- 2009'!H291/'11- 2009'!AN291</f>
        <v>#DIV/0!</v>
      </c>
      <c r="D290" s="18">
        <f>+$C$30*'11- 2009'!I291</f>
        <v>0</v>
      </c>
      <c r="E290" s="18">
        <f>+$C$30*'11- 2009'!J291</f>
        <v>0</v>
      </c>
      <c r="F290" s="18">
        <f>+$C$30*'11- 2009'!K291</f>
        <v>0</v>
      </c>
      <c r="G290" s="18">
        <f>+$C$30*'11- 2009'!L291</f>
        <v>0</v>
      </c>
      <c r="H290" s="18">
        <f>+$C$30*'11- 2009'!M291</f>
        <v>0</v>
      </c>
      <c r="I290" s="18">
        <f>+$C$30*'11- 2009'!N291</f>
        <v>0</v>
      </c>
      <c r="J290" s="18">
        <f>+$C$30*'11- 2009'!O291</f>
        <v>0</v>
      </c>
      <c r="K290" s="18">
        <f>+$C$30*'11- 2009'!P291</f>
        <v>0</v>
      </c>
      <c r="L290" s="18">
        <f>+$C$30*'11- 2009'!Q291</f>
        <v>0</v>
      </c>
      <c r="M290" s="18">
        <f>+$C$30*'11- 2009'!R291</f>
        <v>0</v>
      </c>
      <c r="N290" s="18">
        <f>+$C$30*'11- 2009'!S291</f>
        <v>0</v>
      </c>
      <c r="O290" s="18">
        <f>+$C$30*'11- 2009'!T291</f>
        <v>0</v>
      </c>
      <c r="P290" s="18">
        <f>+$C$30*'11- 2009'!U291</f>
        <v>0</v>
      </c>
      <c r="Q290" s="18">
        <f>+$C$30*'11- 2009'!V291</f>
        <v>0</v>
      </c>
      <c r="R290" s="18">
        <f>+$C$30*'11- 2009'!W291</f>
        <v>0</v>
      </c>
      <c r="S290" s="18">
        <f>+$C$30*'11- 2009'!X291</f>
        <v>0</v>
      </c>
      <c r="T290" s="18">
        <f>+$C$30*'11- 2009'!Y291</f>
        <v>0</v>
      </c>
      <c r="U290" s="18">
        <f>+$C$30*'11- 2009'!Z291</f>
        <v>0</v>
      </c>
      <c r="V290" s="18">
        <f>+$C$30*'11- 2009'!AA291</f>
        <v>0</v>
      </c>
      <c r="W290" s="18">
        <f>+$C$30*'11- 2009'!AB291</f>
        <v>0</v>
      </c>
      <c r="X290" s="18">
        <f>+$C$30*'11- 2009'!AC291</f>
        <v>0</v>
      </c>
      <c r="Y290" s="18">
        <f>+$C$30*'11- 2009'!AD291</f>
        <v>0</v>
      </c>
      <c r="Z290" s="18">
        <f>+$C$30*'11- 2009'!AE291</f>
        <v>0</v>
      </c>
      <c r="AA290" s="18">
        <f>+$C$30*'11- 2009'!AF291</f>
        <v>0</v>
      </c>
      <c r="AB290" s="18">
        <f>+$C$30*'11- 2009'!AG291</f>
        <v>0</v>
      </c>
      <c r="AC290" s="18">
        <f>+$C$30*'11- 2009'!AH291</f>
        <v>0</v>
      </c>
      <c r="AD290" s="18">
        <f>+$C$30*'11- 2009'!AI291</f>
        <v>0</v>
      </c>
      <c r="AE290" s="18">
        <f>+$C$30*'11- 2009'!AJ291</f>
        <v>0</v>
      </c>
      <c r="AF290" s="18">
        <f>+$C$30*'11- 2009'!AK291</f>
        <v>0</v>
      </c>
      <c r="AG290" s="18">
        <f>+$C$30*'11- 2009'!AL291</f>
        <v>0</v>
      </c>
      <c r="AH290" s="18">
        <f>+$C$30*'11- 2009'!AM291</f>
        <v>0</v>
      </c>
      <c r="AI290" s="2"/>
    </row>
    <row r="291" spans="1:35" hidden="1">
      <c r="A291" s="18">
        <v>284</v>
      </c>
      <c r="B291" s="18">
        <f>+'11- 2009'!C292</f>
        <v>0</v>
      </c>
      <c r="C291" s="18" t="e">
        <f>+'11- 2009'!H292/'11- 2009'!AN292</f>
        <v>#DIV/0!</v>
      </c>
      <c r="D291" s="18">
        <f>+$C$30*'11- 2009'!I292</f>
        <v>0</v>
      </c>
      <c r="E291" s="18">
        <f>+$C$30*'11- 2009'!J292</f>
        <v>0</v>
      </c>
      <c r="F291" s="18">
        <f>+$C$30*'11- 2009'!K292</f>
        <v>0</v>
      </c>
      <c r="G291" s="18">
        <f>+$C$30*'11- 2009'!L292</f>
        <v>0</v>
      </c>
      <c r="H291" s="18">
        <f>+$C$30*'11- 2009'!M292</f>
        <v>0</v>
      </c>
      <c r="I291" s="18">
        <f>+$C$30*'11- 2009'!N292</f>
        <v>0</v>
      </c>
      <c r="J291" s="18">
        <f>+$C$30*'11- 2009'!O292</f>
        <v>0</v>
      </c>
      <c r="K291" s="18">
        <f>+$C$30*'11- 2009'!P292</f>
        <v>0</v>
      </c>
      <c r="L291" s="18">
        <f>+$C$30*'11- 2009'!Q292</f>
        <v>0</v>
      </c>
      <c r="M291" s="18">
        <f>+$C$30*'11- 2009'!R292</f>
        <v>0</v>
      </c>
      <c r="N291" s="18">
        <f>+$C$30*'11- 2009'!S292</f>
        <v>0</v>
      </c>
      <c r="O291" s="18">
        <f>+$C$30*'11- 2009'!T292</f>
        <v>0</v>
      </c>
      <c r="P291" s="18">
        <f>+$C$30*'11- 2009'!U292</f>
        <v>0</v>
      </c>
      <c r="Q291" s="18">
        <f>+$C$30*'11- 2009'!V292</f>
        <v>0</v>
      </c>
      <c r="R291" s="18">
        <f>+$C$30*'11- 2009'!W292</f>
        <v>0</v>
      </c>
      <c r="S291" s="18">
        <f>+$C$30*'11- 2009'!X292</f>
        <v>0</v>
      </c>
      <c r="T291" s="18">
        <f>+$C$30*'11- 2009'!Y292</f>
        <v>0</v>
      </c>
      <c r="U291" s="18">
        <f>+$C$30*'11- 2009'!Z292</f>
        <v>0</v>
      </c>
      <c r="V291" s="18">
        <f>+$C$30*'11- 2009'!AA292</f>
        <v>0</v>
      </c>
      <c r="W291" s="18">
        <f>+$C$30*'11- 2009'!AB292</f>
        <v>0</v>
      </c>
      <c r="X291" s="18">
        <f>+$C$30*'11- 2009'!AC292</f>
        <v>0</v>
      </c>
      <c r="Y291" s="18">
        <f>+$C$30*'11- 2009'!AD292</f>
        <v>0</v>
      </c>
      <c r="Z291" s="18">
        <f>+$C$30*'11- 2009'!AE292</f>
        <v>0</v>
      </c>
      <c r="AA291" s="18">
        <f>+$C$30*'11- 2009'!AF292</f>
        <v>0</v>
      </c>
      <c r="AB291" s="18">
        <f>+$C$30*'11- 2009'!AG292</f>
        <v>0</v>
      </c>
      <c r="AC291" s="18">
        <f>+$C$30*'11- 2009'!AH292</f>
        <v>0</v>
      </c>
      <c r="AD291" s="18">
        <f>+$C$30*'11- 2009'!AI292</f>
        <v>0</v>
      </c>
      <c r="AE291" s="18">
        <f>+$C$30*'11- 2009'!AJ292</f>
        <v>0</v>
      </c>
      <c r="AF291" s="18">
        <f>+$C$30*'11- 2009'!AK292</f>
        <v>0</v>
      </c>
      <c r="AG291" s="18">
        <f>+$C$30*'11- 2009'!AL292</f>
        <v>0</v>
      </c>
      <c r="AH291" s="18">
        <f>+$C$30*'11- 2009'!AM292</f>
        <v>0</v>
      </c>
      <c r="AI291" s="2"/>
    </row>
    <row r="292" spans="1:35" hidden="1">
      <c r="A292" s="16">
        <v>285</v>
      </c>
      <c r="B292" s="18">
        <f>+'11- 2009'!C293</f>
        <v>0</v>
      </c>
      <c r="C292" s="18" t="e">
        <f>+'11- 2009'!H293/'11- 2009'!AN293</f>
        <v>#DIV/0!</v>
      </c>
      <c r="D292" s="18">
        <f>+$C$30*'11- 2009'!I293</f>
        <v>0</v>
      </c>
      <c r="E292" s="18">
        <f>+$C$30*'11- 2009'!J293</f>
        <v>0</v>
      </c>
      <c r="F292" s="18">
        <f>+$C$30*'11- 2009'!K293</f>
        <v>0</v>
      </c>
      <c r="G292" s="18">
        <f>+$C$30*'11- 2009'!L293</f>
        <v>0</v>
      </c>
      <c r="H292" s="18">
        <f>+$C$30*'11- 2009'!M293</f>
        <v>0</v>
      </c>
      <c r="I292" s="18">
        <f>+$C$30*'11- 2009'!N293</f>
        <v>0</v>
      </c>
      <c r="J292" s="18">
        <f>+$C$30*'11- 2009'!O293</f>
        <v>0</v>
      </c>
      <c r="K292" s="18">
        <f>+$C$30*'11- 2009'!P293</f>
        <v>0</v>
      </c>
      <c r="L292" s="18">
        <f>+$C$30*'11- 2009'!Q293</f>
        <v>0</v>
      </c>
      <c r="M292" s="18">
        <f>+$C$30*'11- 2009'!R293</f>
        <v>0</v>
      </c>
      <c r="N292" s="18">
        <f>+$C$30*'11- 2009'!S293</f>
        <v>0</v>
      </c>
      <c r="O292" s="18">
        <f>+$C$30*'11- 2009'!T293</f>
        <v>0</v>
      </c>
      <c r="P292" s="18">
        <f>+$C$30*'11- 2009'!U293</f>
        <v>0</v>
      </c>
      <c r="Q292" s="18">
        <f>+$C$30*'11- 2009'!V293</f>
        <v>0</v>
      </c>
      <c r="R292" s="18">
        <f>+$C$30*'11- 2009'!W293</f>
        <v>0</v>
      </c>
      <c r="S292" s="18">
        <f>+$C$30*'11- 2009'!X293</f>
        <v>0</v>
      </c>
      <c r="T292" s="18">
        <f>+$C$30*'11- 2009'!Y293</f>
        <v>0</v>
      </c>
      <c r="U292" s="18">
        <f>+$C$30*'11- 2009'!Z293</f>
        <v>0</v>
      </c>
      <c r="V292" s="18">
        <f>+$C$30*'11- 2009'!AA293</f>
        <v>0</v>
      </c>
      <c r="W292" s="18">
        <f>+$C$30*'11- 2009'!AB293</f>
        <v>0</v>
      </c>
      <c r="X292" s="18">
        <f>+$C$30*'11- 2009'!AC293</f>
        <v>0</v>
      </c>
      <c r="Y292" s="18">
        <f>+$C$30*'11- 2009'!AD293</f>
        <v>0</v>
      </c>
      <c r="Z292" s="18">
        <f>+$C$30*'11- 2009'!AE293</f>
        <v>0</v>
      </c>
      <c r="AA292" s="18">
        <f>+$C$30*'11- 2009'!AF293</f>
        <v>0</v>
      </c>
      <c r="AB292" s="18">
        <f>+$C$30*'11- 2009'!AG293</f>
        <v>0</v>
      </c>
      <c r="AC292" s="18">
        <f>+$C$30*'11- 2009'!AH293</f>
        <v>0</v>
      </c>
      <c r="AD292" s="18">
        <f>+$C$30*'11- 2009'!AI293</f>
        <v>0</v>
      </c>
      <c r="AE292" s="18">
        <f>+$C$30*'11- 2009'!AJ293</f>
        <v>0</v>
      </c>
      <c r="AF292" s="18">
        <f>+$C$30*'11- 2009'!AK293</f>
        <v>0</v>
      </c>
      <c r="AG292" s="18">
        <f>+$C$30*'11- 2009'!AL293</f>
        <v>0</v>
      </c>
      <c r="AH292" s="18">
        <f>+$C$30*'11- 2009'!AM293</f>
        <v>0</v>
      </c>
      <c r="AI292" s="2"/>
    </row>
    <row r="293" spans="1:35" hidden="1">
      <c r="A293" s="18">
        <v>286</v>
      </c>
      <c r="B293" s="18">
        <f>+'11- 2009'!C294</f>
        <v>0</v>
      </c>
      <c r="C293" s="18" t="e">
        <f>+'11- 2009'!H294/'11- 2009'!AN294</f>
        <v>#DIV/0!</v>
      </c>
      <c r="D293" s="18">
        <f>+$C$30*'11- 2009'!I294</f>
        <v>0</v>
      </c>
      <c r="E293" s="18">
        <f>+$C$30*'11- 2009'!J294</f>
        <v>0</v>
      </c>
      <c r="F293" s="18">
        <f>+$C$30*'11- 2009'!K294</f>
        <v>0</v>
      </c>
      <c r="G293" s="18">
        <f>+$C$30*'11- 2009'!L294</f>
        <v>0</v>
      </c>
      <c r="H293" s="18">
        <f>+$C$30*'11- 2009'!M294</f>
        <v>0</v>
      </c>
      <c r="I293" s="18">
        <f>+$C$30*'11- 2009'!N294</f>
        <v>0</v>
      </c>
      <c r="J293" s="18">
        <f>+$C$30*'11- 2009'!O294</f>
        <v>0</v>
      </c>
      <c r="K293" s="18">
        <f>+$C$30*'11- 2009'!P294</f>
        <v>0</v>
      </c>
      <c r="L293" s="18">
        <f>+$C$30*'11- 2009'!Q294</f>
        <v>0</v>
      </c>
      <c r="M293" s="18">
        <f>+$C$30*'11- 2009'!R294</f>
        <v>0</v>
      </c>
      <c r="N293" s="18">
        <f>+$C$30*'11- 2009'!S294</f>
        <v>0</v>
      </c>
      <c r="O293" s="18">
        <f>+$C$30*'11- 2009'!T294</f>
        <v>0</v>
      </c>
      <c r="P293" s="18">
        <f>+$C$30*'11- 2009'!U294</f>
        <v>0</v>
      </c>
      <c r="Q293" s="18">
        <f>+$C$30*'11- 2009'!V294</f>
        <v>0</v>
      </c>
      <c r="R293" s="18">
        <f>+$C$30*'11- 2009'!W294</f>
        <v>0</v>
      </c>
      <c r="S293" s="18">
        <f>+$C$30*'11- 2009'!X294</f>
        <v>0</v>
      </c>
      <c r="T293" s="18">
        <f>+$C$30*'11- 2009'!Y294</f>
        <v>0</v>
      </c>
      <c r="U293" s="18">
        <f>+$C$30*'11- 2009'!Z294</f>
        <v>0</v>
      </c>
      <c r="V293" s="18">
        <f>+$C$30*'11- 2009'!AA294</f>
        <v>0</v>
      </c>
      <c r="W293" s="18">
        <f>+$C$30*'11- 2009'!AB294</f>
        <v>0</v>
      </c>
      <c r="X293" s="18">
        <f>+$C$30*'11- 2009'!AC294</f>
        <v>0</v>
      </c>
      <c r="Y293" s="18">
        <f>+$C$30*'11- 2009'!AD294</f>
        <v>0</v>
      </c>
      <c r="Z293" s="18">
        <f>+$C$30*'11- 2009'!AE294</f>
        <v>0</v>
      </c>
      <c r="AA293" s="18">
        <f>+$C$30*'11- 2009'!AF294</f>
        <v>0</v>
      </c>
      <c r="AB293" s="18">
        <f>+$C$30*'11- 2009'!AG294</f>
        <v>0</v>
      </c>
      <c r="AC293" s="18">
        <f>+$C$30*'11- 2009'!AH294</f>
        <v>0</v>
      </c>
      <c r="AD293" s="18">
        <f>+$C$30*'11- 2009'!AI294</f>
        <v>0</v>
      </c>
      <c r="AE293" s="18">
        <f>+$C$30*'11- 2009'!AJ294</f>
        <v>0</v>
      </c>
      <c r="AF293" s="18">
        <f>+$C$30*'11- 2009'!AK294</f>
        <v>0</v>
      </c>
      <c r="AG293" s="18">
        <f>+$C$30*'11- 2009'!AL294</f>
        <v>0</v>
      </c>
      <c r="AH293" s="18">
        <f>+$C$30*'11- 2009'!AM294</f>
        <v>0</v>
      </c>
      <c r="AI293" s="2"/>
    </row>
    <row r="294" spans="1:35" hidden="1">
      <c r="A294" s="18">
        <v>287</v>
      </c>
      <c r="B294" s="18">
        <f>+'11- 2009'!C295</f>
        <v>0</v>
      </c>
      <c r="C294" s="18" t="e">
        <f>+'11- 2009'!H295/'11- 2009'!AN295</f>
        <v>#DIV/0!</v>
      </c>
      <c r="D294" s="18">
        <f>+$C$30*'11- 2009'!I295</f>
        <v>0</v>
      </c>
      <c r="E294" s="18">
        <f>+$C$30*'11- 2009'!J295</f>
        <v>0</v>
      </c>
      <c r="F294" s="18">
        <f>+$C$30*'11- 2009'!K295</f>
        <v>0</v>
      </c>
      <c r="G294" s="18">
        <f>+$C$30*'11- 2009'!L295</f>
        <v>0</v>
      </c>
      <c r="H294" s="18">
        <f>+$C$30*'11- 2009'!M295</f>
        <v>0</v>
      </c>
      <c r="I294" s="18">
        <f>+$C$30*'11- 2009'!N295</f>
        <v>0</v>
      </c>
      <c r="J294" s="18">
        <f>+$C$30*'11- 2009'!O295</f>
        <v>0</v>
      </c>
      <c r="K294" s="18">
        <f>+$C$30*'11- 2009'!P295</f>
        <v>0</v>
      </c>
      <c r="L294" s="18">
        <f>+$C$30*'11- 2009'!Q295</f>
        <v>0</v>
      </c>
      <c r="M294" s="18">
        <f>+$C$30*'11- 2009'!R295</f>
        <v>0</v>
      </c>
      <c r="N294" s="18">
        <f>+$C$30*'11- 2009'!S295</f>
        <v>0</v>
      </c>
      <c r="O294" s="18">
        <f>+$C$30*'11- 2009'!T295</f>
        <v>0</v>
      </c>
      <c r="P294" s="18">
        <f>+$C$30*'11- 2009'!U295</f>
        <v>0</v>
      </c>
      <c r="Q294" s="18">
        <f>+$C$30*'11- 2009'!V295</f>
        <v>0</v>
      </c>
      <c r="R294" s="18">
        <f>+$C$30*'11- 2009'!W295</f>
        <v>0</v>
      </c>
      <c r="S294" s="18">
        <f>+$C$30*'11- 2009'!X295</f>
        <v>0</v>
      </c>
      <c r="T294" s="18">
        <f>+$C$30*'11- 2009'!Y295</f>
        <v>0</v>
      </c>
      <c r="U294" s="18">
        <f>+$C$30*'11- 2009'!Z295</f>
        <v>0</v>
      </c>
      <c r="V294" s="18">
        <f>+$C$30*'11- 2009'!AA295</f>
        <v>0</v>
      </c>
      <c r="W294" s="18">
        <f>+$C$30*'11- 2009'!AB295</f>
        <v>0</v>
      </c>
      <c r="X294" s="18">
        <f>+$C$30*'11- 2009'!AC295</f>
        <v>0</v>
      </c>
      <c r="Y294" s="18">
        <f>+$C$30*'11- 2009'!AD295</f>
        <v>0</v>
      </c>
      <c r="Z294" s="18">
        <f>+$C$30*'11- 2009'!AE295</f>
        <v>0</v>
      </c>
      <c r="AA294" s="18">
        <f>+$C$30*'11- 2009'!AF295</f>
        <v>0</v>
      </c>
      <c r="AB294" s="18">
        <f>+$C$30*'11- 2009'!AG295</f>
        <v>0</v>
      </c>
      <c r="AC294" s="18">
        <f>+$C$30*'11- 2009'!AH295</f>
        <v>0</v>
      </c>
      <c r="AD294" s="18">
        <f>+$C$30*'11- 2009'!AI295</f>
        <v>0</v>
      </c>
      <c r="AE294" s="18">
        <f>+$C$30*'11- 2009'!AJ295</f>
        <v>0</v>
      </c>
      <c r="AF294" s="18">
        <f>+$C$30*'11- 2009'!AK295</f>
        <v>0</v>
      </c>
      <c r="AG294" s="18">
        <f>+$C$30*'11- 2009'!AL295</f>
        <v>0</v>
      </c>
      <c r="AH294" s="18">
        <f>+$C$30*'11- 2009'!AM295</f>
        <v>0</v>
      </c>
      <c r="AI294" s="2"/>
    </row>
    <row r="295" spans="1:35" hidden="1">
      <c r="A295" s="18">
        <v>288</v>
      </c>
      <c r="B295" s="18">
        <f>+'11- 2009'!C296</f>
        <v>0</v>
      </c>
      <c r="C295" s="18" t="e">
        <f>+'11- 2009'!H296/'11- 2009'!AN296</f>
        <v>#DIV/0!</v>
      </c>
      <c r="D295" s="18">
        <f>+$C$30*'11- 2009'!I296</f>
        <v>0</v>
      </c>
      <c r="E295" s="18">
        <f>+$C$30*'11- 2009'!J296</f>
        <v>0</v>
      </c>
      <c r="F295" s="18">
        <f>+$C$30*'11- 2009'!K296</f>
        <v>0</v>
      </c>
      <c r="G295" s="18">
        <f>+$C$30*'11- 2009'!L296</f>
        <v>0</v>
      </c>
      <c r="H295" s="18">
        <f>+$C$30*'11- 2009'!M296</f>
        <v>0</v>
      </c>
      <c r="I295" s="18">
        <f>+$C$30*'11- 2009'!N296</f>
        <v>0</v>
      </c>
      <c r="J295" s="18">
        <f>+$C$30*'11- 2009'!O296</f>
        <v>0</v>
      </c>
      <c r="K295" s="18">
        <f>+$C$30*'11- 2009'!P296</f>
        <v>0</v>
      </c>
      <c r="L295" s="18">
        <f>+$C$30*'11- 2009'!Q296</f>
        <v>0</v>
      </c>
      <c r="M295" s="18">
        <f>+$C$30*'11- 2009'!R296</f>
        <v>0</v>
      </c>
      <c r="N295" s="18">
        <f>+$C$30*'11- 2009'!S296</f>
        <v>0</v>
      </c>
      <c r="O295" s="18">
        <f>+$C$30*'11- 2009'!T296</f>
        <v>0</v>
      </c>
      <c r="P295" s="18">
        <f>+$C$30*'11- 2009'!U296</f>
        <v>0</v>
      </c>
      <c r="Q295" s="18">
        <f>+$C$30*'11- 2009'!V296</f>
        <v>0</v>
      </c>
      <c r="R295" s="18">
        <f>+$C$30*'11- 2009'!W296</f>
        <v>0</v>
      </c>
      <c r="S295" s="18">
        <f>+$C$30*'11- 2009'!X296</f>
        <v>0</v>
      </c>
      <c r="T295" s="18">
        <f>+$C$30*'11- 2009'!Y296</f>
        <v>0</v>
      </c>
      <c r="U295" s="18">
        <f>+$C$30*'11- 2009'!Z296</f>
        <v>0</v>
      </c>
      <c r="V295" s="18">
        <f>+$C$30*'11- 2009'!AA296</f>
        <v>0</v>
      </c>
      <c r="W295" s="18">
        <f>+$C$30*'11- 2009'!AB296</f>
        <v>0</v>
      </c>
      <c r="X295" s="18">
        <f>+$C$30*'11- 2009'!AC296</f>
        <v>0</v>
      </c>
      <c r="Y295" s="18">
        <f>+$C$30*'11- 2009'!AD296</f>
        <v>0</v>
      </c>
      <c r="Z295" s="18">
        <f>+$C$30*'11- 2009'!AE296</f>
        <v>0</v>
      </c>
      <c r="AA295" s="18">
        <f>+$C$30*'11- 2009'!AF296</f>
        <v>0</v>
      </c>
      <c r="AB295" s="18">
        <f>+$C$30*'11- 2009'!AG296</f>
        <v>0</v>
      </c>
      <c r="AC295" s="18">
        <f>+$C$30*'11- 2009'!AH296</f>
        <v>0</v>
      </c>
      <c r="AD295" s="18">
        <f>+$C$30*'11- 2009'!AI296</f>
        <v>0</v>
      </c>
      <c r="AE295" s="18">
        <f>+$C$30*'11- 2009'!AJ296</f>
        <v>0</v>
      </c>
      <c r="AF295" s="18">
        <f>+$C$30*'11- 2009'!AK296</f>
        <v>0</v>
      </c>
      <c r="AG295" s="18">
        <f>+$C$30*'11- 2009'!AL296</f>
        <v>0</v>
      </c>
      <c r="AH295" s="18">
        <f>+$C$30*'11- 2009'!AM296</f>
        <v>0</v>
      </c>
      <c r="AI295" s="2"/>
    </row>
    <row r="296" spans="1:35" hidden="1">
      <c r="A296" s="16">
        <v>289</v>
      </c>
      <c r="B296" s="18">
        <f>+'11- 2009'!C297</f>
        <v>0</v>
      </c>
      <c r="C296" s="18" t="e">
        <f>+'11- 2009'!H297/'11- 2009'!AN297</f>
        <v>#DIV/0!</v>
      </c>
      <c r="D296" s="18">
        <f>+$C$30*'11- 2009'!I297</f>
        <v>0</v>
      </c>
      <c r="E296" s="18">
        <f>+$C$30*'11- 2009'!J297</f>
        <v>0</v>
      </c>
      <c r="F296" s="18">
        <f>+$C$30*'11- 2009'!K297</f>
        <v>0</v>
      </c>
      <c r="G296" s="18">
        <f>+$C$30*'11- 2009'!L297</f>
        <v>0</v>
      </c>
      <c r="H296" s="18">
        <f>+$C$30*'11- 2009'!M297</f>
        <v>0</v>
      </c>
      <c r="I296" s="18">
        <f>+$C$30*'11- 2009'!N297</f>
        <v>0</v>
      </c>
      <c r="J296" s="18">
        <f>+$C$30*'11- 2009'!O297</f>
        <v>0</v>
      </c>
      <c r="K296" s="18">
        <f>+$C$30*'11- 2009'!P297</f>
        <v>0</v>
      </c>
      <c r="L296" s="18">
        <f>+$C$30*'11- 2009'!Q297</f>
        <v>0</v>
      </c>
      <c r="M296" s="18">
        <f>+$C$30*'11- 2009'!R297</f>
        <v>0</v>
      </c>
      <c r="N296" s="18">
        <f>+$C$30*'11- 2009'!S297</f>
        <v>0</v>
      </c>
      <c r="O296" s="18">
        <f>+$C$30*'11- 2009'!T297</f>
        <v>0</v>
      </c>
      <c r="P296" s="18">
        <f>+$C$30*'11- 2009'!U297</f>
        <v>0</v>
      </c>
      <c r="Q296" s="18">
        <f>+$C$30*'11- 2009'!V297</f>
        <v>0</v>
      </c>
      <c r="R296" s="18">
        <f>+$C$30*'11- 2009'!W297</f>
        <v>0</v>
      </c>
      <c r="S296" s="18">
        <f>+$C$30*'11- 2009'!X297</f>
        <v>0</v>
      </c>
      <c r="T296" s="18">
        <f>+$C$30*'11- 2009'!Y297</f>
        <v>0</v>
      </c>
      <c r="U296" s="18">
        <f>+$C$30*'11- 2009'!Z297</f>
        <v>0</v>
      </c>
      <c r="V296" s="18">
        <f>+$C$30*'11- 2009'!AA297</f>
        <v>0</v>
      </c>
      <c r="W296" s="18">
        <f>+$C$30*'11- 2009'!AB297</f>
        <v>0</v>
      </c>
      <c r="X296" s="18">
        <f>+$C$30*'11- 2009'!AC297</f>
        <v>0</v>
      </c>
      <c r="Y296" s="18">
        <f>+$C$30*'11- 2009'!AD297</f>
        <v>0</v>
      </c>
      <c r="Z296" s="18">
        <f>+$C$30*'11- 2009'!AE297</f>
        <v>0</v>
      </c>
      <c r="AA296" s="18">
        <f>+$C$30*'11- 2009'!AF297</f>
        <v>0</v>
      </c>
      <c r="AB296" s="18">
        <f>+$C$30*'11- 2009'!AG297</f>
        <v>0</v>
      </c>
      <c r="AC296" s="18">
        <f>+$C$30*'11- 2009'!AH297</f>
        <v>0</v>
      </c>
      <c r="AD296" s="18">
        <f>+$C$30*'11- 2009'!AI297</f>
        <v>0</v>
      </c>
      <c r="AE296" s="18">
        <f>+$C$30*'11- 2009'!AJ297</f>
        <v>0</v>
      </c>
      <c r="AF296" s="18">
        <f>+$C$30*'11- 2009'!AK297</f>
        <v>0</v>
      </c>
      <c r="AG296" s="18">
        <f>+$C$30*'11- 2009'!AL297</f>
        <v>0</v>
      </c>
      <c r="AH296" s="18">
        <f>+$C$30*'11- 2009'!AM297</f>
        <v>0</v>
      </c>
      <c r="AI296" s="2"/>
    </row>
    <row r="297" spans="1:35" hidden="1">
      <c r="A297" s="18">
        <v>290</v>
      </c>
      <c r="B297" s="18">
        <f>+'11- 2009'!C298</f>
        <v>0</v>
      </c>
      <c r="C297" s="18" t="e">
        <f>+'11- 2009'!H298/'11- 2009'!AN298</f>
        <v>#DIV/0!</v>
      </c>
      <c r="D297" s="18">
        <f>+$C$30*'11- 2009'!I298</f>
        <v>0</v>
      </c>
      <c r="E297" s="18">
        <f>+$C$30*'11- 2009'!J298</f>
        <v>0</v>
      </c>
      <c r="F297" s="18">
        <f>+$C$30*'11- 2009'!K298</f>
        <v>0</v>
      </c>
      <c r="G297" s="18">
        <f>+$C$30*'11- 2009'!L298</f>
        <v>0</v>
      </c>
      <c r="H297" s="18">
        <f>+$C$30*'11- 2009'!M298</f>
        <v>0</v>
      </c>
      <c r="I297" s="18">
        <f>+$C$30*'11- 2009'!N298</f>
        <v>0</v>
      </c>
      <c r="J297" s="18">
        <f>+$C$30*'11- 2009'!O298</f>
        <v>0</v>
      </c>
      <c r="K297" s="18">
        <f>+$C$30*'11- 2009'!P298</f>
        <v>0</v>
      </c>
      <c r="L297" s="18">
        <f>+$C$30*'11- 2009'!Q298</f>
        <v>0</v>
      </c>
      <c r="M297" s="18">
        <f>+$C$30*'11- 2009'!R298</f>
        <v>0</v>
      </c>
      <c r="N297" s="18">
        <f>+$C$30*'11- 2009'!S298</f>
        <v>0</v>
      </c>
      <c r="O297" s="18">
        <f>+$C$30*'11- 2009'!T298</f>
        <v>0</v>
      </c>
      <c r="P297" s="18">
        <f>+$C$30*'11- 2009'!U298</f>
        <v>0</v>
      </c>
      <c r="Q297" s="18">
        <f>+$C$30*'11- 2009'!V298</f>
        <v>0</v>
      </c>
      <c r="R297" s="18">
        <f>+$C$30*'11- 2009'!W298</f>
        <v>0</v>
      </c>
      <c r="S297" s="18">
        <f>+$C$30*'11- 2009'!X298</f>
        <v>0</v>
      </c>
      <c r="T297" s="18">
        <f>+$C$30*'11- 2009'!Y298</f>
        <v>0</v>
      </c>
      <c r="U297" s="18">
        <f>+$C$30*'11- 2009'!Z298</f>
        <v>0</v>
      </c>
      <c r="V297" s="18">
        <f>+$C$30*'11- 2009'!AA298</f>
        <v>0</v>
      </c>
      <c r="W297" s="18">
        <f>+$C$30*'11- 2009'!AB298</f>
        <v>0</v>
      </c>
      <c r="X297" s="18">
        <f>+$C$30*'11- 2009'!AC298</f>
        <v>0</v>
      </c>
      <c r="Y297" s="18">
        <f>+$C$30*'11- 2009'!AD298</f>
        <v>0</v>
      </c>
      <c r="Z297" s="18">
        <f>+$C$30*'11- 2009'!AE298</f>
        <v>0</v>
      </c>
      <c r="AA297" s="18">
        <f>+$C$30*'11- 2009'!AF298</f>
        <v>0</v>
      </c>
      <c r="AB297" s="18">
        <f>+$C$30*'11- 2009'!AG298</f>
        <v>0</v>
      </c>
      <c r="AC297" s="18">
        <f>+$C$30*'11- 2009'!AH298</f>
        <v>0</v>
      </c>
      <c r="AD297" s="18">
        <f>+$C$30*'11- 2009'!AI298</f>
        <v>0</v>
      </c>
      <c r="AE297" s="18">
        <f>+$C$30*'11- 2009'!AJ298</f>
        <v>0</v>
      </c>
      <c r="AF297" s="18">
        <f>+$C$30*'11- 2009'!AK298</f>
        <v>0</v>
      </c>
      <c r="AG297" s="18">
        <f>+$C$30*'11- 2009'!AL298</f>
        <v>0</v>
      </c>
      <c r="AH297" s="18">
        <f>+$C$30*'11- 2009'!AM298</f>
        <v>0</v>
      </c>
      <c r="AI297" s="2"/>
    </row>
    <row r="298" spans="1:35" hidden="1">
      <c r="A298" s="18">
        <v>291</v>
      </c>
      <c r="B298" s="18">
        <f>+'11- 2009'!C299</f>
        <v>0</v>
      </c>
      <c r="C298" s="18" t="e">
        <f>+'11- 2009'!H299/'11- 2009'!AN299</f>
        <v>#DIV/0!</v>
      </c>
      <c r="D298" s="18">
        <f>+$C$30*'11- 2009'!I299</f>
        <v>0</v>
      </c>
      <c r="E298" s="18">
        <f>+$C$30*'11- 2009'!J299</f>
        <v>0</v>
      </c>
      <c r="F298" s="18">
        <f>+$C$30*'11- 2009'!K299</f>
        <v>0</v>
      </c>
      <c r="G298" s="18">
        <f>+$C$30*'11- 2009'!L299</f>
        <v>0</v>
      </c>
      <c r="H298" s="18">
        <f>+$C$30*'11- 2009'!M299</f>
        <v>0</v>
      </c>
      <c r="I298" s="18">
        <f>+$C$30*'11- 2009'!N299</f>
        <v>0</v>
      </c>
      <c r="J298" s="18">
        <f>+$C$30*'11- 2009'!O299</f>
        <v>0</v>
      </c>
      <c r="K298" s="18">
        <f>+$C$30*'11- 2009'!P299</f>
        <v>0</v>
      </c>
      <c r="L298" s="18">
        <f>+$C$30*'11- 2009'!Q299</f>
        <v>0</v>
      </c>
      <c r="M298" s="18">
        <f>+$C$30*'11- 2009'!R299</f>
        <v>0</v>
      </c>
      <c r="N298" s="18">
        <f>+$C$30*'11- 2009'!S299</f>
        <v>0</v>
      </c>
      <c r="O298" s="18">
        <f>+$C$30*'11- 2009'!T299</f>
        <v>0</v>
      </c>
      <c r="P298" s="18">
        <f>+$C$30*'11- 2009'!U299</f>
        <v>0</v>
      </c>
      <c r="Q298" s="18">
        <f>+$C$30*'11- 2009'!V299</f>
        <v>0</v>
      </c>
      <c r="R298" s="18">
        <f>+$C$30*'11- 2009'!W299</f>
        <v>0</v>
      </c>
      <c r="S298" s="18">
        <f>+$C$30*'11- 2009'!X299</f>
        <v>0</v>
      </c>
      <c r="T298" s="18">
        <f>+$C$30*'11- 2009'!Y299</f>
        <v>0</v>
      </c>
      <c r="U298" s="18">
        <f>+$C$30*'11- 2009'!Z299</f>
        <v>0</v>
      </c>
      <c r="V298" s="18">
        <f>+$C$30*'11- 2009'!AA299</f>
        <v>0</v>
      </c>
      <c r="W298" s="18">
        <f>+$C$30*'11- 2009'!AB299</f>
        <v>0</v>
      </c>
      <c r="X298" s="18">
        <f>+$C$30*'11- 2009'!AC299</f>
        <v>0</v>
      </c>
      <c r="Y298" s="18">
        <f>+$C$30*'11- 2009'!AD299</f>
        <v>0</v>
      </c>
      <c r="Z298" s="18">
        <f>+$C$30*'11- 2009'!AE299</f>
        <v>0</v>
      </c>
      <c r="AA298" s="18">
        <f>+$C$30*'11- 2009'!AF299</f>
        <v>0</v>
      </c>
      <c r="AB298" s="18">
        <f>+$C$30*'11- 2009'!AG299</f>
        <v>0</v>
      </c>
      <c r="AC298" s="18">
        <f>+$C$30*'11- 2009'!AH299</f>
        <v>0</v>
      </c>
      <c r="AD298" s="18">
        <f>+$C$30*'11- 2009'!AI299</f>
        <v>0</v>
      </c>
      <c r="AE298" s="18">
        <f>+$C$30*'11- 2009'!AJ299</f>
        <v>0</v>
      </c>
      <c r="AF298" s="18">
        <f>+$C$30*'11- 2009'!AK299</f>
        <v>0</v>
      </c>
      <c r="AG298" s="18">
        <f>+$C$30*'11- 2009'!AL299</f>
        <v>0</v>
      </c>
      <c r="AH298" s="18">
        <f>+$C$30*'11- 2009'!AM299</f>
        <v>0</v>
      </c>
      <c r="AI298" s="2"/>
    </row>
    <row r="299" spans="1:35" hidden="1">
      <c r="A299" s="18">
        <v>292</v>
      </c>
      <c r="B299" s="18">
        <f>+'11- 2009'!C300</f>
        <v>0</v>
      </c>
      <c r="C299" s="18" t="e">
        <f>+'11- 2009'!H300/'11- 2009'!AN300</f>
        <v>#DIV/0!</v>
      </c>
      <c r="D299" s="18">
        <f>+$C$30*'11- 2009'!I300</f>
        <v>0</v>
      </c>
      <c r="E299" s="18">
        <f>+$C$30*'11- 2009'!J300</f>
        <v>0</v>
      </c>
      <c r="F299" s="18">
        <f>+$C$30*'11- 2009'!K300</f>
        <v>0</v>
      </c>
      <c r="G299" s="18">
        <f>+$C$30*'11- 2009'!L300</f>
        <v>0</v>
      </c>
      <c r="H299" s="18">
        <f>+$C$30*'11- 2009'!M300</f>
        <v>0</v>
      </c>
      <c r="I299" s="18">
        <f>+$C$30*'11- 2009'!N300</f>
        <v>0</v>
      </c>
      <c r="J299" s="18">
        <f>+$C$30*'11- 2009'!O300</f>
        <v>0</v>
      </c>
      <c r="K299" s="18">
        <f>+$C$30*'11- 2009'!P300</f>
        <v>0</v>
      </c>
      <c r="L299" s="18">
        <f>+$C$30*'11- 2009'!Q300</f>
        <v>0</v>
      </c>
      <c r="M299" s="18">
        <f>+$C$30*'11- 2009'!R300</f>
        <v>0</v>
      </c>
      <c r="N299" s="18">
        <f>+$C$30*'11- 2009'!S300</f>
        <v>0</v>
      </c>
      <c r="O299" s="18">
        <f>+$C$30*'11- 2009'!T300</f>
        <v>0</v>
      </c>
      <c r="P299" s="18">
        <f>+$C$30*'11- 2009'!U300</f>
        <v>0</v>
      </c>
      <c r="Q299" s="18">
        <f>+$C$30*'11- 2009'!V300</f>
        <v>0</v>
      </c>
      <c r="R299" s="18">
        <f>+$C$30*'11- 2009'!W300</f>
        <v>0</v>
      </c>
      <c r="S299" s="18">
        <f>+$C$30*'11- 2009'!X300</f>
        <v>0</v>
      </c>
      <c r="T299" s="18">
        <f>+$C$30*'11- 2009'!Y300</f>
        <v>0</v>
      </c>
      <c r="U299" s="18">
        <f>+$C$30*'11- 2009'!Z300</f>
        <v>0</v>
      </c>
      <c r="V299" s="18">
        <f>+$C$30*'11- 2009'!AA300</f>
        <v>0</v>
      </c>
      <c r="W299" s="18">
        <f>+$C$30*'11- 2009'!AB300</f>
        <v>0</v>
      </c>
      <c r="X299" s="18">
        <f>+$C$30*'11- 2009'!AC300</f>
        <v>0</v>
      </c>
      <c r="Y299" s="18">
        <f>+$C$30*'11- 2009'!AD300</f>
        <v>0</v>
      </c>
      <c r="Z299" s="18">
        <f>+$C$30*'11- 2009'!AE300</f>
        <v>0</v>
      </c>
      <c r="AA299" s="18">
        <f>+$C$30*'11- 2009'!AF300</f>
        <v>0</v>
      </c>
      <c r="AB299" s="18">
        <f>+$C$30*'11- 2009'!AG300</f>
        <v>0</v>
      </c>
      <c r="AC299" s="18">
        <f>+$C$30*'11- 2009'!AH300</f>
        <v>0</v>
      </c>
      <c r="AD299" s="18">
        <f>+$C$30*'11- 2009'!AI300</f>
        <v>0</v>
      </c>
      <c r="AE299" s="18">
        <f>+$C$30*'11- 2009'!AJ300</f>
        <v>0</v>
      </c>
      <c r="AF299" s="18">
        <f>+$C$30*'11- 2009'!AK300</f>
        <v>0</v>
      </c>
      <c r="AG299" s="18">
        <f>+$C$30*'11- 2009'!AL300</f>
        <v>0</v>
      </c>
      <c r="AH299" s="18">
        <f>+$C$30*'11- 2009'!AM300</f>
        <v>0</v>
      </c>
      <c r="AI299" s="2"/>
    </row>
    <row r="300" spans="1:35" hidden="1">
      <c r="A300" s="18">
        <v>293</v>
      </c>
      <c r="B300" s="18">
        <f>+'11- 2009'!C301</f>
        <v>0</v>
      </c>
      <c r="C300" s="18" t="e">
        <f>+'11- 2009'!H301/'11- 2009'!AN301</f>
        <v>#DIV/0!</v>
      </c>
      <c r="D300" s="18">
        <f>+$C$30*'11- 2009'!I301</f>
        <v>0</v>
      </c>
      <c r="E300" s="18">
        <f>+$C$30*'11- 2009'!J301</f>
        <v>0</v>
      </c>
      <c r="F300" s="18">
        <f>+$C$30*'11- 2009'!K301</f>
        <v>0</v>
      </c>
      <c r="G300" s="18">
        <f>+$C$30*'11- 2009'!L301</f>
        <v>0</v>
      </c>
      <c r="H300" s="18">
        <f>+$C$30*'11- 2009'!M301</f>
        <v>0</v>
      </c>
      <c r="I300" s="18">
        <f>+$C$30*'11- 2009'!N301</f>
        <v>0</v>
      </c>
      <c r="J300" s="18">
        <f>+$C$30*'11- 2009'!O301</f>
        <v>0</v>
      </c>
      <c r="K300" s="18">
        <f>+$C$30*'11- 2009'!P301</f>
        <v>0</v>
      </c>
      <c r="L300" s="18">
        <f>+$C$30*'11- 2009'!Q301</f>
        <v>0</v>
      </c>
      <c r="M300" s="18">
        <f>+$C$30*'11- 2009'!R301</f>
        <v>0</v>
      </c>
      <c r="N300" s="18">
        <f>+$C$30*'11- 2009'!S301</f>
        <v>0</v>
      </c>
      <c r="O300" s="18">
        <f>+$C$30*'11- 2009'!T301</f>
        <v>0</v>
      </c>
      <c r="P300" s="18">
        <f>+$C$30*'11- 2009'!U301</f>
        <v>0</v>
      </c>
      <c r="Q300" s="18">
        <f>+$C$30*'11- 2009'!V301</f>
        <v>0</v>
      </c>
      <c r="R300" s="18">
        <f>+$C$30*'11- 2009'!W301</f>
        <v>0</v>
      </c>
      <c r="S300" s="18">
        <f>+$C$30*'11- 2009'!X301</f>
        <v>0</v>
      </c>
      <c r="T300" s="18">
        <f>+$C$30*'11- 2009'!Y301</f>
        <v>0</v>
      </c>
      <c r="U300" s="18">
        <f>+$C$30*'11- 2009'!Z301</f>
        <v>0</v>
      </c>
      <c r="V300" s="18">
        <f>+$C$30*'11- 2009'!AA301</f>
        <v>0</v>
      </c>
      <c r="W300" s="18">
        <f>+$C$30*'11- 2009'!AB301</f>
        <v>0</v>
      </c>
      <c r="X300" s="18">
        <f>+$C$30*'11- 2009'!AC301</f>
        <v>0</v>
      </c>
      <c r="Y300" s="18">
        <f>+$C$30*'11- 2009'!AD301</f>
        <v>0</v>
      </c>
      <c r="Z300" s="18">
        <f>+$C$30*'11- 2009'!AE301</f>
        <v>0</v>
      </c>
      <c r="AA300" s="18">
        <f>+$C$30*'11- 2009'!AF301</f>
        <v>0</v>
      </c>
      <c r="AB300" s="18">
        <f>+$C$30*'11- 2009'!AG301</f>
        <v>0</v>
      </c>
      <c r="AC300" s="18">
        <f>+$C$30*'11- 2009'!AH301</f>
        <v>0</v>
      </c>
      <c r="AD300" s="18">
        <f>+$C$30*'11- 2009'!AI301</f>
        <v>0</v>
      </c>
      <c r="AE300" s="18">
        <f>+$C$30*'11- 2009'!AJ301</f>
        <v>0</v>
      </c>
      <c r="AF300" s="18">
        <f>+$C$30*'11- 2009'!AK301</f>
        <v>0</v>
      </c>
      <c r="AG300" s="18">
        <f>+$C$30*'11- 2009'!AL301</f>
        <v>0</v>
      </c>
      <c r="AH300" s="18">
        <f>+$C$30*'11- 2009'!AM301</f>
        <v>0</v>
      </c>
      <c r="AI300" s="2"/>
    </row>
    <row r="301" spans="1:35" hidden="1">
      <c r="A301" s="16">
        <v>294</v>
      </c>
      <c r="B301" s="18">
        <f>+'11- 2009'!C302</f>
        <v>0</v>
      </c>
      <c r="C301" s="18" t="e">
        <f>+'11- 2009'!H302/'11- 2009'!AN302</f>
        <v>#DIV/0!</v>
      </c>
      <c r="D301" s="18">
        <f>+$C$30*'11- 2009'!I302</f>
        <v>0</v>
      </c>
      <c r="E301" s="18">
        <f>+$C$30*'11- 2009'!J302</f>
        <v>0</v>
      </c>
      <c r="F301" s="18">
        <f>+$C$30*'11- 2009'!K302</f>
        <v>0</v>
      </c>
      <c r="G301" s="18">
        <f>+$C$30*'11- 2009'!L302</f>
        <v>0</v>
      </c>
      <c r="H301" s="18">
        <f>+$C$30*'11- 2009'!M302</f>
        <v>0</v>
      </c>
      <c r="I301" s="18">
        <f>+$C$30*'11- 2009'!N302</f>
        <v>0</v>
      </c>
      <c r="J301" s="18">
        <f>+$C$30*'11- 2009'!O302</f>
        <v>0</v>
      </c>
      <c r="K301" s="18">
        <f>+$C$30*'11- 2009'!P302</f>
        <v>0</v>
      </c>
      <c r="L301" s="18">
        <f>+$C$30*'11- 2009'!Q302</f>
        <v>0</v>
      </c>
      <c r="M301" s="18">
        <f>+$C$30*'11- 2009'!R302</f>
        <v>0</v>
      </c>
      <c r="N301" s="18">
        <f>+$C$30*'11- 2009'!S302</f>
        <v>0</v>
      </c>
      <c r="O301" s="18">
        <f>+$C$30*'11- 2009'!T302</f>
        <v>0</v>
      </c>
      <c r="P301" s="18">
        <f>+$C$30*'11- 2009'!U302</f>
        <v>0</v>
      </c>
      <c r="Q301" s="18">
        <f>+$C$30*'11- 2009'!V302</f>
        <v>0</v>
      </c>
      <c r="R301" s="18">
        <f>+$C$30*'11- 2009'!W302</f>
        <v>0</v>
      </c>
      <c r="S301" s="18">
        <f>+$C$30*'11- 2009'!X302</f>
        <v>0</v>
      </c>
      <c r="T301" s="18">
        <f>+$C$30*'11- 2009'!Y302</f>
        <v>0</v>
      </c>
      <c r="U301" s="18">
        <f>+$C$30*'11- 2009'!Z302</f>
        <v>0</v>
      </c>
      <c r="V301" s="18">
        <f>+$C$30*'11- 2009'!AA302</f>
        <v>0</v>
      </c>
      <c r="W301" s="18">
        <f>+$C$30*'11- 2009'!AB302</f>
        <v>0</v>
      </c>
      <c r="X301" s="18">
        <f>+$C$30*'11- 2009'!AC302</f>
        <v>0</v>
      </c>
      <c r="Y301" s="18">
        <f>+$C$30*'11- 2009'!AD302</f>
        <v>0</v>
      </c>
      <c r="Z301" s="18">
        <f>+$C$30*'11- 2009'!AE302</f>
        <v>0</v>
      </c>
      <c r="AA301" s="18">
        <f>+$C$30*'11- 2009'!AF302</f>
        <v>0</v>
      </c>
      <c r="AB301" s="18">
        <f>+$C$30*'11- 2009'!AG302</f>
        <v>0</v>
      </c>
      <c r="AC301" s="18">
        <f>+$C$30*'11- 2009'!AH302</f>
        <v>0</v>
      </c>
      <c r="AD301" s="18">
        <f>+$C$30*'11- 2009'!AI302</f>
        <v>0</v>
      </c>
      <c r="AE301" s="18">
        <f>+$C$30*'11- 2009'!AJ302</f>
        <v>0</v>
      </c>
      <c r="AF301" s="18">
        <f>+$C$30*'11- 2009'!AK302</f>
        <v>0</v>
      </c>
      <c r="AG301" s="18">
        <f>+$C$30*'11- 2009'!AL302</f>
        <v>0</v>
      </c>
      <c r="AH301" s="18">
        <f>+$C$30*'11- 2009'!AM302</f>
        <v>0</v>
      </c>
      <c r="AI301" s="2"/>
    </row>
    <row r="302" spans="1:35" hidden="1">
      <c r="A302" s="18">
        <v>295</v>
      </c>
      <c r="B302" s="18">
        <f>+'11- 2009'!C303</f>
        <v>0</v>
      </c>
      <c r="C302" s="18" t="e">
        <f>+'11- 2009'!H303/'11- 2009'!AN303</f>
        <v>#DIV/0!</v>
      </c>
      <c r="D302" s="18">
        <f>+$C$30*'11- 2009'!I303</f>
        <v>0</v>
      </c>
      <c r="E302" s="18">
        <f>+$C$30*'11- 2009'!J303</f>
        <v>0</v>
      </c>
      <c r="F302" s="18">
        <f>+$C$30*'11- 2009'!K303</f>
        <v>0</v>
      </c>
      <c r="G302" s="18">
        <f>+$C$30*'11- 2009'!L303</f>
        <v>0</v>
      </c>
      <c r="H302" s="18">
        <f>+$C$30*'11- 2009'!M303</f>
        <v>0</v>
      </c>
      <c r="I302" s="18">
        <f>+$C$30*'11- 2009'!N303</f>
        <v>0</v>
      </c>
      <c r="J302" s="18">
        <f>+$C$30*'11- 2009'!O303</f>
        <v>0</v>
      </c>
      <c r="K302" s="18">
        <f>+$C$30*'11- 2009'!P303</f>
        <v>0</v>
      </c>
      <c r="L302" s="18">
        <f>+$C$30*'11- 2009'!Q303</f>
        <v>0</v>
      </c>
      <c r="M302" s="18">
        <f>+$C$30*'11- 2009'!R303</f>
        <v>0</v>
      </c>
      <c r="N302" s="18">
        <f>+$C$30*'11- 2009'!S303</f>
        <v>0</v>
      </c>
      <c r="O302" s="18">
        <f>+$C$30*'11- 2009'!T303</f>
        <v>0</v>
      </c>
      <c r="P302" s="18">
        <f>+$C$30*'11- 2009'!U303</f>
        <v>0</v>
      </c>
      <c r="Q302" s="18">
        <f>+$C$30*'11- 2009'!V303</f>
        <v>0</v>
      </c>
      <c r="R302" s="18">
        <f>+$C$30*'11- 2009'!W303</f>
        <v>0</v>
      </c>
      <c r="S302" s="18">
        <f>+$C$30*'11- 2009'!X303</f>
        <v>0</v>
      </c>
      <c r="T302" s="18">
        <f>+$C$30*'11- 2009'!Y303</f>
        <v>0</v>
      </c>
      <c r="U302" s="18">
        <f>+$C$30*'11- 2009'!Z303</f>
        <v>0</v>
      </c>
      <c r="V302" s="18">
        <f>+$C$30*'11- 2009'!AA303</f>
        <v>0</v>
      </c>
      <c r="W302" s="18">
        <f>+$C$30*'11- 2009'!AB303</f>
        <v>0</v>
      </c>
      <c r="X302" s="18">
        <f>+$C$30*'11- 2009'!AC303</f>
        <v>0</v>
      </c>
      <c r="Y302" s="18">
        <f>+$C$30*'11- 2009'!AD303</f>
        <v>0</v>
      </c>
      <c r="Z302" s="18">
        <f>+$C$30*'11- 2009'!AE303</f>
        <v>0</v>
      </c>
      <c r="AA302" s="18">
        <f>+$C$30*'11- 2009'!AF303</f>
        <v>0</v>
      </c>
      <c r="AB302" s="18">
        <f>+$C$30*'11- 2009'!AG303</f>
        <v>0</v>
      </c>
      <c r="AC302" s="18">
        <f>+$C$30*'11- 2009'!AH303</f>
        <v>0</v>
      </c>
      <c r="AD302" s="18">
        <f>+$C$30*'11- 2009'!AI303</f>
        <v>0</v>
      </c>
      <c r="AE302" s="18">
        <f>+$C$30*'11- 2009'!AJ303</f>
        <v>0</v>
      </c>
      <c r="AF302" s="18">
        <f>+$C$30*'11- 2009'!AK303</f>
        <v>0</v>
      </c>
      <c r="AG302" s="18">
        <f>+$C$30*'11- 2009'!AL303</f>
        <v>0</v>
      </c>
      <c r="AH302" s="18">
        <f>+$C$30*'11- 2009'!AM303</f>
        <v>0</v>
      </c>
      <c r="AI302" s="2"/>
    </row>
    <row r="303" spans="1:35" hidden="1">
      <c r="A303" s="18">
        <v>296</v>
      </c>
      <c r="B303" s="18">
        <f>+'11- 2009'!C304</f>
        <v>0</v>
      </c>
      <c r="C303" s="18" t="e">
        <f>+'11- 2009'!H304/'11- 2009'!AN304</f>
        <v>#DIV/0!</v>
      </c>
      <c r="D303" s="18">
        <f>+$C$30*'11- 2009'!I304</f>
        <v>0</v>
      </c>
      <c r="E303" s="18">
        <f>+$C$30*'11- 2009'!J304</f>
        <v>0</v>
      </c>
      <c r="F303" s="18">
        <f>+$C$30*'11- 2009'!K304</f>
        <v>0</v>
      </c>
      <c r="G303" s="18">
        <f>+$C$30*'11- 2009'!L304</f>
        <v>0</v>
      </c>
      <c r="H303" s="18">
        <f>+$C$30*'11- 2009'!M304</f>
        <v>0</v>
      </c>
      <c r="I303" s="18">
        <f>+$C$30*'11- 2009'!N304</f>
        <v>0</v>
      </c>
      <c r="J303" s="18">
        <f>+$C$30*'11- 2009'!O304</f>
        <v>0</v>
      </c>
      <c r="K303" s="18">
        <f>+$C$30*'11- 2009'!P304</f>
        <v>0</v>
      </c>
      <c r="L303" s="18">
        <f>+$C$30*'11- 2009'!Q304</f>
        <v>0</v>
      </c>
      <c r="M303" s="18">
        <f>+$C$30*'11- 2009'!R304</f>
        <v>0</v>
      </c>
      <c r="N303" s="18">
        <f>+$C$30*'11- 2009'!S304</f>
        <v>0</v>
      </c>
      <c r="O303" s="18">
        <f>+$C$30*'11- 2009'!T304</f>
        <v>0</v>
      </c>
      <c r="P303" s="18">
        <f>+$C$30*'11- 2009'!U304</f>
        <v>0</v>
      </c>
      <c r="Q303" s="18">
        <f>+$C$30*'11- 2009'!V304</f>
        <v>0</v>
      </c>
      <c r="R303" s="18">
        <f>+$C$30*'11- 2009'!W304</f>
        <v>0</v>
      </c>
      <c r="S303" s="18">
        <f>+$C$30*'11- 2009'!X304</f>
        <v>0</v>
      </c>
      <c r="T303" s="18">
        <f>+$C$30*'11- 2009'!Y304</f>
        <v>0</v>
      </c>
      <c r="U303" s="18">
        <f>+$C$30*'11- 2009'!Z304</f>
        <v>0</v>
      </c>
      <c r="V303" s="18">
        <f>+$C$30*'11- 2009'!AA304</f>
        <v>0</v>
      </c>
      <c r="W303" s="18">
        <f>+$C$30*'11- 2009'!AB304</f>
        <v>0</v>
      </c>
      <c r="X303" s="18">
        <f>+$C$30*'11- 2009'!AC304</f>
        <v>0</v>
      </c>
      <c r="Y303" s="18">
        <f>+$C$30*'11- 2009'!AD304</f>
        <v>0</v>
      </c>
      <c r="Z303" s="18">
        <f>+$C$30*'11- 2009'!AE304</f>
        <v>0</v>
      </c>
      <c r="AA303" s="18">
        <f>+$C$30*'11- 2009'!AF304</f>
        <v>0</v>
      </c>
      <c r="AB303" s="18">
        <f>+$C$30*'11- 2009'!AG304</f>
        <v>0</v>
      </c>
      <c r="AC303" s="18">
        <f>+$C$30*'11- 2009'!AH304</f>
        <v>0</v>
      </c>
      <c r="AD303" s="18">
        <f>+$C$30*'11- 2009'!AI304</f>
        <v>0</v>
      </c>
      <c r="AE303" s="18">
        <f>+$C$30*'11- 2009'!AJ304</f>
        <v>0</v>
      </c>
      <c r="AF303" s="18">
        <f>+$C$30*'11- 2009'!AK304</f>
        <v>0</v>
      </c>
      <c r="AG303" s="18">
        <f>+$C$30*'11- 2009'!AL304</f>
        <v>0</v>
      </c>
      <c r="AH303" s="18">
        <f>+$C$30*'11- 2009'!AM304</f>
        <v>0</v>
      </c>
      <c r="AI303" s="2"/>
    </row>
    <row r="304" spans="1:35" hidden="1">
      <c r="A304" s="18">
        <v>297</v>
      </c>
      <c r="B304" s="18">
        <f>+'11- 2009'!C305</f>
        <v>0</v>
      </c>
      <c r="C304" s="18" t="e">
        <f>+'11- 2009'!H305/'11- 2009'!AN305</f>
        <v>#DIV/0!</v>
      </c>
      <c r="D304" s="18">
        <f>+$C$30*'11- 2009'!I305</f>
        <v>0</v>
      </c>
      <c r="E304" s="18">
        <f>+$C$30*'11- 2009'!J305</f>
        <v>0</v>
      </c>
      <c r="F304" s="18">
        <f>+$C$30*'11- 2009'!K305</f>
        <v>0</v>
      </c>
      <c r="G304" s="18">
        <f>+$C$30*'11- 2009'!L305</f>
        <v>0</v>
      </c>
      <c r="H304" s="18">
        <f>+$C$30*'11- 2009'!M305</f>
        <v>0</v>
      </c>
      <c r="I304" s="18">
        <f>+$C$30*'11- 2009'!N305</f>
        <v>0</v>
      </c>
      <c r="J304" s="18">
        <f>+$C$30*'11- 2009'!O305</f>
        <v>0</v>
      </c>
      <c r="K304" s="18">
        <f>+$C$30*'11- 2009'!P305</f>
        <v>0</v>
      </c>
      <c r="L304" s="18">
        <f>+$C$30*'11- 2009'!Q305</f>
        <v>0</v>
      </c>
      <c r="M304" s="18">
        <f>+$C$30*'11- 2009'!R305</f>
        <v>0</v>
      </c>
      <c r="N304" s="18">
        <f>+$C$30*'11- 2009'!S305</f>
        <v>0</v>
      </c>
      <c r="O304" s="18">
        <f>+$C$30*'11- 2009'!T305</f>
        <v>0</v>
      </c>
      <c r="P304" s="18">
        <f>+$C$30*'11- 2009'!U305</f>
        <v>0</v>
      </c>
      <c r="Q304" s="18">
        <f>+$C$30*'11- 2009'!V305</f>
        <v>0</v>
      </c>
      <c r="R304" s="18">
        <f>+$C$30*'11- 2009'!W305</f>
        <v>0</v>
      </c>
      <c r="S304" s="18">
        <f>+$C$30*'11- 2009'!X305</f>
        <v>0</v>
      </c>
      <c r="T304" s="18">
        <f>+$C$30*'11- 2009'!Y305</f>
        <v>0</v>
      </c>
      <c r="U304" s="18">
        <f>+$C$30*'11- 2009'!Z305</f>
        <v>0</v>
      </c>
      <c r="V304" s="18">
        <f>+$C$30*'11- 2009'!AA305</f>
        <v>0</v>
      </c>
      <c r="W304" s="18">
        <f>+$C$30*'11- 2009'!AB305</f>
        <v>0</v>
      </c>
      <c r="X304" s="18">
        <f>+$C$30*'11- 2009'!AC305</f>
        <v>0</v>
      </c>
      <c r="Y304" s="18">
        <f>+$C$30*'11- 2009'!AD305</f>
        <v>0</v>
      </c>
      <c r="Z304" s="18">
        <f>+$C$30*'11- 2009'!AE305</f>
        <v>0</v>
      </c>
      <c r="AA304" s="18">
        <f>+$C$30*'11- 2009'!AF305</f>
        <v>0</v>
      </c>
      <c r="AB304" s="18">
        <f>+$C$30*'11- 2009'!AG305</f>
        <v>0</v>
      </c>
      <c r="AC304" s="18">
        <f>+$C$30*'11- 2009'!AH305</f>
        <v>0</v>
      </c>
      <c r="AD304" s="18">
        <f>+$C$30*'11- 2009'!AI305</f>
        <v>0</v>
      </c>
      <c r="AE304" s="18">
        <f>+$C$30*'11- 2009'!AJ305</f>
        <v>0</v>
      </c>
      <c r="AF304" s="18">
        <f>+$C$30*'11- 2009'!AK305</f>
        <v>0</v>
      </c>
      <c r="AG304" s="18">
        <f>+$C$30*'11- 2009'!AL305</f>
        <v>0</v>
      </c>
      <c r="AH304" s="18">
        <f>+$C$30*'11- 2009'!AM305</f>
        <v>0</v>
      </c>
      <c r="AI304" s="2"/>
    </row>
    <row r="305" spans="1:35" hidden="1">
      <c r="A305" s="16">
        <v>298</v>
      </c>
      <c r="B305" s="18">
        <f>+'11- 2009'!C306</f>
        <v>0</v>
      </c>
      <c r="C305" s="18" t="e">
        <f>+'11- 2009'!H306/'11- 2009'!AN306</f>
        <v>#DIV/0!</v>
      </c>
      <c r="D305" s="18">
        <f>+$C$30*'11- 2009'!I306</f>
        <v>0</v>
      </c>
      <c r="E305" s="18">
        <f>+$C$30*'11- 2009'!J306</f>
        <v>0</v>
      </c>
      <c r="F305" s="18">
        <f>+$C$30*'11- 2009'!K306</f>
        <v>0</v>
      </c>
      <c r="G305" s="18">
        <f>+$C$30*'11- 2009'!L306</f>
        <v>0</v>
      </c>
      <c r="H305" s="18">
        <f>+$C$30*'11- 2009'!M306</f>
        <v>0</v>
      </c>
      <c r="I305" s="18">
        <f>+$C$30*'11- 2009'!N306</f>
        <v>0</v>
      </c>
      <c r="J305" s="18">
        <f>+$C$30*'11- 2009'!O306</f>
        <v>0</v>
      </c>
      <c r="K305" s="18">
        <f>+$C$30*'11- 2009'!P306</f>
        <v>0</v>
      </c>
      <c r="L305" s="18">
        <f>+$C$30*'11- 2009'!Q306</f>
        <v>0</v>
      </c>
      <c r="M305" s="18">
        <f>+$C$30*'11- 2009'!R306</f>
        <v>0</v>
      </c>
      <c r="N305" s="18">
        <f>+$C$30*'11- 2009'!S306</f>
        <v>0</v>
      </c>
      <c r="O305" s="18">
        <f>+$C$30*'11- 2009'!T306</f>
        <v>0</v>
      </c>
      <c r="P305" s="18">
        <f>+$C$30*'11- 2009'!U306</f>
        <v>0</v>
      </c>
      <c r="Q305" s="18">
        <f>+$C$30*'11- 2009'!V306</f>
        <v>0</v>
      </c>
      <c r="R305" s="18">
        <f>+$C$30*'11- 2009'!W306</f>
        <v>0</v>
      </c>
      <c r="S305" s="18">
        <f>+$C$30*'11- 2009'!X306</f>
        <v>0</v>
      </c>
      <c r="T305" s="18">
        <f>+$C$30*'11- 2009'!Y306</f>
        <v>0</v>
      </c>
      <c r="U305" s="18">
        <f>+$C$30*'11- 2009'!Z306</f>
        <v>0</v>
      </c>
      <c r="V305" s="18">
        <f>+$C$30*'11- 2009'!AA306</f>
        <v>0</v>
      </c>
      <c r="W305" s="18">
        <f>+$C$30*'11- 2009'!AB306</f>
        <v>0</v>
      </c>
      <c r="X305" s="18">
        <f>+$C$30*'11- 2009'!AC306</f>
        <v>0</v>
      </c>
      <c r="Y305" s="18">
        <f>+$C$30*'11- 2009'!AD306</f>
        <v>0</v>
      </c>
      <c r="Z305" s="18">
        <f>+$C$30*'11- 2009'!AE306</f>
        <v>0</v>
      </c>
      <c r="AA305" s="18">
        <f>+$C$30*'11- 2009'!AF306</f>
        <v>0</v>
      </c>
      <c r="AB305" s="18">
        <f>+$C$30*'11- 2009'!AG306</f>
        <v>0</v>
      </c>
      <c r="AC305" s="18">
        <f>+$C$30*'11- 2009'!AH306</f>
        <v>0</v>
      </c>
      <c r="AD305" s="18">
        <f>+$C$30*'11- 2009'!AI306</f>
        <v>0</v>
      </c>
      <c r="AE305" s="18">
        <f>+$C$30*'11- 2009'!AJ306</f>
        <v>0</v>
      </c>
      <c r="AF305" s="18">
        <f>+$C$30*'11- 2009'!AK306</f>
        <v>0</v>
      </c>
      <c r="AG305" s="18">
        <f>+$C$30*'11- 2009'!AL306</f>
        <v>0</v>
      </c>
      <c r="AH305" s="18">
        <f>+$C$30*'11- 2009'!AM306</f>
        <v>0</v>
      </c>
      <c r="AI305" s="2"/>
    </row>
    <row r="306" spans="1:35" hidden="1">
      <c r="A306" s="18">
        <v>299</v>
      </c>
      <c r="B306" s="18">
        <f>+'11- 2009'!C307</f>
        <v>0</v>
      </c>
      <c r="C306" s="18" t="e">
        <f>+'11- 2009'!H307/'11- 2009'!AN307</f>
        <v>#DIV/0!</v>
      </c>
      <c r="D306" s="18">
        <f>+$C$30*'11- 2009'!I307</f>
        <v>0</v>
      </c>
      <c r="E306" s="18">
        <f>+$C$30*'11- 2009'!J307</f>
        <v>0</v>
      </c>
      <c r="F306" s="18">
        <f>+$C$30*'11- 2009'!K307</f>
        <v>0</v>
      </c>
      <c r="G306" s="18">
        <f>+$C$30*'11- 2009'!L307</f>
        <v>0</v>
      </c>
      <c r="H306" s="18">
        <f>+$C$30*'11- 2009'!M307</f>
        <v>0</v>
      </c>
      <c r="I306" s="18">
        <f>+$C$30*'11- 2009'!N307</f>
        <v>0</v>
      </c>
      <c r="J306" s="18">
        <f>+$C$30*'11- 2009'!O307</f>
        <v>0</v>
      </c>
      <c r="K306" s="18">
        <f>+$C$30*'11- 2009'!P307</f>
        <v>0</v>
      </c>
      <c r="L306" s="18">
        <f>+$C$30*'11- 2009'!Q307</f>
        <v>0</v>
      </c>
      <c r="M306" s="18">
        <f>+$C$30*'11- 2009'!R307</f>
        <v>0</v>
      </c>
      <c r="N306" s="18">
        <f>+$C$30*'11- 2009'!S307</f>
        <v>0</v>
      </c>
      <c r="O306" s="18">
        <f>+$C$30*'11- 2009'!T307</f>
        <v>0</v>
      </c>
      <c r="P306" s="18">
        <f>+$C$30*'11- 2009'!U307</f>
        <v>0</v>
      </c>
      <c r="Q306" s="18">
        <f>+$C$30*'11- 2009'!V307</f>
        <v>0</v>
      </c>
      <c r="R306" s="18">
        <f>+$C$30*'11- 2009'!W307</f>
        <v>0</v>
      </c>
      <c r="S306" s="18">
        <f>+$C$30*'11- 2009'!X307</f>
        <v>0</v>
      </c>
      <c r="T306" s="18">
        <f>+$C$30*'11- 2009'!Y307</f>
        <v>0</v>
      </c>
      <c r="U306" s="18">
        <f>+$C$30*'11- 2009'!Z307</f>
        <v>0</v>
      </c>
      <c r="V306" s="18">
        <f>+$C$30*'11- 2009'!AA307</f>
        <v>0</v>
      </c>
      <c r="W306" s="18">
        <f>+$C$30*'11- 2009'!AB307</f>
        <v>0</v>
      </c>
      <c r="X306" s="18">
        <f>+$C$30*'11- 2009'!AC307</f>
        <v>0</v>
      </c>
      <c r="Y306" s="18">
        <f>+$C$30*'11- 2009'!AD307</f>
        <v>0</v>
      </c>
      <c r="Z306" s="18">
        <f>+$C$30*'11- 2009'!AE307</f>
        <v>0</v>
      </c>
      <c r="AA306" s="18">
        <f>+$C$30*'11- 2009'!AF307</f>
        <v>0</v>
      </c>
      <c r="AB306" s="18">
        <f>+$C$30*'11- 2009'!AG307</f>
        <v>0</v>
      </c>
      <c r="AC306" s="18">
        <f>+$C$30*'11- 2009'!AH307</f>
        <v>0</v>
      </c>
      <c r="AD306" s="18">
        <f>+$C$30*'11- 2009'!AI307</f>
        <v>0</v>
      </c>
      <c r="AE306" s="18">
        <f>+$C$30*'11- 2009'!AJ307</f>
        <v>0</v>
      </c>
      <c r="AF306" s="18">
        <f>+$C$30*'11- 2009'!AK307</f>
        <v>0</v>
      </c>
      <c r="AG306" s="18">
        <f>+$C$30*'11- 2009'!AL307</f>
        <v>0</v>
      </c>
      <c r="AH306" s="18">
        <f>+$C$30*'11- 2009'!AM307</f>
        <v>0</v>
      </c>
      <c r="AI306" s="2"/>
    </row>
    <row r="307" spans="1:35" hidden="1">
      <c r="A307" s="18">
        <v>300</v>
      </c>
      <c r="B307" s="18">
        <f>+'11- 2009'!C308</f>
        <v>0</v>
      </c>
      <c r="C307" s="18" t="e">
        <f>+'11- 2009'!H308/'11- 2009'!AN308</f>
        <v>#DIV/0!</v>
      </c>
      <c r="D307" s="18">
        <f>+$C$30*'11- 2009'!I308</f>
        <v>0</v>
      </c>
      <c r="E307" s="18">
        <f>+$C$30*'11- 2009'!J308</f>
        <v>0</v>
      </c>
      <c r="F307" s="18">
        <f>+$C$30*'11- 2009'!K308</f>
        <v>0</v>
      </c>
      <c r="G307" s="18">
        <f>+$C$30*'11- 2009'!L308</f>
        <v>0</v>
      </c>
      <c r="H307" s="18">
        <f>+$C$30*'11- 2009'!M308</f>
        <v>0</v>
      </c>
      <c r="I307" s="18">
        <f>+$C$30*'11- 2009'!N308</f>
        <v>0</v>
      </c>
      <c r="J307" s="18">
        <f>+$C$30*'11- 2009'!O308</f>
        <v>0</v>
      </c>
      <c r="K307" s="18">
        <f>+$C$30*'11- 2009'!P308</f>
        <v>0</v>
      </c>
      <c r="L307" s="18">
        <f>+$C$30*'11- 2009'!Q308</f>
        <v>0</v>
      </c>
      <c r="M307" s="18">
        <f>+$C$30*'11- 2009'!R308</f>
        <v>0</v>
      </c>
      <c r="N307" s="18">
        <f>+$C$30*'11- 2009'!S308</f>
        <v>0</v>
      </c>
      <c r="O307" s="18">
        <f>+$C$30*'11- 2009'!T308</f>
        <v>0</v>
      </c>
      <c r="P307" s="18">
        <f>+$C$30*'11- 2009'!U308</f>
        <v>0</v>
      </c>
      <c r="Q307" s="18">
        <f>+$C$30*'11- 2009'!V308</f>
        <v>0</v>
      </c>
      <c r="R307" s="18">
        <f>+$C$30*'11- 2009'!W308</f>
        <v>0</v>
      </c>
      <c r="S307" s="18">
        <f>+$C$30*'11- 2009'!X308</f>
        <v>0</v>
      </c>
      <c r="T307" s="18">
        <f>+$C$30*'11- 2009'!Y308</f>
        <v>0</v>
      </c>
      <c r="U307" s="18">
        <f>+$C$30*'11- 2009'!Z308</f>
        <v>0</v>
      </c>
      <c r="V307" s="18">
        <f>+$C$30*'11- 2009'!AA308</f>
        <v>0</v>
      </c>
      <c r="W307" s="18">
        <f>+$C$30*'11- 2009'!AB308</f>
        <v>0</v>
      </c>
      <c r="X307" s="18">
        <f>+$C$30*'11- 2009'!AC308</f>
        <v>0</v>
      </c>
      <c r="Y307" s="18">
        <f>+$C$30*'11- 2009'!AD308</f>
        <v>0</v>
      </c>
      <c r="Z307" s="18">
        <f>+$C$30*'11- 2009'!AE308</f>
        <v>0</v>
      </c>
      <c r="AA307" s="18">
        <f>+$C$30*'11- 2009'!AF308</f>
        <v>0</v>
      </c>
      <c r="AB307" s="18">
        <f>+$C$30*'11- 2009'!AG308</f>
        <v>0</v>
      </c>
      <c r="AC307" s="18">
        <f>+$C$30*'11- 2009'!AH308</f>
        <v>0</v>
      </c>
      <c r="AD307" s="18">
        <f>+$C$30*'11- 2009'!AI308</f>
        <v>0</v>
      </c>
      <c r="AE307" s="18">
        <f>+$C$30*'11- 2009'!AJ308</f>
        <v>0</v>
      </c>
      <c r="AF307" s="18">
        <f>+$C$30*'11- 2009'!AK308</f>
        <v>0</v>
      </c>
      <c r="AG307" s="18">
        <f>+$C$30*'11- 2009'!AL308</f>
        <v>0</v>
      </c>
      <c r="AH307" s="18">
        <f>+$C$30*'11- 2009'!AM308</f>
        <v>0</v>
      </c>
      <c r="AI307" s="2"/>
    </row>
    <row r="308" spans="1:35" hidden="1">
      <c r="A308" s="18">
        <v>301</v>
      </c>
      <c r="B308" s="18">
        <f>+'11- 2009'!C309</f>
        <v>0</v>
      </c>
      <c r="C308" s="18" t="e">
        <f>+'11- 2009'!H309/'11- 2009'!AN309</f>
        <v>#DIV/0!</v>
      </c>
      <c r="D308" s="18">
        <f>+$C$30*'11- 2009'!I309</f>
        <v>0</v>
      </c>
      <c r="E308" s="18">
        <f>+$C$30*'11- 2009'!J309</f>
        <v>0</v>
      </c>
      <c r="F308" s="18">
        <f>+$C$30*'11- 2009'!K309</f>
        <v>0</v>
      </c>
      <c r="G308" s="18">
        <f>+$C$30*'11- 2009'!L309</f>
        <v>0</v>
      </c>
      <c r="H308" s="18">
        <f>+$C$30*'11- 2009'!M309</f>
        <v>0</v>
      </c>
      <c r="I308" s="18">
        <f>+$C$30*'11- 2009'!N309</f>
        <v>0</v>
      </c>
      <c r="J308" s="18">
        <f>+$C$30*'11- 2009'!O309</f>
        <v>0</v>
      </c>
      <c r="K308" s="18">
        <f>+$C$30*'11- 2009'!P309</f>
        <v>0</v>
      </c>
      <c r="L308" s="18">
        <f>+$C$30*'11- 2009'!Q309</f>
        <v>0</v>
      </c>
      <c r="M308" s="18">
        <f>+$C$30*'11- 2009'!R309</f>
        <v>0</v>
      </c>
      <c r="N308" s="18">
        <f>+$C$30*'11- 2009'!S309</f>
        <v>0</v>
      </c>
      <c r="O308" s="18">
        <f>+$C$30*'11- 2009'!T309</f>
        <v>0</v>
      </c>
      <c r="P308" s="18">
        <f>+$C$30*'11- 2009'!U309</f>
        <v>0</v>
      </c>
      <c r="Q308" s="18">
        <f>+$C$30*'11- 2009'!V309</f>
        <v>0</v>
      </c>
      <c r="R308" s="18">
        <f>+$C$30*'11- 2009'!W309</f>
        <v>0</v>
      </c>
      <c r="S308" s="18">
        <f>+$C$30*'11- 2009'!X309</f>
        <v>0</v>
      </c>
      <c r="T308" s="18">
        <f>+$C$30*'11- 2009'!Y309</f>
        <v>0</v>
      </c>
      <c r="U308" s="18">
        <f>+$C$30*'11- 2009'!Z309</f>
        <v>0</v>
      </c>
      <c r="V308" s="18">
        <f>+$C$30*'11- 2009'!AA309</f>
        <v>0</v>
      </c>
      <c r="W308" s="18">
        <f>+$C$30*'11- 2009'!AB309</f>
        <v>0</v>
      </c>
      <c r="X308" s="18">
        <f>+$C$30*'11- 2009'!AC309</f>
        <v>0</v>
      </c>
      <c r="Y308" s="18">
        <f>+$C$30*'11- 2009'!AD309</f>
        <v>0</v>
      </c>
      <c r="Z308" s="18">
        <f>+$C$30*'11- 2009'!AE309</f>
        <v>0</v>
      </c>
      <c r="AA308" s="18">
        <f>+$C$30*'11- 2009'!AF309</f>
        <v>0</v>
      </c>
      <c r="AB308" s="18">
        <f>+$C$30*'11- 2009'!AG309</f>
        <v>0</v>
      </c>
      <c r="AC308" s="18">
        <f>+$C$30*'11- 2009'!AH309</f>
        <v>0</v>
      </c>
      <c r="AD308" s="18">
        <f>+$C$30*'11- 2009'!AI309</f>
        <v>0</v>
      </c>
      <c r="AE308" s="18">
        <f>+$C$30*'11- 2009'!AJ309</f>
        <v>0</v>
      </c>
      <c r="AF308" s="18">
        <f>+$C$30*'11- 2009'!AK309</f>
        <v>0</v>
      </c>
      <c r="AG308" s="18">
        <f>+$C$30*'11- 2009'!AL309</f>
        <v>0</v>
      </c>
      <c r="AH308" s="18">
        <f>+$C$30*'11- 2009'!AM309</f>
        <v>0</v>
      </c>
      <c r="AI308" s="2"/>
    </row>
    <row r="309" spans="1:35" hidden="1">
      <c r="A309" s="18">
        <v>302</v>
      </c>
      <c r="B309" s="18">
        <f>+'11- 2009'!C310</f>
        <v>0</v>
      </c>
      <c r="C309" s="18" t="e">
        <f>+'11- 2009'!H310/'11- 2009'!AN310</f>
        <v>#DIV/0!</v>
      </c>
      <c r="D309" s="18">
        <f>+$C$30*'11- 2009'!I310</f>
        <v>0</v>
      </c>
      <c r="E309" s="18">
        <f>+$C$30*'11- 2009'!J310</f>
        <v>0</v>
      </c>
      <c r="F309" s="18">
        <f>+$C$30*'11- 2009'!K310</f>
        <v>0</v>
      </c>
      <c r="G309" s="18">
        <f>+$C$30*'11- 2009'!L310</f>
        <v>0</v>
      </c>
      <c r="H309" s="18">
        <f>+$C$30*'11- 2009'!M310</f>
        <v>0</v>
      </c>
      <c r="I309" s="18">
        <f>+$C$30*'11- 2009'!N310</f>
        <v>0</v>
      </c>
      <c r="J309" s="18">
        <f>+$C$30*'11- 2009'!O310</f>
        <v>0</v>
      </c>
      <c r="K309" s="18">
        <f>+$C$30*'11- 2009'!P310</f>
        <v>0</v>
      </c>
      <c r="L309" s="18">
        <f>+$C$30*'11- 2009'!Q310</f>
        <v>0</v>
      </c>
      <c r="M309" s="18">
        <f>+$C$30*'11- 2009'!R310</f>
        <v>0</v>
      </c>
      <c r="N309" s="18">
        <f>+$C$30*'11- 2009'!S310</f>
        <v>0</v>
      </c>
      <c r="O309" s="18">
        <f>+$C$30*'11- 2009'!T310</f>
        <v>0</v>
      </c>
      <c r="P309" s="18">
        <f>+$C$30*'11- 2009'!U310</f>
        <v>0</v>
      </c>
      <c r="Q309" s="18">
        <f>+$C$30*'11- 2009'!V310</f>
        <v>0</v>
      </c>
      <c r="R309" s="18">
        <f>+$C$30*'11- 2009'!W310</f>
        <v>0</v>
      </c>
      <c r="S309" s="18">
        <f>+$C$30*'11- 2009'!X310</f>
        <v>0</v>
      </c>
      <c r="T309" s="18">
        <f>+$C$30*'11- 2009'!Y310</f>
        <v>0</v>
      </c>
      <c r="U309" s="18">
        <f>+$C$30*'11- 2009'!Z310</f>
        <v>0</v>
      </c>
      <c r="V309" s="18">
        <f>+$C$30*'11- 2009'!AA310</f>
        <v>0</v>
      </c>
      <c r="W309" s="18">
        <f>+$C$30*'11- 2009'!AB310</f>
        <v>0</v>
      </c>
      <c r="X309" s="18">
        <f>+$C$30*'11- 2009'!AC310</f>
        <v>0</v>
      </c>
      <c r="Y309" s="18">
        <f>+$C$30*'11- 2009'!AD310</f>
        <v>0</v>
      </c>
      <c r="Z309" s="18">
        <f>+$C$30*'11- 2009'!AE310</f>
        <v>0</v>
      </c>
      <c r="AA309" s="18">
        <f>+$C$30*'11- 2009'!AF310</f>
        <v>0</v>
      </c>
      <c r="AB309" s="18">
        <f>+$C$30*'11- 2009'!AG310</f>
        <v>0</v>
      </c>
      <c r="AC309" s="18">
        <f>+$C$30*'11- 2009'!AH310</f>
        <v>0</v>
      </c>
      <c r="AD309" s="18">
        <f>+$C$30*'11- 2009'!AI310</f>
        <v>0</v>
      </c>
      <c r="AE309" s="18">
        <f>+$C$30*'11- 2009'!AJ310</f>
        <v>0</v>
      </c>
      <c r="AF309" s="18">
        <f>+$C$30*'11- 2009'!AK310</f>
        <v>0</v>
      </c>
      <c r="AG309" s="18">
        <f>+$C$30*'11- 2009'!AL310</f>
        <v>0</v>
      </c>
      <c r="AH309" s="18">
        <f>+$C$30*'11- 2009'!AM310</f>
        <v>0</v>
      </c>
      <c r="AI309" s="2"/>
    </row>
    <row r="310" spans="1:35" hidden="1">
      <c r="A310" s="16">
        <v>303</v>
      </c>
      <c r="B310" s="18">
        <f>+'11- 2009'!C311</f>
        <v>0</v>
      </c>
      <c r="C310" s="18" t="e">
        <f>+'11- 2009'!H311/'11- 2009'!AN311</f>
        <v>#DIV/0!</v>
      </c>
      <c r="D310" s="18">
        <f>+$C$30*'11- 2009'!I311</f>
        <v>0</v>
      </c>
      <c r="E310" s="18">
        <f>+$C$30*'11- 2009'!J311</f>
        <v>0</v>
      </c>
      <c r="F310" s="18">
        <f>+$C$30*'11- 2009'!K311</f>
        <v>0</v>
      </c>
      <c r="G310" s="18">
        <f>+$C$30*'11- 2009'!L311</f>
        <v>0</v>
      </c>
      <c r="H310" s="18">
        <f>+$C$30*'11- 2009'!M311</f>
        <v>0</v>
      </c>
      <c r="I310" s="18">
        <f>+$C$30*'11- 2009'!N311</f>
        <v>0</v>
      </c>
      <c r="J310" s="18">
        <f>+$C$30*'11- 2009'!O311</f>
        <v>0</v>
      </c>
      <c r="K310" s="18">
        <f>+$C$30*'11- 2009'!P311</f>
        <v>0</v>
      </c>
      <c r="L310" s="18">
        <f>+$C$30*'11- 2009'!Q311</f>
        <v>0</v>
      </c>
      <c r="M310" s="18">
        <f>+$C$30*'11- 2009'!R311</f>
        <v>0</v>
      </c>
      <c r="N310" s="18">
        <f>+$C$30*'11- 2009'!S311</f>
        <v>0</v>
      </c>
      <c r="O310" s="18">
        <f>+$C$30*'11- 2009'!T311</f>
        <v>0</v>
      </c>
      <c r="P310" s="18">
        <f>+$C$30*'11- 2009'!U311</f>
        <v>0</v>
      </c>
      <c r="Q310" s="18">
        <f>+$C$30*'11- 2009'!V311</f>
        <v>0</v>
      </c>
      <c r="R310" s="18">
        <f>+$C$30*'11- 2009'!W311</f>
        <v>0</v>
      </c>
      <c r="S310" s="18">
        <f>+$C$30*'11- 2009'!X311</f>
        <v>0</v>
      </c>
      <c r="T310" s="18">
        <f>+$C$30*'11- 2009'!Y311</f>
        <v>0</v>
      </c>
      <c r="U310" s="18">
        <f>+$C$30*'11- 2009'!Z311</f>
        <v>0</v>
      </c>
      <c r="V310" s="18">
        <f>+$C$30*'11- 2009'!AA311</f>
        <v>0</v>
      </c>
      <c r="W310" s="18">
        <f>+$C$30*'11- 2009'!AB311</f>
        <v>0</v>
      </c>
      <c r="X310" s="18">
        <f>+$C$30*'11- 2009'!AC311</f>
        <v>0</v>
      </c>
      <c r="Y310" s="18">
        <f>+$C$30*'11- 2009'!AD311</f>
        <v>0</v>
      </c>
      <c r="Z310" s="18">
        <f>+$C$30*'11- 2009'!AE311</f>
        <v>0</v>
      </c>
      <c r="AA310" s="18">
        <f>+$C$30*'11- 2009'!AF311</f>
        <v>0</v>
      </c>
      <c r="AB310" s="18">
        <f>+$C$30*'11- 2009'!AG311</f>
        <v>0</v>
      </c>
      <c r="AC310" s="18">
        <f>+$C$30*'11- 2009'!AH311</f>
        <v>0</v>
      </c>
      <c r="AD310" s="18">
        <f>+$C$30*'11- 2009'!AI311</f>
        <v>0</v>
      </c>
      <c r="AE310" s="18">
        <f>+$C$30*'11- 2009'!AJ311</f>
        <v>0</v>
      </c>
      <c r="AF310" s="18">
        <f>+$C$30*'11- 2009'!AK311</f>
        <v>0</v>
      </c>
      <c r="AG310" s="18">
        <f>+$C$30*'11- 2009'!AL311</f>
        <v>0</v>
      </c>
      <c r="AH310" s="18">
        <f>+$C$30*'11- 2009'!AM311</f>
        <v>0</v>
      </c>
      <c r="AI310" s="2"/>
    </row>
    <row r="311" spans="1:35" hidden="1">
      <c r="A311" s="18">
        <v>304</v>
      </c>
      <c r="B311" s="18">
        <f>+'11- 2009'!C312</f>
        <v>0</v>
      </c>
      <c r="C311" s="18" t="e">
        <f>+'11- 2009'!H312/'11- 2009'!AN312</f>
        <v>#DIV/0!</v>
      </c>
      <c r="D311" s="18">
        <f>+$C$30*'11- 2009'!I312</f>
        <v>0</v>
      </c>
      <c r="E311" s="18">
        <f>+$C$30*'11- 2009'!J312</f>
        <v>0</v>
      </c>
      <c r="F311" s="18">
        <f>+$C$30*'11- 2009'!K312</f>
        <v>0</v>
      </c>
      <c r="G311" s="18">
        <f>+$C$30*'11- 2009'!L312</f>
        <v>0</v>
      </c>
      <c r="H311" s="18">
        <f>+$C$30*'11- 2009'!M312</f>
        <v>0</v>
      </c>
      <c r="I311" s="18">
        <f>+$C$30*'11- 2009'!N312</f>
        <v>0</v>
      </c>
      <c r="J311" s="18">
        <f>+$C$30*'11- 2009'!O312</f>
        <v>0</v>
      </c>
      <c r="K311" s="18">
        <f>+$C$30*'11- 2009'!P312</f>
        <v>0</v>
      </c>
      <c r="L311" s="18">
        <f>+$C$30*'11- 2009'!Q312</f>
        <v>0</v>
      </c>
      <c r="M311" s="18">
        <f>+$C$30*'11- 2009'!R312</f>
        <v>0</v>
      </c>
      <c r="N311" s="18">
        <f>+$C$30*'11- 2009'!S312</f>
        <v>0</v>
      </c>
      <c r="O311" s="18">
        <f>+$C$30*'11- 2009'!T312</f>
        <v>0</v>
      </c>
      <c r="P311" s="18">
        <f>+$C$30*'11- 2009'!U312</f>
        <v>0</v>
      </c>
      <c r="Q311" s="18">
        <f>+$C$30*'11- 2009'!V312</f>
        <v>0</v>
      </c>
      <c r="R311" s="18">
        <f>+$C$30*'11- 2009'!W312</f>
        <v>0</v>
      </c>
      <c r="S311" s="18">
        <f>+$C$30*'11- 2009'!X312</f>
        <v>0</v>
      </c>
      <c r="T311" s="18">
        <f>+$C$30*'11- 2009'!Y312</f>
        <v>0</v>
      </c>
      <c r="U311" s="18">
        <f>+$C$30*'11- 2009'!Z312</f>
        <v>0</v>
      </c>
      <c r="V311" s="18">
        <f>+$C$30*'11- 2009'!AA312</f>
        <v>0</v>
      </c>
      <c r="W311" s="18">
        <f>+$C$30*'11- 2009'!AB312</f>
        <v>0</v>
      </c>
      <c r="X311" s="18">
        <f>+$C$30*'11- 2009'!AC312</f>
        <v>0</v>
      </c>
      <c r="Y311" s="18">
        <f>+$C$30*'11- 2009'!AD312</f>
        <v>0</v>
      </c>
      <c r="Z311" s="18">
        <f>+$C$30*'11- 2009'!AE312</f>
        <v>0</v>
      </c>
      <c r="AA311" s="18">
        <f>+$C$30*'11- 2009'!AF312</f>
        <v>0</v>
      </c>
      <c r="AB311" s="18">
        <f>+$C$30*'11- 2009'!AG312</f>
        <v>0</v>
      </c>
      <c r="AC311" s="18">
        <f>+$C$30*'11- 2009'!AH312</f>
        <v>0</v>
      </c>
      <c r="AD311" s="18">
        <f>+$C$30*'11- 2009'!AI312</f>
        <v>0</v>
      </c>
      <c r="AE311" s="18">
        <f>+$C$30*'11- 2009'!AJ312</f>
        <v>0</v>
      </c>
      <c r="AF311" s="18">
        <f>+$C$30*'11- 2009'!AK312</f>
        <v>0</v>
      </c>
      <c r="AG311" s="18">
        <f>+$C$30*'11- 2009'!AL312</f>
        <v>0</v>
      </c>
      <c r="AH311" s="18">
        <f>+$C$30*'11- 2009'!AM312</f>
        <v>0</v>
      </c>
      <c r="AI311" s="2"/>
    </row>
    <row r="312" spans="1:35" hidden="1">
      <c r="A312" s="18">
        <v>305</v>
      </c>
      <c r="B312" s="18">
        <f>+'11- 2009'!C313</f>
        <v>0</v>
      </c>
      <c r="C312" s="18" t="e">
        <f>+'11- 2009'!H313/'11- 2009'!AN313</f>
        <v>#DIV/0!</v>
      </c>
      <c r="D312" s="18">
        <f>+$C$30*'11- 2009'!I313</f>
        <v>0</v>
      </c>
      <c r="E312" s="18">
        <f>+$C$30*'11- 2009'!J313</f>
        <v>0</v>
      </c>
      <c r="F312" s="18">
        <f>+$C$30*'11- 2009'!K313</f>
        <v>0</v>
      </c>
      <c r="G312" s="18">
        <f>+$C$30*'11- 2009'!L313</f>
        <v>0</v>
      </c>
      <c r="H312" s="18">
        <f>+$C$30*'11- 2009'!M313</f>
        <v>0</v>
      </c>
      <c r="I312" s="18">
        <f>+$C$30*'11- 2009'!N313</f>
        <v>0</v>
      </c>
      <c r="J312" s="18">
        <f>+$C$30*'11- 2009'!O313</f>
        <v>0</v>
      </c>
      <c r="K312" s="18">
        <f>+$C$30*'11- 2009'!P313</f>
        <v>0</v>
      </c>
      <c r="L312" s="18">
        <f>+$C$30*'11- 2009'!Q313</f>
        <v>0</v>
      </c>
      <c r="M312" s="18">
        <f>+$C$30*'11- 2009'!R313</f>
        <v>0</v>
      </c>
      <c r="N312" s="18">
        <f>+$C$30*'11- 2009'!S313</f>
        <v>0</v>
      </c>
      <c r="O312" s="18">
        <f>+$C$30*'11- 2009'!T313</f>
        <v>0</v>
      </c>
      <c r="P312" s="18">
        <f>+$C$30*'11- 2009'!U313</f>
        <v>0</v>
      </c>
      <c r="Q312" s="18">
        <f>+$C$30*'11- 2009'!V313</f>
        <v>0</v>
      </c>
      <c r="R312" s="18">
        <f>+$C$30*'11- 2009'!W313</f>
        <v>0</v>
      </c>
      <c r="S312" s="18">
        <f>+$C$30*'11- 2009'!X313</f>
        <v>0</v>
      </c>
      <c r="T312" s="18">
        <f>+$C$30*'11- 2009'!Y313</f>
        <v>0</v>
      </c>
      <c r="U312" s="18">
        <f>+$C$30*'11- 2009'!Z313</f>
        <v>0</v>
      </c>
      <c r="V312" s="18">
        <f>+$C$30*'11- 2009'!AA313</f>
        <v>0</v>
      </c>
      <c r="W312" s="18">
        <f>+$C$30*'11- 2009'!AB313</f>
        <v>0</v>
      </c>
      <c r="X312" s="18">
        <f>+$C$30*'11- 2009'!AC313</f>
        <v>0</v>
      </c>
      <c r="Y312" s="18">
        <f>+$C$30*'11- 2009'!AD313</f>
        <v>0</v>
      </c>
      <c r="Z312" s="18">
        <f>+$C$30*'11- 2009'!AE313</f>
        <v>0</v>
      </c>
      <c r="AA312" s="18">
        <f>+$C$30*'11- 2009'!AF313</f>
        <v>0</v>
      </c>
      <c r="AB312" s="18">
        <f>+$C$30*'11- 2009'!AG313</f>
        <v>0</v>
      </c>
      <c r="AC312" s="18">
        <f>+$C$30*'11- 2009'!AH313</f>
        <v>0</v>
      </c>
      <c r="AD312" s="18">
        <f>+$C$30*'11- 2009'!AI313</f>
        <v>0</v>
      </c>
      <c r="AE312" s="18">
        <f>+$C$30*'11- 2009'!AJ313</f>
        <v>0</v>
      </c>
      <c r="AF312" s="18">
        <f>+$C$30*'11- 2009'!AK313</f>
        <v>0</v>
      </c>
      <c r="AG312" s="18">
        <f>+$C$30*'11- 2009'!AL313</f>
        <v>0</v>
      </c>
      <c r="AH312" s="18">
        <f>+$C$30*'11- 2009'!AM313</f>
        <v>0</v>
      </c>
      <c r="AI312" s="2"/>
    </row>
    <row r="313" spans="1:35" hidden="1">
      <c r="A313" s="18">
        <v>306</v>
      </c>
      <c r="B313" s="18">
        <f>+'11- 2009'!C314</f>
        <v>0</v>
      </c>
      <c r="C313" s="18" t="e">
        <f>+'11- 2009'!H314/'11- 2009'!AN314</f>
        <v>#DIV/0!</v>
      </c>
      <c r="D313" s="18">
        <f>+$C$30*'11- 2009'!I314</f>
        <v>0</v>
      </c>
      <c r="E313" s="18">
        <f>+$C$30*'11- 2009'!J314</f>
        <v>0</v>
      </c>
      <c r="F313" s="18">
        <f>+$C$30*'11- 2009'!K314</f>
        <v>0</v>
      </c>
      <c r="G313" s="18">
        <f>+$C$30*'11- 2009'!L314</f>
        <v>0</v>
      </c>
      <c r="H313" s="18">
        <f>+$C$30*'11- 2009'!M314</f>
        <v>0</v>
      </c>
      <c r="I313" s="18">
        <f>+$C$30*'11- 2009'!N314</f>
        <v>0</v>
      </c>
      <c r="J313" s="18">
        <f>+$C$30*'11- 2009'!O314</f>
        <v>0</v>
      </c>
      <c r="K313" s="18">
        <f>+$C$30*'11- 2009'!P314</f>
        <v>0</v>
      </c>
      <c r="L313" s="18">
        <f>+$C$30*'11- 2009'!Q314</f>
        <v>0</v>
      </c>
      <c r="M313" s="18">
        <f>+$C$30*'11- 2009'!R314</f>
        <v>0</v>
      </c>
      <c r="N313" s="18">
        <f>+$C$30*'11- 2009'!S314</f>
        <v>0</v>
      </c>
      <c r="O313" s="18">
        <f>+$C$30*'11- 2009'!T314</f>
        <v>0</v>
      </c>
      <c r="P313" s="18">
        <f>+$C$30*'11- 2009'!U314</f>
        <v>0</v>
      </c>
      <c r="Q313" s="18">
        <f>+$C$30*'11- 2009'!V314</f>
        <v>0</v>
      </c>
      <c r="R313" s="18">
        <f>+$C$30*'11- 2009'!W314</f>
        <v>0</v>
      </c>
      <c r="S313" s="18">
        <f>+$C$30*'11- 2009'!X314</f>
        <v>0</v>
      </c>
      <c r="T313" s="18">
        <f>+$C$30*'11- 2009'!Y314</f>
        <v>0</v>
      </c>
      <c r="U313" s="18">
        <f>+$C$30*'11- 2009'!Z314</f>
        <v>0</v>
      </c>
      <c r="V313" s="18">
        <f>+$C$30*'11- 2009'!AA314</f>
        <v>0</v>
      </c>
      <c r="W313" s="18">
        <f>+$C$30*'11- 2009'!AB314</f>
        <v>0</v>
      </c>
      <c r="X313" s="18">
        <f>+$C$30*'11- 2009'!AC314</f>
        <v>0</v>
      </c>
      <c r="Y313" s="18">
        <f>+$C$30*'11- 2009'!AD314</f>
        <v>0</v>
      </c>
      <c r="Z313" s="18">
        <f>+$C$30*'11- 2009'!AE314</f>
        <v>0</v>
      </c>
      <c r="AA313" s="18">
        <f>+$C$30*'11- 2009'!AF314</f>
        <v>0</v>
      </c>
      <c r="AB313" s="18">
        <f>+$C$30*'11- 2009'!AG314</f>
        <v>0</v>
      </c>
      <c r="AC313" s="18">
        <f>+$C$30*'11- 2009'!AH314</f>
        <v>0</v>
      </c>
      <c r="AD313" s="18">
        <f>+$C$30*'11- 2009'!AI314</f>
        <v>0</v>
      </c>
      <c r="AE313" s="18">
        <f>+$C$30*'11- 2009'!AJ314</f>
        <v>0</v>
      </c>
      <c r="AF313" s="18">
        <f>+$C$30*'11- 2009'!AK314</f>
        <v>0</v>
      </c>
      <c r="AG313" s="18">
        <f>+$C$30*'11- 2009'!AL314</f>
        <v>0</v>
      </c>
      <c r="AH313" s="18">
        <f>+$C$30*'11- 2009'!AM314</f>
        <v>0</v>
      </c>
      <c r="AI313" s="2"/>
    </row>
    <row r="314" spans="1:35" hidden="1">
      <c r="A314" s="16">
        <v>307</v>
      </c>
      <c r="B314" s="18">
        <f>+'11- 2009'!C315</f>
        <v>0</v>
      </c>
      <c r="C314" s="18" t="e">
        <f>+'11- 2009'!H315/'11- 2009'!AN315</f>
        <v>#DIV/0!</v>
      </c>
      <c r="D314" s="18">
        <f>+$C$30*'11- 2009'!I315</f>
        <v>0</v>
      </c>
      <c r="E314" s="18">
        <f>+$C$30*'11- 2009'!J315</f>
        <v>0</v>
      </c>
      <c r="F314" s="18">
        <f>+$C$30*'11- 2009'!K315</f>
        <v>0</v>
      </c>
      <c r="G314" s="18">
        <f>+$C$30*'11- 2009'!L315</f>
        <v>0</v>
      </c>
      <c r="H314" s="18">
        <f>+$C$30*'11- 2009'!M315</f>
        <v>0</v>
      </c>
      <c r="I314" s="18">
        <f>+$C$30*'11- 2009'!N315</f>
        <v>0</v>
      </c>
      <c r="J314" s="18">
        <f>+$C$30*'11- 2009'!O315</f>
        <v>0</v>
      </c>
      <c r="K314" s="18">
        <f>+$C$30*'11- 2009'!P315</f>
        <v>0</v>
      </c>
      <c r="L314" s="18">
        <f>+$C$30*'11- 2009'!Q315</f>
        <v>0</v>
      </c>
      <c r="M314" s="18">
        <f>+$C$30*'11- 2009'!R315</f>
        <v>0</v>
      </c>
      <c r="N314" s="18">
        <f>+$C$30*'11- 2009'!S315</f>
        <v>0</v>
      </c>
      <c r="O314" s="18">
        <f>+$C$30*'11- 2009'!T315</f>
        <v>0</v>
      </c>
      <c r="P314" s="18">
        <f>+$C$30*'11- 2009'!U315</f>
        <v>0</v>
      </c>
      <c r="Q314" s="18">
        <f>+$C$30*'11- 2009'!V315</f>
        <v>0</v>
      </c>
      <c r="R314" s="18">
        <f>+$C$30*'11- 2009'!W315</f>
        <v>0</v>
      </c>
      <c r="S314" s="18">
        <f>+$C$30*'11- 2009'!X315</f>
        <v>0</v>
      </c>
      <c r="T314" s="18">
        <f>+$C$30*'11- 2009'!Y315</f>
        <v>0</v>
      </c>
      <c r="U314" s="18">
        <f>+$C$30*'11- 2009'!Z315</f>
        <v>0</v>
      </c>
      <c r="V314" s="18">
        <f>+$C$30*'11- 2009'!AA315</f>
        <v>0</v>
      </c>
      <c r="W314" s="18">
        <f>+$C$30*'11- 2009'!AB315</f>
        <v>0</v>
      </c>
      <c r="X314" s="18">
        <f>+$C$30*'11- 2009'!AC315</f>
        <v>0</v>
      </c>
      <c r="Y314" s="18">
        <f>+$C$30*'11- 2009'!AD315</f>
        <v>0</v>
      </c>
      <c r="Z314" s="18">
        <f>+$C$30*'11- 2009'!AE315</f>
        <v>0</v>
      </c>
      <c r="AA314" s="18">
        <f>+$C$30*'11- 2009'!AF315</f>
        <v>0</v>
      </c>
      <c r="AB314" s="18">
        <f>+$C$30*'11- 2009'!AG315</f>
        <v>0</v>
      </c>
      <c r="AC314" s="18">
        <f>+$C$30*'11- 2009'!AH315</f>
        <v>0</v>
      </c>
      <c r="AD314" s="18">
        <f>+$C$30*'11- 2009'!AI315</f>
        <v>0</v>
      </c>
      <c r="AE314" s="18">
        <f>+$C$30*'11- 2009'!AJ315</f>
        <v>0</v>
      </c>
      <c r="AF314" s="18">
        <f>+$C$30*'11- 2009'!AK315</f>
        <v>0</v>
      </c>
      <c r="AG314" s="18">
        <f>+$C$30*'11- 2009'!AL315</f>
        <v>0</v>
      </c>
      <c r="AH314" s="18">
        <f>+$C$30*'11- 2009'!AM315</f>
        <v>0</v>
      </c>
      <c r="AI314" s="2"/>
    </row>
    <row r="315" spans="1:35" hidden="1">
      <c r="A315" s="18">
        <v>308</v>
      </c>
      <c r="B315" s="18">
        <f>+'11- 2009'!C316</f>
        <v>0</v>
      </c>
      <c r="C315" s="18" t="e">
        <f>+'11- 2009'!H316/'11- 2009'!AN316</f>
        <v>#DIV/0!</v>
      </c>
      <c r="D315" s="18">
        <f>+$C$30*'11- 2009'!I316</f>
        <v>0</v>
      </c>
      <c r="E315" s="18">
        <f>+$C$30*'11- 2009'!J316</f>
        <v>0</v>
      </c>
      <c r="F315" s="18">
        <f>+$C$30*'11- 2009'!K316</f>
        <v>0</v>
      </c>
      <c r="G315" s="18">
        <f>+$C$30*'11- 2009'!L316</f>
        <v>0</v>
      </c>
      <c r="H315" s="18">
        <f>+$C$30*'11- 2009'!M316</f>
        <v>0</v>
      </c>
      <c r="I315" s="18">
        <f>+$C$30*'11- 2009'!N316</f>
        <v>0</v>
      </c>
      <c r="J315" s="18">
        <f>+$C$30*'11- 2009'!O316</f>
        <v>0</v>
      </c>
      <c r="K315" s="18">
        <f>+$C$30*'11- 2009'!P316</f>
        <v>0</v>
      </c>
      <c r="L315" s="18">
        <f>+$C$30*'11- 2009'!Q316</f>
        <v>0</v>
      </c>
      <c r="M315" s="18">
        <f>+$C$30*'11- 2009'!R316</f>
        <v>0</v>
      </c>
      <c r="N315" s="18">
        <f>+$C$30*'11- 2009'!S316</f>
        <v>0</v>
      </c>
      <c r="O315" s="18">
        <f>+$C$30*'11- 2009'!T316</f>
        <v>0</v>
      </c>
      <c r="P315" s="18">
        <f>+$C$30*'11- 2009'!U316</f>
        <v>0</v>
      </c>
      <c r="Q315" s="18">
        <f>+$C$30*'11- 2009'!V316</f>
        <v>0</v>
      </c>
      <c r="R315" s="18">
        <f>+$C$30*'11- 2009'!W316</f>
        <v>0</v>
      </c>
      <c r="S315" s="18">
        <f>+$C$30*'11- 2009'!X316</f>
        <v>0</v>
      </c>
      <c r="T315" s="18">
        <f>+$C$30*'11- 2009'!Y316</f>
        <v>0</v>
      </c>
      <c r="U315" s="18">
        <f>+$C$30*'11- 2009'!Z316</f>
        <v>0</v>
      </c>
      <c r="V315" s="18">
        <f>+$C$30*'11- 2009'!AA316</f>
        <v>0</v>
      </c>
      <c r="W315" s="18">
        <f>+$C$30*'11- 2009'!AB316</f>
        <v>0</v>
      </c>
      <c r="X315" s="18">
        <f>+$C$30*'11- 2009'!AC316</f>
        <v>0</v>
      </c>
      <c r="Y315" s="18">
        <f>+$C$30*'11- 2009'!AD316</f>
        <v>0</v>
      </c>
      <c r="Z315" s="18">
        <f>+$C$30*'11- 2009'!AE316</f>
        <v>0</v>
      </c>
      <c r="AA315" s="18">
        <f>+$C$30*'11- 2009'!AF316</f>
        <v>0</v>
      </c>
      <c r="AB315" s="18">
        <f>+$C$30*'11- 2009'!AG316</f>
        <v>0</v>
      </c>
      <c r="AC315" s="18">
        <f>+$C$30*'11- 2009'!AH316</f>
        <v>0</v>
      </c>
      <c r="AD315" s="18">
        <f>+$C$30*'11- 2009'!AI316</f>
        <v>0</v>
      </c>
      <c r="AE315" s="18">
        <f>+$C$30*'11- 2009'!AJ316</f>
        <v>0</v>
      </c>
      <c r="AF315" s="18">
        <f>+$C$30*'11- 2009'!AK316</f>
        <v>0</v>
      </c>
      <c r="AG315" s="18">
        <f>+$C$30*'11- 2009'!AL316</f>
        <v>0</v>
      </c>
      <c r="AH315" s="18">
        <f>+$C$30*'11- 2009'!AM316</f>
        <v>0</v>
      </c>
      <c r="AI315" s="2"/>
    </row>
    <row r="316" spans="1:35" hidden="1">
      <c r="A316" s="18">
        <v>309</v>
      </c>
      <c r="B316" s="18">
        <f>+'11- 2009'!C317</f>
        <v>0</v>
      </c>
      <c r="C316" s="18" t="e">
        <f>+'11- 2009'!H317/'11- 2009'!AN317</f>
        <v>#DIV/0!</v>
      </c>
      <c r="D316" s="18">
        <f>+$C$30*'11- 2009'!I317</f>
        <v>0</v>
      </c>
      <c r="E316" s="18">
        <f>+$C$30*'11- 2009'!J317</f>
        <v>0</v>
      </c>
      <c r="F316" s="18">
        <f>+$C$30*'11- 2009'!K317</f>
        <v>0</v>
      </c>
      <c r="G316" s="18">
        <f>+$C$30*'11- 2009'!L317</f>
        <v>0</v>
      </c>
      <c r="H316" s="18">
        <f>+$C$30*'11- 2009'!M317</f>
        <v>0</v>
      </c>
      <c r="I316" s="18">
        <f>+$C$30*'11- 2009'!N317</f>
        <v>0</v>
      </c>
      <c r="J316" s="18">
        <f>+$C$30*'11- 2009'!O317</f>
        <v>0</v>
      </c>
      <c r="K316" s="18">
        <f>+$C$30*'11- 2009'!P317</f>
        <v>0</v>
      </c>
      <c r="L316" s="18">
        <f>+$C$30*'11- 2009'!Q317</f>
        <v>0</v>
      </c>
      <c r="M316" s="18">
        <f>+$C$30*'11- 2009'!R317</f>
        <v>0</v>
      </c>
      <c r="N316" s="18">
        <f>+$C$30*'11- 2009'!S317</f>
        <v>0</v>
      </c>
      <c r="O316" s="18">
        <f>+$C$30*'11- 2009'!T317</f>
        <v>0</v>
      </c>
      <c r="P316" s="18">
        <f>+$C$30*'11- 2009'!U317</f>
        <v>0</v>
      </c>
      <c r="Q316" s="18">
        <f>+$C$30*'11- 2009'!V317</f>
        <v>0</v>
      </c>
      <c r="R316" s="18">
        <f>+$C$30*'11- 2009'!W317</f>
        <v>0</v>
      </c>
      <c r="S316" s="18">
        <f>+$C$30*'11- 2009'!X317</f>
        <v>0</v>
      </c>
      <c r="T316" s="18">
        <f>+$C$30*'11- 2009'!Y317</f>
        <v>0</v>
      </c>
      <c r="U316" s="18">
        <f>+$C$30*'11- 2009'!Z317</f>
        <v>0</v>
      </c>
      <c r="V316" s="18">
        <f>+$C$30*'11- 2009'!AA317</f>
        <v>0</v>
      </c>
      <c r="W316" s="18">
        <f>+$C$30*'11- 2009'!AB317</f>
        <v>0</v>
      </c>
      <c r="X316" s="18">
        <f>+$C$30*'11- 2009'!AC317</f>
        <v>0</v>
      </c>
      <c r="Y316" s="18">
        <f>+$C$30*'11- 2009'!AD317</f>
        <v>0</v>
      </c>
      <c r="Z316" s="18">
        <f>+$C$30*'11- 2009'!AE317</f>
        <v>0</v>
      </c>
      <c r="AA316" s="18">
        <f>+$C$30*'11- 2009'!AF317</f>
        <v>0</v>
      </c>
      <c r="AB316" s="18">
        <f>+$C$30*'11- 2009'!AG317</f>
        <v>0</v>
      </c>
      <c r="AC316" s="18">
        <f>+$C$30*'11- 2009'!AH317</f>
        <v>0</v>
      </c>
      <c r="AD316" s="18">
        <f>+$C$30*'11- 2009'!AI317</f>
        <v>0</v>
      </c>
      <c r="AE316" s="18">
        <f>+$C$30*'11- 2009'!AJ317</f>
        <v>0</v>
      </c>
      <c r="AF316" s="18">
        <f>+$C$30*'11- 2009'!AK317</f>
        <v>0</v>
      </c>
      <c r="AG316" s="18">
        <f>+$C$30*'11- 2009'!AL317</f>
        <v>0</v>
      </c>
      <c r="AH316" s="18">
        <f>+$C$30*'11- 2009'!AM317</f>
        <v>0</v>
      </c>
      <c r="AI316" s="2"/>
    </row>
    <row r="317" spans="1:35" hidden="1">
      <c r="A317" s="18">
        <v>310</v>
      </c>
      <c r="B317" s="18">
        <f>+'11- 2009'!C318</f>
        <v>0</v>
      </c>
      <c r="C317" s="18" t="e">
        <f>+'11- 2009'!H318/'11- 2009'!AN318</f>
        <v>#DIV/0!</v>
      </c>
      <c r="D317" s="18">
        <f>+$C$30*'11- 2009'!I318</f>
        <v>0</v>
      </c>
      <c r="E317" s="18">
        <f>+$C$30*'11- 2009'!J318</f>
        <v>0</v>
      </c>
      <c r="F317" s="18">
        <f>+$C$30*'11- 2009'!K318</f>
        <v>0</v>
      </c>
      <c r="G317" s="18">
        <f>+$C$30*'11- 2009'!L318</f>
        <v>0</v>
      </c>
      <c r="H317" s="18">
        <f>+$C$30*'11- 2009'!M318</f>
        <v>0</v>
      </c>
      <c r="I317" s="18">
        <f>+$C$30*'11- 2009'!N318</f>
        <v>0</v>
      </c>
      <c r="J317" s="18">
        <f>+$C$30*'11- 2009'!O318</f>
        <v>0</v>
      </c>
      <c r="K317" s="18">
        <f>+$C$30*'11- 2009'!P318</f>
        <v>0</v>
      </c>
      <c r="L317" s="18">
        <f>+$C$30*'11- 2009'!Q318</f>
        <v>0</v>
      </c>
      <c r="M317" s="18">
        <f>+$C$30*'11- 2009'!R318</f>
        <v>0</v>
      </c>
      <c r="N317" s="18">
        <f>+$C$30*'11- 2009'!S318</f>
        <v>0</v>
      </c>
      <c r="O317" s="18">
        <f>+$C$30*'11- 2009'!T318</f>
        <v>0</v>
      </c>
      <c r="P317" s="18">
        <f>+$C$30*'11- 2009'!U318</f>
        <v>0</v>
      </c>
      <c r="Q317" s="18">
        <f>+$C$30*'11- 2009'!V318</f>
        <v>0</v>
      </c>
      <c r="R317" s="18">
        <f>+$C$30*'11- 2009'!W318</f>
        <v>0</v>
      </c>
      <c r="S317" s="18">
        <f>+$C$30*'11- 2009'!X318</f>
        <v>0</v>
      </c>
      <c r="T317" s="18">
        <f>+$C$30*'11- 2009'!Y318</f>
        <v>0</v>
      </c>
      <c r="U317" s="18">
        <f>+$C$30*'11- 2009'!Z318</f>
        <v>0</v>
      </c>
      <c r="V317" s="18">
        <f>+$C$30*'11- 2009'!AA318</f>
        <v>0</v>
      </c>
      <c r="W317" s="18">
        <f>+$C$30*'11- 2009'!AB318</f>
        <v>0</v>
      </c>
      <c r="X317" s="18">
        <f>+$C$30*'11- 2009'!AC318</f>
        <v>0</v>
      </c>
      <c r="Y317" s="18">
        <f>+$C$30*'11- 2009'!AD318</f>
        <v>0</v>
      </c>
      <c r="Z317" s="18">
        <f>+$C$30*'11- 2009'!AE318</f>
        <v>0</v>
      </c>
      <c r="AA317" s="18">
        <f>+$C$30*'11- 2009'!AF318</f>
        <v>0</v>
      </c>
      <c r="AB317" s="18">
        <f>+$C$30*'11- 2009'!AG318</f>
        <v>0</v>
      </c>
      <c r="AC317" s="18">
        <f>+$C$30*'11- 2009'!AH318</f>
        <v>0</v>
      </c>
      <c r="AD317" s="18">
        <f>+$C$30*'11- 2009'!AI318</f>
        <v>0</v>
      </c>
      <c r="AE317" s="18">
        <f>+$C$30*'11- 2009'!AJ318</f>
        <v>0</v>
      </c>
      <c r="AF317" s="18">
        <f>+$C$30*'11- 2009'!AK318</f>
        <v>0</v>
      </c>
      <c r="AG317" s="18">
        <f>+$C$30*'11- 2009'!AL318</f>
        <v>0</v>
      </c>
      <c r="AH317" s="18">
        <f>+$C$30*'11- 2009'!AM318</f>
        <v>0</v>
      </c>
      <c r="AI317" s="2"/>
    </row>
    <row r="318" spans="1:35" hidden="1">
      <c r="A318" s="18">
        <v>311</v>
      </c>
      <c r="B318" s="18">
        <f>+'11- 2009'!C319</f>
        <v>0</v>
      </c>
      <c r="C318" s="18" t="e">
        <f>+'11- 2009'!H319/'11- 2009'!AN319</f>
        <v>#DIV/0!</v>
      </c>
      <c r="D318" s="18">
        <f>+$C$30*'11- 2009'!I319</f>
        <v>0</v>
      </c>
      <c r="E318" s="18">
        <f>+$C$30*'11- 2009'!J319</f>
        <v>0</v>
      </c>
      <c r="F318" s="18">
        <f>+$C$30*'11- 2009'!K319</f>
        <v>0</v>
      </c>
      <c r="G318" s="18">
        <f>+$C$30*'11- 2009'!L319</f>
        <v>0</v>
      </c>
      <c r="H318" s="18">
        <f>+$C$30*'11- 2009'!M319</f>
        <v>0</v>
      </c>
      <c r="I318" s="18">
        <f>+$C$30*'11- 2009'!N319</f>
        <v>0</v>
      </c>
      <c r="J318" s="18">
        <f>+$C$30*'11- 2009'!O319</f>
        <v>0</v>
      </c>
      <c r="K318" s="18">
        <f>+$C$30*'11- 2009'!P319</f>
        <v>0</v>
      </c>
      <c r="L318" s="18">
        <f>+$C$30*'11- 2009'!Q319</f>
        <v>0</v>
      </c>
      <c r="M318" s="18">
        <f>+$C$30*'11- 2009'!R319</f>
        <v>0</v>
      </c>
      <c r="N318" s="18">
        <f>+$C$30*'11- 2009'!S319</f>
        <v>0</v>
      </c>
      <c r="O318" s="18">
        <f>+$C$30*'11- 2009'!T319</f>
        <v>0</v>
      </c>
      <c r="P318" s="18">
        <f>+$C$30*'11- 2009'!U319</f>
        <v>0</v>
      </c>
      <c r="Q318" s="18">
        <f>+$C$30*'11- 2009'!V319</f>
        <v>0</v>
      </c>
      <c r="R318" s="18">
        <f>+$C$30*'11- 2009'!W319</f>
        <v>0</v>
      </c>
      <c r="S318" s="18">
        <f>+$C$30*'11- 2009'!X319</f>
        <v>0</v>
      </c>
      <c r="T318" s="18">
        <f>+$C$30*'11- 2009'!Y319</f>
        <v>0</v>
      </c>
      <c r="U318" s="18">
        <f>+$C$30*'11- 2009'!Z319</f>
        <v>0</v>
      </c>
      <c r="V318" s="18">
        <f>+$C$30*'11- 2009'!AA319</f>
        <v>0</v>
      </c>
      <c r="W318" s="18">
        <f>+$C$30*'11- 2009'!AB319</f>
        <v>0</v>
      </c>
      <c r="X318" s="18">
        <f>+$C$30*'11- 2009'!AC319</f>
        <v>0</v>
      </c>
      <c r="Y318" s="18">
        <f>+$C$30*'11- 2009'!AD319</f>
        <v>0</v>
      </c>
      <c r="Z318" s="18">
        <f>+$C$30*'11- 2009'!AE319</f>
        <v>0</v>
      </c>
      <c r="AA318" s="18">
        <f>+$C$30*'11- 2009'!AF319</f>
        <v>0</v>
      </c>
      <c r="AB318" s="18">
        <f>+$C$30*'11- 2009'!AG319</f>
        <v>0</v>
      </c>
      <c r="AC318" s="18">
        <f>+$C$30*'11- 2009'!AH319</f>
        <v>0</v>
      </c>
      <c r="AD318" s="18">
        <f>+$C$30*'11- 2009'!AI319</f>
        <v>0</v>
      </c>
      <c r="AE318" s="18">
        <f>+$C$30*'11- 2009'!AJ319</f>
        <v>0</v>
      </c>
      <c r="AF318" s="18">
        <f>+$C$30*'11- 2009'!AK319</f>
        <v>0</v>
      </c>
      <c r="AG318" s="18">
        <f>+$C$30*'11- 2009'!AL319</f>
        <v>0</v>
      </c>
      <c r="AH318" s="18">
        <f>+$C$30*'11- 2009'!AM319</f>
        <v>0</v>
      </c>
      <c r="AI318" s="2"/>
    </row>
    <row r="319" spans="1:35" hidden="1">
      <c r="A319" s="16">
        <v>312</v>
      </c>
      <c r="B319" s="18">
        <f>+'11- 2009'!C320</f>
        <v>0</v>
      </c>
      <c r="C319" s="18" t="e">
        <f>+'11- 2009'!H320/'11- 2009'!AN320</f>
        <v>#DIV/0!</v>
      </c>
      <c r="D319" s="18">
        <f>+$C$30*'11- 2009'!I320</f>
        <v>0</v>
      </c>
      <c r="E319" s="18">
        <f>+$C$30*'11- 2009'!J320</f>
        <v>0</v>
      </c>
      <c r="F319" s="18">
        <f>+$C$30*'11- 2009'!K320</f>
        <v>0</v>
      </c>
      <c r="G319" s="18">
        <f>+$C$30*'11- 2009'!L320</f>
        <v>0</v>
      </c>
      <c r="H319" s="18">
        <f>+$C$30*'11- 2009'!M320</f>
        <v>0</v>
      </c>
      <c r="I319" s="18">
        <f>+$C$30*'11- 2009'!N320</f>
        <v>0</v>
      </c>
      <c r="J319" s="18">
        <f>+$C$30*'11- 2009'!O320</f>
        <v>0</v>
      </c>
      <c r="K319" s="18">
        <f>+$C$30*'11- 2009'!P320</f>
        <v>0</v>
      </c>
      <c r="L319" s="18">
        <f>+$C$30*'11- 2009'!Q320</f>
        <v>0</v>
      </c>
      <c r="M319" s="18">
        <f>+$C$30*'11- 2009'!R320</f>
        <v>0</v>
      </c>
      <c r="N319" s="18">
        <f>+$C$30*'11- 2009'!S320</f>
        <v>0</v>
      </c>
      <c r="O319" s="18">
        <f>+$C$30*'11- 2009'!T320</f>
        <v>0</v>
      </c>
      <c r="P319" s="18">
        <f>+$C$30*'11- 2009'!U320</f>
        <v>0</v>
      </c>
      <c r="Q319" s="18">
        <f>+$C$30*'11- 2009'!V320</f>
        <v>0</v>
      </c>
      <c r="R319" s="18">
        <f>+$C$30*'11- 2009'!W320</f>
        <v>0</v>
      </c>
      <c r="S319" s="18">
        <f>+$C$30*'11- 2009'!X320</f>
        <v>0</v>
      </c>
      <c r="T319" s="18">
        <f>+$C$30*'11- 2009'!Y320</f>
        <v>0</v>
      </c>
      <c r="U319" s="18">
        <f>+$C$30*'11- 2009'!Z320</f>
        <v>0</v>
      </c>
      <c r="V319" s="18">
        <f>+$C$30*'11- 2009'!AA320</f>
        <v>0</v>
      </c>
      <c r="W319" s="18">
        <f>+$C$30*'11- 2009'!AB320</f>
        <v>0</v>
      </c>
      <c r="X319" s="18">
        <f>+$C$30*'11- 2009'!AC320</f>
        <v>0</v>
      </c>
      <c r="Y319" s="18">
        <f>+$C$30*'11- 2009'!AD320</f>
        <v>0</v>
      </c>
      <c r="Z319" s="18">
        <f>+$C$30*'11- 2009'!AE320</f>
        <v>0</v>
      </c>
      <c r="AA319" s="18">
        <f>+$C$30*'11- 2009'!AF320</f>
        <v>0</v>
      </c>
      <c r="AB319" s="18">
        <f>+$C$30*'11- 2009'!AG320</f>
        <v>0</v>
      </c>
      <c r="AC319" s="18">
        <f>+$C$30*'11- 2009'!AH320</f>
        <v>0</v>
      </c>
      <c r="AD319" s="18">
        <f>+$C$30*'11- 2009'!AI320</f>
        <v>0</v>
      </c>
      <c r="AE319" s="18">
        <f>+$C$30*'11- 2009'!AJ320</f>
        <v>0</v>
      </c>
      <c r="AF319" s="18">
        <f>+$C$30*'11- 2009'!AK320</f>
        <v>0</v>
      </c>
      <c r="AG319" s="18">
        <f>+$C$30*'11- 2009'!AL320</f>
        <v>0</v>
      </c>
      <c r="AH319" s="18">
        <f>+$C$30*'11- 2009'!AM320</f>
        <v>0</v>
      </c>
      <c r="AI319" s="2"/>
    </row>
    <row r="320" spans="1:35" hidden="1">
      <c r="A320" s="18">
        <v>313</v>
      </c>
      <c r="B320" s="18">
        <f>+'11- 2009'!C321</f>
        <v>0</v>
      </c>
      <c r="C320" s="18" t="e">
        <f>+'11- 2009'!H321/'11- 2009'!AN321</f>
        <v>#DIV/0!</v>
      </c>
      <c r="D320" s="18">
        <f>+$C$30*'11- 2009'!I321</f>
        <v>0</v>
      </c>
      <c r="E320" s="18">
        <f>+$C$30*'11- 2009'!J321</f>
        <v>0</v>
      </c>
      <c r="F320" s="18">
        <f>+$C$30*'11- 2009'!K321</f>
        <v>0</v>
      </c>
      <c r="G320" s="18">
        <f>+$C$30*'11- 2009'!L321</f>
        <v>0</v>
      </c>
      <c r="H320" s="18">
        <f>+$C$30*'11- 2009'!M321</f>
        <v>0</v>
      </c>
      <c r="I320" s="18">
        <f>+$C$30*'11- 2009'!N321</f>
        <v>0</v>
      </c>
      <c r="J320" s="18">
        <f>+$C$30*'11- 2009'!O321</f>
        <v>0</v>
      </c>
      <c r="K320" s="18">
        <f>+$C$30*'11- 2009'!P321</f>
        <v>0</v>
      </c>
      <c r="L320" s="18">
        <f>+$C$30*'11- 2009'!Q321</f>
        <v>0</v>
      </c>
      <c r="M320" s="18">
        <f>+$C$30*'11- 2009'!R321</f>
        <v>0</v>
      </c>
      <c r="N320" s="18">
        <f>+$C$30*'11- 2009'!S321</f>
        <v>0</v>
      </c>
      <c r="O320" s="18">
        <f>+$C$30*'11- 2009'!T321</f>
        <v>0</v>
      </c>
      <c r="P320" s="18">
        <f>+$C$30*'11- 2009'!U321</f>
        <v>0</v>
      </c>
      <c r="Q320" s="18">
        <f>+$C$30*'11- 2009'!V321</f>
        <v>0</v>
      </c>
      <c r="R320" s="18">
        <f>+$C$30*'11- 2009'!W321</f>
        <v>0</v>
      </c>
      <c r="S320" s="18">
        <f>+$C$30*'11- 2009'!X321</f>
        <v>0</v>
      </c>
      <c r="T320" s="18">
        <f>+$C$30*'11- 2009'!Y321</f>
        <v>0</v>
      </c>
      <c r="U320" s="18">
        <f>+$C$30*'11- 2009'!Z321</f>
        <v>0</v>
      </c>
      <c r="V320" s="18">
        <f>+$C$30*'11- 2009'!AA321</f>
        <v>0</v>
      </c>
      <c r="W320" s="18">
        <f>+$C$30*'11- 2009'!AB321</f>
        <v>0</v>
      </c>
      <c r="X320" s="18">
        <f>+$C$30*'11- 2009'!AC321</f>
        <v>0</v>
      </c>
      <c r="Y320" s="18">
        <f>+$C$30*'11- 2009'!AD321</f>
        <v>0</v>
      </c>
      <c r="Z320" s="18">
        <f>+$C$30*'11- 2009'!AE321</f>
        <v>0</v>
      </c>
      <c r="AA320" s="18">
        <f>+$C$30*'11- 2009'!AF321</f>
        <v>0</v>
      </c>
      <c r="AB320" s="18">
        <f>+$C$30*'11- 2009'!AG321</f>
        <v>0</v>
      </c>
      <c r="AC320" s="18">
        <f>+$C$30*'11- 2009'!AH321</f>
        <v>0</v>
      </c>
      <c r="AD320" s="18">
        <f>+$C$30*'11- 2009'!AI321</f>
        <v>0</v>
      </c>
      <c r="AE320" s="18">
        <f>+$C$30*'11- 2009'!AJ321</f>
        <v>0</v>
      </c>
      <c r="AF320" s="18">
        <f>+$C$30*'11- 2009'!AK321</f>
        <v>0</v>
      </c>
      <c r="AG320" s="18">
        <f>+$C$30*'11- 2009'!AL321</f>
        <v>0</v>
      </c>
      <c r="AH320" s="18">
        <f>+$C$30*'11- 2009'!AM321</f>
        <v>0</v>
      </c>
      <c r="AI320" s="2"/>
    </row>
    <row r="321" spans="1:35" hidden="1">
      <c r="A321" s="18">
        <v>314</v>
      </c>
      <c r="B321" s="18">
        <f>+'11- 2009'!C322</f>
        <v>0</v>
      </c>
      <c r="C321" s="18" t="e">
        <f>+'11- 2009'!H322/'11- 2009'!AN322</f>
        <v>#DIV/0!</v>
      </c>
      <c r="D321" s="18">
        <f>+$C$30*'11- 2009'!I322</f>
        <v>0</v>
      </c>
      <c r="E321" s="18">
        <f>+$C$30*'11- 2009'!J322</f>
        <v>0</v>
      </c>
      <c r="F321" s="18">
        <f>+$C$30*'11- 2009'!K322</f>
        <v>0</v>
      </c>
      <c r="G321" s="18">
        <f>+$C$30*'11- 2009'!L322</f>
        <v>0</v>
      </c>
      <c r="H321" s="18">
        <f>+$C$30*'11- 2009'!M322</f>
        <v>0</v>
      </c>
      <c r="I321" s="18">
        <f>+$C$30*'11- 2009'!N322</f>
        <v>0</v>
      </c>
      <c r="J321" s="18">
        <f>+$C$30*'11- 2009'!O322</f>
        <v>0</v>
      </c>
      <c r="K321" s="18">
        <f>+$C$30*'11- 2009'!P322</f>
        <v>0</v>
      </c>
      <c r="L321" s="18">
        <f>+$C$30*'11- 2009'!Q322</f>
        <v>0</v>
      </c>
      <c r="M321" s="18">
        <f>+$C$30*'11- 2009'!R322</f>
        <v>0</v>
      </c>
      <c r="N321" s="18">
        <f>+$C$30*'11- 2009'!S322</f>
        <v>0</v>
      </c>
      <c r="O321" s="18">
        <f>+$C$30*'11- 2009'!T322</f>
        <v>0</v>
      </c>
      <c r="P321" s="18">
        <f>+$C$30*'11- 2009'!U322</f>
        <v>0</v>
      </c>
      <c r="Q321" s="18">
        <f>+$C$30*'11- 2009'!V322</f>
        <v>0</v>
      </c>
      <c r="R321" s="18">
        <f>+$C$30*'11- 2009'!W322</f>
        <v>0</v>
      </c>
      <c r="S321" s="18">
        <f>+$C$30*'11- 2009'!X322</f>
        <v>0</v>
      </c>
      <c r="T321" s="18">
        <f>+$C$30*'11- 2009'!Y322</f>
        <v>0</v>
      </c>
      <c r="U321" s="18">
        <f>+$C$30*'11- 2009'!Z322</f>
        <v>0</v>
      </c>
      <c r="V321" s="18">
        <f>+$C$30*'11- 2009'!AA322</f>
        <v>0</v>
      </c>
      <c r="W321" s="18">
        <f>+$C$30*'11- 2009'!AB322</f>
        <v>0</v>
      </c>
      <c r="X321" s="18">
        <f>+$C$30*'11- 2009'!AC322</f>
        <v>0</v>
      </c>
      <c r="Y321" s="18">
        <f>+$C$30*'11- 2009'!AD322</f>
        <v>0</v>
      </c>
      <c r="Z321" s="18">
        <f>+$C$30*'11- 2009'!AE322</f>
        <v>0</v>
      </c>
      <c r="AA321" s="18">
        <f>+$C$30*'11- 2009'!AF322</f>
        <v>0</v>
      </c>
      <c r="AB321" s="18">
        <f>+$C$30*'11- 2009'!AG322</f>
        <v>0</v>
      </c>
      <c r="AC321" s="18">
        <f>+$C$30*'11- 2009'!AH322</f>
        <v>0</v>
      </c>
      <c r="AD321" s="18">
        <f>+$C$30*'11- 2009'!AI322</f>
        <v>0</v>
      </c>
      <c r="AE321" s="18">
        <f>+$C$30*'11- 2009'!AJ322</f>
        <v>0</v>
      </c>
      <c r="AF321" s="18">
        <f>+$C$30*'11- 2009'!AK322</f>
        <v>0</v>
      </c>
      <c r="AG321" s="18">
        <f>+$C$30*'11- 2009'!AL322</f>
        <v>0</v>
      </c>
      <c r="AH321" s="18">
        <f>+$C$30*'11- 2009'!AM322</f>
        <v>0</v>
      </c>
      <c r="AI321" s="2"/>
    </row>
    <row r="322" spans="1:35" hidden="1">
      <c r="A322" s="18">
        <v>315</v>
      </c>
      <c r="B322" s="18">
        <f>+'11- 2009'!C323</f>
        <v>0</v>
      </c>
      <c r="C322" s="18" t="e">
        <f>+'11- 2009'!H323/'11- 2009'!AN323</f>
        <v>#DIV/0!</v>
      </c>
      <c r="D322" s="18">
        <f>+$C$30*'11- 2009'!I323</f>
        <v>0</v>
      </c>
      <c r="E322" s="18">
        <f>+$C$30*'11- 2009'!J323</f>
        <v>0</v>
      </c>
      <c r="F322" s="18">
        <f>+$C$30*'11- 2009'!K323</f>
        <v>0</v>
      </c>
      <c r="G322" s="18">
        <f>+$C$30*'11- 2009'!L323</f>
        <v>0</v>
      </c>
      <c r="H322" s="18">
        <f>+$C$30*'11- 2009'!M323</f>
        <v>0</v>
      </c>
      <c r="I322" s="18">
        <f>+$C$30*'11- 2009'!N323</f>
        <v>0</v>
      </c>
      <c r="J322" s="18">
        <f>+$C$30*'11- 2009'!O323</f>
        <v>0</v>
      </c>
      <c r="K322" s="18">
        <f>+$C$30*'11- 2009'!P323</f>
        <v>0</v>
      </c>
      <c r="L322" s="18">
        <f>+$C$30*'11- 2009'!Q323</f>
        <v>0</v>
      </c>
      <c r="M322" s="18">
        <f>+$C$30*'11- 2009'!R323</f>
        <v>0</v>
      </c>
      <c r="N322" s="18">
        <f>+$C$30*'11- 2009'!S323</f>
        <v>0</v>
      </c>
      <c r="O322" s="18">
        <f>+$C$30*'11- 2009'!T323</f>
        <v>0</v>
      </c>
      <c r="P322" s="18">
        <f>+$C$30*'11- 2009'!U323</f>
        <v>0</v>
      </c>
      <c r="Q322" s="18">
        <f>+$C$30*'11- 2009'!V323</f>
        <v>0</v>
      </c>
      <c r="R322" s="18">
        <f>+$C$30*'11- 2009'!W323</f>
        <v>0</v>
      </c>
      <c r="S322" s="18">
        <f>+$C$30*'11- 2009'!X323</f>
        <v>0</v>
      </c>
      <c r="T322" s="18">
        <f>+$C$30*'11- 2009'!Y323</f>
        <v>0</v>
      </c>
      <c r="U322" s="18">
        <f>+$C$30*'11- 2009'!Z323</f>
        <v>0</v>
      </c>
      <c r="V322" s="18">
        <f>+$C$30*'11- 2009'!AA323</f>
        <v>0</v>
      </c>
      <c r="W322" s="18">
        <f>+$C$30*'11- 2009'!AB323</f>
        <v>0</v>
      </c>
      <c r="X322" s="18">
        <f>+$C$30*'11- 2009'!AC323</f>
        <v>0</v>
      </c>
      <c r="Y322" s="18">
        <f>+$C$30*'11- 2009'!AD323</f>
        <v>0</v>
      </c>
      <c r="Z322" s="18">
        <f>+$C$30*'11- 2009'!AE323</f>
        <v>0</v>
      </c>
      <c r="AA322" s="18">
        <f>+$C$30*'11- 2009'!AF323</f>
        <v>0</v>
      </c>
      <c r="AB322" s="18">
        <f>+$C$30*'11- 2009'!AG323</f>
        <v>0</v>
      </c>
      <c r="AC322" s="18">
        <f>+$C$30*'11- 2009'!AH323</f>
        <v>0</v>
      </c>
      <c r="AD322" s="18">
        <f>+$C$30*'11- 2009'!AI323</f>
        <v>0</v>
      </c>
      <c r="AE322" s="18">
        <f>+$C$30*'11- 2009'!AJ323</f>
        <v>0</v>
      </c>
      <c r="AF322" s="18">
        <f>+$C$30*'11- 2009'!AK323</f>
        <v>0</v>
      </c>
      <c r="AG322" s="18">
        <f>+$C$30*'11- 2009'!AL323</f>
        <v>0</v>
      </c>
      <c r="AH322" s="18">
        <f>+$C$30*'11- 2009'!AM323</f>
        <v>0</v>
      </c>
      <c r="AI322" s="2"/>
    </row>
    <row r="323" spans="1:35" hidden="1">
      <c r="A323" s="16">
        <v>316</v>
      </c>
      <c r="B323" s="18">
        <f>+'11- 2009'!C324</f>
        <v>0</v>
      </c>
      <c r="C323" s="18" t="e">
        <f>+'11- 2009'!H324/'11- 2009'!AN324</f>
        <v>#DIV/0!</v>
      </c>
      <c r="D323" s="18">
        <f>+$C$30*'11- 2009'!I324</f>
        <v>0</v>
      </c>
      <c r="E323" s="18">
        <f>+$C$30*'11- 2009'!J324</f>
        <v>0</v>
      </c>
      <c r="F323" s="18">
        <f>+$C$30*'11- 2009'!K324</f>
        <v>0</v>
      </c>
      <c r="G323" s="18">
        <f>+$C$30*'11- 2009'!L324</f>
        <v>0</v>
      </c>
      <c r="H323" s="18">
        <f>+$C$30*'11- 2009'!M324</f>
        <v>0</v>
      </c>
      <c r="I323" s="18">
        <f>+$C$30*'11- 2009'!N324</f>
        <v>0</v>
      </c>
      <c r="J323" s="18">
        <f>+$C$30*'11- 2009'!O324</f>
        <v>0</v>
      </c>
      <c r="K323" s="18">
        <f>+$C$30*'11- 2009'!P324</f>
        <v>0</v>
      </c>
      <c r="L323" s="18">
        <f>+$C$30*'11- 2009'!Q324</f>
        <v>0</v>
      </c>
      <c r="M323" s="18">
        <f>+$C$30*'11- 2009'!R324</f>
        <v>0</v>
      </c>
      <c r="N323" s="18">
        <f>+$C$30*'11- 2009'!S324</f>
        <v>0</v>
      </c>
      <c r="O323" s="18">
        <f>+$C$30*'11- 2009'!T324</f>
        <v>0</v>
      </c>
      <c r="P323" s="18">
        <f>+$C$30*'11- 2009'!U324</f>
        <v>0</v>
      </c>
      <c r="Q323" s="18">
        <f>+$C$30*'11- 2009'!V324</f>
        <v>0</v>
      </c>
      <c r="R323" s="18">
        <f>+$C$30*'11- 2009'!W324</f>
        <v>0</v>
      </c>
      <c r="S323" s="18">
        <f>+$C$30*'11- 2009'!X324</f>
        <v>0</v>
      </c>
      <c r="T323" s="18">
        <f>+$C$30*'11- 2009'!Y324</f>
        <v>0</v>
      </c>
      <c r="U323" s="18">
        <f>+$C$30*'11- 2009'!Z324</f>
        <v>0</v>
      </c>
      <c r="V323" s="18">
        <f>+$C$30*'11- 2009'!AA324</f>
        <v>0</v>
      </c>
      <c r="W323" s="18">
        <f>+$C$30*'11- 2009'!AB324</f>
        <v>0</v>
      </c>
      <c r="X323" s="18">
        <f>+$C$30*'11- 2009'!AC324</f>
        <v>0</v>
      </c>
      <c r="Y323" s="18">
        <f>+$C$30*'11- 2009'!AD324</f>
        <v>0</v>
      </c>
      <c r="Z323" s="18">
        <f>+$C$30*'11- 2009'!AE324</f>
        <v>0</v>
      </c>
      <c r="AA323" s="18">
        <f>+$C$30*'11- 2009'!AF324</f>
        <v>0</v>
      </c>
      <c r="AB323" s="18">
        <f>+$C$30*'11- 2009'!AG324</f>
        <v>0</v>
      </c>
      <c r="AC323" s="18">
        <f>+$C$30*'11- 2009'!AH324</f>
        <v>0</v>
      </c>
      <c r="AD323" s="18">
        <f>+$C$30*'11- 2009'!AI324</f>
        <v>0</v>
      </c>
      <c r="AE323" s="18">
        <f>+$C$30*'11- 2009'!AJ324</f>
        <v>0</v>
      </c>
      <c r="AF323" s="18">
        <f>+$C$30*'11- 2009'!AK324</f>
        <v>0</v>
      </c>
      <c r="AG323" s="18">
        <f>+$C$30*'11- 2009'!AL324</f>
        <v>0</v>
      </c>
      <c r="AH323" s="18">
        <f>+$C$30*'11- 2009'!AM324</f>
        <v>0</v>
      </c>
      <c r="AI323" s="2"/>
    </row>
    <row r="324" spans="1:35" hidden="1">
      <c r="A324" s="18">
        <v>317</v>
      </c>
      <c r="B324" s="18">
        <f>+'11- 2009'!C325</f>
        <v>0</v>
      </c>
      <c r="C324" s="18" t="e">
        <f>+'11- 2009'!H325/'11- 2009'!AN325</f>
        <v>#DIV/0!</v>
      </c>
      <c r="D324" s="18">
        <f>+$C$30*'11- 2009'!I325</f>
        <v>0</v>
      </c>
      <c r="E324" s="18">
        <f>+$C$30*'11- 2009'!J325</f>
        <v>0</v>
      </c>
      <c r="F324" s="18">
        <f>+$C$30*'11- 2009'!K325</f>
        <v>0</v>
      </c>
      <c r="G324" s="18">
        <f>+$C$30*'11- 2009'!L325</f>
        <v>0</v>
      </c>
      <c r="H324" s="18">
        <f>+$C$30*'11- 2009'!M325</f>
        <v>0</v>
      </c>
      <c r="I324" s="18">
        <f>+$C$30*'11- 2009'!N325</f>
        <v>0</v>
      </c>
      <c r="J324" s="18">
        <f>+$C$30*'11- 2009'!O325</f>
        <v>0</v>
      </c>
      <c r="K324" s="18">
        <f>+$C$30*'11- 2009'!P325</f>
        <v>0</v>
      </c>
      <c r="L324" s="18">
        <f>+$C$30*'11- 2009'!Q325</f>
        <v>0</v>
      </c>
      <c r="M324" s="18">
        <f>+$C$30*'11- 2009'!R325</f>
        <v>0</v>
      </c>
      <c r="N324" s="18">
        <f>+$C$30*'11- 2009'!S325</f>
        <v>0</v>
      </c>
      <c r="O324" s="18">
        <f>+$C$30*'11- 2009'!T325</f>
        <v>0</v>
      </c>
      <c r="P324" s="18">
        <f>+$C$30*'11- 2009'!U325</f>
        <v>0</v>
      </c>
      <c r="Q324" s="18">
        <f>+$C$30*'11- 2009'!V325</f>
        <v>0</v>
      </c>
      <c r="R324" s="18">
        <f>+$C$30*'11- 2009'!W325</f>
        <v>0</v>
      </c>
      <c r="S324" s="18">
        <f>+$C$30*'11- 2009'!X325</f>
        <v>0</v>
      </c>
      <c r="T324" s="18">
        <f>+$C$30*'11- 2009'!Y325</f>
        <v>0</v>
      </c>
      <c r="U324" s="18">
        <f>+$C$30*'11- 2009'!Z325</f>
        <v>0</v>
      </c>
      <c r="V324" s="18">
        <f>+$C$30*'11- 2009'!AA325</f>
        <v>0</v>
      </c>
      <c r="W324" s="18">
        <f>+$C$30*'11- 2009'!AB325</f>
        <v>0</v>
      </c>
      <c r="X324" s="18">
        <f>+$C$30*'11- 2009'!AC325</f>
        <v>0</v>
      </c>
      <c r="Y324" s="18">
        <f>+$C$30*'11- 2009'!AD325</f>
        <v>0</v>
      </c>
      <c r="Z324" s="18">
        <f>+$C$30*'11- 2009'!AE325</f>
        <v>0</v>
      </c>
      <c r="AA324" s="18">
        <f>+$C$30*'11- 2009'!AF325</f>
        <v>0</v>
      </c>
      <c r="AB324" s="18">
        <f>+$C$30*'11- 2009'!AG325</f>
        <v>0</v>
      </c>
      <c r="AC324" s="18">
        <f>+$C$30*'11- 2009'!AH325</f>
        <v>0</v>
      </c>
      <c r="AD324" s="18">
        <f>+$C$30*'11- 2009'!AI325</f>
        <v>0</v>
      </c>
      <c r="AE324" s="18">
        <f>+$C$30*'11- 2009'!AJ325</f>
        <v>0</v>
      </c>
      <c r="AF324" s="18">
        <f>+$C$30*'11- 2009'!AK325</f>
        <v>0</v>
      </c>
      <c r="AG324" s="18">
        <f>+$C$30*'11- 2009'!AL325</f>
        <v>0</v>
      </c>
      <c r="AH324" s="18">
        <f>+$C$30*'11- 2009'!AM325</f>
        <v>0</v>
      </c>
      <c r="AI324" s="2"/>
    </row>
    <row r="325" spans="1:35" hidden="1">
      <c r="A325" s="18">
        <v>318</v>
      </c>
      <c r="B325" s="18">
        <f>+'11- 2009'!C326</f>
        <v>0</v>
      </c>
      <c r="C325" s="18" t="e">
        <f>+'11- 2009'!H326/'11- 2009'!AN326</f>
        <v>#DIV/0!</v>
      </c>
      <c r="D325" s="18">
        <f>+$C$30*'11- 2009'!I326</f>
        <v>0</v>
      </c>
      <c r="E325" s="18">
        <f>+$C$30*'11- 2009'!J326</f>
        <v>0</v>
      </c>
      <c r="F325" s="18">
        <f>+$C$30*'11- 2009'!K326</f>
        <v>0</v>
      </c>
      <c r="G325" s="18">
        <f>+$C$30*'11- 2009'!L326</f>
        <v>0</v>
      </c>
      <c r="H325" s="18">
        <f>+$C$30*'11- 2009'!M326</f>
        <v>0</v>
      </c>
      <c r="I325" s="18">
        <f>+$C$30*'11- 2009'!N326</f>
        <v>0</v>
      </c>
      <c r="J325" s="18">
        <f>+$C$30*'11- 2009'!O326</f>
        <v>0</v>
      </c>
      <c r="K325" s="18">
        <f>+$C$30*'11- 2009'!P326</f>
        <v>0</v>
      </c>
      <c r="L325" s="18">
        <f>+$C$30*'11- 2009'!Q326</f>
        <v>0</v>
      </c>
      <c r="M325" s="18">
        <f>+$C$30*'11- 2009'!R326</f>
        <v>0</v>
      </c>
      <c r="N325" s="18">
        <f>+$C$30*'11- 2009'!S326</f>
        <v>0</v>
      </c>
      <c r="O325" s="18">
        <f>+$C$30*'11- 2009'!T326</f>
        <v>0</v>
      </c>
      <c r="P325" s="18">
        <f>+$C$30*'11- 2009'!U326</f>
        <v>0</v>
      </c>
      <c r="Q325" s="18">
        <f>+$C$30*'11- 2009'!V326</f>
        <v>0</v>
      </c>
      <c r="R325" s="18">
        <f>+$C$30*'11- 2009'!W326</f>
        <v>0</v>
      </c>
      <c r="S325" s="18">
        <f>+$C$30*'11- 2009'!X326</f>
        <v>0</v>
      </c>
      <c r="T325" s="18">
        <f>+$C$30*'11- 2009'!Y326</f>
        <v>0</v>
      </c>
      <c r="U325" s="18">
        <f>+$C$30*'11- 2009'!Z326</f>
        <v>0</v>
      </c>
      <c r="V325" s="18">
        <f>+$C$30*'11- 2009'!AA326</f>
        <v>0</v>
      </c>
      <c r="W325" s="18">
        <f>+$C$30*'11- 2009'!AB326</f>
        <v>0</v>
      </c>
      <c r="X325" s="18">
        <f>+$C$30*'11- 2009'!AC326</f>
        <v>0</v>
      </c>
      <c r="Y325" s="18">
        <f>+$C$30*'11- 2009'!AD326</f>
        <v>0</v>
      </c>
      <c r="Z325" s="18">
        <f>+$C$30*'11- 2009'!AE326</f>
        <v>0</v>
      </c>
      <c r="AA325" s="18">
        <f>+$C$30*'11- 2009'!AF326</f>
        <v>0</v>
      </c>
      <c r="AB325" s="18">
        <f>+$C$30*'11- 2009'!AG326</f>
        <v>0</v>
      </c>
      <c r="AC325" s="18">
        <f>+$C$30*'11- 2009'!AH326</f>
        <v>0</v>
      </c>
      <c r="AD325" s="18">
        <f>+$C$30*'11- 2009'!AI326</f>
        <v>0</v>
      </c>
      <c r="AE325" s="18">
        <f>+$C$30*'11- 2009'!AJ326</f>
        <v>0</v>
      </c>
      <c r="AF325" s="18">
        <f>+$C$30*'11- 2009'!AK326</f>
        <v>0</v>
      </c>
      <c r="AG325" s="18">
        <f>+$C$30*'11- 2009'!AL326</f>
        <v>0</v>
      </c>
      <c r="AH325" s="18">
        <f>+$C$30*'11- 2009'!AM326</f>
        <v>0</v>
      </c>
      <c r="AI325" s="2"/>
    </row>
    <row r="326" spans="1:35" hidden="1">
      <c r="A326" s="18">
        <v>319</v>
      </c>
      <c r="B326" s="18">
        <f>+'11- 2009'!C327</f>
        <v>0</v>
      </c>
      <c r="C326" s="18" t="e">
        <f>+'11- 2009'!H327/'11- 2009'!AN327</f>
        <v>#DIV/0!</v>
      </c>
      <c r="D326" s="18">
        <f>+$C$30*'11- 2009'!I327</f>
        <v>0</v>
      </c>
      <c r="E326" s="18">
        <f>+$C$30*'11- 2009'!J327</f>
        <v>0</v>
      </c>
      <c r="F326" s="18">
        <f>+$C$30*'11- 2009'!K327</f>
        <v>0</v>
      </c>
      <c r="G326" s="18">
        <f>+$C$30*'11- 2009'!L327</f>
        <v>0</v>
      </c>
      <c r="H326" s="18">
        <f>+$C$30*'11- 2009'!M327</f>
        <v>0</v>
      </c>
      <c r="I326" s="18">
        <f>+$C$30*'11- 2009'!N327</f>
        <v>0</v>
      </c>
      <c r="J326" s="18">
        <f>+$C$30*'11- 2009'!O327</f>
        <v>0</v>
      </c>
      <c r="K326" s="18">
        <f>+$C$30*'11- 2009'!P327</f>
        <v>0</v>
      </c>
      <c r="L326" s="18">
        <f>+$C$30*'11- 2009'!Q327</f>
        <v>0</v>
      </c>
      <c r="M326" s="18">
        <f>+$C$30*'11- 2009'!R327</f>
        <v>0</v>
      </c>
      <c r="N326" s="18">
        <f>+$C$30*'11- 2009'!S327</f>
        <v>0</v>
      </c>
      <c r="O326" s="18">
        <f>+$C$30*'11- 2009'!T327</f>
        <v>0</v>
      </c>
      <c r="P326" s="18">
        <f>+$C$30*'11- 2009'!U327</f>
        <v>0</v>
      </c>
      <c r="Q326" s="18">
        <f>+$C$30*'11- 2009'!V327</f>
        <v>0</v>
      </c>
      <c r="R326" s="18">
        <f>+$C$30*'11- 2009'!W327</f>
        <v>0</v>
      </c>
      <c r="S326" s="18">
        <f>+$C$30*'11- 2009'!X327</f>
        <v>0</v>
      </c>
      <c r="T326" s="18">
        <f>+$C$30*'11- 2009'!Y327</f>
        <v>0</v>
      </c>
      <c r="U326" s="18">
        <f>+$C$30*'11- 2009'!Z327</f>
        <v>0</v>
      </c>
      <c r="V326" s="18">
        <f>+$C$30*'11- 2009'!AA327</f>
        <v>0</v>
      </c>
      <c r="W326" s="18">
        <f>+$C$30*'11- 2009'!AB327</f>
        <v>0</v>
      </c>
      <c r="X326" s="18">
        <f>+$C$30*'11- 2009'!AC327</f>
        <v>0</v>
      </c>
      <c r="Y326" s="18">
        <f>+$C$30*'11- 2009'!AD327</f>
        <v>0</v>
      </c>
      <c r="Z326" s="18">
        <f>+$C$30*'11- 2009'!AE327</f>
        <v>0</v>
      </c>
      <c r="AA326" s="18">
        <f>+$C$30*'11- 2009'!AF327</f>
        <v>0</v>
      </c>
      <c r="AB326" s="18">
        <f>+$C$30*'11- 2009'!AG327</f>
        <v>0</v>
      </c>
      <c r="AC326" s="18">
        <f>+$C$30*'11- 2009'!AH327</f>
        <v>0</v>
      </c>
      <c r="AD326" s="18">
        <f>+$C$30*'11- 2009'!AI327</f>
        <v>0</v>
      </c>
      <c r="AE326" s="18">
        <f>+$C$30*'11- 2009'!AJ327</f>
        <v>0</v>
      </c>
      <c r="AF326" s="18">
        <f>+$C$30*'11- 2009'!AK327</f>
        <v>0</v>
      </c>
      <c r="AG326" s="18">
        <f>+$C$30*'11- 2009'!AL327</f>
        <v>0</v>
      </c>
      <c r="AH326" s="18">
        <f>+$C$30*'11- 2009'!AM327</f>
        <v>0</v>
      </c>
      <c r="AI326" s="2"/>
    </row>
    <row r="327" spans="1:35" hidden="1">
      <c r="A327" s="18">
        <v>320</v>
      </c>
      <c r="B327" s="18">
        <f>+'11- 2009'!C328</f>
        <v>0</v>
      </c>
      <c r="C327" s="18" t="e">
        <f>+'11- 2009'!H328/'11- 2009'!AN328</f>
        <v>#DIV/0!</v>
      </c>
      <c r="D327" s="18">
        <f>+$C$30*'11- 2009'!I328</f>
        <v>0</v>
      </c>
      <c r="E327" s="18">
        <f>+$C$30*'11- 2009'!J328</f>
        <v>0</v>
      </c>
      <c r="F327" s="18">
        <f>+$C$30*'11- 2009'!K328</f>
        <v>0</v>
      </c>
      <c r="G327" s="18">
        <f>+$C$30*'11- 2009'!L328</f>
        <v>0</v>
      </c>
      <c r="H327" s="18">
        <f>+$C$30*'11- 2009'!M328</f>
        <v>0</v>
      </c>
      <c r="I327" s="18">
        <f>+$C$30*'11- 2009'!N328</f>
        <v>0</v>
      </c>
      <c r="J327" s="18">
        <f>+$C$30*'11- 2009'!O328</f>
        <v>0</v>
      </c>
      <c r="K327" s="18">
        <f>+$C$30*'11- 2009'!P328</f>
        <v>0</v>
      </c>
      <c r="L327" s="18">
        <f>+$C$30*'11- 2009'!Q328</f>
        <v>0</v>
      </c>
      <c r="M327" s="18">
        <f>+$C$30*'11- 2009'!R328</f>
        <v>0</v>
      </c>
      <c r="N327" s="18">
        <f>+$C$30*'11- 2009'!S328</f>
        <v>0</v>
      </c>
      <c r="O327" s="18">
        <f>+$C$30*'11- 2009'!T328</f>
        <v>0</v>
      </c>
      <c r="P327" s="18">
        <f>+$C$30*'11- 2009'!U328</f>
        <v>0</v>
      </c>
      <c r="Q327" s="18">
        <f>+$C$30*'11- 2009'!V328</f>
        <v>0</v>
      </c>
      <c r="R327" s="18">
        <f>+$C$30*'11- 2009'!W328</f>
        <v>0</v>
      </c>
      <c r="S327" s="18">
        <f>+$C$30*'11- 2009'!X328</f>
        <v>0</v>
      </c>
      <c r="T327" s="18">
        <f>+$C$30*'11- 2009'!Y328</f>
        <v>0</v>
      </c>
      <c r="U327" s="18">
        <f>+$C$30*'11- 2009'!Z328</f>
        <v>0</v>
      </c>
      <c r="V327" s="18">
        <f>+$C$30*'11- 2009'!AA328</f>
        <v>0</v>
      </c>
      <c r="W327" s="18">
        <f>+$C$30*'11- 2009'!AB328</f>
        <v>0</v>
      </c>
      <c r="X327" s="18">
        <f>+$C$30*'11- 2009'!AC328</f>
        <v>0</v>
      </c>
      <c r="Y327" s="18">
        <f>+$C$30*'11- 2009'!AD328</f>
        <v>0</v>
      </c>
      <c r="Z327" s="18">
        <f>+$C$30*'11- 2009'!AE328</f>
        <v>0</v>
      </c>
      <c r="AA327" s="18">
        <f>+$C$30*'11- 2009'!AF328</f>
        <v>0</v>
      </c>
      <c r="AB327" s="18">
        <f>+$C$30*'11- 2009'!AG328</f>
        <v>0</v>
      </c>
      <c r="AC327" s="18">
        <f>+$C$30*'11- 2009'!AH328</f>
        <v>0</v>
      </c>
      <c r="AD327" s="18">
        <f>+$C$30*'11- 2009'!AI328</f>
        <v>0</v>
      </c>
      <c r="AE327" s="18">
        <f>+$C$30*'11- 2009'!AJ328</f>
        <v>0</v>
      </c>
      <c r="AF327" s="18">
        <f>+$C$30*'11- 2009'!AK328</f>
        <v>0</v>
      </c>
      <c r="AG327" s="18">
        <f>+$C$30*'11- 2009'!AL328</f>
        <v>0</v>
      </c>
      <c r="AH327" s="18">
        <f>+$C$30*'11- 2009'!AM328</f>
        <v>0</v>
      </c>
      <c r="AI327" s="2"/>
    </row>
    <row r="328" spans="1:35" hidden="1">
      <c r="A328" s="16">
        <v>321</v>
      </c>
      <c r="B328" s="18">
        <f>+'11- 2009'!C329</f>
        <v>0</v>
      </c>
      <c r="C328" s="18" t="e">
        <f>+'11- 2009'!H329/'11- 2009'!AN329</f>
        <v>#DIV/0!</v>
      </c>
      <c r="D328" s="18">
        <f>+$C$30*'11- 2009'!I329</f>
        <v>0</v>
      </c>
      <c r="E328" s="18">
        <f>+$C$30*'11- 2009'!J329</f>
        <v>0</v>
      </c>
      <c r="F328" s="18">
        <f>+$C$30*'11- 2009'!K329</f>
        <v>0</v>
      </c>
      <c r="G328" s="18">
        <f>+$C$30*'11- 2009'!L329</f>
        <v>0</v>
      </c>
      <c r="H328" s="18">
        <f>+$C$30*'11- 2009'!M329</f>
        <v>0</v>
      </c>
      <c r="I328" s="18">
        <f>+$C$30*'11- 2009'!N329</f>
        <v>0</v>
      </c>
      <c r="J328" s="18">
        <f>+$C$30*'11- 2009'!O329</f>
        <v>0</v>
      </c>
      <c r="K328" s="18">
        <f>+$C$30*'11- 2009'!P329</f>
        <v>0</v>
      </c>
      <c r="L328" s="18">
        <f>+$C$30*'11- 2009'!Q329</f>
        <v>0</v>
      </c>
      <c r="M328" s="18">
        <f>+$C$30*'11- 2009'!R329</f>
        <v>0</v>
      </c>
      <c r="N328" s="18">
        <f>+$C$30*'11- 2009'!S329</f>
        <v>0</v>
      </c>
      <c r="O328" s="18">
        <f>+$C$30*'11- 2009'!T329</f>
        <v>0</v>
      </c>
      <c r="P328" s="18">
        <f>+$C$30*'11- 2009'!U329</f>
        <v>0</v>
      </c>
      <c r="Q328" s="18">
        <f>+$C$30*'11- 2009'!V329</f>
        <v>0</v>
      </c>
      <c r="R328" s="18">
        <f>+$C$30*'11- 2009'!W329</f>
        <v>0</v>
      </c>
      <c r="S328" s="18">
        <f>+$C$30*'11- 2009'!X329</f>
        <v>0</v>
      </c>
      <c r="T328" s="18">
        <f>+$C$30*'11- 2009'!Y329</f>
        <v>0</v>
      </c>
      <c r="U328" s="18">
        <f>+$C$30*'11- 2009'!Z329</f>
        <v>0</v>
      </c>
      <c r="V328" s="18">
        <f>+$C$30*'11- 2009'!AA329</f>
        <v>0</v>
      </c>
      <c r="W328" s="18">
        <f>+$C$30*'11- 2009'!AB329</f>
        <v>0</v>
      </c>
      <c r="X328" s="18">
        <f>+$C$30*'11- 2009'!AC329</f>
        <v>0</v>
      </c>
      <c r="Y328" s="18">
        <f>+$C$30*'11- 2009'!AD329</f>
        <v>0</v>
      </c>
      <c r="Z328" s="18">
        <f>+$C$30*'11- 2009'!AE329</f>
        <v>0</v>
      </c>
      <c r="AA328" s="18">
        <f>+$C$30*'11- 2009'!AF329</f>
        <v>0</v>
      </c>
      <c r="AB328" s="18">
        <f>+$C$30*'11- 2009'!AG329</f>
        <v>0</v>
      </c>
      <c r="AC328" s="18">
        <f>+$C$30*'11- 2009'!AH329</f>
        <v>0</v>
      </c>
      <c r="AD328" s="18">
        <f>+$C$30*'11- 2009'!AI329</f>
        <v>0</v>
      </c>
      <c r="AE328" s="18">
        <f>+$C$30*'11- 2009'!AJ329</f>
        <v>0</v>
      </c>
      <c r="AF328" s="18">
        <f>+$C$30*'11- 2009'!AK329</f>
        <v>0</v>
      </c>
      <c r="AG328" s="18">
        <f>+$C$30*'11- 2009'!AL329</f>
        <v>0</v>
      </c>
      <c r="AH328" s="18">
        <f>+$C$30*'11- 2009'!AM329</f>
        <v>0</v>
      </c>
      <c r="AI328" s="2"/>
    </row>
    <row r="329" spans="1:35" hidden="1">
      <c r="A329" s="18">
        <v>322</v>
      </c>
      <c r="B329" s="18">
        <f>+'11- 2009'!C330</f>
        <v>0</v>
      </c>
      <c r="C329" s="18" t="e">
        <f>+'11- 2009'!H330/'11- 2009'!AN330</f>
        <v>#DIV/0!</v>
      </c>
      <c r="D329" s="18">
        <f>+$C$30*'11- 2009'!I330</f>
        <v>0</v>
      </c>
      <c r="E329" s="18">
        <f>+$C$30*'11- 2009'!J330</f>
        <v>0</v>
      </c>
      <c r="F329" s="18">
        <f>+$C$30*'11- 2009'!K330</f>
        <v>0</v>
      </c>
      <c r="G329" s="18">
        <f>+$C$30*'11- 2009'!L330</f>
        <v>0</v>
      </c>
      <c r="H329" s="18">
        <f>+$C$30*'11- 2009'!M330</f>
        <v>0</v>
      </c>
      <c r="I329" s="18">
        <f>+$C$30*'11- 2009'!N330</f>
        <v>0</v>
      </c>
      <c r="J329" s="18">
        <f>+$C$30*'11- 2009'!O330</f>
        <v>0</v>
      </c>
      <c r="K329" s="18">
        <f>+$C$30*'11- 2009'!P330</f>
        <v>0</v>
      </c>
      <c r="L329" s="18">
        <f>+$C$30*'11- 2009'!Q330</f>
        <v>0</v>
      </c>
      <c r="M329" s="18">
        <f>+$C$30*'11- 2009'!R330</f>
        <v>0</v>
      </c>
      <c r="N329" s="18">
        <f>+$C$30*'11- 2009'!S330</f>
        <v>0</v>
      </c>
      <c r="O329" s="18">
        <f>+$C$30*'11- 2009'!T330</f>
        <v>0</v>
      </c>
      <c r="P329" s="18">
        <f>+$C$30*'11- 2009'!U330</f>
        <v>0</v>
      </c>
      <c r="Q329" s="18">
        <f>+$C$30*'11- 2009'!V330</f>
        <v>0</v>
      </c>
      <c r="R329" s="18">
        <f>+$C$30*'11- 2009'!W330</f>
        <v>0</v>
      </c>
      <c r="S329" s="18">
        <f>+$C$30*'11- 2009'!X330</f>
        <v>0</v>
      </c>
      <c r="T329" s="18">
        <f>+$C$30*'11- 2009'!Y330</f>
        <v>0</v>
      </c>
      <c r="U329" s="18">
        <f>+$C$30*'11- 2009'!Z330</f>
        <v>0</v>
      </c>
      <c r="V329" s="18">
        <f>+$C$30*'11- 2009'!AA330</f>
        <v>0</v>
      </c>
      <c r="W329" s="18">
        <f>+$C$30*'11- 2009'!AB330</f>
        <v>0</v>
      </c>
      <c r="X329" s="18">
        <f>+$C$30*'11- 2009'!AC330</f>
        <v>0</v>
      </c>
      <c r="Y329" s="18">
        <f>+$C$30*'11- 2009'!AD330</f>
        <v>0</v>
      </c>
      <c r="Z329" s="18">
        <f>+$C$30*'11- 2009'!AE330</f>
        <v>0</v>
      </c>
      <c r="AA329" s="18">
        <f>+$C$30*'11- 2009'!AF330</f>
        <v>0</v>
      </c>
      <c r="AB329" s="18">
        <f>+$C$30*'11- 2009'!AG330</f>
        <v>0</v>
      </c>
      <c r="AC329" s="18">
        <f>+$C$30*'11- 2009'!AH330</f>
        <v>0</v>
      </c>
      <c r="AD329" s="18">
        <f>+$C$30*'11- 2009'!AI330</f>
        <v>0</v>
      </c>
      <c r="AE329" s="18">
        <f>+$C$30*'11- 2009'!AJ330</f>
        <v>0</v>
      </c>
      <c r="AF329" s="18">
        <f>+$C$30*'11- 2009'!AK330</f>
        <v>0</v>
      </c>
      <c r="AG329" s="18">
        <f>+$C$30*'11- 2009'!AL330</f>
        <v>0</v>
      </c>
      <c r="AH329" s="18">
        <f>+$C$30*'11- 2009'!AM330</f>
        <v>0</v>
      </c>
      <c r="AI329" s="2"/>
    </row>
    <row r="330" spans="1:35" hidden="1">
      <c r="A330" s="18">
        <v>323</v>
      </c>
      <c r="B330" s="18">
        <f>+'11- 2009'!C331</f>
        <v>0</v>
      </c>
      <c r="C330" s="18" t="e">
        <f>+'11- 2009'!H331/'11- 2009'!AN331</f>
        <v>#DIV/0!</v>
      </c>
      <c r="D330" s="18">
        <f>+$C$30*'11- 2009'!I331</f>
        <v>0</v>
      </c>
      <c r="E330" s="18">
        <f>+$C$30*'11- 2009'!J331</f>
        <v>0</v>
      </c>
      <c r="F330" s="18">
        <f>+$C$30*'11- 2009'!K331</f>
        <v>0</v>
      </c>
      <c r="G330" s="18">
        <f>+$C$30*'11- 2009'!L331</f>
        <v>0</v>
      </c>
      <c r="H330" s="18">
        <f>+$C$30*'11- 2009'!M331</f>
        <v>0</v>
      </c>
      <c r="I330" s="18">
        <f>+$C$30*'11- 2009'!N331</f>
        <v>0</v>
      </c>
      <c r="J330" s="18">
        <f>+$C$30*'11- 2009'!O331</f>
        <v>0</v>
      </c>
      <c r="K330" s="18">
        <f>+$C$30*'11- 2009'!P331</f>
        <v>0</v>
      </c>
      <c r="L330" s="18">
        <f>+$C$30*'11- 2009'!Q331</f>
        <v>0</v>
      </c>
      <c r="M330" s="18">
        <f>+$C$30*'11- 2009'!R331</f>
        <v>0</v>
      </c>
      <c r="N330" s="18">
        <f>+$C$30*'11- 2009'!S331</f>
        <v>0</v>
      </c>
      <c r="O330" s="18">
        <f>+$C$30*'11- 2009'!T331</f>
        <v>0</v>
      </c>
      <c r="P330" s="18">
        <f>+$C$30*'11- 2009'!U331</f>
        <v>0</v>
      </c>
      <c r="Q330" s="18">
        <f>+$C$30*'11- 2009'!V331</f>
        <v>0</v>
      </c>
      <c r="R330" s="18">
        <f>+$C$30*'11- 2009'!W331</f>
        <v>0</v>
      </c>
      <c r="S330" s="18">
        <f>+$C$30*'11- 2009'!X331</f>
        <v>0</v>
      </c>
      <c r="T330" s="18">
        <f>+$C$30*'11- 2009'!Y331</f>
        <v>0</v>
      </c>
      <c r="U330" s="18">
        <f>+$C$30*'11- 2009'!Z331</f>
        <v>0</v>
      </c>
      <c r="V330" s="18">
        <f>+$C$30*'11- 2009'!AA331</f>
        <v>0</v>
      </c>
      <c r="W330" s="18">
        <f>+$C$30*'11- 2009'!AB331</f>
        <v>0</v>
      </c>
      <c r="X330" s="18">
        <f>+$C$30*'11- 2009'!AC331</f>
        <v>0</v>
      </c>
      <c r="Y330" s="18">
        <f>+$C$30*'11- 2009'!AD331</f>
        <v>0</v>
      </c>
      <c r="Z330" s="18">
        <f>+$C$30*'11- 2009'!AE331</f>
        <v>0</v>
      </c>
      <c r="AA330" s="18">
        <f>+$C$30*'11- 2009'!AF331</f>
        <v>0</v>
      </c>
      <c r="AB330" s="18">
        <f>+$C$30*'11- 2009'!AG331</f>
        <v>0</v>
      </c>
      <c r="AC330" s="18">
        <f>+$C$30*'11- 2009'!AH331</f>
        <v>0</v>
      </c>
      <c r="AD330" s="18">
        <f>+$C$30*'11- 2009'!AI331</f>
        <v>0</v>
      </c>
      <c r="AE330" s="18">
        <f>+$C$30*'11- 2009'!AJ331</f>
        <v>0</v>
      </c>
      <c r="AF330" s="18">
        <f>+$C$30*'11- 2009'!AK331</f>
        <v>0</v>
      </c>
      <c r="AG330" s="18">
        <f>+$C$30*'11- 2009'!AL331</f>
        <v>0</v>
      </c>
      <c r="AH330" s="18">
        <f>+$C$30*'11- 2009'!AM331</f>
        <v>0</v>
      </c>
      <c r="AI330" s="2"/>
    </row>
    <row r="331" spans="1:35" hidden="1">
      <c r="A331" s="18">
        <v>324</v>
      </c>
      <c r="B331" s="18">
        <f>+'11- 2009'!C332</f>
        <v>0</v>
      </c>
      <c r="C331" s="18" t="e">
        <f>+'11- 2009'!H332/'11- 2009'!AN332</f>
        <v>#DIV/0!</v>
      </c>
      <c r="D331" s="18">
        <f>+$C$30*'11- 2009'!I332</f>
        <v>0</v>
      </c>
      <c r="E331" s="18">
        <f>+$C$30*'11- 2009'!J332</f>
        <v>0</v>
      </c>
      <c r="F331" s="18">
        <f>+$C$30*'11- 2009'!K332</f>
        <v>0</v>
      </c>
      <c r="G331" s="18">
        <f>+$C$30*'11- 2009'!L332</f>
        <v>0</v>
      </c>
      <c r="H331" s="18">
        <f>+$C$30*'11- 2009'!M332</f>
        <v>0</v>
      </c>
      <c r="I331" s="18">
        <f>+$C$30*'11- 2009'!N332</f>
        <v>0</v>
      </c>
      <c r="J331" s="18">
        <f>+$C$30*'11- 2009'!O332</f>
        <v>0</v>
      </c>
      <c r="K331" s="18">
        <f>+$C$30*'11- 2009'!P332</f>
        <v>0</v>
      </c>
      <c r="L331" s="18">
        <f>+$C$30*'11- 2009'!Q332</f>
        <v>0</v>
      </c>
      <c r="M331" s="18">
        <f>+$C$30*'11- 2009'!R332</f>
        <v>0</v>
      </c>
      <c r="N331" s="18">
        <f>+$C$30*'11- 2009'!S332</f>
        <v>0</v>
      </c>
      <c r="O331" s="18">
        <f>+$C$30*'11- 2009'!T332</f>
        <v>0</v>
      </c>
      <c r="P331" s="18">
        <f>+$C$30*'11- 2009'!U332</f>
        <v>0</v>
      </c>
      <c r="Q331" s="18">
        <f>+$C$30*'11- 2009'!V332</f>
        <v>0</v>
      </c>
      <c r="R331" s="18">
        <f>+$C$30*'11- 2009'!W332</f>
        <v>0</v>
      </c>
      <c r="S331" s="18">
        <f>+$C$30*'11- 2009'!X332</f>
        <v>0</v>
      </c>
      <c r="T331" s="18">
        <f>+$C$30*'11- 2009'!Y332</f>
        <v>0</v>
      </c>
      <c r="U331" s="18">
        <f>+$C$30*'11- 2009'!Z332</f>
        <v>0</v>
      </c>
      <c r="V331" s="18">
        <f>+$C$30*'11- 2009'!AA332</f>
        <v>0</v>
      </c>
      <c r="W331" s="18">
        <f>+$C$30*'11- 2009'!AB332</f>
        <v>0</v>
      </c>
      <c r="X331" s="18">
        <f>+$C$30*'11- 2009'!AC332</f>
        <v>0</v>
      </c>
      <c r="Y331" s="18">
        <f>+$C$30*'11- 2009'!AD332</f>
        <v>0</v>
      </c>
      <c r="Z331" s="18">
        <f>+$C$30*'11- 2009'!AE332</f>
        <v>0</v>
      </c>
      <c r="AA331" s="18">
        <f>+$C$30*'11- 2009'!AF332</f>
        <v>0</v>
      </c>
      <c r="AB331" s="18">
        <f>+$C$30*'11- 2009'!AG332</f>
        <v>0</v>
      </c>
      <c r="AC331" s="18">
        <f>+$C$30*'11- 2009'!AH332</f>
        <v>0</v>
      </c>
      <c r="AD331" s="18">
        <f>+$C$30*'11- 2009'!AI332</f>
        <v>0</v>
      </c>
      <c r="AE331" s="18">
        <f>+$C$30*'11- 2009'!AJ332</f>
        <v>0</v>
      </c>
      <c r="AF331" s="18">
        <f>+$C$30*'11- 2009'!AK332</f>
        <v>0</v>
      </c>
      <c r="AG331" s="18">
        <f>+$C$30*'11- 2009'!AL332</f>
        <v>0</v>
      </c>
      <c r="AH331" s="18">
        <f>+$C$30*'11- 2009'!AM332</f>
        <v>0</v>
      </c>
      <c r="AI331" s="2"/>
    </row>
    <row r="332" spans="1:35" hidden="1">
      <c r="A332" s="16">
        <v>325</v>
      </c>
      <c r="B332" s="18">
        <f>+'11- 2009'!C333</f>
        <v>0</v>
      </c>
      <c r="C332" s="18" t="e">
        <f>+'11- 2009'!H333/'11- 2009'!AN333</f>
        <v>#DIV/0!</v>
      </c>
      <c r="D332" s="18">
        <f>+$C$30*'11- 2009'!I333</f>
        <v>0</v>
      </c>
      <c r="E332" s="18">
        <f>+$C$30*'11- 2009'!J333</f>
        <v>0</v>
      </c>
      <c r="F332" s="18">
        <f>+$C$30*'11- 2009'!K333</f>
        <v>0</v>
      </c>
      <c r="G332" s="18">
        <f>+$C$30*'11- 2009'!L333</f>
        <v>0</v>
      </c>
      <c r="H332" s="18">
        <f>+$C$30*'11- 2009'!M333</f>
        <v>0</v>
      </c>
      <c r="I332" s="18">
        <f>+$C$30*'11- 2009'!N333</f>
        <v>0</v>
      </c>
      <c r="J332" s="18">
        <f>+$C$30*'11- 2009'!O333</f>
        <v>0</v>
      </c>
      <c r="K332" s="18">
        <f>+$C$30*'11- 2009'!P333</f>
        <v>0</v>
      </c>
      <c r="L332" s="18">
        <f>+$C$30*'11- 2009'!Q333</f>
        <v>0</v>
      </c>
      <c r="M332" s="18">
        <f>+$C$30*'11- 2009'!R333</f>
        <v>0</v>
      </c>
      <c r="N332" s="18">
        <f>+$C$30*'11- 2009'!S333</f>
        <v>0</v>
      </c>
      <c r="O332" s="18">
        <f>+$C$30*'11- 2009'!T333</f>
        <v>0</v>
      </c>
      <c r="P332" s="18">
        <f>+$C$30*'11- 2009'!U333</f>
        <v>0</v>
      </c>
      <c r="Q332" s="18">
        <f>+$C$30*'11- 2009'!V333</f>
        <v>0</v>
      </c>
      <c r="R332" s="18">
        <f>+$C$30*'11- 2009'!W333</f>
        <v>0</v>
      </c>
      <c r="S332" s="18">
        <f>+$C$30*'11- 2009'!X333</f>
        <v>0</v>
      </c>
      <c r="T332" s="18">
        <f>+$C$30*'11- 2009'!Y333</f>
        <v>0</v>
      </c>
      <c r="U332" s="18">
        <f>+$C$30*'11- 2009'!Z333</f>
        <v>0</v>
      </c>
      <c r="V332" s="18">
        <f>+$C$30*'11- 2009'!AA333</f>
        <v>0</v>
      </c>
      <c r="W332" s="18">
        <f>+$C$30*'11- 2009'!AB333</f>
        <v>0</v>
      </c>
      <c r="X332" s="18">
        <f>+$C$30*'11- 2009'!AC333</f>
        <v>0</v>
      </c>
      <c r="Y332" s="18">
        <f>+$C$30*'11- 2009'!AD333</f>
        <v>0</v>
      </c>
      <c r="Z332" s="18">
        <f>+$C$30*'11- 2009'!AE333</f>
        <v>0</v>
      </c>
      <c r="AA332" s="18">
        <f>+$C$30*'11- 2009'!AF333</f>
        <v>0</v>
      </c>
      <c r="AB332" s="18">
        <f>+$C$30*'11- 2009'!AG333</f>
        <v>0</v>
      </c>
      <c r="AC332" s="18">
        <f>+$C$30*'11- 2009'!AH333</f>
        <v>0</v>
      </c>
      <c r="AD332" s="18">
        <f>+$C$30*'11- 2009'!AI333</f>
        <v>0</v>
      </c>
      <c r="AE332" s="18">
        <f>+$C$30*'11- 2009'!AJ333</f>
        <v>0</v>
      </c>
      <c r="AF332" s="18">
        <f>+$C$30*'11- 2009'!AK333</f>
        <v>0</v>
      </c>
      <c r="AG332" s="18">
        <f>+$C$30*'11- 2009'!AL333</f>
        <v>0</v>
      </c>
      <c r="AH332" s="18">
        <f>+$C$30*'11- 2009'!AM333</f>
        <v>0</v>
      </c>
      <c r="AI332" s="2"/>
    </row>
    <row r="333" spans="1:35" hidden="1">
      <c r="A333" s="18">
        <v>326</v>
      </c>
      <c r="B333" s="18">
        <f>+'11- 2009'!C334</f>
        <v>0</v>
      </c>
      <c r="C333" s="18" t="e">
        <f>+'11- 2009'!H334/'11- 2009'!AN334</f>
        <v>#DIV/0!</v>
      </c>
      <c r="D333" s="18">
        <f>+$C$30*'11- 2009'!I334</f>
        <v>0</v>
      </c>
      <c r="E333" s="18">
        <f>+$C$30*'11- 2009'!J334</f>
        <v>0</v>
      </c>
      <c r="F333" s="18">
        <f>+$C$30*'11- 2009'!K334</f>
        <v>0</v>
      </c>
      <c r="G333" s="18">
        <f>+$C$30*'11- 2009'!L334</f>
        <v>0</v>
      </c>
      <c r="H333" s="18">
        <f>+$C$30*'11- 2009'!M334</f>
        <v>0</v>
      </c>
      <c r="I333" s="18">
        <f>+$C$30*'11- 2009'!N334</f>
        <v>0</v>
      </c>
      <c r="J333" s="18">
        <f>+$C$30*'11- 2009'!O334</f>
        <v>0</v>
      </c>
      <c r="K333" s="18">
        <f>+$C$30*'11- 2009'!P334</f>
        <v>0</v>
      </c>
      <c r="L333" s="18">
        <f>+$C$30*'11- 2009'!Q334</f>
        <v>0</v>
      </c>
      <c r="M333" s="18">
        <f>+$C$30*'11- 2009'!R334</f>
        <v>0</v>
      </c>
      <c r="N333" s="18">
        <f>+$C$30*'11- 2009'!S334</f>
        <v>0</v>
      </c>
      <c r="O333" s="18">
        <f>+$C$30*'11- 2009'!T334</f>
        <v>0</v>
      </c>
      <c r="P333" s="18">
        <f>+$C$30*'11- 2009'!U334</f>
        <v>0</v>
      </c>
      <c r="Q333" s="18">
        <f>+$C$30*'11- 2009'!V334</f>
        <v>0</v>
      </c>
      <c r="R333" s="18">
        <f>+$C$30*'11- 2009'!W334</f>
        <v>0</v>
      </c>
      <c r="S333" s="18">
        <f>+$C$30*'11- 2009'!X334</f>
        <v>0</v>
      </c>
      <c r="T333" s="18">
        <f>+$C$30*'11- 2009'!Y334</f>
        <v>0</v>
      </c>
      <c r="U333" s="18">
        <f>+$C$30*'11- 2009'!Z334</f>
        <v>0</v>
      </c>
      <c r="V333" s="18">
        <f>+$C$30*'11- 2009'!AA334</f>
        <v>0</v>
      </c>
      <c r="W333" s="18">
        <f>+$C$30*'11- 2009'!AB334</f>
        <v>0</v>
      </c>
      <c r="X333" s="18">
        <f>+$C$30*'11- 2009'!AC334</f>
        <v>0</v>
      </c>
      <c r="Y333" s="18">
        <f>+$C$30*'11- 2009'!AD334</f>
        <v>0</v>
      </c>
      <c r="Z333" s="18">
        <f>+$C$30*'11- 2009'!AE334</f>
        <v>0</v>
      </c>
      <c r="AA333" s="18">
        <f>+$C$30*'11- 2009'!AF334</f>
        <v>0</v>
      </c>
      <c r="AB333" s="18">
        <f>+$C$30*'11- 2009'!AG334</f>
        <v>0</v>
      </c>
      <c r="AC333" s="18">
        <f>+$C$30*'11- 2009'!AH334</f>
        <v>0</v>
      </c>
      <c r="AD333" s="18">
        <f>+$C$30*'11- 2009'!AI334</f>
        <v>0</v>
      </c>
      <c r="AE333" s="18">
        <f>+$C$30*'11- 2009'!AJ334</f>
        <v>0</v>
      </c>
      <c r="AF333" s="18">
        <f>+$C$30*'11- 2009'!AK334</f>
        <v>0</v>
      </c>
      <c r="AG333" s="18">
        <f>+$C$30*'11- 2009'!AL334</f>
        <v>0</v>
      </c>
      <c r="AH333" s="18">
        <f>+$C$30*'11- 2009'!AM334</f>
        <v>0</v>
      </c>
      <c r="AI333" s="2"/>
    </row>
    <row r="334" spans="1:35" hidden="1">
      <c r="A334" s="18">
        <v>327</v>
      </c>
      <c r="B334" s="18">
        <f>+'11- 2009'!C335</f>
        <v>0</v>
      </c>
      <c r="C334" s="18" t="e">
        <f>+'11- 2009'!H335/'11- 2009'!AN335</f>
        <v>#DIV/0!</v>
      </c>
      <c r="D334" s="18">
        <f>+$C$30*'11- 2009'!I335</f>
        <v>0</v>
      </c>
      <c r="E334" s="18">
        <f>+$C$30*'11- 2009'!J335</f>
        <v>0</v>
      </c>
      <c r="F334" s="18">
        <f>+$C$30*'11- 2009'!K335</f>
        <v>0</v>
      </c>
      <c r="G334" s="18">
        <f>+$C$30*'11- 2009'!L335</f>
        <v>0</v>
      </c>
      <c r="H334" s="18">
        <f>+$C$30*'11- 2009'!M335</f>
        <v>0</v>
      </c>
      <c r="I334" s="18">
        <f>+$C$30*'11- 2009'!N335</f>
        <v>0</v>
      </c>
      <c r="J334" s="18">
        <f>+$C$30*'11- 2009'!O335</f>
        <v>0</v>
      </c>
      <c r="K334" s="18">
        <f>+$C$30*'11- 2009'!P335</f>
        <v>0</v>
      </c>
      <c r="L334" s="18">
        <f>+$C$30*'11- 2009'!Q335</f>
        <v>0</v>
      </c>
      <c r="M334" s="18">
        <f>+$C$30*'11- 2009'!R335</f>
        <v>0</v>
      </c>
      <c r="N334" s="18">
        <f>+$C$30*'11- 2009'!S335</f>
        <v>0</v>
      </c>
      <c r="O334" s="18">
        <f>+$C$30*'11- 2009'!T335</f>
        <v>0</v>
      </c>
      <c r="P334" s="18">
        <f>+$C$30*'11- 2009'!U335</f>
        <v>0</v>
      </c>
      <c r="Q334" s="18">
        <f>+$C$30*'11- 2009'!V335</f>
        <v>0</v>
      </c>
      <c r="R334" s="18">
        <f>+$C$30*'11- 2009'!W335</f>
        <v>0</v>
      </c>
      <c r="S334" s="18">
        <f>+$C$30*'11- 2009'!X335</f>
        <v>0</v>
      </c>
      <c r="T334" s="18">
        <f>+$C$30*'11- 2009'!Y335</f>
        <v>0</v>
      </c>
      <c r="U334" s="18">
        <f>+$C$30*'11- 2009'!Z335</f>
        <v>0</v>
      </c>
      <c r="V334" s="18">
        <f>+$C$30*'11- 2009'!AA335</f>
        <v>0</v>
      </c>
      <c r="W334" s="18">
        <f>+$C$30*'11- 2009'!AB335</f>
        <v>0</v>
      </c>
      <c r="X334" s="18">
        <f>+$C$30*'11- 2009'!AC335</f>
        <v>0</v>
      </c>
      <c r="Y334" s="18">
        <f>+$C$30*'11- 2009'!AD335</f>
        <v>0</v>
      </c>
      <c r="Z334" s="18">
        <f>+$C$30*'11- 2009'!AE335</f>
        <v>0</v>
      </c>
      <c r="AA334" s="18">
        <f>+$C$30*'11- 2009'!AF335</f>
        <v>0</v>
      </c>
      <c r="AB334" s="18">
        <f>+$C$30*'11- 2009'!AG335</f>
        <v>0</v>
      </c>
      <c r="AC334" s="18">
        <f>+$C$30*'11- 2009'!AH335</f>
        <v>0</v>
      </c>
      <c r="AD334" s="18">
        <f>+$C$30*'11- 2009'!AI335</f>
        <v>0</v>
      </c>
      <c r="AE334" s="18">
        <f>+$C$30*'11- 2009'!AJ335</f>
        <v>0</v>
      </c>
      <c r="AF334" s="18">
        <f>+$C$30*'11- 2009'!AK335</f>
        <v>0</v>
      </c>
      <c r="AG334" s="18">
        <f>+$C$30*'11- 2009'!AL335</f>
        <v>0</v>
      </c>
      <c r="AH334" s="18">
        <f>+$C$30*'11- 2009'!AM335</f>
        <v>0</v>
      </c>
      <c r="AI334" s="2"/>
    </row>
    <row r="335" spans="1:35" hidden="1">
      <c r="A335" s="18">
        <v>328</v>
      </c>
      <c r="B335" s="18">
        <f>+'11- 2009'!C336</f>
        <v>0</v>
      </c>
      <c r="C335" s="18" t="e">
        <f>+'11- 2009'!H336/'11- 2009'!AN336</f>
        <v>#DIV/0!</v>
      </c>
      <c r="D335" s="18">
        <f>+$C$30*'11- 2009'!I336</f>
        <v>0</v>
      </c>
      <c r="E335" s="18">
        <f>+$C$30*'11- 2009'!J336</f>
        <v>0</v>
      </c>
      <c r="F335" s="18">
        <f>+$C$30*'11- 2009'!K336</f>
        <v>0</v>
      </c>
      <c r="G335" s="18">
        <f>+$C$30*'11- 2009'!L336</f>
        <v>0</v>
      </c>
      <c r="H335" s="18">
        <f>+$C$30*'11- 2009'!M336</f>
        <v>0</v>
      </c>
      <c r="I335" s="18">
        <f>+$C$30*'11- 2009'!N336</f>
        <v>0</v>
      </c>
      <c r="J335" s="18">
        <f>+$C$30*'11- 2009'!O336</f>
        <v>0</v>
      </c>
      <c r="K335" s="18">
        <f>+$C$30*'11- 2009'!P336</f>
        <v>0</v>
      </c>
      <c r="L335" s="18">
        <f>+$C$30*'11- 2009'!Q336</f>
        <v>0</v>
      </c>
      <c r="M335" s="18">
        <f>+$C$30*'11- 2009'!R336</f>
        <v>0</v>
      </c>
      <c r="N335" s="18">
        <f>+$C$30*'11- 2009'!S336</f>
        <v>0</v>
      </c>
      <c r="O335" s="18">
        <f>+$C$30*'11- 2009'!T336</f>
        <v>0</v>
      </c>
      <c r="P335" s="18">
        <f>+$C$30*'11- 2009'!U336</f>
        <v>0</v>
      </c>
      <c r="Q335" s="18">
        <f>+$C$30*'11- 2009'!V336</f>
        <v>0</v>
      </c>
      <c r="R335" s="18">
        <f>+$C$30*'11- 2009'!W336</f>
        <v>0</v>
      </c>
      <c r="S335" s="18">
        <f>+$C$30*'11- 2009'!X336</f>
        <v>0</v>
      </c>
      <c r="T335" s="18">
        <f>+$C$30*'11- 2009'!Y336</f>
        <v>0</v>
      </c>
      <c r="U335" s="18">
        <f>+$C$30*'11- 2009'!Z336</f>
        <v>0</v>
      </c>
      <c r="V335" s="18">
        <f>+$C$30*'11- 2009'!AA336</f>
        <v>0</v>
      </c>
      <c r="W335" s="18">
        <f>+$C$30*'11- 2009'!AB336</f>
        <v>0</v>
      </c>
      <c r="X335" s="18">
        <f>+$C$30*'11- 2009'!AC336</f>
        <v>0</v>
      </c>
      <c r="Y335" s="18">
        <f>+$C$30*'11- 2009'!AD336</f>
        <v>0</v>
      </c>
      <c r="Z335" s="18">
        <f>+$C$30*'11- 2009'!AE336</f>
        <v>0</v>
      </c>
      <c r="AA335" s="18">
        <f>+$C$30*'11- 2009'!AF336</f>
        <v>0</v>
      </c>
      <c r="AB335" s="18">
        <f>+$C$30*'11- 2009'!AG336</f>
        <v>0</v>
      </c>
      <c r="AC335" s="18">
        <f>+$C$30*'11- 2009'!AH336</f>
        <v>0</v>
      </c>
      <c r="AD335" s="18">
        <f>+$C$30*'11- 2009'!AI336</f>
        <v>0</v>
      </c>
      <c r="AE335" s="18">
        <f>+$C$30*'11- 2009'!AJ336</f>
        <v>0</v>
      </c>
      <c r="AF335" s="18">
        <f>+$C$30*'11- 2009'!AK336</f>
        <v>0</v>
      </c>
      <c r="AG335" s="18">
        <f>+$C$30*'11- 2009'!AL336</f>
        <v>0</v>
      </c>
      <c r="AH335" s="18">
        <f>+$C$30*'11- 2009'!AM336</f>
        <v>0</v>
      </c>
      <c r="AI335" s="2"/>
    </row>
    <row r="336" spans="1:35" hidden="1">
      <c r="A336" s="18">
        <v>329</v>
      </c>
      <c r="B336" s="18">
        <f>+'11- 2009'!C337</f>
        <v>0</v>
      </c>
      <c r="C336" s="18" t="e">
        <f>+'11- 2009'!H337/'11- 2009'!AN337</f>
        <v>#DIV/0!</v>
      </c>
      <c r="D336" s="18">
        <f>+$C$30*'11- 2009'!I337</f>
        <v>0</v>
      </c>
      <c r="E336" s="18">
        <f>+$C$30*'11- 2009'!J337</f>
        <v>0</v>
      </c>
      <c r="F336" s="18">
        <f>+$C$30*'11- 2009'!K337</f>
        <v>0</v>
      </c>
      <c r="G336" s="18">
        <f>+$C$30*'11- 2009'!L337</f>
        <v>0</v>
      </c>
      <c r="H336" s="18">
        <f>+$C$30*'11- 2009'!M337</f>
        <v>0</v>
      </c>
      <c r="I336" s="18">
        <f>+$C$30*'11- 2009'!N337</f>
        <v>0</v>
      </c>
      <c r="J336" s="18">
        <f>+$C$30*'11- 2009'!O337</f>
        <v>0</v>
      </c>
      <c r="K336" s="18">
        <f>+$C$30*'11- 2009'!P337</f>
        <v>0</v>
      </c>
      <c r="L336" s="18">
        <f>+$C$30*'11- 2009'!Q337</f>
        <v>0</v>
      </c>
      <c r="M336" s="18">
        <f>+$C$30*'11- 2009'!R337</f>
        <v>0</v>
      </c>
      <c r="N336" s="18">
        <f>+$C$30*'11- 2009'!S337</f>
        <v>0</v>
      </c>
      <c r="O336" s="18">
        <f>+$C$30*'11- 2009'!T337</f>
        <v>0</v>
      </c>
      <c r="P336" s="18">
        <f>+$C$30*'11- 2009'!U337</f>
        <v>0</v>
      </c>
      <c r="Q336" s="18">
        <f>+$C$30*'11- 2009'!V337</f>
        <v>0</v>
      </c>
      <c r="R336" s="18">
        <f>+$C$30*'11- 2009'!W337</f>
        <v>0</v>
      </c>
      <c r="S336" s="18">
        <f>+$C$30*'11- 2009'!X337</f>
        <v>0</v>
      </c>
      <c r="T336" s="18">
        <f>+$C$30*'11- 2009'!Y337</f>
        <v>0</v>
      </c>
      <c r="U336" s="18">
        <f>+$C$30*'11- 2009'!Z337</f>
        <v>0</v>
      </c>
      <c r="V336" s="18">
        <f>+$C$30*'11- 2009'!AA337</f>
        <v>0</v>
      </c>
      <c r="W336" s="18">
        <f>+$C$30*'11- 2009'!AB337</f>
        <v>0</v>
      </c>
      <c r="X336" s="18">
        <f>+$C$30*'11- 2009'!AC337</f>
        <v>0</v>
      </c>
      <c r="Y336" s="18">
        <f>+$C$30*'11- 2009'!AD337</f>
        <v>0</v>
      </c>
      <c r="Z336" s="18">
        <f>+$C$30*'11- 2009'!AE337</f>
        <v>0</v>
      </c>
      <c r="AA336" s="18">
        <f>+$C$30*'11- 2009'!AF337</f>
        <v>0</v>
      </c>
      <c r="AB336" s="18">
        <f>+$C$30*'11- 2009'!AG337</f>
        <v>0</v>
      </c>
      <c r="AC336" s="18">
        <f>+$C$30*'11- 2009'!AH337</f>
        <v>0</v>
      </c>
      <c r="AD336" s="18">
        <f>+$C$30*'11- 2009'!AI337</f>
        <v>0</v>
      </c>
      <c r="AE336" s="18">
        <f>+$C$30*'11- 2009'!AJ337</f>
        <v>0</v>
      </c>
      <c r="AF336" s="18">
        <f>+$C$30*'11- 2009'!AK337</f>
        <v>0</v>
      </c>
      <c r="AG336" s="18">
        <f>+$C$30*'11- 2009'!AL337</f>
        <v>0</v>
      </c>
      <c r="AH336" s="18">
        <f>+$C$30*'11- 2009'!AM337</f>
        <v>0</v>
      </c>
      <c r="AI336" s="2"/>
    </row>
    <row r="337" spans="1:35" hidden="1">
      <c r="A337" s="16">
        <v>330</v>
      </c>
      <c r="B337" s="18">
        <f>+'11- 2009'!C338</f>
        <v>0</v>
      </c>
      <c r="C337" s="18" t="e">
        <f>+'11- 2009'!H338/'11- 2009'!AN338</f>
        <v>#DIV/0!</v>
      </c>
      <c r="D337" s="18">
        <f>+$C$30*'11- 2009'!I338</f>
        <v>0</v>
      </c>
      <c r="E337" s="18">
        <f>+$C$30*'11- 2009'!J338</f>
        <v>0</v>
      </c>
      <c r="F337" s="18">
        <f>+$C$30*'11- 2009'!K338</f>
        <v>0</v>
      </c>
      <c r="G337" s="18">
        <f>+$C$30*'11- 2009'!L338</f>
        <v>0</v>
      </c>
      <c r="H337" s="18">
        <f>+$C$30*'11- 2009'!M338</f>
        <v>0</v>
      </c>
      <c r="I337" s="18">
        <f>+$C$30*'11- 2009'!N338</f>
        <v>0</v>
      </c>
      <c r="J337" s="18">
        <f>+$C$30*'11- 2009'!O338</f>
        <v>0</v>
      </c>
      <c r="K337" s="18">
        <f>+$C$30*'11- 2009'!P338</f>
        <v>0</v>
      </c>
      <c r="L337" s="18">
        <f>+$C$30*'11- 2009'!Q338</f>
        <v>0</v>
      </c>
      <c r="M337" s="18">
        <f>+$C$30*'11- 2009'!R338</f>
        <v>0</v>
      </c>
      <c r="N337" s="18">
        <f>+$C$30*'11- 2009'!S338</f>
        <v>0</v>
      </c>
      <c r="O337" s="18">
        <f>+$C$30*'11- 2009'!T338</f>
        <v>0</v>
      </c>
      <c r="P337" s="18">
        <f>+$C$30*'11- 2009'!U338</f>
        <v>0</v>
      </c>
      <c r="Q337" s="18">
        <f>+$C$30*'11- 2009'!V338</f>
        <v>0</v>
      </c>
      <c r="R337" s="18">
        <f>+$C$30*'11- 2009'!W338</f>
        <v>0</v>
      </c>
      <c r="S337" s="18">
        <f>+$C$30*'11- 2009'!X338</f>
        <v>0</v>
      </c>
      <c r="T337" s="18">
        <f>+$C$30*'11- 2009'!Y338</f>
        <v>0</v>
      </c>
      <c r="U337" s="18">
        <f>+$C$30*'11- 2009'!Z338</f>
        <v>0</v>
      </c>
      <c r="V337" s="18">
        <f>+$C$30*'11- 2009'!AA338</f>
        <v>0</v>
      </c>
      <c r="W337" s="18">
        <f>+$C$30*'11- 2009'!AB338</f>
        <v>0</v>
      </c>
      <c r="X337" s="18">
        <f>+$C$30*'11- 2009'!AC338</f>
        <v>0</v>
      </c>
      <c r="Y337" s="18">
        <f>+$C$30*'11- 2009'!AD338</f>
        <v>0</v>
      </c>
      <c r="Z337" s="18">
        <f>+$C$30*'11- 2009'!AE338</f>
        <v>0</v>
      </c>
      <c r="AA337" s="18">
        <f>+$C$30*'11- 2009'!AF338</f>
        <v>0</v>
      </c>
      <c r="AB337" s="18">
        <f>+$C$30*'11- 2009'!AG338</f>
        <v>0</v>
      </c>
      <c r="AC337" s="18">
        <f>+$C$30*'11- 2009'!AH338</f>
        <v>0</v>
      </c>
      <c r="AD337" s="18">
        <f>+$C$30*'11- 2009'!AI338</f>
        <v>0</v>
      </c>
      <c r="AE337" s="18">
        <f>+$C$30*'11- 2009'!AJ338</f>
        <v>0</v>
      </c>
      <c r="AF337" s="18">
        <f>+$C$30*'11- 2009'!AK338</f>
        <v>0</v>
      </c>
      <c r="AG337" s="18">
        <f>+$C$30*'11- 2009'!AL338</f>
        <v>0</v>
      </c>
      <c r="AH337" s="18">
        <f>+$C$30*'11- 2009'!AM338</f>
        <v>0</v>
      </c>
      <c r="AI337" s="2"/>
    </row>
    <row r="338" spans="1:35" hidden="1">
      <c r="A338" s="18">
        <v>331</v>
      </c>
      <c r="B338" s="18">
        <f>+'11- 2009'!C339</f>
        <v>0</v>
      </c>
      <c r="C338" s="18" t="e">
        <f>+'11- 2009'!H339/'11- 2009'!AN339</f>
        <v>#DIV/0!</v>
      </c>
      <c r="D338" s="18">
        <f>+$C$30*'11- 2009'!I339</f>
        <v>0</v>
      </c>
      <c r="E338" s="18">
        <f>+$C$30*'11- 2009'!J339</f>
        <v>0</v>
      </c>
      <c r="F338" s="18">
        <f>+$C$30*'11- 2009'!K339</f>
        <v>0</v>
      </c>
      <c r="G338" s="18">
        <f>+$C$30*'11- 2009'!L339</f>
        <v>0</v>
      </c>
      <c r="H338" s="18">
        <f>+$C$30*'11- 2009'!M339</f>
        <v>0</v>
      </c>
      <c r="I338" s="18">
        <f>+$C$30*'11- 2009'!N339</f>
        <v>0</v>
      </c>
      <c r="J338" s="18">
        <f>+$C$30*'11- 2009'!O339</f>
        <v>0</v>
      </c>
      <c r="K338" s="18">
        <f>+$C$30*'11- 2009'!P339</f>
        <v>0</v>
      </c>
      <c r="L338" s="18">
        <f>+$C$30*'11- 2009'!Q339</f>
        <v>0</v>
      </c>
      <c r="M338" s="18">
        <f>+$C$30*'11- 2009'!R339</f>
        <v>0</v>
      </c>
      <c r="N338" s="18">
        <f>+$C$30*'11- 2009'!S339</f>
        <v>0</v>
      </c>
      <c r="O338" s="18">
        <f>+$C$30*'11- 2009'!T339</f>
        <v>0</v>
      </c>
      <c r="P338" s="18">
        <f>+$C$30*'11- 2009'!U339</f>
        <v>0</v>
      </c>
      <c r="Q338" s="18">
        <f>+$C$30*'11- 2009'!V339</f>
        <v>0</v>
      </c>
      <c r="R338" s="18">
        <f>+$C$30*'11- 2009'!W339</f>
        <v>0</v>
      </c>
      <c r="S338" s="18">
        <f>+$C$30*'11- 2009'!X339</f>
        <v>0</v>
      </c>
      <c r="T338" s="18">
        <f>+$C$30*'11- 2009'!Y339</f>
        <v>0</v>
      </c>
      <c r="U338" s="18">
        <f>+$C$30*'11- 2009'!Z339</f>
        <v>0</v>
      </c>
      <c r="V338" s="18">
        <f>+$C$30*'11- 2009'!AA339</f>
        <v>0</v>
      </c>
      <c r="W338" s="18">
        <f>+$C$30*'11- 2009'!AB339</f>
        <v>0</v>
      </c>
      <c r="X338" s="18">
        <f>+$C$30*'11- 2009'!AC339</f>
        <v>0</v>
      </c>
      <c r="Y338" s="18">
        <f>+$C$30*'11- 2009'!AD339</f>
        <v>0</v>
      </c>
      <c r="Z338" s="18">
        <f>+$C$30*'11- 2009'!AE339</f>
        <v>0</v>
      </c>
      <c r="AA338" s="18">
        <f>+$C$30*'11- 2009'!AF339</f>
        <v>0</v>
      </c>
      <c r="AB338" s="18">
        <f>+$C$30*'11- 2009'!AG339</f>
        <v>0</v>
      </c>
      <c r="AC338" s="18">
        <f>+$C$30*'11- 2009'!AH339</f>
        <v>0</v>
      </c>
      <c r="AD338" s="18">
        <f>+$C$30*'11- 2009'!AI339</f>
        <v>0</v>
      </c>
      <c r="AE338" s="18">
        <f>+$C$30*'11- 2009'!AJ339</f>
        <v>0</v>
      </c>
      <c r="AF338" s="18">
        <f>+$C$30*'11- 2009'!AK339</f>
        <v>0</v>
      </c>
      <c r="AG338" s="18">
        <f>+$C$30*'11- 2009'!AL339</f>
        <v>0</v>
      </c>
      <c r="AH338" s="18">
        <f>+$C$30*'11- 2009'!AM339</f>
        <v>0</v>
      </c>
      <c r="AI338" s="2"/>
    </row>
    <row r="339" spans="1:35" hidden="1">
      <c r="A339" s="18">
        <v>332</v>
      </c>
      <c r="B339" s="18">
        <f>+'11- 2009'!C340</f>
        <v>0</v>
      </c>
      <c r="C339" s="18" t="e">
        <f>+'11- 2009'!H340/'11- 2009'!AN340</f>
        <v>#DIV/0!</v>
      </c>
      <c r="D339" s="18">
        <f>+$C$30*'11- 2009'!I340</f>
        <v>0</v>
      </c>
      <c r="E339" s="18">
        <f>+$C$30*'11- 2009'!J340</f>
        <v>0</v>
      </c>
      <c r="F339" s="18">
        <f>+$C$30*'11- 2009'!K340</f>
        <v>0</v>
      </c>
      <c r="G339" s="18">
        <f>+$C$30*'11- 2009'!L340</f>
        <v>0</v>
      </c>
      <c r="H339" s="18">
        <f>+$C$30*'11- 2009'!M340</f>
        <v>0</v>
      </c>
      <c r="I339" s="18">
        <f>+$C$30*'11- 2009'!N340</f>
        <v>0</v>
      </c>
      <c r="J339" s="18">
        <f>+$C$30*'11- 2009'!O340</f>
        <v>0</v>
      </c>
      <c r="K339" s="18">
        <f>+$C$30*'11- 2009'!P340</f>
        <v>0</v>
      </c>
      <c r="L339" s="18">
        <f>+$C$30*'11- 2009'!Q340</f>
        <v>0</v>
      </c>
      <c r="M339" s="18">
        <f>+$C$30*'11- 2009'!R340</f>
        <v>0</v>
      </c>
      <c r="N339" s="18">
        <f>+$C$30*'11- 2009'!S340</f>
        <v>0</v>
      </c>
      <c r="O339" s="18">
        <f>+$C$30*'11- 2009'!T340</f>
        <v>0</v>
      </c>
      <c r="P339" s="18">
        <f>+$C$30*'11- 2009'!U340</f>
        <v>0</v>
      </c>
      <c r="Q339" s="18">
        <f>+$C$30*'11- 2009'!V340</f>
        <v>0</v>
      </c>
      <c r="R339" s="18">
        <f>+$C$30*'11- 2009'!W340</f>
        <v>0</v>
      </c>
      <c r="S339" s="18">
        <f>+$C$30*'11- 2009'!X340</f>
        <v>0</v>
      </c>
      <c r="T339" s="18">
        <f>+$C$30*'11- 2009'!Y340</f>
        <v>0</v>
      </c>
      <c r="U339" s="18">
        <f>+$C$30*'11- 2009'!Z340</f>
        <v>0</v>
      </c>
      <c r="V339" s="18">
        <f>+$C$30*'11- 2009'!AA340</f>
        <v>0</v>
      </c>
      <c r="W339" s="18">
        <f>+$C$30*'11- 2009'!AB340</f>
        <v>0</v>
      </c>
      <c r="X339" s="18">
        <f>+$C$30*'11- 2009'!AC340</f>
        <v>0</v>
      </c>
      <c r="Y339" s="18">
        <f>+$C$30*'11- 2009'!AD340</f>
        <v>0</v>
      </c>
      <c r="Z339" s="18">
        <f>+$C$30*'11- 2009'!AE340</f>
        <v>0</v>
      </c>
      <c r="AA339" s="18">
        <f>+$C$30*'11- 2009'!AF340</f>
        <v>0</v>
      </c>
      <c r="AB339" s="18">
        <f>+$C$30*'11- 2009'!AG340</f>
        <v>0</v>
      </c>
      <c r="AC339" s="18">
        <f>+$C$30*'11- 2009'!AH340</f>
        <v>0</v>
      </c>
      <c r="AD339" s="18">
        <f>+$C$30*'11- 2009'!AI340</f>
        <v>0</v>
      </c>
      <c r="AE339" s="18">
        <f>+$C$30*'11- 2009'!AJ340</f>
        <v>0</v>
      </c>
      <c r="AF339" s="18">
        <f>+$C$30*'11- 2009'!AK340</f>
        <v>0</v>
      </c>
      <c r="AG339" s="18">
        <f>+$C$30*'11- 2009'!AL340</f>
        <v>0</v>
      </c>
      <c r="AH339" s="18">
        <f>+$C$30*'11- 2009'!AM340</f>
        <v>0</v>
      </c>
      <c r="AI339" s="2"/>
    </row>
    <row r="340" spans="1:35" hidden="1">
      <c r="A340" s="18">
        <v>333</v>
      </c>
      <c r="B340" s="18">
        <f>+'11- 2009'!C341</f>
        <v>0</v>
      </c>
      <c r="C340" s="18" t="e">
        <f>+'11- 2009'!H341/'11- 2009'!AN341</f>
        <v>#DIV/0!</v>
      </c>
      <c r="D340" s="18">
        <f>+$C$30*'11- 2009'!I341</f>
        <v>0</v>
      </c>
      <c r="E340" s="18">
        <f>+$C$30*'11- 2009'!J341</f>
        <v>0</v>
      </c>
      <c r="F340" s="18">
        <f>+$C$30*'11- 2009'!K341</f>
        <v>0</v>
      </c>
      <c r="G340" s="18">
        <f>+$C$30*'11- 2009'!L341</f>
        <v>0</v>
      </c>
      <c r="H340" s="18">
        <f>+$C$30*'11- 2009'!M341</f>
        <v>0</v>
      </c>
      <c r="I340" s="18">
        <f>+$C$30*'11- 2009'!N341</f>
        <v>0</v>
      </c>
      <c r="J340" s="18">
        <f>+$C$30*'11- 2009'!O341</f>
        <v>0</v>
      </c>
      <c r="K340" s="18">
        <f>+$C$30*'11- 2009'!P341</f>
        <v>0</v>
      </c>
      <c r="L340" s="18">
        <f>+$C$30*'11- 2009'!Q341</f>
        <v>0</v>
      </c>
      <c r="M340" s="18">
        <f>+$C$30*'11- 2009'!R341</f>
        <v>0</v>
      </c>
      <c r="N340" s="18">
        <f>+$C$30*'11- 2009'!S341</f>
        <v>0</v>
      </c>
      <c r="O340" s="18">
        <f>+$C$30*'11- 2009'!T341</f>
        <v>0</v>
      </c>
      <c r="P340" s="18">
        <f>+$C$30*'11- 2009'!U341</f>
        <v>0</v>
      </c>
      <c r="Q340" s="18">
        <f>+$C$30*'11- 2009'!V341</f>
        <v>0</v>
      </c>
      <c r="R340" s="18">
        <f>+$C$30*'11- 2009'!W341</f>
        <v>0</v>
      </c>
      <c r="S340" s="18">
        <f>+$C$30*'11- 2009'!X341</f>
        <v>0</v>
      </c>
      <c r="T340" s="18">
        <f>+$C$30*'11- 2009'!Y341</f>
        <v>0</v>
      </c>
      <c r="U340" s="18">
        <f>+$C$30*'11- 2009'!Z341</f>
        <v>0</v>
      </c>
      <c r="V340" s="18">
        <f>+$C$30*'11- 2009'!AA341</f>
        <v>0</v>
      </c>
      <c r="W340" s="18">
        <f>+$C$30*'11- 2009'!AB341</f>
        <v>0</v>
      </c>
      <c r="X340" s="18">
        <f>+$C$30*'11- 2009'!AC341</f>
        <v>0</v>
      </c>
      <c r="Y340" s="18">
        <f>+$C$30*'11- 2009'!AD341</f>
        <v>0</v>
      </c>
      <c r="Z340" s="18">
        <f>+$C$30*'11- 2009'!AE341</f>
        <v>0</v>
      </c>
      <c r="AA340" s="18">
        <f>+$C$30*'11- 2009'!AF341</f>
        <v>0</v>
      </c>
      <c r="AB340" s="18">
        <f>+$C$30*'11- 2009'!AG341</f>
        <v>0</v>
      </c>
      <c r="AC340" s="18">
        <f>+$C$30*'11- 2009'!AH341</f>
        <v>0</v>
      </c>
      <c r="AD340" s="18">
        <f>+$C$30*'11- 2009'!AI341</f>
        <v>0</v>
      </c>
      <c r="AE340" s="18">
        <f>+$C$30*'11- 2009'!AJ341</f>
        <v>0</v>
      </c>
      <c r="AF340" s="18">
        <f>+$C$30*'11- 2009'!AK341</f>
        <v>0</v>
      </c>
      <c r="AG340" s="18">
        <f>+$C$30*'11- 2009'!AL341</f>
        <v>0</v>
      </c>
      <c r="AH340" s="18">
        <f>+$C$30*'11- 2009'!AM341</f>
        <v>0</v>
      </c>
      <c r="AI340" s="2"/>
    </row>
    <row r="341" spans="1:35" hidden="1">
      <c r="A341" s="16">
        <v>334</v>
      </c>
      <c r="B341" s="18">
        <f>+'11- 2009'!C342</f>
        <v>0</v>
      </c>
      <c r="C341" s="18" t="e">
        <f>+'11- 2009'!H342/'11- 2009'!AN342</f>
        <v>#DIV/0!</v>
      </c>
      <c r="D341" s="18">
        <f>+$C$30*'11- 2009'!I342</f>
        <v>0</v>
      </c>
      <c r="E341" s="18">
        <f>+$C$30*'11- 2009'!J342</f>
        <v>0</v>
      </c>
      <c r="F341" s="18">
        <f>+$C$30*'11- 2009'!K342</f>
        <v>0</v>
      </c>
      <c r="G341" s="18">
        <f>+$C$30*'11- 2009'!L342</f>
        <v>0</v>
      </c>
      <c r="H341" s="18">
        <f>+$C$30*'11- 2009'!M342</f>
        <v>0</v>
      </c>
      <c r="I341" s="18">
        <f>+$C$30*'11- 2009'!N342</f>
        <v>0</v>
      </c>
      <c r="J341" s="18">
        <f>+$C$30*'11- 2009'!O342</f>
        <v>0</v>
      </c>
      <c r="K341" s="18">
        <f>+$C$30*'11- 2009'!P342</f>
        <v>0</v>
      </c>
      <c r="L341" s="18">
        <f>+$C$30*'11- 2009'!Q342</f>
        <v>0</v>
      </c>
      <c r="M341" s="18">
        <f>+$C$30*'11- 2009'!R342</f>
        <v>0</v>
      </c>
      <c r="N341" s="18">
        <f>+$C$30*'11- 2009'!S342</f>
        <v>0</v>
      </c>
      <c r="O341" s="18">
        <f>+$C$30*'11- 2009'!T342</f>
        <v>0</v>
      </c>
      <c r="P341" s="18">
        <f>+$C$30*'11- 2009'!U342</f>
        <v>0</v>
      </c>
      <c r="Q341" s="18">
        <f>+$C$30*'11- 2009'!V342</f>
        <v>0</v>
      </c>
      <c r="R341" s="18">
        <f>+$C$30*'11- 2009'!W342</f>
        <v>0</v>
      </c>
      <c r="S341" s="18">
        <f>+$C$30*'11- 2009'!X342</f>
        <v>0</v>
      </c>
      <c r="T341" s="18">
        <f>+$C$30*'11- 2009'!Y342</f>
        <v>0</v>
      </c>
      <c r="U341" s="18">
        <f>+$C$30*'11- 2009'!Z342</f>
        <v>0</v>
      </c>
      <c r="V341" s="18">
        <f>+$C$30*'11- 2009'!AA342</f>
        <v>0</v>
      </c>
      <c r="W341" s="18">
        <f>+$C$30*'11- 2009'!AB342</f>
        <v>0</v>
      </c>
      <c r="X341" s="18">
        <f>+$C$30*'11- 2009'!AC342</f>
        <v>0</v>
      </c>
      <c r="Y341" s="18">
        <f>+$C$30*'11- 2009'!AD342</f>
        <v>0</v>
      </c>
      <c r="Z341" s="18">
        <f>+$C$30*'11- 2009'!AE342</f>
        <v>0</v>
      </c>
      <c r="AA341" s="18">
        <f>+$C$30*'11- 2009'!AF342</f>
        <v>0</v>
      </c>
      <c r="AB341" s="18">
        <f>+$C$30*'11- 2009'!AG342</f>
        <v>0</v>
      </c>
      <c r="AC341" s="18">
        <f>+$C$30*'11- 2009'!AH342</f>
        <v>0</v>
      </c>
      <c r="AD341" s="18">
        <f>+$C$30*'11- 2009'!AI342</f>
        <v>0</v>
      </c>
      <c r="AE341" s="18">
        <f>+$C$30*'11- 2009'!AJ342</f>
        <v>0</v>
      </c>
      <c r="AF341" s="18">
        <f>+$C$30*'11- 2009'!AK342</f>
        <v>0</v>
      </c>
      <c r="AG341" s="18">
        <f>+$C$30*'11- 2009'!AL342</f>
        <v>0</v>
      </c>
      <c r="AH341" s="18">
        <f>+$C$30*'11- 2009'!AM342</f>
        <v>0</v>
      </c>
      <c r="AI341" s="2"/>
    </row>
    <row r="342" spans="1:35" hidden="1">
      <c r="A342" s="18">
        <v>335</v>
      </c>
      <c r="B342" s="18">
        <f>+'11- 2009'!C343</f>
        <v>0</v>
      </c>
      <c r="C342" s="18" t="e">
        <f>+'11- 2009'!H343/'11- 2009'!AN343</f>
        <v>#DIV/0!</v>
      </c>
      <c r="D342" s="18">
        <f>+$C$30*'11- 2009'!I343</f>
        <v>0</v>
      </c>
      <c r="E342" s="18">
        <f>+$C$30*'11- 2009'!J343</f>
        <v>0</v>
      </c>
      <c r="F342" s="18">
        <f>+$C$30*'11- 2009'!K343</f>
        <v>0</v>
      </c>
      <c r="G342" s="18">
        <f>+$C$30*'11- 2009'!L343</f>
        <v>0</v>
      </c>
      <c r="H342" s="18">
        <f>+$C$30*'11- 2009'!M343</f>
        <v>0</v>
      </c>
      <c r="I342" s="18">
        <f>+$C$30*'11- 2009'!N343</f>
        <v>0</v>
      </c>
      <c r="J342" s="18">
        <f>+$C$30*'11- 2009'!O343</f>
        <v>0</v>
      </c>
      <c r="K342" s="18">
        <f>+$C$30*'11- 2009'!P343</f>
        <v>0</v>
      </c>
      <c r="L342" s="18">
        <f>+$C$30*'11- 2009'!Q343</f>
        <v>0</v>
      </c>
      <c r="M342" s="18">
        <f>+$C$30*'11- 2009'!R343</f>
        <v>0</v>
      </c>
      <c r="N342" s="18">
        <f>+$C$30*'11- 2009'!S343</f>
        <v>0</v>
      </c>
      <c r="O342" s="18">
        <f>+$C$30*'11- 2009'!T343</f>
        <v>0</v>
      </c>
      <c r="P342" s="18">
        <f>+$C$30*'11- 2009'!U343</f>
        <v>0</v>
      </c>
      <c r="Q342" s="18">
        <f>+$C$30*'11- 2009'!V343</f>
        <v>0</v>
      </c>
      <c r="R342" s="18">
        <f>+$C$30*'11- 2009'!W343</f>
        <v>0</v>
      </c>
      <c r="S342" s="18">
        <f>+$C$30*'11- 2009'!X343</f>
        <v>0</v>
      </c>
      <c r="T342" s="18">
        <f>+$C$30*'11- 2009'!Y343</f>
        <v>0</v>
      </c>
      <c r="U342" s="18">
        <f>+$C$30*'11- 2009'!Z343</f>
        <v>0</v>
      </c>
      <c r="V342" s="18">
        <f>+$C$30*'11- 2009'!AA343</f>
        <v>0</v>
      </c>
      <c r="W342" s="18">
        <f>+$C$30*'11- 2009'!AB343</f>
        <v>0</v>
      </c>
      <c r="X342" s="18">
        <f>+$C$30*'11- 2009'!AC343</f>
        <v>0</v>
      </c>
      <c r="Y342" s="18">
        <f>+$C$30*'11- 2009'!AD343</f>
        <v>0</v>
      </c>
      <c r="Z342" s="18">
        <f>+$C$30*'11- 2009'!AE343</f>
        <v>0</v>
      </c>
      <c r="AA342" s="18">
        <f>+$C$30*'11- 2009'!AF343</f>
        <v>0</v>
      </c>
      <c r="AB342" s="18">
        <f>+$C$30*'11- 2009'!AG343</f>
        <v>0</v>
      </c>
      <c r="AC342" s="18">
        <f>+$C$30*'11- 2009'!AH343</f>
        <v>0</v>
      </c>
      <c r="AD342" s="18">
        <f>+$C$30*'11- 2009'!AI343</f>
        <v>0</v>
      </c>
      <c r="AE342" s="18">
        <f>+$C$30*'11- 2009'!AJ343</f>
        <v>0</v>
      </c>
      <c r="AF342" s="18">
        <f>+$C$30*'11- 2009'!AK343</f>
        <v>0</v>
      </c>
      <c r="AG342" s="18">
        <f>+$C$30*'11- 2009'!AL343</f>
        <v>0</v>
      </c>
      <c r="AH342" s="18">
        <f>+$C$30*'11- 2009'!AM343</f>
        <v>0</v>
      </c>
      <c r="AI342" s="2"/>
    </row>
    <row r="343" spans="1:35" hidden="1">
      <c r="A343" s="18">
        <v>336</v>
      </c>
      <c r="B343" s="18">
        <f>+'11- 2009'!C344</f>
        <v>0</v>
      </c>
      <c r="C343" s="18" t="e">
        <f>+'11- 2009'!H344/'11- 2009'!AN344</f>
        <v>#DIV/0!</v>
      </c>
      <c r="D343" s="18">
        <f>+$C$30*'11- 2009'!I344</f>
        <v>0</v>
      </c>
      <c r="E343" s="18">
        <f>+$C$30*'11- 2009'!J344</f>
        <v>0</v>
      </c>
      <c r="F343" s="18">
        <f>+$C$30*'11- 2009'!K344</f>
        <v>0</v>
      </c>
      <c r="G343" s="18">
        <f>+$C$30*'11- 2009'!L344</f>
        <v>0</v>
      </c>
      <c r="H343" s="18">
        <f>+$C$30*'11- 2009'!M344</f>
        <v>0</v>
      </c>
      <c r="I343" s="18">
        <f>+$C$30*'11- 2009'!N344</f>
        <v>0</v>
      </c>
      <c r="J343" s="18">
        <f>+$C$30*'11- 2009'!O344</f>
        <v>0</v>
      </c>
      <c r="K343" s="18">
        <f>+$C$30*'11- 2009'!P344</f>
        <v>0</v>
      </c>
      <c r="L343" s="18">
        <f>+$C$30*'11- 2009'!Q344</f>
        <v>0</v>
      </c>
      <c r="M343" s="18">
        <f>+$C$30*'11- 2009'!R344</f>
        <v>0</v>
      </c>
      <c r="N343" s="18">
        <f>+$C$30*'11- 2009'!S344</f>
        <v>0</v>
      </c>
      <c r="O343" s="18">
        <f>+$C$30*'11- 2009'!T344</f>
        <v>0</v>
      </c>
      <c r="P343" s="18">
        <f>+$C$30*'11- 2009'!U344</f>
        <v>0</v>
      </c>
      <c r="Q343" s="18">
        <f>+$C$30*'11- 2009'!V344</f>
        <v>0</v>
      </c>
      <c r="R343" s="18">
        <f>+$C$30*'11- 2009'!W344</f>
        <v>0</v>
      </c>
      <c r="S343" s="18">
        <f>+$C$30*'11- 2009'!X344</f>
        <v>0</v>
      </c>
      <c r="T343" s="18">
        <f>+$C$30*'11- 2009'!Y344</f>
        <v>0</v>
      </c>
      <c r="U343" s="18">
        <f>+$C$30*'11- 2009'!Z344</f>
        <v>0</v>
      </c>
      <c r="V343" s="18">
        <f>+$C$30*'11- 2009'!AA344</f>
        <v>0</v>
      </c>
      <c r="W343" s="18">
        <f>+$C$30*'11- 2009'!AB344</f>
        <v>0</v>
      </c>
      <c r="X343" s="18">
        <f>+$C$30*'11- 2009'!AC344</f>
        <v>0</v>
      </c>
      <c r="Y343" s="18">
        <f>+$C$30*'11- 2009'!AD344</f>
        <v>0</v>
      </c>
      <c r="Z343" s="18">
        <f>+$C$30*'11- 2009'!AE344</f>
        <v>0</v>
      </c>
      <c r="AA343" s="18">
        <f>+$C$30*'11- 2009'!AF344</f>
        <v>0</v>
      </c>
      <c r="AB343" s="18">
        <f>+$C$30*'11- 2009'!AG344</f>
        <v>0</v>
      </c>
      <c r="AC343" s="18">
        <f>+$C$30*'11- 2009'!AH344</f>
        <v>0</v>
      </c>
      <c r="AD343" s="18">
        <f>+$C$30*'11- 2009'!AI344</f>
        <v>0</v>
      </c>
      <c r="AE343" s="18">
        <f>+$C$30*'11- 2009'!AJ344</f>
        <v>0</v>
      </c>
      <c r="AF343" s="18">
        <f>+$C$30*'11- 2009'!AK344</f>
        <v>0</v>
      </c>
      <c r="AG343" s="18">
        <f>+$C$30*'11- 2009'!AL344</f>
        <v>0</v>
      </c>
      <c r="AH343" s="18">
        <f>+$C$30*'11- 2009'!AM344</f>
        <v>0</v>
      </c>
      <c r="AI343" s="2"/>
    </row>
    <row r="344" spans="1:35" hidden="1">
      <c r="A344" s="18">
        <v>337</v>
      </c>
      <c r="B344" s="18">
        <f>+'11- 2009'!C345</f>
        <v>0</v>
      </c>
      <c r="C344" s="18" t="e">
        <f>+'11- 2009'!H345/'11- 2009'!AN345</f>
        <v>#DIV/0!</v>
      </c>
      <c r="D344" s="18">
        <f>+$C$30*'11- 2009'!I345</f>
        <v>0</v>
      </c>
      <c r="E344" s="18">
        <f>+$C$30*'11- 2009'!J345</f>
        <v>0</v>
      </c>
      <c r="F344" s="18">
        <f>+$C$30*'11- 2009'!K345</f>
        <v>0</v>
      </c>
      <c r="G344" s="18">
        <f>+$C$30*'11- 2009'!L345</f>
        <v>0</v>
      </c>
      <c r="H344" s="18">
        <f>+$C$30*'11- 2009'!M345</f>
        <v>0</v>
      </c>
      <c r="I344" s="18">
        <f>+$C$30*'11- 2009'!N345</f>
        <v>0</v>
      </c>
      <c r="J344" s="18">
        <f>+$C$30*'11- 2009'!O345</f>
        <v>0</v>
      </c>
      <c r="K344" s="18">
        <f>+$C$30*'11- 2009'!P345</f>
        <v>0</v>
      </c>
      <c r="L344" s="18">
        <f>+$C$30*'11- 2009'!Q345</f>
        <v>0</v>
      </c>
      <c r="M344" s="18">
        <f>+$C$30*'11- 2009'!R345</f>
        <v>0</v>
      </c>
      <c r="N344" s="18">
        <f>+$C$30*'11- 2009'!S345</f>
        <v>0</v>
      </c>
      <c r="O344" s="18">
        <f>+$C$30*'11- 2009'!T345</f>
        <v>0</v>
      </c>
      <c r="P344" s="18">
        <f>+$C$30*'11- 2009'!U345</f>
        <v>0</v>
      </c>
      <c r="Q344" s="18">
        <f>+$C$30*'11- 2009'!V345</f>
        <v>0</v>
      </c>
      <c r="R344" s="18">
        <f>+$C$30*'11- 2009'!W345</f>
        <v>0</v>
      </c>
      <c r="S344" s="18">
        <f>+$C$30*'11- 2009'!X345</f>
        <v>0</v>
      </c>
      <c r="T344" s="18">
        <f>+$C$30*'11- 2009'!Y345</f>
        <v>0</v>
      </c>
      <c r="U344" s="18">
        <f>+$C$30*'11- 2009'!Z345</f>
        <v>0</v>
      </c>
      <c r="V344" s="18">
        <f>+$C$30*'11- 2009'!AA345</f>
        <v>0</v>
      </c>
      <c r="W344" s="18">
        <f>+$C$30*'11- 2009'!AB345</f>
        <v>0</v>
      </c>
      <c r="X344" s="18">
        <f>+$C$30*'11- 2009'!AC345</f>
        <v>0</v>
      </c>
      <c r="Y344" s="18">
        <f>+$C$30*'11- 2009'!AD345</f>
        <v>0</v>
      </c>
      <c r="Z344" s="18">
        <f>+$C$30*'11- 2009'!AE345</f>
        <v>0</v>
      </c>
      <c r="AA344" s="18">
        <f>+$C$30*'11- 2009'!AF345</f>
        <v>0</v>
      </c>
      <c r="AB344" s="18">
        <f>+$C$30*'11- 2009'!AG345</f>
        <v>0</v>
      </c>
      <c r="AC344" s="18">
        <f>+$C$30*'11- 2009'!AH345</f>
        <v>0</v>
      </c>
      <c r="AD344" s="18">
        <f>+$C$30*'11- 2009'!AI345</f>
        <v>0</v>
      </c>
      <c r="AE344" s="18">
        <f>+$C$30*'11- 2009'!AJ345</f>
        <v>0</v>
      </c>
      <c r="AF344" s="18">
        <f>+$C$30*'11- 2009'!AK345</f>
        <v>0</v>
      </c>
      <c r="AG344" s="18">
        <f>+$C$30*'11- 2009'!AL345</f>
        <v>0</v>
      </c>
      <c r="AH344" s="18">
        <f>+$C$30*'11- 2009'!AM345</f>
        <v>0</v>
      </c>
      <c r="AI344" s="2"/>
    </row>
    <row r="345" spans="1:35" hidden="1">
      <c r="A345" s="18">
        <v>338</v>
      </c>
      <c r="B345" s="18">
        <f>+'11- 2009'!C346</f>
        <v>0</v>
      </c>
      <c r="C345" s="18" t="e">
        <f>+'11- 2009'!H346/'11- 2009'!AN346</f>
        <v>#DIV/0!</v>
      </c>
      <c r="D345" s="18">
        <f>+$C$30*'11- 2009'!I346</f>
        <v>0</v>
      </c>
      <c r="E345" s="18">
        <f>+$C$30*'11- 2009'!J346</f>
        <v>0</v>
      </c>
      <c r="F345" s="18">
        <f>+$C$30*'11- 2009'!K346</f>
        <v>0</v>
      </c>
      <c r="G345" s="18">
        <f>+$C$30*'11- 2009'!L346</f>
        <v>0</v>
      </c>
      <c r="H345" s="18">
        <f>+$C$30*'11- 2009'!M346</f>
        <v>0</v>
      </c>
      <c r="I345" s="18">
        <f>+$C$30*'11- 2009'!N346</f>
        <v>0</v>
      </c>
      <c r="J345" s="18">
        <f>+$C$30*'11- 2009'!O346</f>
        <v>0</v>
      </c>
      <c r="K345" s="18">
        <f>+$C$30*'11- 2009'!P346</f>
        <v>0</v>
      </c>
      <c r="L345" s="18">
        <f>+$C$30*'11- 2009'!Q346</f>
        <v>0</v>
      </c>
      <c r="M345" s="18">
        <f>+$C$30*'11- 2009'!R346</f>
        <v>0</v>
      </c>
      <c r="N345" s="18">
        <f>+$C$30*'11- 2009'!S346</f>
        <v>0</v>
      </c>
      <c r="O345" s="18">
        <f>+$C$30*'11- 2009'!T346</f>
        <v>0</v>
      </c>
      <c r="P345" s="18">
        <f>+$C$30*'11- 2009'!U346</f>
        <v>0</v>
      </c>
      <c r="Q345" s="18">
        <f>+$C$30*'11- 2009'!V346</f>
        <v>0</v>
      </c>
      <c r="R345" s="18">
        <f>+$C$30*'11- 2009'!W346</f>
        <v>0</v>
      </c>
      <c r="S345" s="18">
        <f>+$C$30*'11- 2009'!X346</f>
        <v>0</v>
      </c>
      <c r="T345" s="18">
        <f>+$C$30*'11- 2009'!Y346</f>
        <v>0</v>
      </c>
      <c r="U345" s="18">
        <f>+$C$30*'11- 2009'!Z346</f>
        <v>0</v>
      </c>
      <c r="V345" s="18">
        <f>+$C$30*'11- 2009'!AA346</f>
        <v>0</v>
      </c>
      <c r="W345" s="18">
        <f>+$C$30*'11- 2009'!AB346</f>
        <v>0</v>
      </c>
      <c r="X345" s="18">
        <f>+$C$30*'11- 2009'!AC346</f>
        <v>0</v>
      </c>
      <c r="Y345" s="18">
        <f>+$C$30*'11- 2009'!AD346</f>
        <v>0</v>
      </c>
      <c r="Z345" s="18">
        <f>+$C$30*'11- 2009'!AE346</f>
        <v>0</v>
      </c>
      <c r="AA345" s="18">
        <f>+$C$30*'11- 2009'!AF346</f>
        <v>0</v>
      </c>
      <c r="AB345" s="18">
        <f>+$C$30*'11- 2009'!AG346</f>
        <v>0</v>
      </c>
      <c r="AC345" s="18">
        <f>+$C$30*'11- 2009'!AH346</f>
        <v>0</v>
      </c>
      <c r="AD345" s="18">
        <f>+$C$30*'11- 2009'!AI346</f>
        <v>0</v>
      </c>
      <c r="AE345" s="18">
        <f>+$C$30*'11- 2009'!AJ346</f>
        <v>0</v>
      </c>
      <c r="AF345" s="18">
        <f>+$C$30*'11- 2009'!AK346</f>
        <v>0</v>
      </c>
      <c r="AG345" s="18">
        <f>+$C$30*'11- 2009'!AL346</f>
        <v>0</v>
      </c>
      <c r="AH345" s="18">
        <f>+$C$30*'11- 2009'!AM346</f>
        <v>0</v>
      </c>
      <c r="AI345" s="2"/>
    </row>
    <row r="346" spans="1:35" hidden="1">
      <c r="A346" s="16">
        <v>339</v>
      </c>
      <c r="B346" s="18">
        <f>+'11- 2009'!C347</f>
        <v>0</v>
      </c>
      <c r="C346" s="18" t="e">
        <f>+'11- 2009'!H347/'11- 2009'!AN347</f>
        <v>#DIV/0!</v>
      </c>
      <c r="D346" s="18">
        <f>+$C$30*'11- 2009'!I347</f>
        <v>0</v>
      </c>
      <c r="E346" s="18">
        <f>+$C$30*'11- 2009'!J347</f>
        <v>0</v>
      </c>
      <c r="F346" s="18">
        <f>+$C$30*'11- 2009'!K347</f>
        <v>0</v>
      </c>
      <c r="G346" s="18">
        <f>+$C$30*'11- 2009'!L347</f>
        <v>0</v>
      </c>
      <c r="H346" s="18">
        <f>+$C$30*'11- 2009'!M347</f>
        <v>0</v>
      </c>
      <c r="I346" s="18">
        <f>+$C$30*'11- 2009'!N347</f>
        <v>0</v>
      </c>
      <c r="J346" s="18">
        <f>+$C$30*'11- 2009'!O347</f>
        <v>0</v>
      </c>
      <c r="K346" s="18">
        <f>+$C$30*'11- 2009'!P347</f>
        <v>0</v>
      </c>
      <c r="L346" s="18">
        <f>+$C$30*'11- 2009'!Q347</f>
        <v>0</v>
      </c>
      <c r="M346" s="18">
        <f>+$C$30*'11- 2009'!R347</f>
        <v>0</v>
      </c>
      <c r="N346" s="18">
        <f>+$C$30*'11- 2009'!S347</f>
        <v>0</v>
      </c>
      <c r="O346" s="18">
        <f>+$C$30*'11- 2009'!T347</f>
        <v>0</v>
      </c>
      <c r="P346" s="18">
        <f>+$C$30*'11- 2009'!U347</f>
        <v>0</v>
      </c>
      <c r="Q346" s="18">
        <f>+$C$30*'11- 2009'!V347</f>
        <v>0</v>
      </c>
      <c r="R346" s="18">
        <f>+$C$30*'11- 2009'!W347</f>
        <v>0</v>
      </c>
      <c r="S346" s="18">
        <f>+$C$30*'11- 2009'!X347</f>
        <v>0</v>
      </c>
      <c r="T346" s="18">
        <f>+$C$30*'11- 2009'!Y347</f>
        <v>0</v>
      </c>
      <c r="U346" s="18">
        <f>+$C$30*'11- 2009'!Z347</f>
        <v>0</v>
      </c>
      <c r="V346" s="18">
        <f>+$C$30*'11- 2009'!AA347</f>
        <v>0</v>
      </c>
      <c r="W346" s="18">
        <f>+$C$30*'11- 2009'!AB347</f>
        <v>0</v>
      </c>
      <c r="X346" s="18">
        <f>+$C$30*'11- 2009'!AC347</f>
        <v>0</v>
      </c>
      <c r="Y346" s="18">
        <f>+$C$30*'11- 2009'!AD347</f>
        <v>0</v>
      </c>
      <c r="Z346" s="18">
        <f>+$C$30*'11- 2009'!AE347</f>
        <v>0</v>
      </c>
      <c r="AA346" s="18">
        <f>+$C$30*'11- 2009'!AF347</f>
        <v>0</v>
      </c>
      <c r="AB346" s="18">
        <f>+$C$30*'11- 2009'!AG347</f>
        <v>0</v>
      </c>
      <c r="AC346" s="18">
        <f>+$C$30*'11- 2009'!AH347</f>
        <v>0</v>
      </c>
      <c r="AD346" s="18">
        <f>+$C$30*'11- 2009'!AI347</f>
        <v>0</v>
      </c>
      <c r="AE346" s="18">
        <f>+$C$30*'11- 2009'!AJ347</f>
        <v>0</v>
      </c>
      <c r="AF346" s="18">
        <f>+$C$30*'11- 2009'!AK347</f>
        <v>0</v>
      </c>
      <c r="AG346" s="18">
        <f>+$C$30*'11- 2009'!AL347</f>
        <v>0</v>
      </c>
      <c r="AH346" s="18">
        <f>+$C$30*'11- 2009'!AM347</f>
        <v>0</v>
      </c>
      <c r="AI346" s="2"/>
    </row>
    <row r="347" spans="1:35" hidden="1">
      <c r="A347" s="18">
        <v>340</v>
      </c>
      <c r="B347" s="18">
        <f>+'11- 2009'!C348</f>
        <v>0</v>
      </c>
      <c r="C347" s="18" t="e">
        <f>+'11- 2009'!H348/'11- 2009'!AN348</f>
        <v>#DIV/0!</v>
      </c>
      <c r="D347" s="18">
        <f>+$C$30*'11- 2009'!I348</f>
        <v>0</v>
      </c>
      <c r="E347" s="18">
        <f>+$C$30*'11- 2009'!J348</f>
        <v>0</v>
      </c>
      <c r="F347" s="18">
        <f>+$C$30*'11- 2009'!K348</f>
        <v>0</v>
      </c>
      <c r="G347" s="18">
        <f>+$C$30*'11- 2009'!L348</f>
        <v>0</v>
      </c>
      <c r="H347" s="18">
        <f>+$C$30*'11- 2009'!M348</f>
        <v>0</v>
      </c>
      <c r="I347" s="18">
        <f>+$C$30*'11- 2009'!N348</f>
        <v>0</v>
      </c>
      <c r="J347" s="18">
        <f>+$C$30*'11- 2009'!O348</f>
        <v>0</v>
      </c>
      <c r="K347" s="18">
        <f>+$C$30*'11- 2009'!P348</f>
        <v>0</v>
      </c>
      <c r="L347" s="18">
        <f>+$C$30*'11- 2009'!Q348</f>
        <v>0</v>
      </c>
      <c r="M347" s="18">
        <f>+$C$30*'11- 2009'!R348</f>
        <v>0</v>
      </c>
      <c r="N347" s="18">
        <f>+$C$30*'11- 2009'!S348</f>
        <v>0</v>
      </c>
      <c r="O347" s="18">
        <f>+$C$30*'11- 2009'!T348</f>
        <v>0</v>
      </c>
      <c r="P347" s="18">
        <f>+$C$30*'11- 2009'!U348</f>
        <v>0</v>
      </c>
      <c r="Q347" s="18">
        <f>+$C$30*'11- 2009'!V348</f>
        <v>0</v>
      </c>
      <c r="R347" s="18">
        <f>+$C$30*'11- 2009'!W348</f>
        <v>0</v>
      </c>
      <c r="S347" s="18">
        <f>+$C$30*'11- 2009'!X348</f>
        <v>0</v>
      </c>
      <c r="T347" s="18">
        <f>+$C$30*'11- 2009'!Y348</f>
        <v>0</v>
      </c>
      <c r="U347" s="18">
        <f>+$C$30*'11- 2009'!Z348</f>
        <v>0</v>
      </c>
      <c r="V347" s="18">
        <f>+$C$30*'11- 2009'!AA348</f>
        <v>0</v>
      </c>
      <c r="W347" s="18">
        <f>+$C$30*'11- 2009'!AB348</f>
        <v>0</v>
      </c>
      <c r="X347" s="18">
        <f>+$C$30*'11- 2009'!AC348</f>
        <v>0</v>
      </c>
      <c r="Y347" s="18">
        <f>+$C$30*'11- 2009'!AD348</f>
        <v>0</v>
      </c>
      <c r="Z347" s="18">
        <f>+$C$30*'11- 2009'!AE348</f>
        <v>0</v>
      </c>
      <c r="AA347" s="18">
        <f>+$C$30*'11- 2009'!AF348</f>
        <v>0</v>
      </c>
      <c r="AB347" s="18">
        <f>+$C$30*'11- 2009'!AG348</f>
        <v>0</v>
      </c>
      <c r="AC347" s="18">
        <f>+$C$30*'11- 2009'!AH348</f>
        <v>0</v>
      </c>
      <c r="AD347" s="18">
        <f>+$C$30*'11- 2009'!AI348</f>
        <v>0</v>
      </c>
      <c r="AE347" s="18">
        <f>+$C$30*'11- 2009'!AJ348</f>
        <v>0</v>
      </c>
      <c r="AF347" s="18">
        <f>+$C$30*'11- 2009'!AK348</f>
        <v>0</v>
      </c>
      <c r="AG347" s="18">
        <f>+$C$30*'11- 2009'!AL348</f>
        <v>0</v>
      </c>
      <c r="AH347" s="18">
        <f>+$C$30*'11- 2009'!AM348</f>
        <v>0</v>
      </c>
      <c r="AI347" s="2"/>
    </row>
    <row r="348" spans="1:35" hidden="1">
      <c r="A348" s="18">
        <v>341</v>
      </c>
      <c r="B348" s="18">
        <f>+'11- 2009'!C349</f>
        <v>0</v>
      </c>
      <c r="C348" s="18" t="e">
        <f>+'11- 2009'!H349/'11- 2009'!AN349</f>
        <v>#DIV/0!</v>
      </c>
      <c r="D348" s="18">
        <f>+$C$30*'11- 2009'!I349</f>
        <v>0</v>
      </c>
      <c r="E348" s="18">
        <f>+$C$30*'11- 2009'!J349</f>
        <v>0</v>
      </c>
      <c r="F348" s="18">
        <f>+$C$30*'11- 2009'!K349</f>
        <v>0</v>
      </c>
      <c r="G348" s="18">
        <f>+$C$30*'11- 2009'!L349</f>
        <v>0</v>
      </c>
      <c r="H348" s="18">
        <f>+$C$30*'11- 2009'!M349</f>
        <v>0</v>
      </c>
      <c r="I348" s="18">
        <f>+$C$30*'11- 2009'!N349</f>
        <v>0</v>
      </c>
      <c r="J348" s="18">
        <f>+$C$30*'11- 2009'!O349</f>
        <v>0</v>
      </c>
      <c r="K348" s="18">
        <f>+$C$30*'11- 2009'!P349</f>
        <v>0</v>
      </c>
      <c r="L348" s="18">
        <f>+$C$30*'11- 2009'!Q349</f>
        <v>0</v>
      </c>
      <c r="M348" s="18">
        <f>+$C$30*'11- 2009'!R349</f>
        <v>0</v>
      </c>
      <c r="N348" s="18">
        <f>+$C$30*'11- 2009'!S349</f>
        <v>0</v>
      </c>
      <c r="O348" s="18">
        <f>+$C$30*'11- 2009'!T349</f>
        <v>0</v>
      </c>
      <c r="P348" s="18">
        <f>+$C$30*'11- 2009'!U349</f>
        <v>0</v>
      </c>
      <c r="Q348" s="18">
        <f>+$C$30*'11- 2009'!V349</f>
        <v>0</v>
      </c>
      <c r="R348" s="18">
        <f>+$C$30*'11- 2009'!W349</f>
        <v>0</v>
      </c>
      <c r="S348" s="18">
        <f>+$C$30*'11- 2009'!X349</f>
        <v>0</v>
      </c>
      <c r="T348" s="18">
        <f>+$C$30*'11- 2009'!Y349</f>
        <v>0</v>
      </c>
      <c r="U348" s="18">
        <f>+$C$30*'11- 2009'!Z349</f>
        <v>0</v>
      </c>
      <c r="V348" s="18">
        <f>+$C$30*'11- 2009'!AA349</f>
        <v>0</v>
      </c>
      <c r="W348" s="18">
        <f>+$C$30*'11- 2009'!AB349</f>
        <v>0</v>
      </c>
      <c r="X348" s="18">
        <f>+$C$30*'11- 2009'!AC349</f>
        <v>0</v>
      </c>
      <c r="Y348" s="18">
        <f>+$C$30*'11- 2009'!AD349</f>
        <v>0</v>
      </c>
      <c r="Z348" s="18">
        <f>+$C$30*'11- 2009'!AE349</f>
        <v>0</v>
      </c>
      <c r="AA348" s="18">
        <f>+$C$30*'11- 2009'!AF349</f>
        <v>0</v>
      </c>
      <c r="AB348" s="18">
        <f>+$C$30*'11- 2009'!AG349</f>
        <v>0</v>
      </c>
      <c r="AC348" s="18">
        <f>+$C$30*'11- 2009'!AH349</f>
        <v>0</v>
      </c>
      <c r="AD348" s="18">
        <f>+$C$30*'11- 2009'!AI349</f>
        <v>0</v>
      </c>
      <c r="AE348" s="18">
        <f>+$C$30*'11- 2009'!AJ349</f>
        <v>0</v>
      </c>
      <c r="AF348" s="18">
        <f>+$C$30*'11- 2009'!AK349</f>
        <v>0</v>
      </c>
      <c r="AG348" s="18">
        <f>+$C$30*'11- 2009'!AL349</f>
        <v>0</v>
      </c>
      <c r="AH348" s="18">
        <f>+$C$30*'11- 2009'!AM349</f>
        <v>0</v>
      </c>
      <c r="AI348" s="2"/>
    </row>
    <row r="349" spans="1:35" hidden="1">
      <c r="A349" s="18">
        <v>342</v>
      </c>
      <c r="B349" s="18">
        <f>+'11- 2009'!C350</f>
        <v>0</v>
      </c>
      <c r="C349" s="18" t="e">
        <f>+'11- 2009'!H350/'11- 2009'!AN350</f>
        <v>#DIV/0!</v>
      </c>
      <c r="D349" s="18">
        <f>+$C$30*'11- 2009'!I350</f>
        <v>0</v>
      </c>
      <c r="E349" s="18">
        <f>+$C$30*'11- 2009'!J350</f>
        <v>0</v>
      </c>
      <c r="F349" s="18">
        <f>+$C$30*'11- 2009'!K350</f>
        <v>0</v>
      </c>
      <c r="G349" s="18">
        <f>+$C$30*'11- 2009'!L350</f>
        <v>0</v>
      </c>
      <c r="H349" s="18">
        <f>+$C$30*'11- 2009'!M350</f>
        <v>0</v>
      </c>
      <c r="I349" s="18">
        <f>+$C$30*'11- 2009'!N350</f>
        <v>0</v>
      </c>
      <c r="J349" s="18">
        <f>+$C$30*'11- 2009'!O350</f>
        <v>0</v>
      </c>
      <c r="K349" s="18">
        <f>+$C$30*'11- 2009'!P350</f>
        <v>0</v>
      </c>
      <c r="L349" s="18">
        <f>+$C$30*'11- 2009'!Q350</f>
        <v>0</v>
      </c>
      <c r="M349" s="18">
        <f>+$C$30*'11- 2009'!R350</f>
        <v>0</v>
      </c>
      <c r="N349" s="18">
        <f>+$C$30*'11- 2009'!S350</f>
        <v>0</v>
      </c>
      <c r="O349" s="18">
        <f>+$C$30*'11- 2009'!T350</f>
        <v>0</v>
      </c>
      <c r="P349" s="18">
        <f>+$C$30*'11- 2009'!U350</f>
        <v>0</v>
      </c>
      <c r="Q349" s="18">
        <f>+$C$30*'11- 2009'!V350</f>
        <v>0</v>
      </c>
      <c r="R349" s="18">
        <f>+$C$30*'11- 2009'!W350</f>
        <v>0</v>
      </c>
      <c r="S349" s="18">
        <f>+$C$30*'11- 2009'!X350</f>
        <v>0</v>
      </c>
      <c r="T349" s="18">
        <f>+$C$30*'11- 2009'!Y350</f>
        <v>0</v>
      </c>
      <c r="U349" s="18">
        <f>+$C$30*'11- 2009'!Z350</f>
        <v>0</v>
      </c>
      <c r="V349" s="18">
        <f>+$C$30*'11- 2009'!AA350</f>
        <v>0</v>
      </c>
      <c r="W349" s="18">
        <f>+$C$30*'11- 2009'!AB350</f>
        <v>0</v>
      </c>
      <c r="X349" s="18">
        <f>+$C$30*'11- 2009'!AC350</f>
        <v>0</v>
      </c>
      <c r="Y349" s="18">
        <f>+$C$30*'11- 2009'!AD350</f>
        <v>0</v>
      </c>
      <c r="Z349" s="18">
        <f>+$C$30*'11- 2009'!AE350</f>
        <v>0</v>
      </c>
      <c r="AA349" s="18">
        <f>+$C$30*'11- 2009'!AF350</f>
        <v>0</v>
      </c>
      <c r="AB349" s="18">
        <f>+$C$30*'11- 2009'!AG350</f>
        <v>0</v>
      </c>
      <c r="AC349" s="18">
        <f>+$C$30*'11- 2009'!AH350</f>
        <v>0</v>
      </c>
      <c r="AD349" s="18">
        <f>+$C$30*'11- 2009'!AI350</f>
        <v>0</v>
      </c>
      <c r="AE349" s="18">
        <f>+$C$30*'11- 2009'!AJ350</f>
        <v>0</v>
      </c>
      <c r="AF349" s="18">
        <f>+$C$30*'11- 2009'!AK350</f>
        <v>0</v>
      </c>
      <c r="AG349" s="18">
        <f>+$C$30*'11- 2009'!AL350</f>
        <v>0</v>
      </c>
      <c r="AH349" s="18">
        <f>+$C$30*'11- 2009'!AM350</f>
        <v>0</v>
      </c>
      <c r="AI349" s="2"/>
    </row>
    <row r="350" spans="1:35" hidden="1">
      <c r="A350" s="16">
        <v>343</v>
      </c>
      <c r="B350" s="18">
        <f>+'11- 2009'!C351</f>
        <v>0</v>
      </c>
      <c r="C350" s="18" t="e">
        <f>+'11- 2009'!H351/'11- 2009'!AN351</f>
        <v>#DIV/0!</v>
      </c>
      <c r="D350" s="18">
        <f>+$C$30*'11- 2009'!I351</f>
        <v>0</v>
      </c>
      <c r="E350" s="18">
        <f>+$C$30*'11- 2009'!J351</f>
        <v>0</v>
      </c>
      <c r="F350" s="18">
        <f>+$C$30*'11- 2009'!K351</f>
        <v>0</v>
      </c>
      <c r="G350" s="18">
        <f>+$C$30*'11- 2009'!L351</f>
        <v>0</v>
      </c>
      <c r="H350" s="18">
        <f>+$C$30*'11- 2009'!M351</f>
        <v>0</v>
      </c>
      <c r="I350" s="18">
        <f>+$C$30*'11- 2009'!N351</f>
        <v>0</v>
      </c>
      <c r="J350" s="18">
        <f>+$C$30*'11- 2009'!O351</f>
        <v>0</v>
      </c>
      <c r="K350" s="18">
        <f>+$C$30*'11- 2009'!P351</f>
        <v>0</v>
      </c>
      <c r="L350" s="18">
        <f>+$C$30*'11- 2009'!Q351</f>
        <v>0</v>
      </c>
      <c r="M350" s="18">
        <f>+$C$30*'11- 2009'!R351</f>
        <v>0</v>
      </c>
      <c r="N350" s="18">
        <f>+$C$30*'11- 2009'!S351</f>
        <v>0</v>
      </c>
      <c r="O350" s="18">
        <f>+$C$30*'11- 2009'!T351</f>
        <v>0</v>
      </c>
      <c r="P350" s="18">
        <f>+$C$30*'11- 2009'!U351</f>
        <v>0</v>
      </c>
      <c r="Q350" s="18">
        <f>+$C$30*'11- 2009'!V351</f>
        <v>0</v>
      </c>
      <c r="R350" s="18">
        <f>+$C$30*'11- 2009'!W351</f>
        <v>0</v>
      </c>
      <c r="S350" s="18">
        <f>+$C$30*'11- 2009'!X351</f>
        <v>0</v>
      </c>
      <c r="T350" s="18">
        <f>+$C$30*'11- 2009'!Y351</f>
        <v>0</v>
      </c>
      <c r="U350" s="18">
        <f>+$C$30*'11- 2009'!Z351</f>
        <v>0</v>
      </c>
      <c r="V350" s="18">
        <f>+$C$30*'11- 2009'!AA351</f>
        <v>0</v>
      </c>
      <c r="W350" s="18">
        <f>+$C$30*'11- 2009'!AB351</f>
        <v>0</v>
      </c>
      <c r="X350" s="18">
        <f>+$C$30*'11- 2009'!AC351</f>
        <v>0</v>
      </c>
      <c r="Y350" s="18">
        <f>+$C$30*'11- 2009'!AD351</f>
        <v>0</v>
      </c>
      <c r="Z350" s="18">
        <f>+$C$30*'11- 2009'!AE351</f>
        <v>0</v>
      </c>
      <c r="AA350" s="18">
        <f>+$C$30*'11- 2009'!AF351</f>
        <v>0</v>
      </c>
      <c r="AB350" s="18">
        <f>+$C$30*'11- 2009'!AG351</f>
        <v>0</v>
      </c>
      <c r="AC350" s="18">
        <f>+$C$30*'11- 2009'!AH351</f>
        <v>0</v>
      </c>
      <c r="AD350" s="18">
        <f>+$C$30*'11- 2009'!AI351</f>
        <v>0</v>
      </c>
      <c r="AE350" s="18">
        <f>+$C$30*'11- 2009'!AJ351</f>
        <v>0</v>
      </c>
      <c r="AF350" s="18">
        <f>+$C$30*'11- 2009'!AK351</f>
        <v>0</v>
      </c>
      <c r="AG350" s="18">
        <f>+$C$30*'11- 2009'!AL351</f>
        <v>0</v>
      </c>
      <c r="AH350" s="18">
        <f>+$C$30*'11- 2009'!AM351</f>
        <v>0</v>
      </c>
      <c r="AI350" s="2"/>
    </row>
    <row r="351" spans="1:35" hidden="1">
      <c r="A351" s="18">
        <v>344</v>
      </c>
      <c r="B351" s="18">
        <f>+'11- 2009'!C352</f>
        <v>0</v>
      </c>
      <c r="C351" s="18" t="e">
        <f>+'11- 2009'!H352/'11- 2009'!AN352</f>
        <v>#DIV/0!</v>
      </c>
      <c r="D351" s="18">
        <f>+$C$30*'11- 2009'!I352</f>
        <v>0</v>
      </c>
      <c r="E351" s="18">
        <f>+$C$30*'11- 2009'!J352</f>
        <v>0</v>
      </c>
      <c r="F351" s="18">
        <f>+$C$30*'11- 2009'!K352</f>
        <v>0</v>
      </c>
      <c r="G351" s="18">
        <f>+$C$30*'11- 2009'!L352</f>
        <v>0</v>
      </c>
      <c r="H351" s="18">
        <f>+$C$30*'11- 2009'!M352</f>
        <v>0</v>
      </c>
      <c r="I351" s="18">
        <f>+$C$30*'11- 2009'!N352</f>
        <v>0</v>
      </c>
      <c r="J351" s="18">
        <f>+$C$30*'11- 2009'!O352</f>
        <v>0</v>
      </c>
      <c r="K351" s="18">
        <f>+$C$30*'11- 2009'!P352</f>
        <v>0</v>
      </c>
      <c r="L351" s="18">
        <f>+$C$30*'11- 2009'!Q352</f>
        <v>0</v>
      </c>
      <c r="M351" s="18">
        <f>+$C$30*'11- 2009'!R352</f>
        <v>0</v>
      </c>
      <c r="N351" s="18">
        <f>+$C$30*'11- 2009'!S352</f>
        <v>0</v>
      </c>
      <c r="O351" s="18">
        <f>+$C$30*'11- 2009'!T352</f>
        <v>0</v>
      </c>
      <c r="P351" s="18">
        <f>+$C$30*'11- 2009'!U352</f>
        <v>0</v>
      </c>
      <c r="Q351" s="18">
        <f>+$C$30*'11- 2009'!V352</f>
        <v>0</v>
      </c>
      <c r="R351" s="18">
        <f>+$C$30*'11- 2009'!W352</f>
        <v>0</v>
      </c>
      <c r="S351" s="18">
        <f>+$C$30*'11- 2009'!X352</f>
        <v>0</v>
      </c>
      <c r="T351" s="18">
        <f>+$C$30*'11- 2009'!Y352</f>
        <v>0</v>
      </c>
      <c r="U351" s="18">
        <f>+$C$30*'11- 2009'!Z352</f>
        <v>0</v>
      </c>
      <c r="V351" s="18">
        <f>+$C$30*'11- 2009'!AA352</f>
        <v>0</v>
      </c>
      <c r="W351" s="18">
        <f>+$C$30*'11- 2009'!AB352</f>
        <v>0</v>
      </c>
      <c r="X351" s="18">
        <f>+$C$30*'11- 2009'!AC352</f>
        <v>0</v>
      </c>
      <c r="Y351" s="18">
        <f>+$C$30*'11- 2009'!AD352</f>
        <v>0</v>
      </c>
      <c r="Z351" s="18">
        <f>+$C$30*'11- 2009'!AE352</f>
        <v>0</v>
      </c>
      <c r="AA351" s="18">
        <f>+$C$30*'11- 2009'!AF352</f>
        <v>0</v>
      </c>
      <c r="AB351" s="18">
        <f>+$C$30*'11- 2009'!AG352</f>
        <v>0</v>
      </c>
      <c r="AC351" s="18">
        <f>+$C$30*'11- 2009'!AH352</f>
        <v>0</v>
      </c>
      <c r="AD351" s="18">
        <f>+$C$30*'11- 2009'!AI352</f>
        <v>0</v>
      </c>
      <c r="AE351" s="18">
        <f>+$C$30*'11- 2009'!AJ352</f>
        <v>0</v>
      </c>
      <c r="AF351" s="18">
        <f>+$C$30*'11- 2009'!AK352</f>
        <v>0</v>
      </c>
      <c r="AG351" s="18">
        <f>+$C$30*'11- 2009'!AL352</f>
        <v>0</v>
      </c>
      <c r="AH351" s="18">
        <f>+$C$30*'11- 2009'!AM352</f>
        <v>0</v>
      </c>
      <c r="AI351" s="2"/>
    </row>
    <row r="352" spans="1:35" hidden="1">
      <c r="A352" s="18">
        <v>345</v>
      </c>
      <c r="B352" s="18">
        <f>+'11- 2009'!C353</f>
        <v>0</v>
      </c>
      <c r="C352" s="18" t="e">
        <f>+'11- 2009'!H353/'11- 2009'!AN353</f>
        <v>#DIV/0!</v>
      </c>
      <c r="D352" s="18">
        <f>+$C$30*'11- 2009'!I353</f>
        <v>0</v>
      </c>
      <c r="E352" s="18">
        <f>+$C$30*'11- 2009'!J353</f>
        <v>0</v>
      </c>
      <c r="F352" s="18">
        <f>+$C$30*'11- 2009'!K353</f>
        <v>0</v>
      </c>
      <c r="G352" s="18">
        <f>+$C$30*'11- 2009'!L353</f>
        <v>0</v>
      </c>
      <c r="H352" s="18">
        <f>+$C$30*'11- 2009'!M353</f>
        <v>0</v>
      </c>
      <c r="I352" s="18">
        <f>+$C$30*'11- 2009'!N353</f>
        <v>0</v>
      </c>
      <c r="J352" s="18">
        <f>+$C$30*'11- 2009'!O353</f>
        <v>0</v>
      </c>
      <c r="K352" s="18">
        <f>+$C$30*'11- 2009'!P353</f>
        <v>0</v>
      </c>
      <c r="L352" s="18">
        <f>+$C$30*'11- 2009'!Q353</f>
        <v>0</v>
      </c>
      <c r="M352" s="18">
        <f>+$C$30*'11- 2009'!R353</f>
        <v>0</v>
      </c>
      <c r="N352" s="18">
        <f>+$C$30*'11- 2009'!S353</f>
        <v>0</v>
      </c>
      <c r="O352" s="18">
        <f>+$C$30*'11- 2009'!T353</f>
        <v>0</v>
      </c>
      <c r="P352" s="18">
        <f>+$C$30*'11- 2009'!U353</f>
        <v>0</v>
      </c>
      <c r="Q352" s="18">
        <f>+$C$30*'11- 2009'!V353</f>
        <v>0</v>
      </c>
      <c r="R352" s="18">
        <f>+$C$30*'11- 2009'!W353</f>
        <v>0</v>
      </c>
      <c r="S352" s="18">
        <f>+$C$30*'11- 2009'!X353</f>
        <v>0</v>
      </c>
      <c r="T352" s="18">
        <f>+$C$30*'11- 2009'!Y353</f>
        <v>0</v>
      </c>
      <c r="U352" s="18">
        <f>+$C$30*'11- 2009'!Z353</f>
        <v>0</v>
      </c>
      <c r="V352" s="18">
        <f>+$C$30*'11- 2009'!AA353</f>
        <v>0</v>
      </c>
      <c r="W352" s="18">
        <f>+$C$30*'11- 2009'!AB353</f>
        <v>0</v>
      </c>
      <c r="X352" s="18">
        <f>+$C$30*'11- 2009'!AC353</f>
        <v>0</v>
      </c>
      <c r="Y352" s="18">
        <f>+$C$30*'11- 2009'!AD353</f>
        <v>0</v>
      </c>
      <c r="Z352" s="18">
        <f>+$C$30*'11- 2009'!AE353</f>
        <v>0</v>
      </c>
      <c r="AA352" s="18">
        <f>+$C$30*'11- 2009'!AF353</f>
        <v>0</v>
      </c>
      <c r="AB352" s="18">
        <f>+$C$30*'11- 2009'!AG353</f>
        <v>0</v>
      </c>
      <c r="AC352" s="18">
        <f>+$C$30*'11- 2009'!AH353</f>
        <v>0</v>
      </c>
      <c r="AD352" s="18">
        <f>+$C$30*'11- 2009'!AI353</f>
        <v>0</v>
      </c>
      <c r="AE352" s="18">
        <f>+$C$30*'11- 2009'!AJ353</f>
        <v>0</v>
      </c>
      <c r="AF352" s="18">
        <f>+$C$30*'11- 2009'!AK353</f>
        <v>0</v>
      </c>
      <c r="AG352" s="18">
        <f>+$C$30*'11- 2009'!AL353</f>
        <v>0</v>
      </c>
      <c r="AH352" s="18">
        <f>+$C$30*'11- 2009'!AM353</f>
        <v>0</v>
      </c>
      <c r="AI352" s="2"/>
    </row>
    <row r="353" spans="1:35" hidden="1">
      <c r="A353" s="18">
        <v>346</v>
      </c>
      <c r="B353" s="18">
        <f>+'11- 2009'!C354</f>
        <v>0</v>
      </c>
      <c r="C353" s="18" t="e">
        <f>+'11- 2009'!H354/'11- 2009'!AN354</f>
        <v>#DIV/0!</v>
      </c>
      <c r="D353" s="18">
        <f>+$C$30*'11- 2009'!I354</f>
        <v>0</v>
      </c>
      <c r="E353" s="18">
        <f>+$C$30*'11- 2009'!J354</f>
        <v>0</v>
      </c>
      <c r="F353" s="18">
        <f>+$C$30*'11- 2009'!K354</f>
        <v>0</v>
      </c>
      <c r="G353" s="18">
        <f>+$C$30*'11- 2009'!L354</f>
        <v>0</v>
      </c>
      <c r="H353" s="18">
        <f>+$C$30*'11- 2009'!M354</f>
        <v>0</v>
      </c>
      <c r="I353" s="18">
        <f>+$C$30*'11- 2009'!N354</f>
        <v>0</v>
      </c>
      <c r="J353" s="18">
        <f>+$C$30*'11- 2009'!O354</f>
        <v>0</v>
      </c>
      <c r="K353" s="18">
        <f>+$C$30*'11- 2009'!P354</f>
        <v>0</v>
      </c>
      <c r="L353" s="18">
        <f>+$C$30*'11- 2009'!Q354</f>
        <v>0</v>
      </c>
      <c r="M353" s="18">
        <f>+$C$30*'11- 2009'!R354</f>
        <v>0</v>
      </c>
      <c r="N353" s="18">
        <f>+$C$30*'11- 2009'!S354</f>
        <v>0</v>
      </c>
      <c r="O353" s="18">
        <f>+$C$30*'11- 2009'!T354</f>
        <v>0</v>
      </c>
      <c r="P353" s="18">
        <f>+$C$30*'11- 2009'!U354</f>
        <v>0</v>
      </c>
      <c r="Q353" s="18">
        <f>+$C$30*'11- 2009'!V354</f>
        <v>0</v>
      </c>
      <c r="R353" s="18">
        <f>+$C$30*'11- 2009'!W354</f>
        <v>0</v>
      </c>
      <c r="S353" s="18">
        <f>+$C$30*'11- 2009'!X354</f>
        <v>0</v>
      </c>
      <c r="T353" s="18">
        <f>+$C$30*'11- 2009'!Y354</f>
        <v>0</v>
      </c>
      <c r="U353" s="18">
        <f>+$C$30*'11- 2009'!Z354</f>
        <v>0</v>
      </c>
      <c r="V353" s="18">
        <f>+$C$30*'11- 2009'!AA354</f>
        <v>0</v>
      </c>
      <c r="W353" s="18">
        <f>+$C$30*'11- 2009'!AB354</f>
        <v>0</v>
      </c>
      <c r="X353" s="18">
        <f>+$C$30*'11- 2009'!AC354</f>
        <v>0</v>
      </c>
      <c r="Y353" s="18">
        <f>+$C$30*'11- 2009'!AD354</f>
        <v>0</v>
      </c>
      <c r="Z353" s="18">
        <f>+$C$30*'11- 2009'!AE354</f>
        <v>0</v>
      </c>
      <c r="AA353" s="18">
        <f>+$C$30*'11- 2009'!AF354</f>
        <v>0</v>
      </c>
      <c r="AB353" s="18">
        <f>+$C$30*'11- 2009'!AG354</f>
        <v>0</v>
      </c>
      <c r="AC353" s="18">
        <f>+$C$30*'11- 2009'!AH354</f>
        <v>0</v>
      </c>
      <c r="AD353" s="18">
        <f>+$C$30*'11- 2009'!AI354</f>
        <v>0</v>
      </c>
      <c r="AE353" s="18">
        <f>+$C$30*'11- 2009'!AJ354</f>
        <v>0</v>
      </c>
      <c r="AF353" s="18">
        <f>+$C$30*'11- 2009'!AK354</f>
        <v>0</v>
      </c>
      <c r="AG353" s="18">
        <f>+$C$30*'11- 2009'!AL354</f>
        <v>0</v>
      </c>
      <c r="AH353" s="18">
        <f>+$C$30*'11- 2009'!AM354</f>
        <v>0</v>
      </c>
      <c r="AI353" s="2"/>
    </row>
    <row r="354" spans="1:35" hidden="1">
      <c r="A354" s="18">
        <v>347</v>
      </c>
      <c r="B354" s="18">
        <f>+'11- 2009'!C355</f>
        <v>0</v>
      </c>
      <c r="C354" s="18" t="e">
        <f>+'11- 2009'!H355/'11- 2009'!AN355</f>
        <v>#DIV/0!</v>
      </c>
      <c r="D354" s="18">
        <f>+$C$30*'11- 2009'!I355</f>
        <v>0</v>
      </c>
      <c r="E354" s="18">
        <f>+$C$30*'11- 2009'!J355</f>
        <v>0</v>
      </c>
      <c r="F354" s="18">
        <f>+$C$30*'11- 2009'!K355</f>
        <v>0</v>
      </c>
      <c r="G354" s="18">
        <f>+$C$30*'11- 2009'!L355</f>
        <v>0</v>
      </c>
      <c r="H354" s="18">
        <f>+$C$30*'11- 2009'!M355</f>
        <v>0</v>
      </c>
      <c r="I354" s="18">
        <f>+$C$30*'11- 2009'!N355</f>
        <v>0</v>
      </c>
      <c r="J354" s="18">
        <f>+$C$30*'11- 2009'!O355</f>
        <v>0</v>
      </c>
      <c r="K354" s="18">
        <f>+$C$30*'11- 2009'!P355</f>
        <v>0</v>
      </c>
      <c r="L354" s="18">
        <f>+$C$30*'11- 2009'!Q355</f>
        <v>0</v>
      </c>
      <c r="M354" s="18">
        <f>+$C$30*'11- 2009'!R355</f>
        <v>0</v>
      </c>
      <c r="N354" s="18">
        <f>+$C$30*'11- 2009'!S355</f>
        <v>0</v>
      </c>
      <c r="O354" s="18">
        <f>+$C$30*'11- 2009'!T355</f>
        <v>0</v>
      </c>
      <c r="P354" s="18">
        <f>+$C$30*'11- 2009'!U355</f>
        <v>0</v>
      </c>
      <c r="Q354" s="18">
        <f>+$C$30*'11- 2009'!V355</f>
        <v>0</v>
      </c>
      <c r="R354" s="18">
        <f>+$C$30*'11- 2009'!W355</f>
        <v>0</v>
      </c>
      <c r="S354" s="18">
        <f>+$C$30*'11- 2009'!X355</f>
        <v>0</v>
      </c>
      <c r="T354" s="18">
        <f>+$C$30*'11- 2009'!Y355</f>
        <v>0</v>
      </c>
      <c r="U354" s="18">
        <f>+$C$30*'11- 2009'!Z355</f>
        <v>0</v>
      </c>
      <c r="V354" s="18">
        <f>+$C$30*'11- 2009'!AA355</f>
        <v>0</v>
      </c>
      <c r="W354" s="18">
        <f>+$C$30*'11- 2009'!AB355</f>
        <v>0</v>
      </c>
      <c r="X354" s="18">
        <f>+$C$30*'11- 2009'!AC355</f>
        <v>0</v>
      </c>
      <c r="Y354" s="18">
        <f>+$C$30*'11- 2009'!AD355</f>
        <v>0</v>
      </c>
      <c r="Z354" s="18">
        <f>+$C$30*'11- 2009'!AE355</f>
        <v>0</v>
      </c>
      <c r="AA354" s="18">
        <f>+$C$30*'11- 2009'!AF355</f>
        <v>0</v>
      </c>
      <c r="AB354" s="18">
        <f>+$C$30*'11- 2009'!AG355</f>
        <v>0</v>
      </c>
      <c r="AC354" s="18">
        <f>+$C$30*'11- 2009'!AH355</f>
        <v>0</v>
      </c>
      <c r="AD354" s="18">
        <f>+$C$30*'11- 2009'!AI355</f>
        <v>0</v>
      </c>
      <c r="AE354" s="18">
        <f>+$C$30*'11- 2009'!AJ355</f>
        <v>0</v>
      </c>
      <c r="AF354" s="18">
        <f>+$C$30*'11- 2009'!AK355</f>
        <v>0</v>
      </c>
      <c r="AG354" s="18">
        <f>+$C$30*'11- 2009'!AL355</f>
        <v>0</v>
      </c>
      <c r="AH354" s="18">
        <f>+$C$30*'11- 2009'!AM355</f>
        <v>0</v>
      </c>
      <c r="AI354" s="2"/>
    </row>
    <row r="355" spans="1:35" hidden="1">
      <c r="A355" s="16">
        <v>348</v>
      </c>
      <c r="B355" s="18">
        <f>+'11- 2009'!C356</f>
        <v>0</v>
      </c>
      <c r="C355" s="18" t="e">
        <f>+'11- 2009'!H356/'11- 2009'!AN356</f>
        <v>#DIV/0!</v>
      </c>
      <c r="D355" s="18">
        <f>+$C$30*'11- 2009'!I356</f>
        <v>0</v>
      </c>
      <c r="E355" s="18">
        <f>+$C$30*'11- 2009'!J356</f>
        <v>0</v>
      </c>
      <c r="F355" s="18">
        <f>+$C$30*'11- 2009'!K356</f>
        <v>0</v>
      </c>
      <c r="G355" s="18">
        <f>+$C$30*'11- 2009'!L356</f>
        <v>0</v>
      </c>
      <c r="H355" s="18">
        <f>+$C$30*'11- 2009'!M356</f>
        <v>0</v>
      </c>
      <c r="I355" s="18">
        <f>+$C$30*'11- 2009'!N356</f>
        <v>0</v>
      </c>
      <c r="J355" s="18">
        <f>+$C$30*'11- 2009'!O356</f>
        <v>0</v>
      </c>
      <c r="K355" s="18">
        <f>+$C$30*'11- 2009'!P356</f>
        <v>0</v>
      </c>
      <c r="L355" s="18">
        <f>+$C$30*'11- 2009'!Q356</f>
        <v>0</v>
      </c>
      <c r="M355" s="18">
        <f>+$C$30*'11- 2009'!R356</f>
        <v>0</v>
      </c>
      <c r="N355" s="18">
        <f>+$C$30*'11- 2009'!S356</f>
        <v>0</v>
      </c>
      <c r="O355" s="18">
        <f>+$C$30*'11- 2009'!T356</f>
        <v>0</v>
      </c>
      <c r="P355" s="18">
        <f>+$C$30*'11- 2009'!U356</f>
        <v>0</v>
      </c>
      <c r="Q355" s="18">
        <f>+$C$30*'11- 2009'!V356</f>
        <v>0</v>
      </c>
      <c r="R355" s="18">
        <f>+$C$30*'11- 2009'!W356</f>
        <v>0</v>
      </c>
      <c r="S355" s="18">
        <f>+$C$30*'11- 2009'!X356</f>
        <v>0</v>
      </c>
      <c r="T355" s="18">
        <f>+$C$30*'11- 2009'!Y356</f>
        <v>0</v>
      </c>
      <c r="U355" s="18">
        <f>+$C$30*'11- 2009'!Z356</f>
        <v>0</v>
      </c>
      <c r="V355" s="18">
        <f>+$C$30*'11- 2009'!AA356</f>
        <v>0</v>
      </c>
      <c r="W355" s="18">
        <f>+$C$30*'11- 2009'!AB356</f>
        <v>0</v>
      </c>
      <c r="X355" s="18">
        <f>+$C$30*'11- 2009'!AC356</f>
        <v>0</v>
      </c>
      <c r="Y355" s="18">
        <f>+$C$30*'11- 2009'!AD356</f>
        <v>0</v>
      </c>
      <c r="Z355" s="18">
        <f>+$C$30*'11- 2009'!AE356</f>
        <v>0</v>
      </c>
      <c r="AA355" s="18">
        <f>+$C$30*'11- 2009'!AF356</f>
        <v>0</v>
      </c>
      <c r="AB355" s="18">
        <f>+$C$30*'11- 2009'!AG356</f>
        <v>0</v>
      </c>
      <c r="AC355" s="18">
        <f>+$C$30*'11- 2009'!AH356</f>
        <v>0</v>
      </c>
      <c r="AD355" s="18">
        <f>+$C$30*'11- 2009'!AI356</f>
        <v>0</v>
      </c>
      <c r="AE355" s="18">
        <f>+$C$30*'11- 2009'!AJ356</f>
        <v>0</v>
      </c>
      <c r="AF355" s="18">
        <f>+$C$30*'11- 2009'!AK356</f>
        <v>0</v>
      </c>
      <c r="AG355" s="18">
        <f>+$C$30*'11- 2009'!AL356</f>
        <v>0</v>
      </c>
      <c r="AH355" s="18">
        <f>+$C$30*'11- 2009'!AM356</f>
        <v>0</v>
      </c>
      <c r="AI355" s="2"/>
    </row>
    <row r="356" spans="1:35" hidden="1">
      <c r="A356" s="18">
        <v>349</v>
      </c>
      <c r="B356" s="18">
        <f>+'11- 2009'!C357</f>
        <v>0</v>
      </c>
      <c r="C356" s="18" t="e">
        <f>+'11- 2009'!H357/'11- 2009'!AN357</f>
        <v>#DIV/0!</v>
      </c>
      <c r="D356" s="18">
        <f>+$C$30*'11- 2009'!I357</f>
        <v>0</v>
      </c>
      <c r="E356" s="18">
        <f>+$C$30*'11- 2009'!J357</f>
        <v>0</v>
      </c>
      <c r="F356" s="18">
        <f>+$C$30*'11- 2009'!K357</f>
        <v>0</v>
      </c>
      <c r="G356" s="18">
        <f>+$C$30*'11- 2009'!L357</f>
        <v>0</v>
      </c>
      <c r="H356" s="18">
        <f>+$C$30*'11- 2009'!M357</f>
        <v>0</v>
      </c>
      <c r="I356" s="18">
        <f>+$C$30*'11- 2009'!N357</f>
        <v>0</v>
      </c>
      <c r="J356" s="18">
        <f>+$C$30*'11- 2009'!O357</f>
        <v>0</v>
      </c>
      <c r="K356" s="18">
        <f>+$C$30*'11- 2009'!P357</f>
        <v>0</v>
      </c>
      <c r="L356" s="18">
        <f>+$C$30*'11- 2009'!Q357</f>
        <v>0</v>
      </c>
      <c r="M356" s="18">
        <f>+$C$30*'11- 2009'!R357</f>
        <v>0</v>
      </c>
      <c r="N356" s="18">
        <f>+$C$30*'11- 2009'!S357</f>
        <v>0</v>
      </c>
      <c r="O356" s="18">
        <f>+$C$30*'11- 2009'!T357</f>
        <v>0</v>
      </c>
      <c r="P356" s="18">
        <f>+$C$30*'11- 2009'!U357</f>
        <v>0</v>
      </c>
      <c r="Q356" s="18">
        <f>+$C$30*'11- 2009'!V357</f>
        <v>0</v>
      </c>
      <c r="R356" s="18">
        <f>+$C$30*'11- 2009'!W357</f>
        <v>0</v>
      </c>
      <c r="S356" s="18">
        <f>+$C$30*'11- 2009'!X357</f>
        <v>0</v>
      </c>
      <c r="T356" s="18">
        <f>+$C$30*'11- 2009'!Y357</f>
        <v>0</v>
      </c>
      <c r="U356" s="18">
        <f>+$C$30*'11- 2009'!Z357</f>
        <v>0</v>
      </c>
      <c r="V356" s="18">
        <f>+$C$30*'11- 2009'!AA357</f>
        <v>0</v>
      </c>
      <c r="W356" s="18">
        <f>+$C$30*'11- 2009'!AB357</f>
        <v>0</v>
      </c>
      <c r="X356" s="18">
        <f>+$C$30*'11- 2009'!AC357</f>
        <v>0</v>
      </c>
      <c r="Y356" s="18">
        <f>+$C$30*'11- 2009'!AD357</f>
        <v>0</v>
      </c>
      <c r="Z356" s="18">
        <f>+$C$30*'11- 2009'!AE357</f>
        <v>0</v>
      </c>
      <c r="AA356" s="18">
        <f>+$C$30*'11- 2009'!AF357</f>
        <v>0</v>
      </c>
      <c r="AB356" s="18">
        <f>+$C$30*'11- 2009'!AG357</f>
        <v>0</v>
      </c>
      <c r="AC356" s="18">
        <f>+$C$30*'11- 2009'!AH357</f>
        <v>0</v>
      </c>
      <c r="AD356" s="18">
        <f>+$C$30*'11- 2009'!AI357</f>
        <v>0</v>
      </c>
      <c r="AE356" s="18">
        <f>+$C$30*'11- 2009'!AJ357</f>
        <v>0</v>
      </c>
      <c r="AF356" s="18">
        <f>+$C$30*'11- 2009'!AK357</f>
        <v>0</v>
      </c>
      <c r="AG356" s="18">
        <f>+$C$30*'11- 2009'!AL357</f>
        <v>0</v>
      </c>
      <c r="AH356" s="18">
        <f>+$C$30*'11- 2009'!AM357</f>
        <v>0</v>
      </c>
      <c r="AI356" s="2"/>
    </row>
    <row r="357" spans="1:35" hidden="1">
      <c r="A357" s="18">
        <v>350</v>
      </c>
      <c r="B357" s="18">
        <f>+'11- 2009'!C358</f>
        <v>0</v>
      </c>
      <c r="C357" s="18" t="e">
        <f>+'11- 2009'!H358/'11- 2009'!AN358</f>
        <v>#DIV/0!</v>
      </c>
      <c r="D357" s="18">
        <f>+$C$30*'11- 2009'!I358</f>
        <v>0</v>
      </c>
      <c r="E357" s="18">
        <f>+$C$30*'11- 2009'!J358</f>
        <v>0</v>
      </c>
      <c r="F357" s="18">
        <f>+$C$30*'11- 2009'!K358</f>
        <v>0</v>
      </c>
      <c r="G357" s="18">
        <f>+$C$30*'11- 2009'!L358</f>
        <v>0</v>
      </c>
      <c r="H357" s="18">
        <f>+$C$30*'11- 2009'!M358</f>
        <v>0</v>
      </c>
      <c r="I357" s="18">
        <f>+$C$30*'11- 2009'!N358</f>
        <v>0</v>
      </c>
      <c r="J357" s="18">
        <f>+$C$30*'11- 2009'!O358</f>
        <v>0</v>
      </c>
      <c r="K357" s="18">
        <f>+$C$30*'11- 2009'!P358</f>
        <v>0</v>
      </c>
      <c r="L357" s="18">
        <f>+$C$30*'11- 2009'!Q358</f>
        <v>0</v>
      </c>
      <c r="M357" s="18">
        <f>+$C$30*'11- 2009'!R358</f>
        <v>0</v>
      </c>
      <c r="N357" s="18">
        <f>+$C$30*'11- 2009'!S358</f>
        <v>0</v>
      </c>
      <c r="O357" s="18">
        <f>+$C$30*'11- 2009'!T358</f>
        <v>0</v>
      </c>
      <c r="P357" s="18">
        <f>+$C$30*'11- 2009'!U358</f>
        <v>0</v>
      </c>
      <c r="Q357" s="18">
        <f>+$C$30*'11- 2009'!V358</f>
        <v>0</v>
      </c>
      <c r="R357" s="18">
        <f>+$C$30*'11- 2009'!W358</f>
        <v>0</v>
      </c>
      <c r="S357" s="18">
        <f>+$C$30*'11- 2009'!X358</f>
        <v>0</v>
      </c>
      <c r="T357" s="18">
        <f>+$C$30*'11- 2009'!Y358</f>
        <v>0</v>
      </c>
      <c r="U357" s="18">
        <f>+$C$30*'11- 2009'!Z358</f>
        <v>0</v>
      </c>
      <c r="V357" s="18">
        <f>+$C$30*'11- 2009'!AA358</f>
        <v>0</v>
      </c>
      <c r="W357" s="18">
        <f>+$C$30*'11- 2009'!AB358</f>
        <v>0</v>
      </c>
      <c r="X357" s="18">
        <f>+$C$30*'11- 2009'!AC358</f>
        <v>0</v>
      </c>
      <c r="Y357" s="18">
        <f>+$C$30*'11- 2009'!AD358</f>
        <v>0</v>
      </c>
      <c r="Z357" s="18">
        <f>+$C$30*'11- 2009'!AE358</f>
        <v>0</v>
      </c>
      <c r="AA357" s="18">
        <f>+$C$30*'11- 2009'!AF358</f>
        <v>0</v>
      </c>
      <c r="AB357" s="18">
        <f>+$C$30*'11- 2009'!AG358</f>
        <v>0</v>
      </c>
      <c r="AC357" s="18">
        <f>+$C$30*'11- 2009'!AH358</f>
        <v>0</v>
      </c>
      <c r="AD357" s="18">
        <f>+$C$30*'11- 2009'!AI358</f>
        <v>0</v>
      </c>
      <c r="AE357" s="18">
        <f>+$C$30*'11- 2009'!AJ358</f>
        <v>0</v>
      </c>
      <c r="AF357" s="18">
        <f>+$C$30*'11- 2009'!AK358</f>
        <v>0</v>
      </c>
      <c r="AG357" s="18">
        <f>+$C$30*'11- 2009'!AL358</f>
        <v>0</v>
      </c>
      <c r="AH357" s="18">
        <f>+$C$30*'11- 2009'!AM358</f>
        <v>0</v>
      </c>
      <c r="AI357" s="2"/>
    </row>
    <row r="358" spans="1:35" hidden="1">
      <c r="A358" s="18">
        <v>351</v>
      </c>
      <c r="B358" s="18">
        <f>+'11- 2009'!C359</f>
        <v>0</v>
      </c>
      <c r="C358" s="18" t="e">
        <f>+'11- 2009'!H359/'11- 2009'!AN359</f>
        <v>#DIV/0!</v>
      </c>
      <c r="D358" s="18">
        <f>+$C$30*'11- 2009'!I359</f>
        <v>0</v>
      </c>
      <c r="E358" s="18">
        <f>+$C$30*'11- 2009'!J359</f>
        <v>0</v>
      </c>
      <c r="F358" s="18">
        <f>+$C$30*'11- 2009'!K359</f>
        <v>0</v>
      </c>
      <c r="G358" s="18">
        <f>+$C$30*'11- 2009'!L359</f>
        <v>0</v>
      </c>
      <c r="H358" s="18">
        <f>+$C$30*'11- 2009'!M359</f>
        <v>0</v>
      </c>
      <c r="I358" s="18">
        <f>+$C$30*'11- 2009'!N359</f>
        <v>0</v>
      </c>
      <c r="J358" s="18">
        <f>+$C$30*'11- 2009'!O359</f>
        <v>0</v>
      </c>
      <c r="K358" s="18">
        <f>+$C$30*'11- 2009'!P359</f>
        <v>0</v>
      </c>
      <c r="L358" s="18">
        <f>+$C$30*'11- 2009'!Q359</f>
        <v>0</v>
      </c>
      <c r="M358" s="18">
        <f>+$C$30*'11- 2009'!R359</f>
        <v>0</v>
      </c>
      <c r="N358" s="18">
        <f>+$C$30*'11- 2009'!S359</f>
        <v>0</v>
      </c>
      <c r="O358" s="18">
        <f>+$C$30*'11- 2009'!T359</f>
        <v>0</v>
      </c>
      <c r="P358" s="18">
        <f>+$C$30*'11- 2009'!U359</f>
        <v>0</v>
      </c>
      <c r="Q358" s="18">
        <f>+$C$30*'11- 2009'!V359</f>
        <v>0</v>
      </c>
      <c r="R358" s="18">
        <f>+$C$30*'11- 2009'!W359</f>
        <v>0</v>
      </c>
      <c r="S358" s="18">
        <f>+$C$30*'11- 2009'!X359</f>
        <v>0</v>
      </c>
      <c r="T358" s="18">
        <f>+$C$30*'11- 2009'!Y359</f>
        <v>0</v>
      </c>
      <c r="U358" s="18">
        <f>+$C$30*'11- 2009'!Z359</f>
        <v>0</v>
      </c>
      <c r="V358" s="18">
        <f>+$C$30*'11- 2009'!AA359</f>
        <v>0</v>
      </c>
      <c r="W358" s="18">
        <f>+$C$30*'11- 2009'!AB359</f>
        <v>0</v>
      </c>
      <c r="X358" s="18">
        <f>+$C$30*'11- 2009'!AC359</f>
        <v>0</v>
      </c>
      <c r="Y358" s="18">
        <f>+$C$30*'11- 2009'!AD359</f>
        <v>0</v>
      </c>
      <c r="Z358" s="18">
        <f>+$C$30*'11- 2009'!AE359</f>
        <v>0</v>
      </c>
      <c r="AA358" s="18">
        <f>+$C$30*'11- 2009'!AF359</f>
        <v>0</v>
      </c>
      <c r="AB358" s="18">
        <f>+$C$30*'11- 2009'!AG359</f>
        <v>0</v>
      </c>
      <c r="AC358" s="18">
        <f>+$C$30*'11- 2009'!AH359</f>
        <v>0</v>
      </c>
      <c r="AD358" s="18">
        <f>+$C$30*'11- 2009'!AI359</f>
        <v>0</v>
      </c>
      <c r="AE358" s="18">
        <f>+$C$30*'11- 2009'!AJ359</f>
        <v>0</v>
      </c>
      <c r="AF358" s="18">
        <f>+$C$30*'11- 2009'!AK359</f>
        <v>0</v>
      </c>
      <c r="AG358" s="18">
        <f>+$C$30*'11- 2009'!AL359</f>
        <v>0</v>
      </c>
      <c r="AH358" s="18">
        <f>+$C$30*'11- 2009'!AM359</f>
        <v>0</v>
      </c>
      <c r="AI358" s="2"/>
    </row>
    <row r="359" spans="1:35" hidden="1">
      <c r="A359" s="16">
        <v>352</v>
      </c>
      <c r="B359" s="18">
        <f>+'11- 2009'!C360</f>
        <v>0</v>
      </c>
      <c r="C359" s="18" t="e">
        <f>+'11- 2009'!H360/'11- 2009'!AN360</f>
        <v>#DIV/0!</v>
      </c>
      <c r="D359" s="18">
        <f>+$C$30*'11- 2009'!I360</f>
        <v>0</v>
      </c>
      <c r="E359" s="18">
        <f>+$C$30*'11- 2009'!J360</f>
        <v>0</v>
      </c>
      <c r="F359" s="18">
        <f>+$C$30*'11- 2009'!K360</f>
        <v>0</v>
      </c>
      <c r="G359" s="18">
        <f>+$C$30*'11- 2009'!L360</f>
        <v>0</v>
      </c>
      <c r="H359" s="18">
        <f>+$C$30*'11- 2009'!M360</f>
        <v>0</v>
      </c>
      <c r="I359" s="18">
        <f>+$C$30*'11- 2009'!N360</f>
        <v>0</v>
      </c>
      <c r="J359" s="18">
        <f>+$C$30*'11- 2009'!O360</f>
        <v>0</v>
      </c>
      <c r="K359" s="18">
        <f>+$C$30*'11- 2009'!P360</f>
        <v>0</v>
      </c>
      <c r="L359" s="18">
        <f>+$C$30*'11- 2009'!Q360</f>
        <v>0</v>
      </c>
      <c r="M359" s="18">
        <f>+$C$30*'11- 2009'!R360</f>
        <v>0</v>
      </c>
      <c r="N359" s="18">
        <f>+$C$30*'11- 2009'!S360</f>
        <v>0</v>
      </c>
      <c r="O359" s="18">
        <f>+$C$30*'11- 2009'!T360</f>
        <v>0</v>
      </c>
      <c r="P359" s="18">
        <f>+$C$30*'11- 2009'!U360</f>
        <v>0</v>
      </c>
      <c r="Q359" s="18">
        <f>+$C$30*'11- 2009'!V360</f>
        <v>0</v>
      </c>
      <c r="R359" s="18">
        <f>+$C$30*'11- 2009'!W360</f>
        <v>0</v>
      </c>
      <c r="S359" s="18">
        <f>+$C$30*'11- 2009'!X360</f>
        <v>0</v>
      </c>
      <c r="T359" s="18">
        <f>+$C$30*'11- 2009'!Y360</f>
        <v>0</v>
      </c>
      <c r="U359" s="18">
        <f>+$C$30*'11- 2009'!Z360</f>
        <v>0</v>
      </c>
      <c r="V359" s="18">
        <f>+$C$30*'11- 2009'!AA360</f>
        <v>0</v>
      </c>
      <c r="W359" s="18">
        <f>+$C$30*'11- 2009'!AB360</f>
        <v>0</v>
      </c>
      <c r="X359" s="18">
        <f>+$C$30*'11- 2009'!AC360</f>
        <v>0</v>
      </c>
      <c r="Y359" s="18">
        <f>+$C$30*'11- 2009'!AD360</f>
        <v>0</v>
      </c>
      <c r="Z359" s="18">
        <f>+$C$30*'11- 2009'!AE360</f>
        <v>0</v>
      </c>
      <c r="AA359" s="18">
        <f>+$C$30*'11- 2009'!AF360</f>
        <v>0</v>
      </c>
      <c r="AB359" s="18">
        <f>+$C$30*'11- 2009'!AG360</f>
        <v>0</v>
      </c>
      <c r="AC359" s="18">
        <f>+$C$30*'11- 2009'!AH360</f>
        <v>0</v>
      </c>
      <c r="AD359" s="18">
        <f>+$C$30*'11- 2009'!AI360</f>
        <v>0</v>
      </c>
      <c r="AE359" s="18">
        <f>+$C$30*'11- 2009'!AJ360</f>
        <v>0</v>
      </c>
      <c r="AF359" s="18">
        <f>+$C$30*'11- 2009'!AK360</f>
        <v>0</v>
      </c>
      <c r="AG359" s="18">
        <f>+$C$30*'11- 2009'!AL360</f>
        <v>0</v>
      </c>
      <c r="AH359" s="18">
        <f>+$C$30*'11- 2009'!AM360</f>
        <v>0</v>
      </c>
      <c r="AI359" s="2"/>
    </row>
    <row r="360" spans="1:35" hidden="1">
      <c r="A360" s="18">
        <v>353</v>
      </c>
      <c r="B360" s="18">
        <f>+'11- 2009'!C361</f>
        <v>0</v>
      </c>
      <c r="C360" s="18" t="e">
        <f>+'11- 2009'!H361/'11- 2009'!AN361</f>
        <v>#DIV/0!</v>
      </c>
      <c r="D360" s="18">
        <f>+$C$30*'11- 2009'!I361</f>
        <v>0</v>
      </c>
      <c r="E360" s="18">
        <f>+$C$30*'11- 2009'!J361</f>
        <v>0</v>
      </c>
      <c r="F360" s="18">
        <f>+$C$30*'11- 2009'!K361</f>
        <v>0</v>
      </c>
      <c r="G360" s="18">
        <f>+$C$30*'11- 2009'!L361</f>
        <v>0</v>
      </c>
      <c r="H360" s="18">
        <f>+$C$30*'11- 2009'!M361</f>
        <v>0</v>
      </c>
      <c r="I360" s="18">
        <f>+$C$30*'11- 2009'!N361</f>
        <v>0</v>
      </c>
      <c r="J360" s="18">
        <f>+$C$30*'11- 2009'!O361</f>
        <v>0</v>
      </c>
      <c r="K360" s="18">
        <f>+$C$30*'11- 2009'!P361</f>
        <v>0</v>
      </c>
      <c r="L360" s="18">
        <f>+$C$30*'11- 2009'!Q361</f>
        <v>0</v>
      </c>
      <c r="M360" s="18">
        <f>+$C$30*'11- 2009'!R361</f>
        <v>0</v>
      </c>
      <c r="N360" s="18">
        <f>+$C$30*'11- 2009'!S361</f>
        <v>0</v>
      </c>
      <c r="O360" s="18">
        <f>+$C$30*'11- 2009'!T361</f>
        <v>0</v>
      </c>
      <c r="P360" s="18">
        <f>+$C$30*'11- 2009'!U361</f>
        <v>0</v>
      </c>
      <c r="Q360" s="18">
        <f>+$C$30*'11- 2009'!V361</f>
        <v>0</v>
      </c>
      <c r="R360" s="18">
        <f>+$C$30*'11- 2009'!W361</f>
        <v>0</v>
      </c>
      <c r="S360" s="18">
        <f>+$C$30*'11- 2009'!X361</f>
        <v>0</v>
      </c>
      <c r="T360" s="18">
        <f>+$C$30*'11- 2009'!Y361</f>
        <v>0</v>
      </c>
      <c r="U360" s="18">
        <f>+$C$30*'11- 2009'!Z361</f>
        <v>0</v>
      </c>
      <c r="V360" s="18">
        <f>+$C$30*'11- 2009'!AA361</f>
        <v>0</v>
      </c>
      <c r="W360" s="18">
        <f>+$C$30*'11- 2009'!AB361</f>
        <v>0</v>
      </c>
      <c r="X360" s="18">
        <f>+$C$30*'11- 2009'!AC361</f>
        <v>0</v>
      </c>
      <c r="Y360" s="18">
        <f>+$C$30*'11- 2009'!AD361</f>
        <v>0</v>
      </c>
      <c r="Z360" s="18">
        <f>+$C$30*'11- 2009'!AE361</f>
        <v>0</v>
      </c>
      <c r="AA360" s="18">
        <f>+$C$30*'11- 2009'!AF361</f>
        <v>0</v>
      </c>
      <c r="AB360" s="18">
        <f>+$C$30*'11- 2009'!AG361</f>
        <v>0</v>
      </c>
      <c r="AC360" s="18">
        <f>+$C$30*'11- 2009'!AH361</f>
        <v>0</v>
      </c>
      <c r="AD360" s="18">
        <f>+$C$30*'11- 2009'!AI361</f>
        <v>0</v>
      </c>
      <c r="AE360" s="18">
        <f>+$C$30*'11- 2009'!AJ361</f>
        <v>0</v>
      </c>
      <c r="AF360" s="18">
        <f>+$C$30*'11- 2009'!AK361</f>
        <v>0</v>
      </c>
      <c r="AG360" s="18">
        <f>+$C$30*'11- 2009'!AL361</f>
        <v>0</v>
      </c>
      <c r="AH360" s="18">
        <f>+$C$30*'11- 2009'!AM361</f>
        <v>0</v>
      </c>
      <c r="AI360" s="2"/>
    </row>
    <row r="361" spans="1:35" hidden="1">
      <c r="A361" s="18">
        <v>354</v>
      </c>
      <c r="B361" s="18">
        <f>+'11- 2009'!C362</f>
        <v>0</v>
      </c>
      <c r="C361" s="18" t="e">
        <f>+'11- 2009'!H362/'11- 2009'!AN362</f>
        <v>#DIV/0!</v>
      </c>
      <c r="D361" s="18">
        <f>+$C$30*'11- 2009'!I362</f>
        <v>0</v>
      </c>
      <c r="E361" s="18">
        <f>+$C$30*'11- 2009'!J362</f>
        <v>0</v>
      </c>
      <c r="F361" s="18">
        <f>+$C$30*'11- 2009'!K362</f>
        <v>0</v>
      </c>
      <c r="G361" s="18">
        <f>+$C$30*'11- 2009'!L362</f>
        <v>0</v>
      </c>
      <c r="H361" s="18">
        <f>+$C$30*'11- 2009'!M362</f>
        <v>0</v>
      </c>
      <c r="I361" s="18">
        <f>+$C$30*'11- 2009'!N362</f>
        <v>0</v>
      </c>
      <c r="J361" s="18">
        <f>+$C$30*'11- 2009'!O362</f>
        <v>0</v>
      </c>
      <c r="K361" s="18">
        <f>+$C$30*'11- 2009'!P362</f>
        <v>0</v>
      </c>
      <c r="L361" s="18">
        <f>+$C$30*'11- 2009'!Q362</f>
        <v>0</v>
      </c>
      <c r="M361" s="18">
        <f>+$C$30*'11- 2009'!R362</f>
        <v>0</v>
      </c>
      <c r="N361" s="18">
        <f>+$C$30*'11- 2009'!S362</f>
        <v>0</v>
      </c>
      <c r="O361" s="18">
        <f>+$C$30*'11- 2009'!T362</f>
        <v>0</v>
      </c>
      <c r="P361" s="18">
        <f>+$C$30*'11- 2009'!U362</f>
        <v>0</v>
      </c>
      <c r="Q361" s="18">
        <f>+$C$30*'11- 2009'!V362</f>
        <v>0</v>
      </c>
      <c r="R361" s="18">
        <f>+$C$30*'11- 2009'!W362</f>
        <v>0</v>
      </c>
      <c r="S361" s="18">
        <f>+$C$30*'11- 2009'!X362</f>
        <v>0</v>
      </c>
      <c r="T361" s="18">
        <f>+$C$30*'11- 2009'!Y362</f>
        <v>0</v>
      </c>
      <c r="U361" s="18">
        <f>+$C$30*'11- 2009'!Z362</f>
        <v>0</v>
      </c>
      <c r="V361" s="18">
        <f>+$C$30*'11- 2009'!AA362</f>
        <v>0</v>
      </c>
      <c r="W361" s="18">
        <f>+$C$30*'11- 2009'!AB362</f>
        <v>0</v>
      </c>
      <c r="X361" s="18">
        <f>+$C$30*'11- 2009'!AC362</f>
        <v>0</v>
      </c>
      <c r="Y361" s="18">
        <f>+$C$30*'11- 2009'!AD362</f>
        <v>0</v>
      </c>
      <c r="Z361" s="18">
        <f>+$C$30*'11- 2009'!AE362</f>
        <v>0</v>
      </c>
      <c r="AA361" s="18">
        <f>+$C$30*'11- 2009'!AF362</f>
        <v>0</v>
      </c>
      <c r="AB361" s="18">
        <f>+$C$30*'11- 2009'!AG362</f>
        <v>0</v>
      </c>
      <c r="AC361" s="18">
        <f>+$C$30*'11- 2009'!AH362</f>
        <v>0</v>
      </c>
      <c r="AD361" s="18">
        <f>+$C$30*'11- 2009'!AI362</f>
        <v>0</v>
      </c>
      <c r="AE361" s="18">
        <f>+$C$30*'11- 2009'!AJ362</f>
        <v>0</v>
      </c>
      <c r="AF361" s="18">
        <f>+$C$30*'11- 2009'!AK362</f>
        <v>0</v>
      </c>
      <c r="AG361" s="18">
        <f>+$C$30*'11- 2009'!AL362</f>
        <v>0</v>
      </c>
      <c r="AH361" s="18">
        <f>+$C$30*'11- 2009'!AM362</f>
        <v>0</v>
      </c>
      <c r="AI361" s="2"/>
    </row>
    <row r="362" spans="1:35" hidden="1">
      <c r="A362" s="18">
        <v>355</v>
      </c>
      <c r="B362" s="18">
        <f>+'11- 2009'!C363</f>
        <v>0</v>
      </c>
      <c r="C362" s="18" t="e">
        <f>+'11- 2009'!H363/'11- 2009'!AN363</f>
        <v>#DIV/0!</v>
      </c>
      <c r="D362" s="18">
        <f>+$C$30*'11- 2009'!I363</f>
        <v>0</v>
      </c>
      <c r="E362" s="18">
        <f>+$C$30*'11- 2009'!J363</f>
        <v>0</v>
      </c>
      <c r="F362" s="18">
        <f>+$C$30*'11- 2009'!K363</f>
        <v>0</v>
      </c>
      <c r="G362" s="18">
        <f>+$C$30*'11- 2009'!L363</f>
        <v>0</v>
      </c>
      <c r="H362" s="18">
        <f>+$C$30*'11- 2009'!M363</f>
        <v>0</v>
      </c>
      <c r="I362" s="18">
        <f>+$C$30*'11- 2009'!N363</f>
        <v>0</v>
      </c>
      <c r="J362" s="18">
        <f>+$C$30*'11- 2009'!O363</f>
        <v>0</v>
      </c>
      <c r="K362" s="18">
        <f>+$C$30*'11- 2009'!P363</f>
        <v>0</v>
      </c>
      <c r="L362" s="18">
        <f>+$C$30*'11- 2009'!Q363</f>
        <v>0</v>
      </c>
      <c r="M362" s="18">
        <f>+$C$30*'11- 2009'!R363</f>
        <v>0</v>
      </c>
      <c r="N362" s="18">
        <f>+$C$30*'11- 2009'!S363</f>
        <v>0</v>
      </c>
      <c r="O362" s="18">
        <f>+$C$30*'11- 2009'!T363</f>
        <v>0</v>
      </c>
      <c r="P362" s="18">
        <f>+$C$30*'11- 2009'!U363</f>
        <v>0</v>
      </c>
      <c r="Q362" s="18">
        <f>+$C$30*'11- 2009'!V363</f>
        <v>0</v>
      </c>
      <c r="R362" s="18">
        <f>+$C$30*'11- 2009'!W363</f>
        <v>0</v>
      </c>
      <c r="S362" s="18">
        <f>+$C$30*'11- 2009'!X363</f>
        <v>0</v>
      </c>
      <c r="T362" s="18">
        <f>+$C$30*'11- 2009'!Y363</f>
        <v>0</v>
      </c>
      <c r="U362" s="18">
        <f>+$C$30*'11- 2009'!Z363</f>
        <v>0</v>
      </c>
      <c r="V362" s="18">
        <f>+$C$30*'11- 2009'!AA363</f>
        <v>0</v>
      </c>
      <c r="W362" s="18">
        <f>+$C$30*'11- 2009'!AB363</f>
        <v>0</v>
      </c>
      <c r="X362" s="18">
        <f>+$C$30*'11- 2009'!AC363</f>
        <v>0</v>
      </c>
      <c r="Y362" s="18">
        <f>+$C$30*'11- 2009'!AD363</f>
        <v>0</v>
      </c>
      <c r="Z362" s="18">
        <f>+$C$30*'11- 2009'!AE363</f>
        <v>0</v>
      </c>
      <c r="AA362" s="18">
        <f>+$C$30*'11- 2009'!AF363</f>
        <v>0</v>
      </c>
      <c r="AB362" s="18">
        <f>+$C$30*'11- 2009'!AG363</f>
        <v>0</v>
      </c>
      <c r="AC362" s="18">
        <f>+$C$30*'11- 2009'!AH363</f>
        <v>0</v>
      </c>
      <c r="AD362" s="18">
        <f>+$C$30*'11- 2009'!AI363</f>
        <v>0</v>
      </c>
      <c r="AE362" s="18">
        <f>+$C$30*'11- 2009'!AJ363</f>
        <v>0</v>
      </c>
      <c r="AF362" s="18">
        <f>+$C$30*'11- 2009'!AK363</f>
        <v>0</v>
      </c>
      <c r="AG362" s="18">
        <f>+$C$30*'11- 2009'!AL363</f>
        <v>0</v>
      </c>
      <c r="AH362" s="18">
        <f>+$C$30*'11- 2009'!AM363</f>
        <v>0</v>
      </c>
      <c r="AI362" s="2"/>
    </row>
    <row r="363" spans="1:35" hidden="1">
      <c r="A363" s="18">
        <v>356</v>
      </c>
      <c r="B363" s="18">
        <f>+'11- 2009'!C364</f>
        <v>0</v>
      </c>
      <c r="C363" s="18" t="e">
        <f>+'11- 2009'!H364/'11- 2009'!AN364</f>
        <v>#DIV/0!</v>
      </c>
      <c r="D363" s="18">
        <f>+$C$30*'11- 2009'!I364</f>
        <v>0</v>
      </c>
      <c r="E363" s="18">
        <f>+$C$30*'11- 2009'!J364</f>
        <v>0</v>
      </c>
      <c r="F363" s="18">
        <f>+$C$30*'11- 2009'!K364</f>
        <v>0</v>
      </c>
      <c r="G363" s="18">
        <f>+$C$30*'11- 2009'!L364</f>
        <v>0</v>
      </c>
      <c r="H363" s="18">
        <f>+$C$30*'11- 2009'!M364</f>
        <v>0</v>
      </c>
      <c r="I363" s="18">
        <f>+$C$30*'11- 2009'!N364</f>
        <v>0</v>
      </c>
      <c r="J363" s="18">
        <f>+$C$30*'11- 2009'!O364</f>
        <v>0</v>
      </c>
      <c r="K363" s="18">
        <f>+$C$30*'11- 2009'!P364</f>
        <v>0</v>
      </c>
      <c r="L363" s="18">
        <f>+$C$30*'11- 2009'!Q364</f>
        <v>0</v>
      </c>
      <c r="M363" s="18">
        <f>+$C$30*'11- 2009'!R364</f>
        <v>0</v>
      </c>
      <c r="N363" s="18">
        <f>+$C$30*'11- 2009'!S364</f>
        <v>0</v>
      </c>
      <c r="O363" s="18">
        <f>+$C$30*'11- 2009'!T364</f>
        <v>0</v>
      </c>
      <c r="P363" s="18">
        <f>+$C$30*'11- 2009'!U364</f>
        <v>0</v>
      </c>
      <c r="Q363" s="18">
        <f>+$C$30*'11- 2009'!V364</f>
        <v>0</v>
      </c>
      <c r="R363" s="18">
        <f>+$C$30*'11- 2009'!W364</f>
        <v>0</v>
      </c>
      <c r="S363" s="18">
        <f>+$C$30*'11- 2009'!X364</f>
        <v>0</v>
      </c>
      <c r="T363" s="18">
        <f>+$C$30*'11- 2009'!Y364</f>
        <v>0</v>
      </c>
      <c r="U363" s="18">
        <f>+$C$30*'11- 2009'!Z364</f>
        <v>0</v>
      </c>
      <c r="V363" s="18">
        <f>+$C$30*'11- 2009'!AA364</f>
        <v>0</v>
      </c>
      <c r="W363" s="18">
        <f>+$C$30*'11- 2009'!AB364</f>
        <v>0</v>
      </c>
      <c r="X363" s="18">
        <f>+$C$30*'11- 2009'!AC364</f>
        <v>0</v>
      </c>
      <c r="Y363" s="18">
        <f>+$C$30*'11- 2009'!AD364</f>
        <v>0</v>
      </c>
      <c r="Z363" s="18">
        <f>+$C$30*'11- 2009'!AE364</f>
        <v>0</v>
      </c>
      <c r="AA363" s="18">
        <f>+$C$30*'11- 2009'!AF364</f>
        <v>0</v>
      </c>
      <c r="AB363" s="18">
        <f>+$C$30*'11- 2009'!AG364</f>
        <v>0</v>
      </c>
      <c r="AC363" s="18">
        <f>+$C$30*'11- 2009'!AH364</f>
        <v>0</v>
      </c>
      <c r="AD363" s="18">
        <f>+$C$30*'11- 2009'!AI364</f>
        <v>0</v>
      </c>
      <c r="AE363" s="18">
        <f>+$C$30*'11- 2009'!AJ364</f>
        <v>0</v>
      </c>
      <c r="AF363" s="18">
        <f>+$C$30*'11- 2009'!AK364</f>
        <v>0</v>
      </c>
      <c r="AG363" s="18">
        <f>+$C$30*'11- 2009'!AL364</f>
        <v>0</v>
      </c>
      <c r="AH363" s="18">
        <f>+$C$30*'11- 2009'!AM364</f>
        <v>0</v>
      </c>
      <c r="AI363" s="2"/>
    </row>
    <row r="364" spans="1:35" hidden="1">
      <c r="A364" s="16">
        <v>357</v>
      </c>
      <c r="B364" s="18">
        <f>+'11- 2009'!C365</f>
        <v>0</v>
      </c>
      <c r="C364" s="18" t="e">
        <f>+'11- 2009'!H365/'11- 2009'!AN365</f>
        <v>#DIV/0!</v>
      </c>
      <c r="D364" s="18">
        <f>+$C$30*'11- 2009'!I365</f>
        <v>0</v>
      </c>
      <c r="E364" s="18">
        <f>+$C$30*'11- 2009'!J365</f>
        <v>0</v>
      </c>
      <c r="F364" s="18">
        <f>+$C$30*'11- 2009'!K365</f>
        <v>0</v>
      </c>
      <c r="G364" s="18">
        <f>+$C$30*'11- 2009'!L365</f>
        <v>0</v>
      </c>
      <c r="H364" s="18">
        <f>+$C$30*'11- 2009'!M365</f>
        <v>0</v>
      </c>
      <c r="I364" s="18">
        <f>+$C$30*'11- 2009'!N365</f>
        <v>0</v>
      </c>
      <c r="J364" s="18">
        <f>+$C$30*'11- 2009'!O365</f>
        <v>0</v>
      </c>
      <c r="K364" s="18">
        <f>+$C$30*'11- 2009'!P365</f>
        <v>0</v>
      </c>
      <c r="L364" s="18">
        <f>+$C$30*'11- 2009'!Q365</f>
        <v>0</v>
      </c>
      <c r="M364" s="18">
        <f>+$C$30*'11- 2009'!R365</f>
        <v>0</v>
      </c>
      <c r="N364" s="18">
        <f>+$C$30*'11- 2009'!S365</f>
        <v>0</v>
      </c>
      <c r="O364" s="18">
        <f>+$C$30*'11- 2009'!T365</f>
        <v>0</v>
      </c>
      <c r="P364" s="18">
        <f>+$C$30*'11- 2009'!U365</f>
        <v>0</v>
      </c>
      <c r="Q364" s="18">
        <f>+$C$30*'11- 2009'!V365</f>
        <v>0</v>
      </c>
      <c r="R364" s="18">
        <f>+$C$30*'11- 2009'!W365</f>
        <v>0</v>
      </c>
      <c r="S364" s="18">
        <f>+$C$30*'11- 2009'!X365</f>
        <v>0</v>
      </c>
      <c r="T364" s="18">
        <f>+$C$30*'11- 2009'!Y365</f>
        <v>0</v>
      </c>
      <c r="U364" s="18">
        <f>+$C$30*'11- 2009'!Z365</f>
        <v>0</v>
      </c>
      <c r="V364" s="18">
        <f>+$C$30*'11- 2009'!AA365</f>
        <v>0</v>
      </c>
      <c r="W364" s="18">
        <f>+$C$30*'11- 2009'!AB365</f>
        <v>0</v>
      </c>
      <c r="X364" s="18">
        <f>+$C$30*'11- 2009'!AC365</f>
        <v>0</v>
      </c>
      <c r="Y364" s="18">
        <f>+$C$30*'11- 2009'!AD365</f>
        <v>0</v>
      </c>
      <c r="Z364" s="18">
        <f>+$C$30*'11- 2009'!AE365</f>
        <v>0</v>
      </c>
      <c r="AA364" s="18">
        <f>+$C$30*'11- 2009'!AF365</f>
        <v>0</v>
      </c>
      <c r="AB364" s="18">
        <f>+$C$30*'11- 2009'!AG365</f>
        <v>0</v>
      </c>
      <c r="AC364" s="18">
        <f>+$C$30*'11- 2009'!AH365</f>
        <v>0</v>
      </c>
      <c r="AD364" s="18">
        <f>+$C$30*'11- 2009'!AI365</f>
        <v>0</v>
      </c>
      <c r="AE364" s="18">
        <f>+$C$30*'11- 2009'!AJ365</f>
        <v>0</v>
      </c>
      <c r="AF364" s="18">
        <f>+$C$30*'11- 2009'!AK365</f>
        <v>0</v>
      </c>
      <c r="AG364" s="18">
        <f>+$C$30*'11- 2009'!AL365</f>
        <v>0</v>
      </c>
      <c r="AH364" s="18">
        <f>+$C$30*'11- 2009'!AM365</f>
        <v>0</v>
      </c>
      <c r="AI364" s="2"/>
    </row>
    <row r="365" spans="1:35" hidden="1">
      <c r="A365" s="18">
        <v>358</v>
      </c>
      <c r="B365" s="18">
        <f>+'11- 2009'!C366</f>
        <v>0</v>
      </c>
      <c r="C365" s="18" t="e">
        <f>+'11- 2009'!H366/'11- 2009'!AN366</f>
        <v>#DIV/0!</v>
      </c>
      <c r="D365" s="18">
        <f>+$C$30*'11- 2009'!I366</f>
        <v>0</v>
      </c>
      <c r="E365" s="18">
        <f>+$C$30*'11- 2009'!J366</f>
        <v>0</v>
      </c>
      <c r="F365" s="18">
        <f>+$C$30*'11- 2009'!K366</f>
        <v>0</v>
      </c>
      <c r="G365" s="18">
        <f>+$C$30*'11- 2009'!L366</f>
        <v>0</v>
      </c>
      <c r="H365" s="18">
        <f>+$C$30*'11- 2009'!M366</f>
        <v>0</v>
      </c>
      <c r="I365" s="18">
        <f>+$C$30*'11- 2009'!N366</f>
        <v>0</v>
      </c>
      <c r="J365" s="18">
        <f>+$C$30*'11- 2009'!O366</f>
        <v>0</v>
      </c>
      <c r="K365" s="18">
        <f>+$C$30*'11- 2009'!P366</f>
        <v>0</v>
      </c>
      <c r="L365" s="18">
        <f>+$C$30*'11- 2009'!Q366</f>
        <v>0</v>
      </c>
      <c r="M365" s="18">
        <f>+$C$30*'11- 2009'!R366</f>
        <v>0</v>
      </c>
      <c r="N365" s="18">
        <f>+$C$30*'11- 2009'!S366</f>
        <v>0</v>
      </c>
      <c r="O365" s="18">
        <f>+$C$30*'11- 2009'!T366</f>
        <v>0</v>
      </c>
      <c r="P365" s="18">
        <f>+$C$30*'11- 2009'!U366</f>
        <v>0</v>
      </c>
      <c r="Q365" s="18">
        <f>+$C$30*'11- 2009'!V366</f>
        <v>0</v>
      </c>
      <c r="R365" s="18">
        <f>+$C$30*'11- 2009'!W366</f>
        <v>0</v>
      </c>
      <c r="S365" s="18">
        <f>+$C$30*'11- 2009'!X366</f>
        <v>0</v>
      </c>
      <c r="T365" s="18">
        <f>+$C$30*'11- 2009'!Y366</f>
        <v>0</v>
      </c>
      <c r="U365" s="18">
        <f>+$C$30*'11- 2009'!Z366</f>
        <v>0</v>
      </c>
      <c r="V365" s="18">
        <f>+$C$30*'11- 2009'!AA366</f>
        <v>0</v>
      </c>
      <c r="W365" s="18">
        <f>+$C$30*'11- 2009'!AB366</f>
        <v>0</v>
      </c>
      <c r="X365" s="18">
        <f>+$C$30*'11- 2009'!AC366</f>
        <v>0</v>
      </c>
      <c r="Y365" s="18">
        <f>+$C$30*'11- 2009'!AD366</f>
        <v>0</v>
      </c>
      <c r="Z365" s="18">
        <f>+$C$30*'11- 2009'!AE366</f>
        <v>0</v>
      </c>
      <c r="AA365" s="18">
        <f>+$C$30*'11- 2009'!AF366</f>
        <v>0</v>
      </c>
      <c r="AB365" s="18">
        <f>+$C$30*'11- 2009'!AG366</f>
        <v>0</v>
      </c>
      <c r="AC365" s="18">
        <f>+$C$30*'11- 2009'!AH366</f>
        <v>0</v>
      </c>
      <c r="AD365" s="18">
        <f>+$C$30*'11- 2009'!AI366</f>
        <v>0</v>
      </c>
      <c r="AE365" s="18">
        <f>+$C$30*'11- 2009'!AJ366</f>
        <v>0</v>
      </c>
      <c r="AF365" s="18">
        <f>+$C$30*'11- 2009'!AK366</f>
        <v>0</v>
      </c>
      <c r="AG365" s="18">
        <f>+$C$30*'11- 2009'!AL366</f>
        <v>0</v>
      </c>
      <c r="AH365" s="18">
        <f>+$C$30*'11- 2009'!AM366</f>
        <v>0</v>
      </c>
      <c r="AI365" s="2"/>
    </row>
    <row r="366" spans="1:35" hidden="1">
      <c r="A366" s="18">
        <v>359</v>
      </c>
      <c r="B366" s="18">
        <f>+'11- 2009'!C367</f>
        <v>0</v>
      </c>
      <c r="C366" s="18" t="e">
        <f>+'11- 2009'!H367/'11- 2009'!AN367</f>
        <v>#DIV/0!</v>
      </c>
      <c r="D366" s="18">
        <f>+$C$30*'11- 2009'!I367</f>
        <v>0</v>
      </c>
      <c r="E366" s="18">
        <f>+$C$30*'11- 2009'!J367</f>
        <v>0</v>
      </c>
      <c r="F366" s="18">
        <f>+$C$30*'11- 2009'!K367</f>
        <v>0</v>
      </c>
      <c r="G366" s="18">
        <f>+$C$30*'11- 2009'!L367</f>
        <v>0</v>
      </c>
      <c r="H366" s="18">
        <f>+$C$30*'11- 2009'!M367</f>
        <v>0</v>
      </c>
      <c r="I366" s="18">
        <f>+$C$30*'11- 2009'!N367</f>
        <v>0</v>
      </c>
      <c r="J366" s="18">
        <f>+$C$30*'11- 2009'!O367</f>
        <v>0</v>
      </c>
      <c r="K366" s="18">
        <f>+$C$30*'11- 2009'!P367</f>
        <v>0</v>
      </c>
      <c r="L366" s="18">
        <f>+$C$30*'11- 2009'!Q367</f>
        <v>0</v>
      </c>
      <c r="M366" s="18">
        <f>+$C$30*'11- 2009'!R367</f>
        <v>0</v>
      </c>
      <c r="N366" s="18">
        <f>+$C$30*'11- 2009'!S367</f>
        <v>0</v>
      </c>
      <c r="O366" s="18">
        <f>+$C$30*'11- 2009'!T367</f>
        <v>0</v>
      </c>
      <c r="P366" s="18">
        <f>+$C$30*'11- 2009'!U367</f>
        <v>0</v>
      </c>
      <c r="Q366" s="18">
        <f>+$C$30*'11- 2009'!V367</f>
        <v>0</v>
      </c>
      <c r="R366" s="18">
        <f>+$C$30*'11- 2009'!W367</f>
        <v>0</v>
      </c>
      <c r="S366" s="18">
        <f>+$C$30*'11- 2009'!X367</f>
        <v>0</v>
      </c>
      <c r="T366" s="18">
        <f>+$C$30*'11- 2009'!Y367</f>
        <v>0</v>
      </c>
      <c r="U366" s="18">
        <f>+$C$30*'11- 2009'!Z367</f>
        <v>0</v>
      </c>
      <c r="V366" s="18">
        <f>+$C$30*'11- 2009'!AA367</f>
        <v>0</v>
      </c>
      <c r="W366" s="18">
        <f>+$C$30*'11- 2009'!AB367</f>
        <v>0</v>
      </c>
      <c r="X366" s="18">
        <f>+$C$30*'11- 2009'!AC367</f>
        <v>0</v>
      </c>
      <c r="Y366" s="18">
        <f>+$C$30*'11- 2009'!AD367</f>
        <v>0</v>
      </c>
      <c r="Z366" s="18">
        <f>+$C$30*'11- 2009'!AE367</f>
        <v>0</v>
      </c>
      <c r="AA366" s="18">
        <f>+$C$30*'11- 2009'!AF367</f>
        <v>0</v>
      </c>
      <c r="AB366" s="18">
        <f>+$C$30*'11- 2009'!AG367</f>
        <v>0</v>
      </c>
      <c r="AC366" s="18">
        <f>+$C$30*'11- 2009'!AH367</f>
        <v>0</v>
      </c>
      <c r="AD366" s="18">
        <f>+$C$30*'11- 2009'!AI367</f>
        <v>0</v>
      </c>
      <c r="AE366" s="18">
        <f>+$C$30*'11- 2009'!AJ367</f>
        <v>0</v>
      </c>
      <c r="AF366" s="18">
        <f>+$C$30*'11- 2009'!AK367</f>
        <v>0</v>
      </c>
      <c r="AG366" s="18">
        <f>+$C$30*'11- 2009'!AL367</f>
        <v>0</v>
      </c>
      <c r="AH366" s="18">
        <f>+$C$30*'11- 2009'!AM367</f>
        <v>0</v>
      </c>
      <c r="AI366" s="2"/>
    </row>
    <row r="367" spans="1:35" hidden="1">
      <c r="A367" s="18">
        <v>360</v>
      </c>
      <c r="B367" s="18">
        <f>+'11- 2009'!C368</f>
        <v>0</v>
      </c>
      <c r="C367" s="18" t="e">
        <f>+'11- 2009'!H368/'11- 2009'!AN368</f>
        <v>#DIV/0!</v>
      </c>
      <c r="D367" s="18">
        <f>+$C$30*'11- 2009'!I368</f>
        <v>0</v>
      </c>
      <c r="E367" s="18">
        <f>+$C$30*'11- 2009'!J368</f>
        <v>0</v>
      </c>
      <c r="F367" s="18">
        <f>+$C$30*'11- 2009'!K368</f>
        <v>0</v>
      </c>
      <c r="G367" s="18">
        <f>+$C$30*'11- 2009'!L368</f>
        <v>0</v>
      </c>
      <c r="H367" s="18">
        <f>+$C$30*'11- 2009'!M368</f>
        <v>0</v>
      </c>
      <c r="I367" s="18">
        <f>+$C$30*'11- 2009'!N368</f>
        <v>0</v>
      </c>
      <c r="J367" s="18">
        <f>+$C$30*'11- 2009'!O368</f>
        <v>0</v>
      </c>
      <c r="K367" s="18">
        <f>+$C$30*'11- 2009'!P368</f>
        <v>0</v>
      </c>
      <c r="L367" s="18">
        <f>+$C$30*'11- 2009'!Q368</f>
        <v>0</v>
      </c>
      <c r="M367" s="18">
        <f>+$C$30*'11- 2009'!R368</f>
        <v>0</v>
      </c>
      <c r="N367" s="18">
        <f>+$C$30*'11- 2009'!S368</f>
        <v>0</v>
      </c>
      <c r="O367" s="18">
        <f>+$C$30*'11- 2009'!T368</f>
        <v>0</v>
      </c>
      <c r="P367" s="18">
        <f>+$C$30*'11- 2009'!U368</f>
        <v>0</v>
      </c>
      <c r="Q367" s="18">
        <f>+$C$30*'11- 2009'!V368</f>
        <v>0</v>
      </c>
      <c r="R367" s="18">
        <f>+$C$30*'11- 2009'!W368</f>
        <v>0</v>
      </c>
      <c r="S367" s="18">
        <f>+$C$30*'11- 2009'!X368</f>
        <v>0</v>
      </c>
      <c r="T367" s="18">
        <f>+$C$30*'11- 2009'!Y368</f>
        <v>0</v>
      </c>
      <c r="U367" s="18">
        <f>+$C$30*'11- 2009'!Z368</f>
        <v>0</v>
      </c>
      <c r="V367" s="18">
        <f>+$C$30*'11- 2009'!AA368</f>
        <v>0</v>
      </c>
      <c r="W367" s="18">
        <f>+$C$30*'11- 2009'!AB368</f>
        <v>0</v>
      </c>
      <c r="X367" s="18">
        <f>+$C$30*'11- 2009'!AC368</f>
        <v>0</v>
      </c>
      <c r="Y367" s="18">
        <f>+$C$30*'11- 2009'!AD368</f>
        <v>0</v>
      </c>
      <c r="Z367" s="18">
        <f>+$C$30*'11- 2009'!AE368</f>
        <v>0</v>
      </c>
      <c r="AA367" s="18">
        <f>+$C$30*'11- 2009'!AF368</f>
        <v>0</v>
      </c>
      <c r="AB367" s="18">
        <f>+$C$30*'11- 2009'!AG368</f>
        <v>0</v>
      </c>
      <c r="AC367" s="18">
        <f>+$C$30*'11- 2009'!AH368</f>
        <v>0</v>
      </c>
      <c r="AD367" s="18">
        <f>+$C$30*'11- 2009'!AI368</f>
        <v>0</v>
      </c>
      <c r="AE367" s="18">
        <f>+$C$30*'11- 2009'!AJ368</f>
        <v>0</v>
      </c>
      <c r="AF367" s="18">
        <f>+$C$30*'11- 2009'!AK368</f>
        <v>0</v>
      </c>
      <c r="AG367" s="18">
        <f>+$C$30*'11- 2009'!AL368</f>
        <v>0</v>
      </c>
      <c r="AH367" s="18">
        <f>+$C$30*'11- 2009'!AM368</f>
        <v>0</v>
      </c>
      <c r="AI367" s="2"/>
    </row>
    <row r="368" spans="1:35" hidden="1">
      <c r="A368" s="16">
        <v>361</v>
      </c>
      <c r="B368" s="18">
        <f>+'11- 2009'!C369</f>
        <v>0</v>
      </c>
      <c r="C368" s="18" t="e">
        <f>+'11- 2009'!H369/'11- 2009'!AN369</f>
        <v>#DIV/0!</v>
      </c>
      <c r="D368" s="18">
        <f>+$C$30*'11- 2009'!I369</f>
        <v>0</v>
      </c>
      <c r="E368" s="18">
        <f>+$C$30*'11- 2009'!J369</f>
        <v>0</v>
      </c>
      <c r="F368" s="18">
        <f>+$C$30*'11- 2009'!K369</f>
        <v>0</v>
      </c>
      <c r="G368" s="18">
        <f>+$C$30*'11- 2009'!L369</f>
        <v>0</v>
      </c>
      <c r="H368" s="18">
        <f>+$C$30*'11- 2009'!M369</f>
        <v>0</v>
      </c>
      <c r="I368" s="18">
        <f>+$C$30*'11- 2009'!N369</f>
        <v>0</v>
      </c>
      <c r="J368" s="18">
        <f>+$C$30*'11- 2009'!O369</f>
        <v>0</v>
      </c>
      <c r="K368" s="18">
        <f>+$C$30*'11- 2009'!P369</f>
        <v>0</v>
      </c>
      <c r="L368" s="18">
        <f>+$C$30*'11- 2009'!Q369</f>
        <v>0</v>
      </c>
      <c r="M368" s="18">
        <f>+$C$30*'11- 2009'!R369</f>
        <v>0</v>
      </c>
      <c r="N368" s="18">
        <f>+$C$30*'11- 2009'!S369</f>
        <v>0</v>
      </c>
      <c r="O368" s="18">
        <f>+$C$30*'11- 2009'!T369</f>
        <v>0</v>
      </c>
      <c r="P368" s="18">
        <f>+$C$30*'11- 2009'!U369</f>
        <v>0</v>
      </c>
      <c r="Q368" s="18">
        <f>+$C$30*'11- 2009'!V369</f>
        <v>0</v>
      </c>
      <c r="R368" s="18">
        <f>+$C$30*'11- 2009'!W369</f>
        <v>0</v>
      </c>
      <c r="S368" s="18">
        <f>+$C$30*'11- 2009'!X369</f>
        <v>0</v>
      </c>
      <c r="T368" s="18">
        <f>+$C$30*'11- 2009'!Y369</f>
        <v>0</v>
      </c>
      <c r="U368" s="18">
        <f>+$C$30*'11- 2009'!Z369</f>
        <v>0</v>
      </c>
      <c r="V368" s="18">
        <f>+$C$30*'11- 2009'!AA369</f>
        <v>0</v>
      </c>
      <c r="W368" s="18">
        <f>+$C$30*'11- 2009'!AB369</f>
        <v>0</v>
      </c>
      <c r="X368" s="18">
        <f>+$C$30*'11- 2009'!AC369</f>
        <v>0</v>
      </c>
      <c r="Y368" s="18">
        <f>+$C$30*'11- 2009'!AD369</f>
        <v>0</v>
      </c>
      <c r="Z368" s="18">
        <f>+$C$30*'11- 2009'!AE369</f>
        <v>0</v>
      </c>
      <c r="AA368" s="18">
        <f>+$C$30*'11- 2009'!AF369</f>
        <v>0</v>
      </c>
      <c r="AB368" s="18">
        <f>+$C$30*'11- 2009'!AG369</f>
        <v>0</v>
      </c>
      <c r="AC368" s="18">
        <f>+$C$30*'11- 2009'!AH369</f>
        <v>0</v>
      </c>
      <c r="AD368" s="18">
        <f>+$C$30*'11- 2009'!AI369</f>
        <v>0</v>
      </c>
      <c r="AE368" s="18">
        <f>+$C$30*'11- 2009'!AJ369</f>
        <v>0</v>
      </c>
      <c r="AF368" s="18">
        <f>+$C$30*'11- 2009'!AK369</f>
        <v>0</v>
      </c>
      <c r="AG368" s="18">
        <f>+$C$30*'11- 2009'!AL369</f>
        <v>0</v>
      </c>
      <c r="AH368" s="18">
        <f>+$C$30*'11- 2009'!AM369</f>
        <v>0</v>
      </c>
      <c r="AI368" s="2"/>
    </row>
    <row r="369" spans="1:35" hidden="1">
      <c r="A369" s="18">
        <v>362</v>
      </c>
      <c r="B369" s="18">
        <f>+'11- 2009'!C370</f>
        <v>0</v>
      </c>
      <c r="C369" s="18" t="e">
        <f>+'11- 2009'!H370/'11- 2009'!AN370</f>
        <v>#DIV/0!</v>
      </c>
      <c r="D369" s="18">
        <f>+$C$30*'11- 2009'!I370</f>
        <v>0</v>
      </c>
      <c r="E369" s="18">
        <f>+$C$30*'11- 2009'!J370</f>
        <v>0</v>
      </c>
      <c r="F369" s="18">
        <f>+$C$30*'11- 2009'!K370</f>
        <v>0</v>
      </c>
      <c r="G369" s="18">
        <f>+$C$30*'11- 2009'!L370</f>
        <v>0</v>
      </c>
      <c r="H369" s="18">
        <f>+$C$30*'11- 2009'!M370</f>
        <v>0</v>
      </c>
      <c r="I369" s="18">
        <f>+$C$30*'11- 2009'!N370</f>
        <v>0</v>
      </c>
      <c r="J369" s="18">
        <f>+$C$30*'11- 2009'!O370</f>
        <v>0</v>
      </c>
      <c r="K369" s="18">
        <f>+$C$30*'11- 2009'!P370</f>
        <v>0</v>
      </c>
      <c r="L369" s="18">
        <f>+$C$30*'11- 2009'!Q370</f>
        <v>0</v>
      </c>
      <c r="M369" s="18">
        <f>+$C$30*'11- 2009'!R370</f>
        <v>0</v>
      </c>
      <c r="N369" s="18">
        <f>+$C$30*'11- 2009'!S370</f>
        <v>0</v>
      </c>
      <c r="O369" s="18">
        <f>+$C$30*'11- 2009'!T370</f>
        <v>0</v>
      </c>
      <c r="P369" s="18">
        <f>+$C$30*'11- 2009'!U370</f>
        <v>0</v>
      </c>
      <c r="Q369" s="18">
        <f>+$C$30*'11- 2009'!V370</f>
        <v>0</v>
      </c>
      <c r="R369" s="18">
        <f>+$C$30*'11- 2009'!W370</f>
        <v>0</v>
      </c>
      <c r="S369" s="18">
        <f>+$C$30*'11- 2009'!X370</f>
        <v>0</v>
      </c>
      <c r="T369" s="18">
        <f>+$C$30*'11- 2009'!Y370</f>
        <v>0</v>
      </c>
      <c r="U369" s="18">
        <f>+$C$30*'11- 2009'!Z370</f>
        <v>0</v>
      </c>
      <c r="V369" s="18">
        <f>+$C$30*'11- 2009'!AA370</f>
        <v>0</v>
      </c>
      <c r="W369" s="18">
        <f>+$C$30*'11- 2009'!AB370</f>
        <v>0</v>
      </c>
      <c r="X369" s="18">
        <f>+$C$30*'11- 2009'!AC370</f>
        <v>0</v>
      </c>
      <c r="Y369" s="18">
        <f>+$C$30*'11- 2009'!AD370</f>
        <v>0</v>
      </c>
      <c r="Z369" s="18">
        <f>+$C$30*'11- 2009'!AE370</f>
        <v>0</v>
      </c>
      <c r="AA369" s="18">
        <f>+$C$30*'11- 2009'!AF370</f>
        <v>0</v>
      </c>
      <c r="AB369" s="18">
        <f>+$C$30*'11- 2009'!AG370</f>
        <v>0</v>
      </c>
      <c r="AC369" s="18">
        <f>+$C$30*'11- 2009'!AH370</f>
        <v>0</v>
      </c>
      <c r="AD369" s="18">
        <f>+$C$30*'11- 2009'!AI370</f>
        <v>0</v>
      </c>
      <c r="AE369" s="18">
        <f>+$C$30*'11- 2009'!AJ370</f>
        <v>0</v>
      </c>
      <c r="AF369" s="18">
        <f>+$C$30*'11- 2009'!AK370</f>
        <v>0</v>
      </c>
      <c r="AG369" s="18">
        <f>+$C$30*'11- 2009'!AL370</f>
        <v>0</v>
      </c>
      <c r="AH369" s="18">
        <f>+$C$30*'11- 2009'!AM370</f>
        <v>0</v>
      </c>
      <c r="AI369" s="2"/>
    </row>
    <row r="370" spans="1:35" hidden="1">
      <c r="A370" s="18">
        <v>363</v>
      </c>
      <c r="B370" s="18">
        <f>+'11- 2009'!C371</f>
        <v>0</v>
      </c>
      <c r="C370" s="18" t="e">
        <f>+'11- 2009'!H371/'11- 2009'!AN371</f>
        <v>#DIV/0!</v>
      </c>
      <c r="D370" s="18">
        <f>+$C$30*'11- 2009'!I371</f>
        <v>0</v>
      </c>
      <c r="E370" s="18">
        <f>+$C$30*'11- 2009'!J371</f>
        <v>0</v>
      </c>
      <c r="F370" s="18">
        <f>+$C$30*'11- 2009'!K371</f>
        <v>0</v>
      </c>
      <c r="G370" s="18">
        <f>+$C$30*'11- 2009'!L371</f>
        <v>0</v>
      </c>
      <c r="H370" s="18">
        <f>+$C$30*'11- 2009'!M371</f>
        <v>0</v>
      </c>
      <c r="I370" s="18">
        <f>+$C$30*'11- 2009'!N371</f>
        <v>0</v>
      </c>
      <c r="J370" s="18">
        <f>+$C$30*'11- 2009'!O371</f>
        <v>0</v>
      </c>
      <c r="K370" s="18">
        <f>+$C$30*'11- 2009'!P371</f>
        <v>0</v>
      </c>
      <c r="L370" s="18">
        <f>+$C$30*'11- 2009'!Q371</f>
        <v>0</v>
      </c>
      <c r="M370" s="18">
        <f>+$C$30*'11- 2009'!R371</f>
        <v>0</v>
      </c>
      <c r="N370" s="18">
        <f>+$C$30*'11- 2009'!S371</f>
        <v>0</v>
      </c>
      <c r="O370" s="18">
        <f>+$C$30*'11- 2009'!T371</f>
        <v>0</v>
      </c>
      <c r="P370" s="18">
        <f>+$C$30*'11- 2009'!U371</f>
        <v>0</v>
      </c>
      <c r="Q370" s="18">
        <f>+$C$30*'11- 2009'!V371</f>
        <v>0</v>
      </c>
      <c r="R370" s="18">
        <f>+$C$30*'11- 2009'!W371</f>
        <v>0</v>
      </c>
      <c r="S370" s="18">
        <f>+$C$30*'11- 2009'!X371</f>
        <v>0</v>
      </c>
      <c r="T370" s="18">
        <f>+$C$30*'11- 2009'!Y371</f>
        <v>0</v>
      </c>
      <c r="U370" s="18">
        <f>+$C$30*'11- 2009'!Z371</f>
        <v>0</v>
      </c>
      <c r="V370" s="18">
        <f>+$C$30*'11- 2009'!AA371</f>
        <v>0</v>
      </c>
      <c r="W370" s="18">
        <f>+$C$30*'11- 2009'!AB371</f>
        <v>0</v>
      </c>
      <c r="X370" s="18">
        <f>+$C$30*'11- 2009'!AC371</f>
        <v>0</v>
      </c>
      <c r="Y370" s="18">
        <f>+$C$30*'11- 2009'!AD371</f>
        <v>0</v>
      </c>
      <c r="Z370" s="18">
        <f>+$C$30*'11- 2009'!AE371</f>
        <v>0</v>
      </c>
      <c r="AA370" s="18">
        <f>+$C$30*'11- 2009'!AF371</f>
        <v>0</v>
      </c>
      <c r="AB370" s="18">
        <f>+$C$30*'11- 2009'!AG371</f>
        <v>0</v>
      </c>
      <c r="AC370" s="18">
        <f>+$C$30*'11- 2009'!AH371</f>
        <v>0</v>
      </c>
      <c r="AD370" s="18">
        <f>+$C$30*'11- 2009'!AI371</f>
        <v>0</v>
      </c>
      <c r="AE370" s="18">
        <f>+$C$30*'11- 2009'!AJ371</f>
        <v>0</v>
      </c>
      <c r="AF370" s="18">
        <f>+$C$30*'11- 2009'!AK371</f>
        <v>0</v>
      </c>
      <c r="AG370" s="18">
        <f>+$C$30*'11- 2009'!AL371</f>
        <v>0</v>
      </c>
      <c r="AH370" s="18">
        <f>+$C$30*'11- 2009'!AM371</f>
        <v>0</v>
      </c>
      <c r="AI370" s="2"/>
    </row>
    <row r="371" spans="1:35" hidden="1">
      <c r="A371" s="18">
        <v>364</v>
      </c>
      <c r="B371" s="18">
        <f>+'11- 2009'!C372</f>
        <v>0</v>
      </c>
      <c r="C371" s="18" t="e">
        <f>+'11- 2009'!H372/'11- 2009'!AN372</f>
        <v>#DIV/0!</v>
      </c>
      <c r="D371" s="18">
        <f>+$C$30*'11- 2009'!I372</f>
        <v>0</v>
      </c>
      <c r="E371" s="18">
        <f>+$C$30*'11- 2009'!J372</f>
        <v>0</v>
      </c>
      <c r="F371" s="18">
        <f>+$C$30*'11- 2009'!K372</f>
        <v>0</v>
      </c>
      <c r="G371" s="18">
        <f>+$C$30*'11- 2009'!L372</f>
        <v>0</v>
      </c>
      <c r="H371" s="18">
        <f>+$C$30*'11- 2009'!M372</f>
        <v>0</v>
      </c>
      <c r="I371" s="18">
        <f>+$C$30*'11- 2009'!N372</f>
        <v>0</v>
      </c>
      <c r="J371" s="18">
        <f>+$C$30*'11- 2009'!O372</f>
        <v>0</v>
      </c>
      <c r="K371" s="18">
        <f>+$C$30*'11- 2009'!P372</f>
        <v>0</v>
      </c>
      <c r="L371" s="18">
        <f>+$C$30*'11- 2009'!Q372</f>
        <v>0</v>
      </c>
      <c r="M371" s="18">
        <f>+$C$30*'11- 2009'!R372</f>
        <v>0</v>
      </c>
      <c r="N371" s="18">
        <f>+$C$30*'11- 2009'!S372</f>
        <v>0</v>
      </c>
      <c r="O371" s="18">
        <f>+$C$30*'11- 2009'!T372</f>
        <v>0</v>
      </c>
      <c r="P371" s="18">
        <f>+$C$30*'11- 2009'!U372</f>
        <v>0</v>
      </c>
      <c r="Q371" s="18">
        <f>+$C$30*'11- 2009'!V372</f>
        <v>0</v>
      </c>
      <c r="R371" s="18">
        <f>+$C$30*'11- 2009'!W372</f>
        <v>0</v>
      </c>
      <c r="S371" s="18">
        <f>+$C$30*'11- 2009'!X372</f>
        <v>0</v>
      </c>
      <c r="T371" s="18">
        <f>+$C$30*'11- 2009'!Y372</f>
        <v>0</v>
      </c>
      <c r="U371" s="18">
        <f>+$C$30*'11- 2009'!Z372</f>
        <v>0</v>
      </c>
      <c r="V371" s="18">
        <f>+$C$30*'11- 2009'!AA372</f>
        <v>0</v>
      </c>
      <c r="W371" s="18">
        <f>+$C$30*'11- 2009'!AB372</f>
        <v>0</v>
      </c>
      <c r="X371" s="18">
        <f>+$C$30*'11- 2009'!AC372</f>
        <v>0</v>
      </c>
      <c r="Y371" s="18">
        <f>+$C$30*'11- 2009'!AD372</f>
        <v>0</v>
      </c>
      <c r="Z371" s="18">
        <f>+$C$30*'11- 2009'!AE372</f>
        <v>0</v>
      </c>
      <c r="AA371" s="18">
        <f>+$C$30*'11- 2009'!AF372</f>
        <v>0</v>
      </c>
      <c r="AB371" s="18">
        <f>+$C$30*'11- 2009'!AG372</f>
        <v>0</v>
      </c>
      <c r="AC371" s="18">
        <f>+$C$30*'11- 2009'!AH372</f>
        <v>0</v>
      </c>
      <c r="AD371" s="18">
        <f>+$C$30*'11- 2009'!AI372</f>
        <v>0</v>
      </c>
      <c r="AE371" s="18">
        <f>+$C$30*'11- 2009'!AJ372</f>
        <v>0</v>
      </c>
      <c r="AF371" s="18">
        <f>+$C$30*'11- 2009'!AK372</f>
        <v>0</v>
      </c>
      <c r="AG371" s="18">
        <f>+$C$30*'11- 2009'!AL372</f>
        <v>0</v>
      </c>
      <c r="AH371" s="18">
        <f>+$C$30*'11- 2009'!AM372</f>
        <v>0</v>
      </c>
      <c r="AI371" s="2"/>
    </row>
    <row r="372" spans="1:35" hidden="1">
      <c r="A372" s="18">
        <v>365</v>
      </c>
      <c r="B372" s="18">
        <f>+'11- 2009'!C373</f>
        <v>0</v>
      </c>
      <c r="C372" s="18" t="e">
        <f>+'11- 2009'!H373/'11- 2009'!AN373</f>
        <v>#DIV/0!</v>
      </c>
      <c r="D372" s="18">
        <f>+$C$30*'11- 2009'!I373</f>
        <v>0</v>
      </c>
      <c r="E372" s="18">
        <f>+$C$30*'11- 2009'!J373</f>
        <v>0</v>
      </c>
      <c r="F372" s="18">
        <f>+$C$30*'11- 2009'!K373</f>
        <v>0</v>
      </c>
      <c r="G372" s="18">
        <f>+$C$30*'11- 2009'!L373</f>
        <v>0</v>
      </c>
      <c r="H372" s="18">
        <f>+$C$30*'11- 2009'!M373</f>
        <v>0</v>
      </c>
      <c r="I372" s="18">
        <f>+$C$30*'11- 2009'!N373</f>
        <v>0</v>
      </c>
      <c r="J372" s="18">
        <f>+$C$30*'11- 2009'!O373</f>
        <v>0</v>
      </c>
      <c r="K372" s="18">
        <f>+$C$30*'11- 2009'!P373</f>
        <v>0</v>
      </c>
      <c r="L372" s="18">
        <f>+$C$30*'11- 2009'!Q373</f>
        <v>0</v>
      </c>
      <c r="M372" s="18">
        <f>+$C$30*'11- 2009'!R373</f>
        <v>0</v>
      </c>
      <c r="N372" s="18">
        <f>+$C$30*'11- 2009'!S373</f>
        <v>0</v>
      </c>
      <c r="O372" s="18">
        <f>+$C$30*'11- 2009'!T373</f>
        <v>0</v>
      </c>
      <c r="P372" s="18">
        <f>+$C$30*'11- 2009'!U373</f>
        <v>0</v>
      </c>
      <c r="Q372" s="18">
        <f>+$C$30*'11- 2009'!V373</f>
        <v>0</v>
      </c>
      <c r="R372" s="18">
        <f>+$C$30*'11- 2009'!W373</f>
        <v>0</v>
      </c>
      <c r="S372" s="18">
        <f>+$C$30*'11- 2009'!X373</f>
        <v>0</v>
      </c>
      <c r="T372" s="18">
        <f>+$C$30*'11- 2009'!Y373</f>
        <v>0</v>
      </c>
      <c r="U372" s="18">
        <f>+$C$30*'11- 2009'!Z373</f>
        <v>0</v>
      </c>
      <c r="V372" s="18">
        <f>+$C$30*'11- 2009'!AA373</f>
        <v>0</v>
      </c>
      <c r="W372" s="18">
        <f>+$C$30*'11- 2009'!AB373</f>
        <v>0</v>
      </c>
      <c r="X372" s="18">
        <f>+$C$30*'11- 2009'!AC373</f>
        <v>0</v>
      </c>
      <c r="Y372" s="18">
        <f>+$C$30*'11- 2009'!AD373</f>
        <v>0</v>
      </c>
      <c r="Z372" s="18">
        <f>+$C$30*'11- 2009'!AE373</f>
        <v>0</v>
      </c>
      <c r="AA372" s="18">
        <f>+$C$30*'11- 2009'!AF373</f>
        <v>0</v>
      </c>
      <c r="AB372" s="18">
        <f>+$C$30*'11- 2009'!AG373</f>
        <v>0</v>
      </c>
      <c r="AC372" s="18">
        <f>+$C$30*'11- 2009'!AH373</f>
        <v>0</v>
      </c>
      <c r="AD372" s="18">
        <f>+$C$30*'11- 2009'!AI373</f>
        <v>0</v>
      </c>
      <c r="AE372" s="18">
        <f>+$C$30*'11- 2009'!AJ373</f>
        <v>0</v>
      </c>
      <c r="AF372" s="18">
        <f>+$C$30*'11- 2009'!AK373</f>
        <v>0</v>
      </c>
      <c r="AG372" s="18">
        <f>+$C$30*'11- 2009'!AL373</f>
        <v>0</v>
      </c>
      <c r="AH372" s="18">
        <f>+$C$30*'11- 2009'!AM373</f>
        <v>0</v>
      </c>
      <c r="AI372" s="2"/>
    </row>
    <row r="373" spans="1:35" hidden="1">
      <c r="A373" s="16">
        <v>366</v>
      </c>
      <c r="B373" s="18">
        <f>+'11- 2009'!C374</f>
        <v>0</v>
      </c>
      <c r="C373" s="18" t="e">
        <f>+'11- 2009'!H374/'11- 2009'!AN374</f>
        <v>#DIV/0!</v>
      </c>
      <c r="D373" s="18">
        <f>+$C$30*'11- 2009'!I374</f>
        <v>0</v>
      </c>
      <c r="E373" s="18">
        <f>+$C$30*'11- 2009'!J374</f>
        <v>0</v>
      </c>
      <c r="F373" s="18">
        <f>+$C$30*'11- 2009'!K374</f>
        <v>0</v>
      </c>
      <c r="G373" s="18">
        <f>+$C$30*'11- 2009'!L374</f>
        <v>0</v>
      </c>
      <c r="H373" s="18">
        <f>+$C$30*'11- 2009'!M374</f>
        <v>0</v>
      </c>
      <c r="I373" s="18">
        <f>+$C$30*'11- 2009'!N374</f>
        <v>0</v>
      </c>
      <c r="J373" s="18">
        <f>+$C$30*'11- 2009'!O374</f>
        <v>0</v>
      </c>
      <c r="K373" s="18">
        <f>+$C$30*'11- 2009'!P374</f>
        <v>0</v>
      </c>
      <c r="L373" s="18">
        <f>+$C$30*'11- 2009'!Q374</f>
        <v>0</v>
      </c>
      <c r="M373" s="18">
        <f>+$C$30*'11- 2009'!R374</f>
        <v>0</v>
      </c>
      <c r="N373" s="18">
        <f>+$C$30*'11- 2009'!S374</f>
        <v>0</v>
      </c>
      <c r="O373" s="18">
        <f>+$C$30*'11- 2009'!T374</f>
        <v>0</v>
      </c>
      <c r="P373" s="18">
        <f>+$C$30*'11- 2009'!U374</f>
        <v>0</v>
      </c>
      <c r="Q373" s="18">
        <f>+$C$30*'11- 2009'!V374</f>
        <v>0</v>
      </c>
      <c r="R373" s="18">
        <f>+$C$30*'11- 2009'!W374</f>
        <v>0</v>
      </c>
      <c r="S373" s="18">
        <f>+$C$30*'11- 2009'!X374</f>
        <v>0</v>
      </c>
      <c r="T373" s="18">
        <f>+$C$30*'11- 2009'!Y374</f>
        <v>0</v>
      </c>
      <c r="U373" s="18">
        <f>+$C$30*'11- 2009'!Z374</f>
        <v>0</v>
      </c>
      <c r="V373" s="18">
        <f>+$C$30*'11- 2009'!AA374</f>
        <v>0</v>
      </c>
      <c r="W373" s="18">
        <f>+$C$30*'11- 2009'!AB374</f>
        <v>0</v>
      </c>
      <c r="X373" s="18">
        <f>+$C$30*'11- 2009'!AC374</f>
        <v>0</v>
      </c>
      <c r="Y373" s="18">
        <f>+$C$30*'11- 2009'!AD374</f>
        <v>0</v>
      </c>
      <c r="Z373" s="18">
        <f>+$C$30*'11- 2009'!AE374</f>
        <v>0</v>
      </c>
      <c r="AA373" s="18">
        <f>+$C$30*'11- 2009'!AF374</f>
        <v>0</v>
      </c>
      <c r="AB373" s="18">
        <f>+$C$30*'11- 2009'!AG374</f>
        <v>0</v>
      </c>
      <c r="AC373" s="18">
        <f>+$C$30*'11- 2009'!AH374</f>
        <v>0</v>
      </c>
      <c r="AD373" s="18">
        <f>+$C$30*'11- 2009'!AI374</f>
        <v>0</v>
      </c>
      <c r="AE373" s="18">
        <f>+$C$30*'11- 2009'!AJ374</f>
        <v>0</v>
      </c>
      <c r="AF373" s="18">
        <f>+$C$30*'11- 2009'!AK374</f>
        <v>0</v>
      </c>
      <c r="AG373" s="18">
        <f>+$C$30*'11- 2009'!AL374</f>
        <v>0</v>
      </c>
      <c r="AH373" s="18">
        <f>+$C$30*'11- 2009'!AM374</f>
        <v>0</v>
      </c>
      <c r="AI373" s="2"/>
    </row>
    <row r="374" spans="1:35" hidden="1">
      <c r="A374" s="18">
        <v>367</v>
      </c>
      <c r="B374" s="18">
        <f>+'11- 2009'!C375</f>
        <v>0</v>
      </c>
      <c r="C374" s="18" t="e">
        <f>+'11- 2009'!H375/'11- 2009'!AN375</f>
        <v>#DIV/0!</v>
      </c>
      <c r="D374" s="18">
        <f>+$C$30*'11- 2009'!I375</f>
        <v>0</v>
      </c>
      <c r="E374" s="18">
        <f>+$C$30*'11- 2009'!J375</f>
        <v>0</v>
      </c>
      <c r="F374" s="18">
        <f>+$C$30*'11- 2009'!K375</f>
        <v>0</v>
      </c>
      <c r="G374" s="18">
        <f>+$C$30*'11- 2009'!L375</f>
        <v>0</v>
      </c>
      <c r="H374" s="18">
        <f>+$C$30*'11- 2009'!M375</f>
        <v>0</v>
      </c>
      <c r="I374" s="18">
        <f>+$C$30*'11- 2009'!N375</f>
        <v>0</v>
      </c>
      <c r="J374" s="18">
        <f>+$C$30*'11- 2009'!O375</f>
        <v>0</v>
      </c>
      <c r="K374" s="18">
        <f>+$C$30*'11- 2009'!P375</f>
        <v>0</v>
      </c>
      <c r="L374" s="18">
        <f>+$C$30*'11- 2009'!Q375</f>
        <v>0</v>
      </c>
      <c r="M374" s="18">
        <f>+$C$30*'11- 2009'!R375</f>
        <v>0</v>
      </c>
      <c r="N374" s="18">
        <f>+$C$30*'11- 2009'!S375</f>
        <v>0</v>
      </c>
      <c r="O374" s="18">
        <f>+$C$30*'11- 2009'!T375</f>
        <v>0</v>
      </c>
      <c r="P374" s="18">
        <f>+$C$30*'11- 2009'!U375</f>
        <v>0</v>
      </c>
      <c r="Q374" s="18">
        <f>+$C$30*'11- 2009'!V375</f>
        <v>0</v>
      </c>
      <c r="R374" s="18">
        <f>+$C$30*'11- 2009'!W375</f>
        <v>0</v>
      </c>
      <c r="S374" s="18">
        <f>+$C$30*'11- 2009'!X375</f>
        <v>0</v>
      </c>
      <c r="T374" s="18">
        <f>+$C$30*'11- 2009'!Y375</f>
        <v>0</v>
      </c>
      <c r="U374" s="18">
        <f>+$C$30*'11- 2009'!Z375</f>
        <v>0</v>
      </c>
      <c r="V374" s="18">
        <f>+$C$30*'11- 2009'!AA375</f>
        <v>0</v>
      </c>
      <c r="W374" s="18">
        <f>+$C$30*'11- 2009'!AB375</f>
        <v>0</v>
      </c>
      <c r="X374" s="18">
        <f>+$C$30*'11- 2009'!AC375</f>
        <v>0</v>
      </c>
      <c r="Y374" s="18">
        <f>+$C$30*'11- 2009'!AD375</f>
        <v>0</v>
      </c>
      <c r="Z374" s="18">
        <f>+$C$30*'11- 2009'!AE375</f>
        <v>0</v>
      </c>
      <c r="AA374" s="18">
        <f>+$C$30*'11- 2009'!AF375</f>
        <v>0</v>
      </c>
      <c r="AB374" s="18">
        <f>+$C$30*'11- 2009'!AG375</f>
        <v>0</v>
      </c>
      <c r="AC374" s="18">
        <f>+$C$30*'11- 2009'!AH375</f>
        <v>0</v>
      </c>
      <c r="AD374" s="18">
        <f>+$C$30*'11- 2009'!AI375</f>
        <v>0</v>
      </c>
      <c r="AE374" s="18">
        <f>+$C$30*'11- 2009'!AJ375</f>
        <v>0</v>
      </c>
      <c r="AF374" s="18">
        <f>+$C$30*'11- 2009'!AK375</f>
        <v>0</v>
      </c>
      <c r="AG374" s="18">
        <f>+$C$30*'11- 2009'!AL375</f>
        <v>0</v>
      </c>
      <c r="AH374" s="18">
        <f>+$C$30*'11- 2009'!AM375</f>
        <v>0</v>
      </c>
      <c r="AI374" s="2"/>
    </row>
    <row r="375" spans="1:35" hidden="1">
      <c r="A375" s="18">
        <v>368</v>
      </c>
      <c r="B375" s="18">
        <f>+'11- 2009'!C376</f>
        <v>0</v>
      </c>
      <c r="C375" s="18" t="e">
        <f>+'11- 2009'!H376/'11- 2009'!AN376</f>
        <v>#DIV/0!</v>
      </c>
      <c r="D375" s="18">
        <f>+$C$30*'11- 2009'!I376</f>
        <v>0</v>
      </c>
      <c r="E375" s="18">
        <f>+$C$30*'11- 2009'!J376</f>
        <v>0</v>
      </c>
      <c r="F375" s="18">
        <f>+$C$30*'11- 2009'!K376</f>
        <v>0</v>
      </c>
      <c r="G375" s="18">
        <f>+$C$30*'11- 2009'!L376</f>
        <v>0</v>
      </c>
      <c r="H375" s="18">
        <f>+$C$30*'11- 2009'!M376</f>
        <v>0</v>
      </c>
      <c r="I375" s="18">
        <f>+$C$30*'11- 2009'!N376</f>
        <v>0</v>
      </c>
      <c r="J375" s="18">
        <f>+$C$30*'11- 2009'!O376</f>
        <v>0</v>
      </c>
      <c r="K375" s="18">
        <f>+$C$30*'11- 2009'!P376</f>
        <v>0</v>
      </c>
      <c r="L375" s="18">
        <f>+$C$30*'11- 2009'!Q376</f>
        <v>0</v>
      </c>
      <c r="M375" s="18">
        <f>+$C$30*'11- 2009'!R376</f>
        <v>0</v>
      </c>
      <c r="N375" s="18">
        <f>+$C$30*'11- 2009'!S376</f>
        <v>0</v>
      </c>
      <c r="O375" s="18">
        <f>+$C$30*'11- 2009'!T376</f>
        <v>0</v>
      </c>
      <c r="P375" s="18">
        <f>+$C$30*'11- 2009'!U376</f>
        <v>0</v>
      </c>
      <c r="Q375" s="18">
        <f>+$C$30*'11- 2009'!V376</f>
        <v>0</v>
      </c>
      <c r="R375" s="18">
        <f>+$C$30*'11- 2009'!W376</f>
        <v>0</v>
      </c>
      <c r="S375" s="18">
        <f>+$C$30*'11- 2009'!X376</f>
        <v>0</v>
      </c>
      <c r="T375" s="18">
        <f>+$C$30*'11- 2009'!Y376</f>
        <v>0</v>
      </c>
      <c r="U375" s="18">
        <f>+$C$30*'11- 2009'!Z376</f>
        <v>0</v>
      </c>
      <c r="V375" s="18">
        <f>+$C$30*'11- 2009'!AA376</f>
        <v>0</v>
      </c>
      <c r="W375" s="18">
        <f>+$C$30*'11- 2009'!AB376</f>
        <v>0</v>
      </c>
      <c r="X375" s="18">
        <f>+$C$30*'11- 2009'!AC376</f>
        <v>0</v>
      </c>
      <c r="Y375" s="18">
        <f>+$C$30*'11- 2009'!AD376</f>
        <v>0</v>
      </c>
      <c r="Z375" s="18">
        <f>+$C$30*'11- 2009'!AE376</f>
        <v>0</v>
      </c>
      <c r="AA375" s="18">
        <f>+$C$30*'11- 2009'!AF376</f>
        <v>0</v>
      </c>
      <c r="AB375" s="18">
        <f>+$C$30*'11- 2009'!AG376</f>
        <v>0</v>
      </c>
      <c r="AC375" s="18">
        <f>+$C$30*'11- 2009'!AH376</f>
        <v>0</v>
      </c>
      <c r="AD375" s="18">
        <f>+$C$30*'11- 2009'!AI376</f>
        <v>0</v>
      </c>
      <c r="AE375" s="18">
        <f>+$C$30*'11- 2009'!AJ376</f>
        <v>0</v>
      </c>
      <c r="AF375" s="18">
        <f>+$C$30*'11- 2009'!AK376</f>
        <v>0</v>
      </c>
      <c r="AG375" s="18">
        <f>+$C$30*'11- 2009'!AL376</f>
        <v>0</v>
      </c>
      <c r="AH375" s="18">
        <f>+$C$30*'11- 2009'!AM376</f>
        <v>0</v>
      </c>
      <c r="AI375" s="2"/>
    </row>
    <row r="376" spans="1:35" hidden="1">
      <c r="A376" s="18">
        <v>369</v>
      </c>
      <c r="B376" s="18">
        <f>+'11- 2009'!C377</f>
        <v>0</v>
      </c>
      <c r="C376" s="18" t="e">
        <f>+'11- 2009'!H377/'11- 2009'!AN377</f>
        <v>#DIV/0!</v>
      </c>
      <c r="D376" s="18">
        <f>+$C$30*'11- 2009'!I377</f>
        <v>0</v>
      </c>
      <c r="E376" s="18">
        <f>+$C$30*'11- 2009'!J377</f>
        <v>0</v>
      </c>
      <c r="F376" s="18">
        <f>+$C$30*'11- 2009'!K377</f>
        <v>0</v>
      </c>
      <c r="G376" s="18">
        <f>+$C$30*'11- 2009'!L377</f>
        <v>0</v>
      </c>
      <c r="H376" s="18">
        <f>+$C$30*'11- 2009'!M377</f>
        <v>0</v>
      </c>
      <c r="I376" s="18">
        <f>+$C$30*'11- 2009'!N377</f>
        <v>0</v>
      </c>
      <c r="J376" s="18">
        <f>+$C$30*'11- 2009'!O377</f>
        <v>0</v>
      </c>
      <c r="K376" s="18">
        <f>+$C$30*'11- 2009'!P377</f>
        <v>0</v>
      </c>
      <c r="L376" s="18">
        <f>+$C$30*'11- 2009'!Q377</f>
        <v>0</v>
      </c>
      <c r="M376" s="18">
        <f>+$C$30*'11- 2009'!R377</f>
        <v>0</v>
      </c>
      <c r="N376" s="18">
        <f>+$C$30*'11- 2009'!S377</f>
        <v>0</v>
      </c>
      <c r="O376" s="18">
        <f>+$C$30*'11- 2009'!T377</f>
        <v>0</v>
      </c>
      <c r="P376" s="18">
        <f>+$C$30*'11- 2009'!U377</f>
        <v>0</v>
      </c>
      <c r="Q376" s="18">
        <f>+$C$30*'11- 2009'!V377</f>
        <v>0</v>
      </c>
      <c r="R376" s="18">
        <f>+$C$30*'11- 2009'!W377</f>
        <v>0</v>
      </c>
      <c r="S376" s="18">
        <f>+$C$30*'11- 2009'!X377</f>
        <v>0</v>
      </c>
      <c r="T376" s="18">
        <f>+$C$30*'11- 2009'!Y377</f>
        <v>0</v>
      </c>
      <c r="U376" s="18">
        <f>+$C$30*'11- 2009'!Z377</f>
        <v>0</v>
      </c>
      <c r="V376" s="18">
        <f>+$C$30*'11- 2009'!AA377</f>
        <v>0</v>
      </c>
      <c r="W376" s="18">
        <f>+$C$30*'11- 2009'!AB377</f>
        <v>0</v>
      </c>
      <c r="X376" s="18">
        <f>+$C$30*'11- 2009'!AC377</f>
        <v>0</v>
      </c>
      <c r="Y376" s="18">
        <f>+$C$30*'11- 2009'!AD377</f>
        <v>0</v>
      </c>
      <c r="Z376" s="18">
        <f>+$C$30*'11- 2009'!AE377</f>
        <v>0</v>
      </c>
      <c r="AA376" s="18">
        <f>+$C$30*'11- 2009'!AF377</f>
        <v>0</v>
      </c>
      <c r="AB376" s="18">
        <f>+$C$30*'11- 2009'!AG377</f>
        <v>0</v>
      </c>
      <c r="AC376" s="18">
        <f>+$C$30*'11- 2009'!AH377</f>
        <v>0</v>
      </c>
      <c r="AD376" s="18">
        <f>+$C$30*'11- 2009'!AI377</f>
        <v>0</v>
      </c>
      <c r="AE376" s="18">
        <f>+$C$30*'11- 2009'!AJ377</f>
        <v>0</v>
      </c>
      <c r="AF376" s="18">
        <f>+$C$30*'11- 2009'!AK377</f>
        <v>0</v>
      </c>
      <c r="AG376" s="18">
        <f>+$C$30*'11- 2009'!AL377</f>
        <v>0</v>
      </c>
      <c r="AH376" s="18">
        <f>+$C$30*'11- 2009'!AM377</f>
        <v>0</v>
      </c>
      <c r="AI376" s="2"/>
    </row>
    <row r="377" spans="1:35" hidden="1">
      <c r="A377" s="16">
        <v>370</v>
      </c>
      <c r="B377" s="18">
        <f>+'11- 2009'!C378</f>
        <v>0</v>
      </c>
      <c r="C377" s="18" t="e">
        <f>+'11- 2009'!H378/'11- 2009'!AN378</f>
        <v>#DIV/0!</v>
      </c>
      <c r="D377" s="18">
        <f>+$C$30*'11- 2009'!I378</f>
        <v>0</v>
      </c>
      <c r="E377" s="18">
        <f>+$C$30*'11- 2009'!J378</f>
        <v>0</v>
      </c>
      <c r="F377" s="18">
        <f>+$C$30*'11- 2009'!K378</f>
        <v>0</v>
      </c>
      <c r="G377" s="18">
        <f>+$C$30*'11- 2009'!L378</f>
        <v>0</v>
      </c>
      <c r="H377" s="18">
        <f>+$C$30*'11- 2009'!M378</f>
        <v>0</v>
      </c>
      <c r="I377" s="18">
        <f>+$C$30*'11- 2009'!N378</f>
        <v>0</v>
      </c>
      <c r="J377" s="18">
        <f>+$C$30*'11- 2009'!O378</f>
        <v>0</v>
      </c>
      <c r="K377" s="18">
        <f>+$C$30*'11- 2009'!P378</f>
        <v>0</v>
      </c>
      <c r="L377" s="18">
        <f>+$C$30*'11- 2009'!Q378</f>
        <v>0</v>
      </c>
      <c r="M377" s="18">
        <f>+$C$30*'11- 2009'!R378</f>
        <v>0</v>
      </c>
      <c r="N377" s="18">
        <f>+$C$30*'11- 2009'!S378</f>
        <v>0</v>
      </c>
      <c r="O377" s="18">
        <f>+$C$30*'11- 2009'!T378</f>
        <v>0</v>
      </c>
      <c r="P377" s="18">
        <f>+$C$30*'11- 2009'!U378</f>
        <v>0</v>
      </c>
      <c r="Q377" s="18">
        <f>+$C$30*'11- 2009'!V378</f>
        <v>0</v>
      </c>
      <c r="R377" s="18">
        <f>+$C$30*'11- 2009'!W378</f>
        <v>0</v>
      </c>
      <c r="S377" s="18">
        <f>+$C$30*'11- 2009'!X378</f>
        <v>0</v>
      </c>
      <c r="T377" s="18">
        <f>+$C$30*'11- 2009'!Y378</f>
        <v>0</v>
      </c>
      <c r="U377" s="18">
        <f>+$C$30*'11- 2009'!Z378</f>
        <v>0</v>
      </c>
      <c r="V377" s="18">
        <f>+$C$30*'11- 2009'!AA378</f>
        <v>0</v>
      </c>
      <c r="W377" s="18">
        <f>+$C$30*'11- 2009'!AB378</f>
        <v>0</v>
      </c>
      <c r="X377" s="18">
        <f>+$C$30*'11- 2009'!AC378</f>
        <v>0</v>
      </c>
      <c r="Y377" s="18">
        <f>+$C$30*'11- 2009'!AD378</f>
        <v>0</v>
      </c>
      <c r="Z377" s="18">
        <f>+$C$30*'11- 2009'!AE378</f>
        <v>0</v>
      </c>
      <c r="AA377" s="18">
        <f>+$C$30*'11- 2009'!AF378</f>
        <v>0</v>
      </c>
      <c r="AB377" s="18">
        <f>+$C$30*'11- 2009'!AG378</f>
        <v>0</v>
      </c>
      <c r="AC377" s="18">
        <f>+$C$30*'11- 2009'!AH378</f>
        <v>0</v>
      </c>
      <c r="AD377" s="18">
        <f>+$C$30*'11- 2009'!AI378</f>
        <v>0</v>
      </c>
      <c r="AE377" s="18">
        <f>+$C$30*'11- 2009'!AJ378</f>
        <v>0</v>
      </c>
      <c r="AF377" s="18">
        <f>+$C$30*'11- 2009'!AK378</f>
        <v>0</v>
      </c>
      <c r="AG377" s="18">
        <f>+$C$30*'11- 2009'!AL378</f>
        <v>0</v>
      </c>
      <c r="AH377" s="18">
        <f>+$C$30*'11- 2009'!AM378</f>
        <v>0</v>
      </c>
      <c r="AI377" s="2"/>
    </row>
    <row r="378" spans="1:35" hidden="1">
      <c r="A378" s="18">
        <v>371</v>
      </c>
      <c r="B378" s="18">
        <f>+'11- 2009'!C379</f>
        <v>0</v>
      </c>
      <c r="C378" s="18" t="e">
        <f>+'11- 2009'!H379/'11- 2009'!AN379</f>
        <v>#DIV/0!</v>
      </c>
      <c r="D378" s="18">
        <f>+$C$30*'11- 2009'!I379</f>
        <v>0</v>
      </c>
      <c r="E378" s="18">
        <f>+$C$30*'11- 2009'!J379</f>
        <v>0</v>
      </c>
      <c r="F378" s="18">
        <f>+$C$30*'11- 2009'!K379</f>
        <v>0</v>
      </c>
      <c r="G378" s="18">
        <f>+$C$30*'11- 2009'!L379</f>
        <v>0</v>
      </c>
      <c r="H378" s="18">
        <f>+$C$30*'11- 2009'!M379</f>
        <v>0</v>
      </c>
      <c r="I378" s="18">
        <f>+$C$30*'11- 2009'!N379</f>
        <v>0</v>
      </c>
      <c r="J378" s="18">
        <f>+$C$30*'11- 2009'!O379</f>
        <v>0</v>
      </c>
      <c r="K378" s="18">
        <f>+$C$30*'11- 2009'!P379</f>
        <v>0</v>
      </c>
      <c r="L378" s="18">
        <f>+$C$30*'11- 2009'!Q379</f>
        <v>0</v>
      </c>
      <c r="M378" s="18">
        <f>+$C$30*'11- 2009'!R379</f>
        <v>0</v>
      </c>
      <c r="N378" s="18">
        <f>+$C$30*'11- 2009'!S379</f>
        <v>0</v>
      </c>
      <c r="O378" s="18">
        <f>+$C$30*'11- 2009'!T379</f>
        <v>0</v>
      </c>
      <c r="P378" s="18">
        <f>+$C$30*'11- 2009'!U379</f>
        <v>0</v>
      </c>
      <c r="Q378" s="18">
        <f>+$C$30*'11- 2009'!V379</f>
        <v>0</v>
      </c>
      <c r="R378" s="18">
        <f>+$C$30*'11- 2009'!W379</f>
        <v>0</v>
      </c>
      <c r="S378" s="18">
        <f>+$C$30*'11- 2009'!X379</f>
        <v>0</v>
      </c>
      <c r="T378" s="18">
        <f>+$C$30*'11- 2009'!Y379</f>
        <v>0</v>
      </c>
      <c r="U378" s="18">
        <f>+$C$30*'11- 2009'!Z379</f>
        <v>0</v>
      </c>
      <c r="V378" s="18">
        <f>+$C$30*'11- 2009'!AA379</f>
        <v>0</v>
      </c>
      <c r="W378" s="18">
        <f>+$C$30*'11- 2009'!AB379</f>
        <v>0</v>
      </c>
      <c r="X378" s="18">
        <f>+$C$30*'11- 2009'!AC379</f>
        <v>0</v>
      </c>
      <c r="Y378" s="18">
        <f>+$C$30*'11- 2009'!AD379</f>
        <v>0</v>
      </c>
      <c r="Z378" s="18">
        <f>+$C$30*'11- 2009'!AE379</f>
        <v>0</v>
      </c>
      <c r="AA378" s="18">
        <f>+$C$30*'11- 2009'!AF379</f>
        <v>0</v>
      </c>
      <c r="AB378" s="18">
        <f>+$C$30*'11- 2009'!AG379</f>
        <v>0</v>
      </c>
      <c r="AC378" s="18">
        <f>+$C$30*'11- 2009'!AH379</f>
        <v>0</v>
      </c>
      <c r="AD378" s="18">
        <f>+$C$30*'11- 2009'!AI379</f>
        <v>0</v>
      </c>
      <c r="AE378" s="18">
        <f>+$C$30*'11- 2009'!AJ379</f>
        <v>0</v>
      </c>
      <c r="AF378" s="18">
        <f>+$C$30*'11- 2009'!AK379</f>
        <v>0</v>
      </c>
      <c r="AG378" s="18">
        <f>+$C$30*'11- 2009'!AL379</f>
        <v>0</v>
      </c>
      <c r="AH378" s="18">
        <f>+$C$30*'11- 2009'!AM379</f>
        <v>0</v>
      </c>
      <c r="AI378" s="2"/>
    </row>
    <row r="379" spans="1:35" hidden="1">
      <c r="A379" s="18">
        <v>372</v>
      </c>
      <c r="B379" s="18">
        <f>+'11- 2009'!C380</f>
        <v>0</v>
      </c>
      <c r="C379" s="18" t="e">
        <f>+'11- 2009'!H380/'11- 2009'!AN380</f>
        <v>#DIV/0!</v>
      </c>
      <c r="D379" s="18">
        <f>+$C$30*'11- 2009'!I380</f>
        <v>0</v>
      </c>
      <c r="E379" s="18">
        <f>+$C$30*'11- 2009'!J380</f>
        <v>0</v>
      </c>
      <c r="F379" s="18">
        <f>+$C$30*'11- 2009'!K380</f>
        <v>0</v>
      </c>
      <c r="G379" s="18">
        <f>+$C$30*'11- 2009'!L380</f>
        <v>0</v>
      </c>
      <c r="H379" s="18">
        <f>+$C$30*'11- 2009'!M380</f>
        <v>0</v>
      </c>
      <c r="I379" s="18">
        <f>+$C$30*'11- 2009'!N380</f>
        <v>0</v>
      </c>
      <c r="J379" s="18">
        <f>+$C$30*'11- 2009'!O380</f>
        <v>0</v>
      </c>
      <c r="K379" s="18">
        <f>+$C$30*'11- 2009'!P380</f>
        <v>0</v>
      </c>
      <c r="L379" s="18">
        <f>+$C$30*'11- 2009'!Q380</f>
        <v>0</v>
      </c>
      <c r="M379" s="18">
        <f>+$C$30*'11- 2009'!R380</f>
        <v>0</v>
      </c>
      <c r="N379" s="18">
        <f>+$C$30*'11- 2009'!S380</f>
        <v>0</v>
      </c>
      <c r="O379" s="18">
        <f>+$C$30*'11- 2009'!T380</f>
        <v>0</v>
      </c>
      <c r="P379" s="18">
        <f>+$C$30*'11- 2009'!U380</f>
        <v>0</v>
      </c>
      <c r="Q379" s="18">
        <f>+$C$30*'11- 2009'!V380</f>
        <v>0</v>
      </c>
      <c r="R379" s="18">
        <f>+$C$30*'11- 2009'!W380</f>
        <v>0</v>
      </c>
      <c r="S379" s="18">
        <f>+$C$30*'11- 2009'!X380</f>
        <v>0</v>
      </c>
      <c r="T379" s="18">
        <f>+$C$30*'11- 2009'!Y380</f>
        <v>0</v>
      </c>
      <c r="U379" s="18">
        <f>+$C$30*'11- 2009'!Z380</f>
        <v>0</v>
      </c>
      <c r="V379" s="18">
        <f>+$C$30*'11- 2009'!AA380</f>
        <v>0</v>
      </c>
      <c r="W379" s="18">
        <f>+$C$30*'11- 2009'!AB380</f>
        <v>0</v>
      </c>
      <c r="X379" s="18">
        <f>+$C$30*'11- 2009'!AC380</f>
        <v>0</v>
      </c>
      <c r="Y379" s="18">
        <f>+$C$30*'11- 2009'!AD380</f>
        <v>0</v>
      </c>
      <c r="Z379" s="18">
        <f>+$C$30*'11- 2009'!AE380</f>
        <v>0</v>
      </c>
      <c r="AA379" s="18">
        <f>+$C$30*'11- 2009'!AF380</f>
        <v>0</v>
      </c>
      <c r="AB379" s="18">
        <f>+$C$30*'11- 2009'!AG380</f>
        <v>0</v>
      </c>
      <c r="AC379" s="18">
        <f>+$C$30*'11- 2009'!AH380</f>
        <v>0</v>
      </c>
      <c r="AD379" s="18">
        <f>+$C$30*'11- 2009'!AI380</f>
        <v>0</v>
      </c>
      <c r="AE379" s="18">
        <f>+$C$30*'11- 2009'!AJ380</f>
        <v>0</v>
      </c>
      <c r="AF379" s="18">
        <f>+$C$30*'11- 2009'!AK380</f>
        <v>0</v>
      </c>
      <c r="AG379" s="18">
        <f>+$C$30*'11- 2009'!AL380</f>
        <v>0</v>
      </c>
      <c r="AH379" s="18">
        <f>+$C$30*'11- 2009'!AM380</f>
        <v>0</v>
      </c>
      <c r="AI379" s="2"/>
    </row>
    <row r="380" spans="1:35" hidden="1">
      <c r="A380" s="18">
        <v>373</v>
      </c>
      <c r="B380" s="18">
        <f>+'11- 2009'!C381</f>
        <v>0</v>
      </c>
      <c r="C380" s="18" t="e">
        <f>+'11- 2009'!H381/'11- 2009'!AN381</f>
        <v>#DIV/0!</v>
      </c>
      <c r="D380" s="18">
        <f>+$C$30*'11- 2009'!I381</f>
        <v>0</v>
      </c>
      <c r="E380" s="18">
        <f>+$C$30*'11- 2009'!J381</f>
        <v>0</v>
      </c>
      <c r="F380" s="18">
        <f>+$C$30*'11- 2009'!K381</f>
        <v>0</v>
      </c>
      <c r="G380" s="18">
        <f>+$C$30*'11- 2009'!L381</f>
        <v>0</v>
      </c>
      <c r="H380" s="18">
        <f>+$C$30*'11- 2009'!M381</f>
        <v>0</v>
      </c>
      <c r="I380" s="18">
        <f>+$C$30*'11- 2009'!N381</f>
        <v>0</v>
      </c>
      <c r="J380" s="18">
        <f>+$C$30*'11- 2009'!O381</f>
        <v>0</v>
      </c>
      <c r="K380" s="18">
        <f>+$C$30*'11- 2009'!P381</f>
        <v>0</v>
      </c>
      <c r="L380" s="18">
        <f>+$C$30*'11- 2009'!Q381</f>
        <v>0</v>
      </c>
      <c r="M380" s="18">
        <f>+$C$30*'11- 2009'!R381</f>
        <v>0</v>
      </c>
      <c r="N380" s="18">
        <f>+$C$30*'11- 2009'!S381</f>
        <v>0</v>
      </c>
      <c r="O380" s="18">
        <f>+$C$30*'11- 2009'!T381</f>
        <v>0</v>
      </c>
      <c r="P380" s="18">
        <f>+$C$30*'11- 2009'!U381</f>
        <v>0</v>
      </c>
      <c r="Q380" s="18">
        <f>+$C$30*'11- 2009'!V381</f>
        <v>0</v>
      </c>
      <c r="R380" s="18">
        <f>+$C$30*'11- 2009'!W381</f>
        <v>0</v>
      </c>
      <c r="S380" s="18">
        <f>+$C$30*'11- 2009'!X381</f>
        <v>0</v>
      </c>
      <c r="T380" s="18">
        <f>+$C$30*'11- 2009'!Y381</f>
        <v>0</v>
      </c>
      <c r="U380" s="18">
        <f>+$C$30*'11- 2009'!Z381</f>
        <v>0</v>
      </c>
      <c r="V380" s="18">
        <f>+$C$30*'11- 2009'!AA381</f>
        <v>0</v>
      </c>
      <c r="W380" s="18">
        <f>+$C$30*'11- 2009'!AB381</f>
        <v>0</v>
      </c>
      <c r="X380" s="18">
        <f>+$C$30*'11- 2009'!AC381</f>
        <v>0</v>
      </c>
      <c r="Y380" s="18">
        <f>+$C$30*'11- 2009'!AD381</f>
        <v>0</v>
      </c>
      <c r="Z380" s="18">
        <f>+$C$30*'11- 2009'!AE381</f>
        <v>0</v>
      </c>
      <c r="AA380" s="18">
        <f>+$C$30*'11- 2009'!AF381</f>
        <v>0</v>
      </c>
      <c r="AB380" s="18">
        <f>+$C$30*'11- 2009'!AG381</f>
        <v>0</v>
      </c>
      <c r="AC380" s="18">
        <f>+$C$30*'11- 2009'!AH381</f>
        <v>0</v>
      </c>
      <c r="AD380" s="18">
        <f>+$C$30*'11- 2009'!AI381</f>
        <v>0</v>
      </c>
      <c r="AE380" s="18">
        <f>+$C$30*'11- 2009'!AJ381</f>
        <v>0</v>
      </c>
      <c r="AF380" s="18">
        <f>+$C$30*'11- 2009'!AK381</f>
        <v>0</v>
      </c>
      <c r="AG380" s="18">
        <f>+$C$30*'11- 2009'!AL381</f>
        <v>0</v>
      </c>
      <c r="AH380" s="18">
        <f>+$C$30*'11- 2009'!AM381</f>
        <v>0</v>
      </c>
      <c r="AI380" s="2"/>
    </row>
    <row r="381" spans="1:35" hidden="1">
      <c r="A381" s="18">
        <v>374</v>
      </c>
      <c r="B381" s="18">
        <f>+'11- 2009'!C382</f>
        <v>0</v>
      </c>
      <c r="C381" s="18" t="e">
        <f>+'11- 2009'!H382/'11- 2009'!AN382</f>
        <v>#DIV/0!</v>
      </c>
      <c r="D381" s="18">
        <f>+$C$30*'11- 2009'!I382</f>
        <v>0</v>
      </c>
      <c r="E381" s="18">
        <f>+$C$30*'11- 2009'!J382</f>
        <v>0</v>
      </c>
      <c r="F381" s="18">
        <f>+$C$30*'11- 2009'!K382</f>
        <v>0</v>
      </c>
      <c r="G381" s="18">
        <f>+$C$30*'11- 2009'!L382</f>
        <v>0</v>
      </c>
      <c r="H381" s="18">
        <f>+$C$30*'11- 2009'!M382</f>
        <v>0</v>
      </c>
      <c r="I381" s="18">
        <f>+$C$30*'11- 2009'!N382</f>
        <v>0</v>
      </c>
      <c r="J381" s="18">
        <f>+$C$30*'11- 2009'!O382</f>
        <v>0</v>
      </c>
      <c r="K381" s="18">
        <f>+$C$30*'11- 2009'!P382</f>
        <v>0</v>
      </c>
      <c r="L381" s="18">
        <f>+$C$30*'11- 2009'!Q382</f>
        <v>0</v>
      </c>
      <c r="M381" s="18">
        <f>+$C$30*'11- 2009'!R382</f>
        <v>0</v>
      </c>
      <c r="N381" s="18">
        <f>+$C$30*'11- 2009'!S382</f>
        <v>0</v>
      </c>
      <c r="O381" s="18">
        <f>+$C$30*'11- 2009'!T382</f>
        <v>0</v>
      </c>
      <c r="P381" s="18">
        <f>+$C$30*'11- 2009'!U382</f>
        <v>0</v>
      </c>
      <c r="Q381" s="18">
        <f>+$C$30*'11- 2009'!V382</f>
        <v>0</v>
      </c>
      <c r="R381" s="18">
        <f>+$C$30*'11- 2009'!W382</f>
        <v>0</v>
      </c>
      <c r="S381" s="18">
        <f>+$C$30*'11- 2009'!X382</f>
        <v>0</v>
      </c>
      <c r="T381" s="18">
        <f>+$C$30*'11- 2009'!Y382</f>
        <v>0</v>
      </c>
      <c r="U381" s="18">
        <f>+$C$30*'11- 2009'!Z382</f>
        <v>0</v>
      </c>
      <c r="V381" s="18">
        <f>+$C$30*'11- 2009'!AA382</f>
        <v>0</v>
      </c>
      <c r="W381" s="18">
        <f>+$C$30*'11- 2009'!AB382</f>
        <v>0</v>
      </c>
      <c r="X381" s="18">
        <f>+$C$30*'11- 2009'!AC382</f>
        <v>0</v>
      </c>
      <c r="Y381" s="18">
        <f>+$C$30*'11- 2009'!AD382</f>
        <v>0</v>
      </c>
      <c r="Z381" s="18">
        <f>+$C$30*'11- 2009'!AE382</f>
        <v>0</v>
      </c>
      <c r="AA381" s="18">
        <f>+$C$30*'11- 2009'!AF382</f>
        <v>0</v>
      </c>
      <c r="AB381" s="18">
        <f>+$C$30*'11- 2009'!AG382</f>
        <v>0</v>
      </c>
      <c r="AC381" s="18">
        <f>+$C$30*'11- 2009'!AH382</f>
        <v>0</v>
      </c>
      <c r="AD381" s="18">
        <f>+$C$30*'11- 2009'!AI382</f>
        <v>0</v>
      </c>
      <c r="AE381" s="18">
        <f>+$C$30*'11- 2009'!AJ382</f>
        <v>0</v>
      </c>
      <c r="AF381" s="18">
        <f>+$C$30*'11- 2009'!AK382</f>
        <v>0</v>
      </c>
      <c r="AG381" s="18">
        <f>+$C$30*'11- 2009'!AL382</f>
        <v>0</v>
      </c>
      <c r="AH381" s="18">
        <f>+$C$30*'11- 2009'!AM382</f>
        <v>0</v>
      </c>
      <c r="AI381" s="2"/>
    </row>
    <row r="382" spans="1:35" hidden="1">
      <c r="A382" s="18">
        <v>375</v>
      </c>
      <c r="B382" s="18">
        <f>+'11- 2009'!C383</f>
        <v>0</v>
      </c>
      <c r="C382" s="18" t="e">
        <f>+'11- 2009'!H383/'11- 2009'!AN383</f>
        <v>#DIV/0!</v>
      </c>
      <c r="D382" s="18">
        <f>+$C$30*'11- 2009'!I383</f>
        <v>0</v>
      </c>
      <c r="E382" s="18">
        <f>+$C$30*'11- 2009'!J383</f>
        <v>0</v>
      </c>
      <c r="F382" s="18">
        <f>+$C$30*'11- 2009'!K383</f>
        <v>0</v>
      </c>
      <c r="G382" s="18">
        <f>+$C$30*'11- 2009'!L383</f>
        <v>0</v>
      </c>
      <c r="H382" s="18">
        <f>+$C$30*'11- 2009'!M383</f>
        <v>0</v>
      </c>
      <c r="I382" s="18">
        <f>+$C$30*'11- 2009'!N383</f>
        <v>0</v>
      </c>
      <c r="J382" s="18">
        <f>+$C$30*'11- 2009'!O383</f>
        <v>0</v>
      </c>
      <c r="K382" s="18">
        <f>+$C$30*'11- 2009'!P383</f>
        <v>0</v>
      </c>
      <c r="L382" s="18">
        <f>+$C$30*'11- 2009'!Q383</f>
        <v>0</v>
      </c>
      <c r="M382" s="18">
        <f>+$C$30*'11- 2009'!R383</f>
        <v>0</v>
      </c>
      <c r="N382" s="18">
        <f>+$C$30*'11- 2009'!S383</f>
        <v>0</v>
      </c>
      <c r="O382" s="18">
        <f>+$C$30*'11- 2009'!T383</f>
        <v>0</v>
      </c>
      <c r="P382" s="18">
        <f>+$C$30*'11- 2009'!U383</f>
        <v>0</v>
      </c>
      <c r="Q382" s="18">
        <f>+$C$30*'11- 2009'!V383</f>
        <v>0</v>
      </c>
      <c r="R382" s="18">
        <f>+$C$30*'11- 2009'!W383</f>
        <v>0</v>
      </c>
      <c r="S382" s="18">
        <f>+$C$30*'11- 2009'!X383</f>
        <v>0</v>
      </c>
      <c r="T382" s="18">
        <f>+$C$30*'11- 2009'!Y383</f>
        <v>0</v>
      </c>
      <c r="U382" s="18">
        <f>+$C$30*'11- 2009'!Z383</f>
        <v>0</v>
      </c>
      <c r="V382" s="18">
        <f>+$C$30*'11- 2009'!AA383</f>
        <v>0</v>
      </c>
      <c r="W382" s="18">
        <f>+$C$30*'11- 2009'!AB383</f>
        <v>0</v>
      </c>
      <c r="X382" s="18">
        <f>+$C$30*'11- 2009'!AC383</f>
        <v>0</v>
      </c>
      <c r="Y382" s="18">
        <f>+$C$30*'11- 2009'!AD383</f>
        <v>0</v>
      </c>
      <c r="Z382" s="18">
        <f>+$C$30*'11- 2009'!AE383</f>
        <v>0</v>
      </c>
      <c r="AA382" s="18">
        <f>+$C$30*'11- 2009'!AF383</f>
        <v>0</v>
      </c>
      <c r="AB382" s="18">
        <f>+$C$30*'11- 2009'!AG383</f>
        <v>0</v>
      </c>
      <c r="AC382" s="18">
        <f>+$C$30*'11- 2009'!AH383</f>
        <v>0</v>
      </c>
      <c r="AD382" s="18">
        <f>+$C$30*'11- 2009'!AI383</f>
        <v>0</v>
      </c>
      <c r="AE382" s="18">
        <f>+$C$30*'11- 2009'!AJ383</f>
        <v>0</v>
      </c>
      <c r="AF382" s="18">
        <f>+$C$30*'11- 2009'!AK383</f>
        <v>0</v>
      </c>
      <c r="AG382" s="18">
        <f>+$C$30*'11- 2009'!AL383</f>
        <v>0</v>
      </c>
      <c r="AH382" s="18">
        <f>+$C$30*'11- 2009'!AM383</f>
        <v>0</v>
      </c>
      <c r="AI382" s="2"/>
    </row>
    <row r="383" spans="1:35" hidden="1">
      <c r="A383" s="18">
        <v>376</v>
      </c>
      <c r="B383" s="18">
        <f>+'11- 2009'!C384</f>
        <v>0</v>
      </c>
      <c r="C383" s="18" t="e">
        <f>+'11- 2009'!H384/'11- 2009'!AN384</f>
        <v>#DIV/0!</v>
      </c>
      <c r="D383" s="18">
        <f>+$C$30*'11- 2009'!I384</f>
        <v>0</v>
      </c>
      <c r="E383" s="18">
        <f>+$C$30*'11- 2009'!J384</f>
        <v>0</v>
      </c>
      <c r="F383" s="18">
        <f>+$C$30*'11- 2009'!K384</f>
        <v>0</v>
      </c>
      <c r="G383" s="18">
        <f>+$C$30*'11- 2009'!L384</f>
        <v>0</v>
      </c>
      <c r="H383" s="18">
        <f>+$C$30*'11- 2009'!M384</f>
        <v>0</v>
      </c>
      <c r="I383" s="18">
        <f>+$C$30*'11- 2009'!N384</f>
        <v>0</v>
      </c>
      <c r="J383" s="18">
        <f>+$C$30*'11- 2009'!O384</f>
        <v>0</v>
      </c>
      <c r="K383" s="18">
        <f>+$C$30*'11- 2009'!P384</f>
        <v>0</v>
      </c>
      <c r="L383" s="18">
        <f>+$C$30*'11- 2009'!Q384</f>
        <v>0</v>
      </c>
      <c r="M383" s="18">
        <f>+$C$30*'11- 2009'!R384</f>
        <v>0</v>
      </c>
      <c r="N383" s="18">
        <f>+$C$30*'11- 2009'!S384</f>
        <v>0</v>
      </c>
      <c r="O383" s="18">
        <f>+$C$30*'11- 2009'!T384</f>
        <v>0</v>
      </c>
      <c r="P383" s="18">
        <f>+$C$30*'11- 2009'!U384</f>
        <v>0</v>
      </c>
      <c r="Q383" s="18">
        <f>+$C$30*'11- 2009'!V384</f>
        <v>0</v>
      </c>
      <c r="R383" s="18">
        <f>+$C$30*'11- 2009'!W384</f>
        <v>0</v>
      </c>
      <c r="S383" s="18">
        <f>+$C$30*'11- 2009'!X384</f>
        <v>0</v>
      </c>
      <c r="T383" s="18">
        <f>+$C$30*'11- 2009'!Y384</f>
        <v>0</v>
      </c>
      <c r="U383" s="18">
        <f>+$C$30*'11- 2009'!Z384</f>
        <v>0</v>
      </c>
      <c r="V383" s="18">
        <f>+$C$30*'11- 2009'!AA384</f>
        <v>0</v>
      </c>
      <c r="W383" s="18">
        <f>+$C$30*'11- 2009'!AB384</f>
        <v>0</v>
      </c>
      <c r="X383" s="18">
        <f>+$C$30*'11- 2009'!AC384</f>
        <v>0</v>
      </c>
      <c r="Y383" s="18">
        <f>+$C$30*'11- 2009'!AD384</f>
        <v>0</v>
      </c>
      <c r="Z383" s="18">
        <f>+$C$30*'11- 2009'!AE384</f>
        <v>0</v>
      </c>
      <c r="AA383" s="18">
        <f>+$C$30*'11- 2009'!AF384</f>
        <v>0</v>
      </c>
      <c r="AB383" s="18">
        <f>+$C$30*'11- 2009'!AG384</f>
        <v>0</v>
      </c>
      <c r="AC383" s="18">
        <f>+$C$30*'11- 2009'!AH384</f>
        <v>0</v>
      </c>
      <c r="AD383" s="18">
        <f>+$C$30*'11- 2009'!AI384</f>
        <v>0</v>
      </c>
      <c r="AE383" s="18">
        <f>+$C$30*'11- 2009'!AJ384</f>
        <v>0</v>
      </c>
      <c r="AF383" s="18">
        <f>+$C$30*'11- 2009'!AK384</f>
        <v>0</v>
      </c>
      <c r="AG383" s="18">
        <f>+$C$30*'11- 2009'!AL384</f>
        <v>0</v>
      </c>
      <c r="AH383" s="18">
        <f>+$C$30*'11- 2009'!AM384</f>
        <v>0</v>
      </c>
      <c r="AI383" s="2"/>
    </row>
    <row r="384" spans="1:35" hidden="1">
      <c r="A384" s="18">
        <v>377</v>
      </c>
      <c r="B384" s="18">
        <f>+'11- 2009'!C385</f>
        <v>0</v>
      </c>
      <c r="C384" s="18" t="e">
        <f>+'11- 2009'!H385/'11- 2009'!AN385</f>
        <v>#DIV/0!</v>
      </c>
      <c r="D384" s="18">
        <f>+$C$30*'11- 2009'!I385</f>
        <v>0</v>
      </c>
      <c r="E384" s="18">
        <f>+$C$30*'11- 2009'!J385</f>
        <v>0</v>
      </c>
      <c r="F384" s="18">
        <f>+$C$30*'11- 2009'!K385</f>
        <v>0</v>
      </c>
      <c r="G384" s="18">
        <f>+$C$30*'11- 2009'!L385</f>
        <v>0</v>
      </c>
      <c r="H384" s="18">
        <f>+$C$30*'11- 2009'!M385</f>
        <v>0</v>
      </c>
      <c r="I384" s="18">
        <f>+$C$30*'11- 2009'!N385</f>
        <v>0</v>
      </c>
      <c r="J384" s="18">
        <f>+$C$30*'11- 2009'!O385</f>
        <v>0</v>
      </c>
      <c r="K384" s="18">
        <f>+$C$30*'11- 2009'!P385</f>
        <v>0</v>
      </c>
      <c r="L384" s="18">
        <f>+$C$30*'11- 2009'!Q385</f>
        <v>0</v>
      </c>
      <c r="M384" s="18">
        <f>+$C$30*'11- 2009'!R385</f>
        <v>0</v>
      </c>
      <c r="N384" s="18">
        <f>+$C$30*'11- 2009'!S385</f>
        <v>0</v>
      </c>
      <c r="O384" s="18">
        <f>+$C$30*'11- 2009'!T385</f>
        <v>0</v>
      </c>
      <c r="P384" s="18">
        <f>+$C$30*'11- 2009'!U385</f>
        <v>0</v>
      </c>
      <c r="Q384" s="18">
        <f>+$C$30*'11- 2009'!V385</f>
        <v>0</v>
      </c>
      <c r="R384" s="18">
        <f>+$C$30*'11- 2009'!W385</f>
        <v>0</v>
      </c>
      <c r="S384" s="18">
        <f>+$C$30*'11- 2009'!X385</f>
        <v>0</v>
      </c>
      <c r="T384" s="18">
        <f>+$C$30*'11- 2009'!Y385</f>
        <v>0</v>
      </c>
      <c r="U384" s="18">
        <f>+$C$30*'11- 2009'!Z385</f>
        <v>0</v>
      </c>
      <c r="V384" s="18">
        <f>+$C$30*'11- 2009'!AA385</f>
        <v>0</v>
      </c>
      <c r="W384" s="18">
        <f>+$C$30*'11- 2009'!AB385</f>
        <v>0</v>
      </c>
      <c r="X384" s="18">
        <f>+$C$30*'11- 2009'!AC385</f>
        <v>0</v>
      </c>
      <c r="Y384" s="18">
        <f>+$C$30*'11- 2009'!AD385</f>
        <v>0</v>
      </c>
      <c r="Z384" s="18">
        <f>+$C$30*'11- 2009'!AE385</f>
        <v>0</v>
      </c>
      <c r="AA384" s="18">
        <f>+$C$30*'11- 2009'!AF385</f>
        <v>0</v>
      </c>
      <c r="AB384" s="18">
        <f>+$C$30*'11- 2009'!AG385</f>
        <v>0</v>
      </c>
      <c r="AC384" s="18">
        <f>+$C$30*'11- 2009'!AH385</f>
        <v>0</v>
      </c>
      <c r="AD384" s="18">
        <f>+$C$30*'11- 2009'!AI385</f>
        <v>0</v>
      </c>
      <c r="AE384" s="18">
        <f>+$C$30*'11- 2009'!AJ385</f>
        <v>0</v>
      </c>
      <c r="AF384" s="18">
        <f>+$C$30*'11- 2009'!AK385</f>
        <v>0</v>
      </c>
      <c r="AG384" s="18">
        <f>+$C$30*'11- 2009'!AL385</f>
        <v>0</v>
      </c>
      <c r="AH384" s="18">
        <f>+$C$30*'11- 2009'!AM385</f>
        <v>0</v>
      </c>
      <c r="AI384" s="2"/>
    </row>
    <row r="385" spans="1:35" hidden="1">
      <c r="A385" s="18">
        <v>378</v>
      </c>
      <c r="B385" s="18">
        <f>+'11- 2009'!C386</f>
        <v>0</v>
      </c>
      <c r="C385" s="18" t="e">
        <f>+'11- 2009'!H386/'11- 2009'!AN386</f>
        <v>#DIV/0!</v>
      </c>
      <c r="D385" s="18">
        <f>+$C$30*'11- 2009'!I386</f>
        <v>0</v>
      </c>
      <c r="E385" s="18">
        <f>+$C$30*'11- 2009'!J386</f>
        <v>0</v>
      </c>
      <c r="F385" s="18">
        <f>+$C$30*'11- 2009'!K386</f>
        <v>0</v>
      </c>
      <c r="G385" s="18">
        <f>+$C$30*'11- 2009'!L386</f>
        <v>0</v>
      </c>
      <c r="H385" s="18">
        <f>+$C$30*'11- 2009'!M386</f>
        <v>0</v>
      </c>
      <c r="I385" s="18">
        <f>+$C$30*'11- 2009'!N386</f>
        <v>0</v>
      </c>
      <c r="J385" s="18">
        <f>+$C$30*'11- 2009'!O386</f>
        <v>0</v>
      </c>
      <c r="K385" s="18">
        <f>+$C$30*'11- 2009'!P386</f>
        <v>0</v>
      </c>
      <c r="L385" s="18">
        <f>+$C$30*'11- 2009'!Q386</f>
        <v>0</v>
      </c>
      <c r="M385" s="18">
        <f>+$C$30*'11- 2009'!R386</f>
        <v>0</v>
      </c>
      <c r="N385" s="18">
        <f>+$C$30*'11- 2009'!S386</f>
        <v>0</v>
      </c>
      <c r="O385" s="18">
        <f>+$C$30*'11- 2009'!T386</f>
        <v>0</v>
      </c>
      <c r="P385" s="18">
        <f>+$C$30*'11- 2009'!U386</f>
        <v>0</v>
      </c>
      <c r="Q385" s="18">
        <f>+$C$30*'11- 2009'!V386</f>
        <v>0</v>
      </c>
      <c r="R385" s="18">
        <f>+$C$30*'11- 2009'!W386</f>
        <v>0</v>
      </c>
      <c r="S385" s="18">
        <f>+$C$30*'11- 2009'!X386</f>
        <v>0</v>
      </c>
      <c r="T385" s="18">
        <f>+$C$30*'11- 2009'!Y386</f>
        <v>0</v>
      </c>
      <c r="U385" s="18">
        <f>+$C$30*'11- 2009'!Z386</f>
        <v>0</v>
      </c>
      <c r="V385" s="18">
        <f>+$C$30*'11- 2009'!AA386</f>
        <v>0</v>
      </c>
      <c r="W385" s="18">
        <f>+$C$30*'11- 2009'!AB386</f>
        <v>0</v>
      </c>
      <c r="X385" s="18">
        <f>+$C$30*'11- 2009'!AC386</f>
        <v>0</v>
      </c>
      <c r="Y385" s="18">
        <f>+$C$30*'11- 2009'!AD386</f>
        <v>0</v>
      </c>
      <c r="Z385" s="18">
        <f>+$C$30*'11- 2009'!AE386</f>
        <v>0</v>
      </c>
      <c r="AA385" s="18">
        <f>+$C$30*'11- 2009'!AF386</f>
        <v>0</v>
      </c>
      <c r="AB385" s="18">
        <f>+$C$30*'11- 2009'!AG386</f>
        <v>0</v>
      </c>
      <c r="AC385" s="18">
        <f>+$C$30*'11- 2009'!AH386</f>
        <v>0</v>
      </c>
      <c r="AD385" s="18">
        <f>+$C$30*'11- 2009'!AI386</f>
        <v>0</v>
      </c>
      <c r="AE385" s="18">
        <f>+$C$30*'11- 2009'!AJ386</f>
        <v>0</v>
      </c>
      <c r="AF385" s="18">
        <f>+$C$30*'11- 2009'!AK386</f>
        <v>0</v>
      </c>
      <c r="AG385" s="18">
        <f>+$C$30*'11- 2009'!AL386</f>
        <v>0</v>
      </c>
      <c r="AH385" s="18">
        <f>+$C$30*'11- 2009'!AM386</f>
        <v>0</v>
      </c>
      <c r="AI385" s="2"/>
    </row>
    <row r="386" spans="1:35" hidden="1">
      <c r="A386" s="18">
        <v>379</v>
      </c>
      <c r="B386" s="18">
        <f>+'11- 2009'!C387</f>
        <v>0</v>
      </c>
      <c r="C386" s="18" t="e">
        <f>+'11- 2009'!H387/'11- 2009'!AN387</f>
        <v>#DIV/0!</v>
      </c>
      <c r="D386" s="18">
        <f>+$C$30*'11- 2009'!I387</f>
        <v>0</v>
      </c>
      <c r="E386" s="18">
        <f>+$C$30*'11- 2009'!J387</f>
        <v>0</v>
      </c>
      <c r="F386" s="18">
        <f>+$C$30*'11- 2009'!K387</f>
        <v>0</v>
      </c>
      <c r="G386" s="18">
        <f>+$C$30*'11- 2009'!L387</f>
        <v>0</v>
      </c>
      <c r="H386" s="18">
        <f>+$C$30*'11- 2009'!M387</f>
        <v>0</v>
      </c>
      <c r="I386" s="18">
        <f>+$C$30*'11- 2009'!N387</f>
        <v>0</v>
      </c>
      <c r="J386" s="18">
        <f>+$C$30*'11- 2009'!O387</f>
        <v>0</v>
      </c>
      <c r="K386" s="18">
        <f>+$C$30*'11- 2009'!P387</f>
        <v>0</v>
      </c>
      <c r="L386" s="18">
        <f>+$C$30*'11- 2009'!Q387</f>
        <v>0</v>
      </c>
      <c r="M386" s="18">
        <f>+$C$30*'11- 2009'!R387</f>
        <v>0</v>
      </c>
      <c r="N386" s="18">
        <f>+$C$30*'11- 2009'!S387</f>
        <v>0</v>
      </c>
      <c r="O386" s="18">
        <f>+$C$30*'11- 2009'!T387</f>
        <v>0</v>
      </c>
      <c r="P386" s="18">
        <f>+$C$30*'11- 2009'!U387</f>
        <v>0</v>
      </c>
      <c r="Q386" s="18">
        <f>+$C$30*'11- 2009'!V387</f>
        <v>0</v>
      </c>
      <c r="R386" s="18">
        <f>+$C$30*'11- 2009'!W387</f>
        <v>0</v>
      </c>
      <c r="S386" s="18">
        <f>+$C$30*'11- 2009'!X387</f>
        <v>0</v>
      </c>
      <c r="T386" s="18">
        <f>+$C$30*'11- 2009'!Y387</f>
        <v>0</v>
      </c>
      <c r="U386" s="18">
        <f>+$C$30*'11- 2009'!Z387</f>
        <v>0</v>
      </c>
      <c r="V386" s="18">
        <f>+$C$30*'11- 2009'!AA387</f>
        <v>0</v>
      </c>
      <c r="W386" s="18">
        <f>+$C$30*'11- 2009'!AB387</f>
        <v>0</v>
      </c>
      <c r="X386" s="18">
        <f>+$C$30*'11- 2009'!AC387</f>
        <v>0</v>
      </c>
      <c r="Y386" s="18">
        <f>+$C$30*'11- 2009'!AD387</f>
        <v>0</v>
      </c>
      <c r="Z386" s="18">
        <f>+$C$30*'11- 2009'!AE387</f>
        <v>0</v>
      </c>
      <c r="AA386" s="18">
        <f>+$C$30*'11- 2009'!AF387</f>
        <v>0</v>
      </c>
      <c r="AB386" s="18">
        <f>+$C$30*'11- 2009'!AG387</f>
        <v>0</v>
      </c>
      <c r="AC386" s="18">
        <f>+$C$30*'11- 2009'!AH387</f>
        <v>0</v>
      </c>
      <c r="AD386" s="18">
        <f>+$C$30*'11- 2009'!AI387</f>
        <v>0</v>
      </c>
      <c r="AE386" s="18">
        <f>+$C$30*'11- 2009'!AJ387</f>
        <v>0</v>
      </c>
      <c r="AF386" s="18">
        <f>+$C$30*'11- 2009'!AK387</f>
        <v>0</v>
      </c>
      <c r="AG386" s="18">
        <f>+$C$30*'11- 2009'!AL387</f>
        <v>0</v>
      </c>
      <c r="AH386" s="18">
        <f>+$C$30*'11- 2009'!AM387</f>
        <v>0</v>
      </c>
      <c r="AI386" s="2"/>
    </row>
    <row r="387" spans="1:35" hidden="1">
      <c r="A387" s="18">
        <v>380</v>
      </c>
      <c r="B387" s="18">
        <f>+'11- 2009'!C388</f>
        <v>0</v>
      </c>
      <c r="C387" s="18" t="e">
        <f>+'11- 2009'!H388/'11- 2009'!AN388</f>
        <v>#DIV/0!</v>
      </c>
      <c r="D387" s="18">
        <f>+$C$30*'11- 2009'!I388</f>
        <v>0</v>
      </c>
      <c r="E387" s="18">
        <f>+$C$30*'11- 2009'!J388</f>
        <v>0</v>
      </c>
      <c r="F387" s="18">
        <f>+$C$30*'11- 2009'!K388</f>
        <v>0</v>
      </c>
      <c r="G387" s="18">
        <f>+$C$30*'11- 2009'!L388</f>
        <v>0</v>
      </c>
      <c r="H387" s="18">
        <f>+$C$30*'11- 2009'!M388</f>
        <v>0</v>
      </c>
      <c r="I387" s="18">
        <f>+$C$30*'11- 2009'!N388</f>
        <v>0</v>
      </c>
      <c r="J387" s="18">
        <f>+$C$30*'11- 2009'!O388</f>
        <v>0</v>
      </c>
      <c r="K387" s="18">
        <f>+$C$30*'11- 2009'!P388</f>
        <v>0</v>
      </c>
      <c r="L387" s="18">
        <f>+$C$30*'11- 2009'!Q388</f>
        <v>0</v>
      </c>
      <c r="M387" s="18">
        <f>+$C$30*'11- 2009'!R388</f>
        <v>0</v>
      </c>
      <c r="N387" s="18">
        <f>+$C$30*'11- 2009'!S388</f>
        <v>0</v>
      </c>
      <c r="O387" s="18">
        <f>+$C$30*'11- 2009'!T388</f>
        <v>0</v>
      </c>
      <c r="P387" s="18">
        <f>+$C$30*'11- 2009'!U388</f>
        <v>0</v>
      </c>
      <c r="Q387" s="18">
        <f>+$C$30*'11- 2009'!V388</f>
        <v>0</v>
      </c>
      <c r="R387" s="18">
        <f>+$C$30*'11- 2009'!W388</f>
        <v>0</v>
      </c>
      <c r="S387" s="18">
        <f>+$C$30*'11- 2009'!X388</f>
        <v>0</v>
      </c>
      <c r="T387" s="18">
        <f>+$C$30*'11- 2009'!Y388</f>
        <v>0</v>
      </c>
      <c r="U387" s="18">
        <f>+$C$30*'11- 2009'!Z388</f>
        <v>0</v>
      </c>
      <c r="V387" s="18">
        <f>+$C$30*'11- 2009'!AA388</f>
        <v>0</v>
      </c>
      <c r="W387" s="18">
        <f>+$C$30*'11- 2009'!AB388</f>
        <v>0</v>
      </c>
      <c r="X387" s="18">
        <f>+$C$30*'11- 2009'!AC388</f>
        <v>0</v>
      </c>
      <c r="Y387" s="18">
        <f>+$C$30*'11- 2009'!AD388</f>
        <v>0</v>
      </c>
      <c r="Z387" s="18">
        <f>+$C$30*'11- 2009'!AE388</f>
        <v>0</v>
      </c>
      <c r="AA387" s="18">
        <f>+$C$30*'11- 2009'!AF388</f>
        <v>0</v>
      </c>
      <c r="AB387" s="18">
        <f>+$C$30*'11- 2009'!AG388</f>
        <v>0</v>
      </c>
      <c r="AC387" s="18">
        <f>+$C$30*'11- 2009'!AH388</f>
        <v>0</v>
      </c>
      <c r="AD387" s="18">
        <f>+$C$30*'11- 2009'!AI388</f>
        <v>0</v>
      </c>
      <c r="AE387" s="18">
        <f>+$C$30*'11- 2009'!AJ388</f>
        <v>0</v>
      </c>
      <c r="AF387" s="18">
        <f>+$C$30*'11- 2009'!AK388</f>
        <v>0</v>
      </c>
      <c r="AG387" s="18">
        <f>+$C$30*'11- 2009'!AL388</f>
        <v>0</v>
      </c>
      <c r="AH387" s="18">
        <f>+$C$30*'11- 2009'!AM388</f>
        <v>0</v>
      </c>
      <c r="AI387" s="2"/>
    </row>
    <row r="388" spans="1:35" hidden="1">
      <c r="A388" s="18">
        <v>381</v>
      </c>
      <c r="B388" s="18">
        <f>+'11- 2009'!C389</f>
        <v>0</v>
      </c>
      <c r="C388" s="18" t="e">
        <f>+'11- 2009'!H389/'11- 2009'!AN389</f>
        <v>#DIV/0!</v>
      </c>
      <c r="D388" s="18">
        <f>+$C$30*'11- 2009'!I389</f>
        <v>0</v>
      </c>
      <c r="E388" s="18">
        <f>+$C$30*'11- 2009'!J389</f>
        <v>0</v>
      </c>
      <c r="F388" s="18">
        <f>+$C$30*'11- 2009'!K389</f>
        <v>0</v>
      </c>
      <c r="G388" s="18">
        <f>+$C$30*'11- 2009'!L389</f>
        <v>0</v>
      </c>
      <c r="H388" s="18">
        <f>+$C$30*'11- 2009'!M389</f>
        <v>0</v>
      </c>
      <c r="I388" s="18">
        <f>+$C$30*'11- 2009'!N389</f>
        <v>0</v>
      </c>
      <c r="J388" s="18">
        <f>+$C$30*'11- 2009'!O389</f>
        <v>0</v>
      </c>
      <c r="K388" s="18">
        <f>+$C$30*'11- 2009'!P389</f>
        <v>0</v>
      </c>
      <c r="L388" s="18">
        <f>+$C$30*'11- 2009'!Q389</f>
        <v>0</v>
      </c>
      <c r="M388" s="18">
        <f>+$C$30*'11- 2009'!R389</f>
        <v>0</v>
      </c>
      <c r="N388" s="18">
        <f>+$C$30*'11- 2009'!S389</f>
        <v>0</v>
      </c>
      <c r="O388" s="18">
        <f>+$C$30*'11- 2009'!T389</f>
        <v>0</v>
      </c>
      <c r="P388" s="18">
        <f>+$C$30*'11- 2009'!U389</f>
        <v>0</v>
      </c>
      <c r="Q388" s="18">
        <f>+$C$30*'11- 2009'!V389</f>
        <v>0</v>
      </c>
      <c r="R388" s="18">
        <f>+$C$30*'11- 2009'!W389</f>
        <v>0</v>
      </c>
      <c r="S388" s="18">
        <f>+$C$30*'11- 2009'!X389</f>
        <v>0</v>
      </c>
      <c r="T388" s="18">
        <f>+$C$30*'11- 2009'!Y389</f>
        <v>0</v>
      </c>
      <c r="U388" s="18">
        <f>+$C$30*'11- 2009'!Z389</f>
        <v>0</v>
      </c>
      <c r="V388" s="18">
        <f>+$C$30*'11- 2009'!AA389</f>
        <v>0</v>
      </c>
      <c r="W388" s="18">
        <f>+$C$30*'11- 2009'!AB389</f>
        <v>0</v>
      </c>
      <c r="X388" s="18">
        <f>+$C$30*'11- 2009'!AC389</f>
        <v>0</v>
      </c>
      <c r="Y388" s="18">
        <f>+$C$30*'11- 2009'!AD389</f>
        <v>0</v>
      </c>
      <c r="Z388" s="18">
        <f>+$C$30*'11- 2009'!AE389</f>
        <v>0</v>
      </c>
      <c r="AA388" s="18">
        <f>+$C$30*'11- 2009'!AF389</f>
        <v>0</v>
      </c>
      <c r="AB388" s="18">
        <f>+$C$30*'11- 2009'!AG389</f>
        <v>0</v>
      </c>
      <c r="AC388" s="18">
        <f>+$C$30*'11- 2009'!AH389</f>
        <v>0</v>
      </c>
      <c r="AD388" s="18">
        <f>+$C$30*'11- 2009'!AI389</f>
        <v>0</v>
      </c>
      <c r="AE388" s="18">
        <f>+$C$30*'11- 2009'!AJ389</f>
        <v>0</v>
      </c>
      <c r="AF388" s="18">
        <f>+$C$30*'11- 2009'!AK389</f>
        <v>0</v>
      </c>
      <c r="AG388" s="18">
        <f>+$C$30*'11- 2009'!AL389</f>
        <v>0</v>
      </c>
      <c r="AH388" s="18">
        <f>+$C$30*'11- 2009'!AM389</f>
        <v>0</v>
      </c>
      <c r="AI388" s="2"/>
    </row>
    <row r="389" spans="1:35" hidden="1">
      <c r="A389" s="18">
        <v>382</v>
      </c>
      <c r="B389" s="18">
        <f>+'11- 2009'!C390</f>
        <v>0</v>
      </c>
      <c r="C389" s="18" t="e">
        <f>+'11- 2009'!H390/'11- 2009'!AN390</f>
        <v>#DIV/0!</v>
      </c>
      <c r="D389" s="18">
        <f>+$C$30*'11- 2009'!I390</f>
        <v>0</v>
      </c>
      <c r="E389" s="18">
        <f>+$C$30*'11- 2009'!J390</f>
        <v>0</v>
      </c>
      <c r="F389" s="18">
        <f>+$C$30*'11- 2009'!K390</f>
        <v>0</v>
      </c>
      <c r="G389" s="18">
        <f>+$C$30*'11- 2009'!L390</f>
        <v>0</v>
      </c>
      <c r="H389" s="18">
        <f>+$C$30*'11- 2009'!M390</f>
        <v>0</v>
      </c>
      <c r="I389" s="18">
        <f>+$C$30*'11- 2009'!N390</f>
        <v>0</v>
      </c>
      <c r="J389" s="18">
        <f>+$C$30*'11- 2009'!O390</f>
        <v>0</v>
      </c>
      <c r="K389" s="18">
        <f>+$C$30*'11- 2009'!P390</f>
        <v>0</v>
      </c>
      <c r="L389" s="18">
        <f>+$C$30*'11- 2009'!Q390</f>
        <v>0</v>
      </c>
      <c r="M389" s="18">
        <f>+$C$30*'11- 2009'!R390</f>
        <v>0</v>
      </c>
      <c r="N389" s="18">
        <f>+$C$30*'11- 2009'!S390</f>
        <v>0</v>
      </c>
      <c r="O389" s="18">
        <f>+$C$30*'11- 2009'!T390</f>
        <v>0</v>
      </c>
      <c r="P389" s="18">
        <f>+$C$30*'11- 2009'!U390</f>
        <v>0</v>
      </c>
      <c r="Q389" s="18">
        <f>+$C$30*'11- 2009'!V390</f>
        <v>0</v>
      </c>
      <c r="R389" s="18">
        <f>+$C$30*'11- 2009'!W390</f>
        <v>0</v>
      </c>
      <c r="S389" s="18">
        <f>+$C$30*'11- 2009'!X390</f>
        <v>0</v>
      </c>
      <c r="T389" s="18">
        <f>+$C$30*'11- 2009'!Y390</f>
        <v>0</v>
      </c>
      <c r="U389" s="18">
        <f>+$C$30*'11- 2009'!Z390</f>
        <v>0</v>
      </c>
      <c r="V389" s="18">
        <f>+$C$30*'11- 2009'!AA390</f>
        <v>0</v>
      </c>
      <c r="W389" s="18">
        <f>+$C$30*'11- 2009'!AB390</f>
        <v>0</v>
      </c>
      <c r="X389" s="18">
        <f>+$C$30*'11- 2009'!AC390</f>
        <v>0</v>
      </c>
      <c r="Y389" s="18">
        <f>+$C$30*'11- 2009'!AD390</f>
        <v>0</v>
      </c>
      <c r="Z389" s="18">
        <f>+$C$30*'11- 2009'!AE390</f>
        <v>0</v>
      </c>
      <c r="AA389" s="18">
        <f>+$C$30*'11- 2009'!AF390</f>
        <v>0</v>
      </c>
      <c r="AB389" s="18">
        <f>+$C$30*'11- 2009'!AG390</f>
        <v>0</v>
      </c>
      <c r="AC389" s="18">
        <f>+$C$30*'11- 2009'!AH390</f>
        <v>0</v>
      </c>
      <c r="AD389" s="18">
        <f>+$C$30*'11- 2009'!AI390</f>
        <v>0</v>
      </c>
      <c r="AE389" s="18">
        <f>+$C$30*'11- 2009'!AJ390</f>
        <v>0</v>
      </c>
      <c r="AF389" s="18">
        <f>+$C$30*'11- 2009'!AK390</f>
        <v>0</v>
      </c>
      <c r="AG389" s="18">
        <f>+$C$30*'11- 2009'!AL390</f>
        <v>0</v>
      </c>
      <c r="AH389" s="18">
        <f>+$C$30*'11- 2009'!AM390</f>
        <v>0</v>
      </c>
      <c r="AI389" s="2"/>
    </row>
    <row r="390" spans="1:35" hidden="1">
      <c r="A390" s="18">
        <v>383</v>
      </c>
      <c r="B390" s="18">
        <f>+'11- 2009'!C391</f>
        <v>0</v>
      </c>
      <c r="C390" s="18" t="e">
        <f>+'11- 2009'!H391/'11- 2009'!AN391</f>
        <v>#DIV/0!</v>
      </c>
      <c r="D390" s="18">
        <f>+$C$30*'11- 2009'!I391</f>
        <v>0</v>
      </c>
      <c r="E390" s="18">
        <f>+$C$30*'11- 2009'!J391</f>
        <v>0</v>
      </c>
      <c r="F390" s="18">
        <f>+$C$30*'11- 2009'!K391</f>
        <v>0</v>
      </c>
      <c r="G390" s="18">
        <f>+$C$30*'11- 2009'!L391</f>
        <v>0</v>
      </c>
      <c r="H390" s="18">
        <f>+$C$30*'11- 2009'!M391</f>
        <v>0</v>
      </c>
      <c r="I390" s="18">
        <f>+$C$30*'11- 2009'!N391</f>
        <v>0</v>
      </c>
      <c r="J390" s="18">
        <f>+$C$30*'11- 2009'!O391</f>
        <v>0</v>
      </c>
      <c r="K390" s="18">
        <f>+$C$30*'11- 2009'!P391</f>
        <v>0</v>
      </c>
      <c r="L390" s="18">
        <f>+$C$30*'11- 2009'!Q391</f>
        <v>0</v>
      </c>
      <c r="M390" s="18">
        <f>+$C$30*'11- 2009'!R391</f>
        <v>0</v>
      </c>
      <c r="N390" s="18">
        <f>+$C$30*'11- 2009'!S391</f>
        <v>0</v>
      </c>
      <c r="O390" s="18">
        <f>+$C$30*'11- 2009'!T391</f>
        <v>0</v>
      </c>
      <c r="P390" s="18">
        <f>+$C$30*'11- 2009'!U391</f>
        <v>0</v>
      </c>
      <c r="Q390" s="18">
        <f>+$C$30*'11- 2009'!V391</f>
        <v>0</v>
      </c>
      <c r="R390" s="18">
        <f>+$C$30*'11- 2009'!W391</f>
        <v>0</v>
      </c>
      <c r="S390" s="18">
        <f>+$C$30*'11- 2009'!X391</f>
        <v>0</v>
      </c>
      <c r="T390" s="18">
        <f>+$C$30*'11- 2009'!Y391</f>
        <v>0</v>
      </c>
      <c r="U390" s="18">
        <f>+$C$30*'11- 2009'!Z391</f>
        <v>0</v>
      </c>
      <c r="V390" s="18">
        <f>+$C$30*'11- 2009'!AA391</f>
        <v>0</v>
      </c>
      <c r="W390" s="18">
        <f>+$C$30*'11- 2009'!AB391</f>
        <v>0</v>
      </c>
      <c r="X390" s="18">
        <f>+$C$30*'11- 2009'!AC391</f>
        <v>0</v>
      </c>
      <c r="Y390" s="18">
        <f>+$C$30*'11- 2009'!AD391</f>
        <v>0</v>
      </c>
      <c r="Z390" s="18">
        <f>+$C$30*'11- 2009'!AE391</f>
        <v>0</v>
      </c>
      <c r="AA390" s="18">
        <f>+$C$30*'11- 2009'!AF391</f>
        <v>0</v>
      </c>
      <c r="AB390" s="18">
        <f>+$C$30*'11- 2009'!AG391</f>
        <v>0</v>
      </c>
      <c r="AC390" s="18">
        <f>+$C$30*'11- 2009'!AH391</f>
        <v>0</v>
      </c>
      <c r="AD390" s="18">
        <f>+$C$30*'11- 2009'!AI391</f>
        <v>0</v>
      </c>
      <c r="AE390" s="18">
        <f>+$C$30*'11- 2009'!AJ391</f>
        <v>0</v>
      </c>
      <c r="AF390" s="18">
        <f>+$C$30*'11- 2009'!AK391</f>
        <v>0</v>
      </c>
      <c r="AG390" s="18">
        <f>+$C$30*'11- 2009'!AL391</f>
        <v>0</v>
      </c>
      <c r="AH390" s="18">
        <f>+$C$30*'11- 2009'!AM391</f>
        <v>0</v>
      </c>
      <c r="AI390" s="2"/>
    </row>
    <row r="391" spans="1:35" hidden="1">
      <c r="A391" s="18">
        <v>384</v>
      </c>
      <c r="B391" s="18">
        <f>+'11- 2009'!C392</f>
        <v>0</v>
      </c>
      <c r="C391" s="18" t="e">
        <f>+'11- 2009'!H392/'11- 2009'!AN392</f>
        <v>#DIV/0!</v>
      </c>
      <c r="D391" s="18">
        <f>+$C$30*'11- 2009'!I392</f>
        <v>0</v>
      </c>
      <c r="E391" s="18">
        <f>+$C$30*'11- 2009'!J392</f>
        <v>0</v>
      </c>
      <c r="F391" s="18">
        <f>+$C$30*'11- 2009'!K392</f>
        <v>0</v>
      </c>
      <c r="G391" s="18">
        <f>+$C$30*'11- 2009'!L392</f>
        <v>0</v>
      </c>
      <c r="H391" s="18">
        <f>+$C$30*'11- 2009'!M392</f>
        <v>0</v>
      </c>
      <c r="I391" s="18">
        <f>+$C$30*'11- 2009'!N392</f>
        <v>0</v>
      </c>
      <c r="J391" s="18">
        <f>+$C$30*'11- 2009'!O392</f>
        <v>0</v>
      </c>
      <c r="K391" s="18">
        <f>+$C$30*'11- 2009'!P392</f>
        <v>0</v>
      </c>
      <c r="L391" s="18">
        <f>+$C$30*'11- 2009'!Q392</f>
        <v>0</v>
      </c>
      <c r="M391" s="18">
        <f>+$C$30*'11- 2009'!R392</f>
        <v>0</v>
      </c>
      <c r="N391" s="18">
        <f>+$C$30*'11- 2009'!S392</f>
        <v>0</v>
      </c>
      <c r="O391" s="18">
        <f>+$C$30*'11- 2009'!T392</f>
        <v>0</v>
      </c>
      <c r="P391" s="18">
        <f>+$C$30*'11- 2009'!U392</f>
        <v>0</v>
      </c>
      <c r="Q391" s="18">
        <f>+$C$30*'11- 2009'!V392</f>
        <v>0</v>
      </c>
      <c r="R391" s="18">
        <f>+$C$30*'11- 2009'!W392</f>
        <v>0</v>
      </c>
      <c r="S391" s="18">
        <f>+$C$30*'11- 2009'!X392</f>
        <v>0</v>
      </c>
      <c r="T391" s="18">
        <f>+$C$30*'11- 2009'!Y392</f>
        <v>0</v>
      </c>
      <c r="U391" s="18">
        <f>+$C$30*'11- 2009'!Z392</f>
        <v>0</v>
      </c>
      <c r="V391" s="18">
        <f>+$C$30*'11- 2009'!AA392</f>
        <v>0</v>
      </c>
      <c r="W391" s="18">
        <f>+$C$30*'11- 2009'!AB392</f>
        <v>0</v>
      </c>
      <c r="X391" s="18">
        <f>+$C$30*'11- 2009'!AC392</f>
        <v>0</v>
      </c>
      <c r="Y391" s="18">
        <f>+$C$30*'11- 2009'!AD392</f>
        <v>0</v>
      </c>
      <c r="Z391" s="18">
        <f>+$C$30*'11- 2009'!AE392</f>
        <v>0</v>
      </c>
      <c r="AA391" s="18">
        <f>+$C$30*'11- 2009'!AF392</f>
        <v>0</v>
      </c>
      <c r="AB391" s="18">
        <f>+$C$30*'11- 2009'!AG392</f>
        <v>0</v>
      </c>
      <c r="AC391" s="18">
        <f>+$C$30*'11- 2009'!AH392</f>
        <v>0</v>
      </c>
      <c r="AD391" s="18">
        <f>+$C$30*'11- 2009'!AI392</f>
        <v>0</v>
      </c>
      <c r="AE391" s="18">
        <f>+$C$30*'11- 2009'!AJ392</f>
        <v>0</v>
      </c>
      <c r="AF391" s="18">
        <f>+$C$30*'11- 2009'!AK392</f>
        <v>0</v>
      </c>
      <c r="AG391" s="18">
        <f>+$C$30*'11- 2009'!AL392</f>
        <v>0</v>
      </c>
      <c r="AH391" s="18">
        <f>+$C$30*'11- 2009'!AM392</f>
        <v>0</v>
      </c>
      <c r="AI391" s="2"/>
    </row>
    <row r="392" spans="1:35" hidden="1">
      <c r="A392" s="18">
        <v>385</v>
      </c>
      <c r="B392" s="18">
        <f>+'11- 2009'!C393</f>
        <v>0</v>
      </c>
      <c r="C392" s="18" t="e">
        <f>+'11- 2009'!H393/'11- 2009'!AN393</f>
        <v>#DIV/0!</v>
      </c>
      <c r="D392" s="18">
        <f>+$C$30*'11- 2009'!I393</f>
        <v>0</v>
      </c>
      <c r="E392" s="18">
        <f>+$C$30*'11- 2009'!J393</f>
        <v>0</v>
      </c>
      <c r="F392" s="18">
        <f>+$C$30*'11- 2009'!K393</f>
        <v>0</v>
      </c>
      <c r="G392" s="18">
        <f>+$C$30*'11- 2009'!L393</f>
        <v>0</v>
      </c>
      <c r="H392" s="18">
        <f>+$C$30*'11- 2009'!M393</f>
        <v>0</v>
      </c>
      <c r="I392" s="18">
        <f>+$C$30*'11- 2009'!N393</f>
        <v>0</v>
      </c>
      <c r="J392" s="18">
        <f>+$C$30*'11- 2009'!O393</f>
        <v>0</v>
      </c>
      <c r="K392" s="18">
        <f>+$C$30*'11- 2009'!P393</f>
        <v>0</v>
      </c>
      <c r="L392" s="18">
        <f>+$C$30*'11- 2009'!Q393</f>
        <v>0</v>
      </c>
      <c r="M392" s="18">
        <f>+$C$30*'11- 2009'!R393</f>
        <v>0</v>
      </c>
      <c r="N392" s="18">
        <f>+$C$30*'11- 2009'!S393</f>
        <v>0</v>
      </c>
      <c r="O392" s="18">
        <f>+$C$30*'11- 2009'!T393</f>
        <v>0</v>
      </c>
      <c r="P392" s="18">
        <f>+$C$30*'11- 2009'!U393</f>
        <v>0</v>
      </c>
      <c r="Q392" s="18">
        <f>+$C$30*'11- 2009'!V393</f>
        <v>0</v>
      </c>
      <c r="R392" s="18">
        <f>+$C$30*'11- 2009'!W393</f>
        <v>0</v>
      </c>
      <c r="S392" s="18">
        <f>+$C$30*'11- 2009'!X393</f>
        <v>0</v>
      </c>
      <c r="T392" s="18">
        <f>+$C$30*'11- 2009'!Y393</f>
        <v>0</v>
      </c>
      <c r="U392" s="18">
        <f>+$C$30*'11- 2009'!Z393</f>
        <v>0</v>
      </c>
      <c r="V392" s="18">
        <f>+$C$30*'11- 2009'!AA393</f>
        <v>0</v>
      </c>
      <c r="W392" s="18">
        <f>+$C$30*'11- 2009'!AB393</f>
        <v>0</v>
      </c>
      <c r="X392" s="18">
        <f>+$C$30*'11- 2009'!AC393</f>
        <v>0</v>
      </c>
      <c r="Y392" s="18">
        <f>+$C$30*'11- 2009'!AD393</f>
        <v>0</v>
      </c>
      <c r="Z392" s="18">
        <f>+$C$30*'11- 2009'!AE393</f>
        <v>0</v>
      </c>
      <c r="AA392" s="18">
        <f>+$C$30*'11- 2009'!AF393</f>
        <v>0</v>
      </c>
      <c r="AB392" s="18">
        <f>+$C$30*'11- 2009'!AG393</f>
        <v>0</v>
      </c>
      <c r="AC392" s="18">
        <f>+$C$30*'11- 2009'!AH393</f>
        <v>0</v>
      </c>
      <c r="AD392" s="18">
        <f>+$C$30*'11- 2009'!AI393</f>
        <v>0</v>
      </c>
      <c r="AE392" s="18">
        <f>+$C$30*'11- 2009'!AJ393</f>
        <v>0</v>
      </c>
      <c r="AF392" s="18">
        <f>+$C$30*'11- 2009'!AK393</f>
        <v>0</v>
      </c>
      <c r="AG392" s="18">
        <f>+$C$30*'11- 2009'!AL393</f>
        <v>0</v>
      </c>
      <c r="AH392" s="18">
        <f>+$C$30*'11- 2009'!AM393</f>
        <v>0</v>
      </c>
      <c r="AI392" s="2"/>
    </row>
    <row r="393" spans="1:35" hidden="1">
      <c r="A393" s="18">
        <v>386</v>
      </c>
      <c r="B393" s="18">
        <f>+'11- 2009'!C394</f>
        <v>0</v>
      </c>
      <c r="C393" s="18" t="e">
        <f>+'11- 2009'!H394/'11- 2009'!AN394</f>
        <v>#DIV/0!</v>
      </c>
      <c r="D393" s="18">
        <f>+$C$30*'11- 2009'!I394</f>
        <v>0</v>
      </c>
      <c r="E393" s="18">
        <f>+$C$30*'11- 2009'!J394</f>
        <v>0</v>
      </c>
      <c r="F393" s="18">
        <f>+$C$30*'11- 2009'!K394</f>
        <v>0</v>
      </c>
      <c r="G393" s="18">
        <f>+$C$30*'11- 2009'!L394</f>
        <v>0</v>
      </c>
      <c r="H393" s="18">
        <f>+$C$30*'11- 2009'!M394</f>
        <v>0</v>
      </c>
      <c r="I393" s="18">
        <f>+$C$30*'11- 2009'!N394</f>
        <v>0</v>
      </c>
      <c r="J393" s="18">
        <f>+$C$30*'11- 2009'!O394</f>
        <v>0</v>
      </c>
      <c r="K393" s="18">
        <f>+$C$30*'11- 2009'!P394</f>
        <v>0</v>
      </c>
      <c r="L393" s="18">
        <f>+$C$30*'11- 2009'!Q394</f>
        <v>0</v>
      </c>
      <c r="M393" s="18">
        <f>+$C$30*'11- 2009'!R394</f>
        <v>0</v>
      </c>
      <c r="N393" s="18">
        <f>+$C$30*'11- 2009'!S394</f>
        <v>0</v>
      </c>
      <c r="O393" s="18">
        <f>+$C$30*'11- 2009'!T394</f>
        <v>0</v>
      </c>
      <c r="P393" s="18">
        <f>+$C$30*'11- 2009'!U394</f>
        <v>0</v>
      </c>
      <c r="Q393" s="18">
        <f>+$C$30*'11- 2009'!V394</f>
        <v>0</v>
      </c>
      <c r="R393" s="18">
        <f>+$C$30*'11- 2009'!W394</f>
        <v>0</v>
      </c>
      <c r="S393" s="18">
        <f>+$C$30*'11- 2009'!X394</f>
        <v>0</v>
      </c>
      <c r="T393" s="18">
        <f>+$C$30*'11- 2009'!Y394</f>
        <v>0</v>
      </c>
      <c r="U393" s="18">
        <f>+$C$30*'11- 2009'!Z394</f>
        <v>0</v>
      </c>
      <c r="V393" s="18">
        <f>+$C$30*'11- 2009'!AA394</f>
        <v>0</v>
      </c>
      <c r="W393" s="18">
        <f>+$C$30*'11- 2009'!AB394</f>
        <v>0</v>
      </c>
      <c r="X393" s="18">
        <f>+$C$30*'11- 2009'!AC394</f>
        <v>0</v>
      </c>
      <c r="Y393" s="18">
        <f>+$C$30*'11- 2009'!AD394</f>
        <v>0</v>
      </c>
      <c r="Z393" s="18">
        <f>+$C$30*'11- 2009'!AE394</f>
        <v>0</v>
      </c>
      <c r="AA393" s="18">
        <f>+$C$30*'11- 2009'!AF394</f>
        <v>0</v>
      </c>
      <c r="AB393" s="18">
        <f>+$C$30*'11- 2009'!AG394</f>
        <v>0</v>
      </c>
      <c r="AC393" s="18">
        <f>+$C$30*'11- 2009'!AH394</f>
        <v>0</v>
      </c>
      <c r="AD393" s="18">
        <f>+$C$30*'11- 2009'!AI394</f>
        <v>0</v>
      </c>
      <c r="AE393" s="18">
        <f>+$C$30*'11- 2009'!AJ394</f>
        <v>0</v>
      </c>
      <c r="AF393" s="18">
        <f>+$C$30*'11- 2009'!AK394</f>
        <v>0</v>
      </c>
      <c r="AG393" s="18">
        <f>+$C$30*'11- 2009'!AL394</f>
        <v>0</v>
      </c>
      <c r="AH393" s="18">
        <f>+$C$30*'11- 2009'!AM394</f>
        <v>0</v>
      </c>
      <c r="AI393" s="2"/>
    </row>
    <row r="394" spans="1:35" hidden="1">
      <c r="A394" s="18">
        <v>387</v>
      </c>
      <c r="B394" s="18">
        <f>+'11- 2009'!C395</f>
        <v>0</v>
      </c>
      <c r="C394" s="18" t="e">
        <f>+'11- 2009'!H395/'11- 2009'!AN395</f>
        <v>#DIV/0!</v>
      </c>
      <c r="D394" s="18">
        <f>+$C$30*'11- 2009'!I395</f>
        <v>0</v>
      </c>
      <c r="E394" s="18">
        <f>+$C$30*'11- 2009'!J395</f>
        <v>0</v>
      </c>
      <c r="F394" s="18">
        <f>+$C$30*'11- 2009'!K395</f>
        <v>0</v>
      </c>
      <c r="G394" s="18">
        <f>+$C$30*'11- 2009'!L395</f>
        <v>0</v>
      </c>
      <c r="H394" s="18">
        <f>+$C$30*'11- 2009'!M395</f>
        <v>0</v>
      </c>
      <c r="I394" s="18">
        <f>+$C$30*'11- 2009'!N395</f>
        <v>0</v>
      </c>
      <c r="J394" s="18">
        <f>+$C$30*'11- 2009'!O395</f>
        <v>0</v>
      </c>
      <c r="K394" s="18">
        <f>+$C$30*'11- 2009'!P395</f>
        <v>0</v>
      </c>
      <c r="L394" s="18">
        <f>+$C$30*'11- 2009'!Q395</f>
        <v>0</v>
      </c>
      <c r="M394" s="18">
        <f>+$C$30*'11- 2009'!R395</f>
        <v>0</v>
      </c>
      <c r="N394" s="18">
        <f>+$C$30*'11- 2009'!S395</f>
        <v>0</v>
      </c>
      <c r="O394" s="18">
        <f>+$C$30*'11- 2009'!T395</f>
        <v>0</v>
      </c>
      <c r="P394" s="18">
        <f>+$C$30*'11- 2009'!U395</f>
        <v>0</v>
      </c>
      <c r="Q394" s="18">
        <f>+$C$30*'11- 2009'!V395</f>
        <v>0</v>
      </c>
      <c r="R394" s="18">
        <f>+$C$30*'11- 2009'!W395</f>
        <v>0</v>
      </c>
      <c r="S394" s="18">
        <f>+$C$30*'11- 2009'!X395</f>
        <v>0</v>
      </c>
      <c r="T394" s="18">
        <f>+$C$30*'11- 2009'!Y395</f>
        <v>0</v>
      </c>
      <c r="U394" s="18">
        <f>+$C$30*'11- 2009'!Z395</f>
        <v>0</v>
      </c>
      <c r="V394" s="18">
        <f>+$C$30*'11- 2009'!AA395</f>
        <v>0</v>
      </c>
      <c r="W394" s="18">
        <f>+$C$30*'11- 2009'!AB395</f>
        <v>0</v>
      </c>
      <c r="X394" s="18">
        <f>+$C$30*'11- 2009'!AC395</f>
        <v>0</v>
      </c>
      <c r="Y394" s="18">
        <f>+$C$30*'11- 2009'!AD395</f>
        <v>0</v>
      </c>
      <c r="Z394" s="18">
        <f>+$C$30*'11- 2009'!AE395</f>
        <v>0</v>
      </c>
      <c r="AA394" s="18">
        <f>+$C$30*'11- 2009'!AF395</f>
        <v>0</v>
      </c>
      <c r="AB394" s="18">
        <f>+$C$30*'11- 2009'!AG395</f>
        <v>0</v>
      </c>
      <c r="AC394" s="18">
        <f>+$C$30*'11- 2009'!AH395</f>
        <v>0</v>
      </c>
      <c r="AD394" s="18">
        <f>+$C$30*'11- 2009'!AI395</f>
        <v>0</v>
      </c>
      <c r="AE394" s="18">
        <f>+$C$30*'11- 2009'!AJ395</f>
        <v>0</v>
      </c>
      <c r="AF394" s="18">
        <f>+$C$30*'11- 2009'!AK395</f>
        <v>0</v>
      </c>
      <c r="AG394" s="18">
        <f>+$C$30*'11- 2009'!AL395</f>
        <v>0</v>
      </c>
      <c r="AH394" s="18">
        <f>+$C$30*'11- 2009'!AM395</f>
        <v>0</v>
      </c>
      <c r="AI394" s="2"/>
    </row>
    <row r="395" spans="1:35" hidden="1">
      <c r="A395" s="18">
        <v>388</v>
      </c>
      <c r="B395" s="18">
        <f>+'11- 2009'!C396</f>
        <v>0</v>
      </c>
      <c r="C395" s="18" t="e">
        <f>+'11- 2009'!H396/'11- 2009'!AN396</f>
        <v>#DIV/0!</v>
      </c>
      <c r="D395" s="18">
        <f>+$C$30*'11- 2009'!I396</f>
        <v>0</v>
      </c>
      <c r="E395" s="18">
        <f>+$C$30*'11- 2009'!J396</f>
        <v>0</v>
      </c>
      <c r="F395" s="18">
        <f>+$C$30*'11- 2009'!K396</f>
        <v>0</v>
      </c>
      <c r="G395" s="18">
        <f>+$C$30*'11- 2009'!L396</f>
        <v>0</v>
      </c>
      <c r="H395" s="18">
        <f>+$C$30*'11- 2009'!M396</f>
        <v>0</v>
      </c>
      <c r="I395" s="18">
        <f>+$C$30*'11- 2009'!N396</f>
        <v>0</v>
      </c>
      <c r="J395" s="18">
        <f>+$C$30*'11- 2009'!O396</f>
        <v>0</v>
      </c>
      <c r="K395" s="18">
        <f>+$C$30*'11- 2009'!P396</f>
        <v>0</v>
      </c>
      <c r="L395" s="18">
        <f>+$C$30*'11- 2009'!Q396</f>
        <v>0</v>
      </c>
      <c r="M395" s="18">
        <f>+$C$30*'11- 2009'!R396</f>
        <v>0</v>
      </c>
      <c r="N395" s="18">
        <f>+$C$30*'11- 2009'!S396</f>
        <v>0</v>
      </c>
      <c r="O395" s="18">
        <f>+$C$30*'11- 2009'!T396</f>
        <v>0</v>
      </c>
      <c r="P395" s="18">
        <f>+$C$30*'11- 2009'!U396</f>
        <v>0</v>
      </c>
      <c r="Q395" s="18">
        <f>+$C$30*'11- 2009'!V396</f>
        <v>0</v>
      </c>
      <c r="R395" s="18">
        <f>+$C$30*'11- 2009'!W396</f>
        <v>0</v>
      </c>
      <c r="S395" s="18">
        <f>+$C$30*'11- 2009'!X396</f>
        <v>0</v>
      </c>
      <c r="T395" s="18">
        <f>+$C$30*'11- 2009'!Y396</f>
        <v>0</v>
      </c>
      <c r="U395" s="18">
        <f>+$C$30*'11- 2009'!Z396</f>
        <v>0</v>
      </c>
      <c r="V395" s="18">
        <f>+$C$30*'11- 2009'!AA396</f>
        <v>0</v>
      </c>
      <c r="W395" s="18">
        <f>+$C$30*'11- 2009'!AB396</f>
        <v>0</v>
      </c>
      <c r="X395" s="18">
        <f>+$C$30*'11- 2009'!AC396</f>
        <v>0</v>
      </c>
      <c r="Y395" s="18">
        <f>+$C$30*'11- 2009'!AD396</f>
        <v>0</v>
      </c>
      <c r="Z395" s="18">
        <f>+$C$30*'11- 2009'!AE396</f>
        <v>0</v>
      </c>
      <c r="AA395" s="18">
        <f>+$C$30*'11- 2009'!AF396</f>
        <v>0</v>
      </c>
      <c r="AB395" s="18">
        <f>+$C$30*'11- 2009'!AG396</f>
        <v>0</v>
      </c>
      <c r="AC395" s="18">
        <f>+$C$30*'11- 2009'!AH396</f>
        <v>0</v>
      </c>
      <c r="AD395" s="18">
        <f>+$C$30*'11- 2009'!AI396</f>
        <v>0</v>
      </c>
      <c r="AE395" s="18">
        <f>+$C$30*'11- 2009'!AJ396</f>
        <v>0</v>
      </c>
      <c r="AF395" s="18">
        <f>+$C$30*'11- 2009'!AK396</f>
        <v>0</v>
      </c>
      <c r="AG395" s="18">
        <f>+$C$30*'11- 2009'!AL396</f>
        <v>0</v>
      </c>
      <c r="AH395" s="18">
        <f>+$C$30*'11- 2009'!AM396</f>
        <v>0</v>
      </c>
      <c r="AI395" s="2"/>
    </row>
    <row r="396" spans="1:35" hidden="1">
      <c r="A396" s="18">
        <v>389</v>
      </c>
      <c r="B396" s="18">
        <f>+'11- 2009'!C397</f>
        <v>0</v>
      </c>
      <c r="C396" s="18" t="e">
        <f>+'11- 2009'!H397/'11- 2009'!AN397</f>
        <v>#DIV/0!</v>
      </c>
      <c r="D396" s="18">
        <f>+$C$30*'11- 2009'!I397</f>
        <v>0</v>
      </c>
      <c r="E396" s="18">
        <f>+$C$30*'11- 2009'!J397</f>
        <v>0</v>
      </c>
      <c r="F396" s="18">
        <f>+$C$30*'11- 2009'!K397</f>
        <v>0</v>
      </c>
      <c r="G396" s="18">
        <f>+$C$30*'11- 2009'!L397</f>
        <v>0</v>
      </c>
      <c r="H396" s="18">
        <f>+$C$30*'11- 2009'!M397</f>
        <v>0</v>
      </c>
      <c r="I396" s="18">
        <f>+$C$30*'11- 2009'!N397</f>
        <v>0</v>
      </c>
      <c r="J396" s="18">
        <f>+$C$30*'11- 2009'!O397</f>
        <v>0</v>
      </c>
      <c r="K396" s="18">
        <f>+$C$30*'11- 2009'!P397</f>
        <v>0</v>
      </c>
      <c r="L396" s="18">
        <f>+$C$30*'11- 2009'!Q397</f>
        <v>0</v>
      </c>
      <c r="M396" s="18">
        <f>+$C$30*'11- 2009'!R397</f>
        <v>0</v>
      </c>
      <c r="N396" s="18">
        <f>+$C$30*'11- 2009'!S397</f>
        <v>0</v>
      </c>
      <c r="O396" s="18">
        <f>+$C$30*'11- 2009'!T397</f>
        <v>0</v>
      </c>
      <c r="P396" s="18">
        <f>+$C$30*'11- 2009'!U397</f>
        <v>0</v>
      </c>
      <c r="Q396" s="18">
        <f>+$C$30*'11- 2009'!V397</f>
        <v>0</v>
      </c>
      <c r="R396" s="18">
        <f>+$C$30*'11- 2009'!W397</f>
        <v>0</v>
      </c>
      <c r="S396" s="18">
        <f>+$C$30*'11- 2009'!X397</f>
        <v>0</v>
      </c>
      <c r="T396" s="18">
        <f>+$C$30*'11- 2009'!Y397</f>
        <v>0</v>
      </c>
      <c r="U396" s="18">
        <f>+$C$30*'11- 2009'!Z397</f>
        <v>0</v>
      </c>
      <c r="V396" s="18">
        <f>+$C$30*'11- 2009'!AA397</f>
        <v>0</v>
      </c>
      <c r="W396" s="18">
        <f>+$C$30*'11- 2009'!AB397</f>
        <v>0</v>
      </c>
      <c r="X396" s="18">
        <f>+$C$30*'11- 2009'!AC397</f>
        <v>0</v>
      </c>
      <c r="Y396" s="18">
        <f>+$C$30*'11- 2009'!AD397</f>
        <v>0</v>
      </c>
      <c r="Z396" s="18">
        <f>+$C$30*'11- 2009'!AE397</f>
        <v>0</v>
      </c>
      <c r="AA396" s="18">
        <f>+$C$30*'11- 2009'!AF397</f>
        <v>0</v>
      </c>
      <c r="AB396" s="18">
        <f>+$C$30*'11- 2009'!AG397</f>
        <v>0</v>
      </c>
      <c r="AC396" s="18">
        <f>+$C$30*'11- 2009'!AH397</f>
        <v>0</v>
      </c>
      <c r="AD396" s="18">
        <f>+$C$30*'11- 2009'!AI397</f>
        <v>0</v>
      </c>
      <c r="AE396" s="18">
        <f>+$C$30*'11- 2009'!AJ397</f>
        <v>0</v>
      </c>
      <c r="AF396" s="18">
        <f>+$C$30*'11- 2009'!AK397</f>
        <v>0</v>
      </c>
      <c r="AG396" s="18">
        <f>+$C$30*'11- 2009'!AL397</f>
        <v>0</v>
      </c>
      <c r="AH396" s="18">
        <f>+$C$30*'11- 2009'!AM397</f>
        <v>0</v>
      </c>
      <c r="AI396" s="2"/>
    </row>
    <row r="397" spans="1:35" hidden="1">
      <c r="A397" s="18">
        <v>390</v>
      </c>
      <c r="B397" s="18">
        <f>+'11- 2009'!C398</f>
        <v>0</v>
      </c>
      <c r="C397" s="18" t="e">
        <f>+'11- 2009'!H398/'11- 2009'!AN398</f>
        <v>#DIV/0!</v>
      </c>
      <c r="D397" s="18">
        <f>+$C$30*'11- 2009'!I398</f>
        <v>0</v>
      </c>
      <c r="E397" s="18">
        <f>+$C$30*'11- 2009'!J398</f>
        <v>0</v>
      </c>
      <c r="F397" s="18">
        <f>+$C$30*'11- 2009'!K398</f>
        <v>0</v>
      </c>
      <c r="G397" s="18">
        <f>+$C$30*'11- 2009'!L398</f>
        <v>0</v>
      </c>
      <c r="H397" s="18">
        <f>+$C$30*'11- 2009'!M398</f>
        <v>0</v>
      </c>
      <c r="I397" s="18">
        <f>+$C$30*'11- 2009'!N398</f>
        <v>0</v>
      </c>
      <c r="J397" s="18">
        <f>+$C$30*'11- 2009'!O398</f>
        <v>0</v>
      </c>
      <c r="K397" s="18">
        <f>+$C$30*'11- 2009'!P398</f>
        <v>0</v>
      </c>
      <c r="L397" s="18">
        <f>+$C$30*'11- 2009'!Q398</f>
        <v>0</v>
      </c>
      <c r="M397" s="18">
        <f>+$C$30*'11- 2009'!R398</f>
        <v>0</v>
      </c>
      <c r="N397" s="18">
        <f>+$C$30*'11- 2009'!S398</f>
        <v>0</v>
      </c>
      <c r="O397" s="18">
        <f>+$C$30*'11- 2009'!T398</f>
        <v>0</v>
      </c>
      <c r="P397" s="18">
        <f>+$C$30*'11- 2009'!U398</f>
        <v>0</v>
      </c>
      <c r="Q397" s="18">
        <f>+$C$30*'11- 2009'!V398</f>
        <v>0</v>
      </c>
      <c r="R397" s="18">
        <f>+$C$30*'11- 2009'!W398</f>
        <v>0</v>
      </c>
      <c r="S397" s="18">
        <f>+$C$30*'11- 2009'!X398</f>
        <v>0</v>
      </c>
      <c r="T397" s="18">
        <f>+$C$30*'11- 2009'!Y398</f>
        <v>0</v>
      </c>
      <c r="U397" s="18">
        <f>+$C$30*'11- 2009'!Z398</f>
        <v>0</v>
      </c>
      <c r="V397" s="18">
        <f>+$C$30*'11- 2009'!AA398</f>
        <v>0</v>
      </c>
      <c r="W397" s="18">
        <f>+$C$30*'11- 2009'!AB398</f>
        <v>0</v>
      </c>
      <c r="X397" s="18">
        <f>+$C$30*'11- 2009'!AC398</f>
        <v>0</v>
      </c>
      <c r="Y397" s="18">
        <f>+$C$30*'11- 2009'!AD398</f>
        <v>0</v>
      </c>
      <c r="Z397" s="18">
        <f>+$C$30*'11- 2009'!AE398</f>
        <v>0</v>
      </c>
      <c r="AA397" s="18">
        <f>+$C$30*'11- 2009'!AF398</f>
        <v>0</v>
      </c>
      <c r="AB397" s="18">
        <f>+$C$30*'11- 2009'!AG398</f>
        <v>0</v>
      </c>
      <c r="AC397" s="18">
        <f>+$C$30*'11- 2009'!AH398</f>
        <v>0</v>
      </c>
      <c r="AD397" s="18">
        <f>+$C$30*'11- 2009'!AI398</f>
        <v>0</v>
      </c>
      <c r="AE397" s="18">
        <f>+$C$30*'11- 2009'!AJ398</f>
        <v>0</v>
      </c>
      <c r="AF397" s="18">
        <f>+$C$30*'11- 2009'!AK398</f>
        <v>0</v>
      </c>
      <c r="AG397" s="18">
        <f>+$C$30*'11- 2009'!AL398</f>
        <v>0</v>
      </c>
      <c r="AH397" s="18">
        <f>+$C$30*'11- 2009'!AM398</f>
        <v>0</v>
      </c>
      <c r="AI397" s="2"/>
    </row>
    <row r="398" spans="1:35" hidden="1">
      <c r="A398" s="18">
        <v>391</v>
      </c>
      <c r="B398" s="18">
        <f>+'11- 2009'!C399</f>
        <v>0</v>
      </c>
      <c r="C398" s="18" t="e">
        <f>+'11- 2009'!H399/'11- 2009'!AN399</f>
        <v>#DIV/0!</v>
      </c>
      <c r="D398" s="18">
        <f>+$C$30*'11- 2009'!I399</f>
        <v>0</v>
      </c>
      <c r="E398" s="18">
        <f>+$C$30*'11- 2009'!J399</f>
        <v>0</v>
      </c>
      <c r="F398" s="18">
        <f>+$C$30*'11- 2009'!K399</f>
        <v>0</v>
      </c>
      <c r="G398" s="18">
        <f>+$C$30*'11- 2009'!L399</f>
        <v>0</v>
      </c>
      <c r="H398" s="18">
        <f>+$C$30*'11- 2009'!M399</f>
        <v>0</v>
      </c>
      <c r="I398" s="18">
        <f>+$C$30*'11- 2009'!N399</f>
        <v>0</v>
      </c>
      <c r="J398" s="18">
        <f>+$C$30*'11- 2009'!O399</f>
        <v>0</v>
      </c>
      <c r="K398" s="18">
        <f>+$C$30*'11- 2009'!P399</f>
        <v>0</v>
      </c>
      <c r="L398" s="18">
        <f>+$C$30*'11- 2009'!Q399</f>
        <v>0</v>
      </c>
      <c r="M398" s="18">
        <f>+$C$30*'11- 2009'!R399</f>
        <v>0</v>
      </c>
      <c r="N398" s="18">
        <f>+$C$30*'11- 2009'!S399</f>
        <v>0</v>
      </c>
      <c r="O398" s="18">
        <f>+$C$30*'11- 2009'!T399</f>
        <v>0</v>
      </c>
      <c r="P398" s="18">
        <f>+$C$30*'11- 2009'!U399</f>
        <v>0</v>
      </c>
      <c r="Q398" s="18">
        <f>+$C$30*'11- 2009'!V399</f>
        <v>0</v>
      </c>
      <c r="R398" s="18">
        <f>+$C$30*'11- 2009'!W399</f>
        <v>0</v>
      </c>
      <c r="S398" s="18">
        <f>+$C$30*'11- 2009'!X399</f>
        <v>0</v>
      </c>
      <c r="T398" s="18">
        <f>+$C$30*'11- 2009'!Y399</f>
        <v>0</v>
      </c>
      <c r="U398" s="18">
        <f>+$C$30*'11- 2009'!Z399</f>
        <v>0</v>
      </c>
      <c r="V398" s="18">
        <f>+$C$30*'11- 2009'!AA399</f>
        <v>0</v>
      </c>
      <c r="W398" s="18">
        <f>+$C$30*'11- 2009'!AB399</f>
        <v>0</v>
      </c>
      <c r="X398" s="18">
        <f>+$C$30*'11- 2009'!AC399</f>
        <v>0</v>
      </c>
      <c r="Y398" s="18">
        <f>+$C$30*'11- 2009'!AD399</f>
        <v>0</v>
      </c>
      <c r="Z398" s="18">
        <f>+$C$30*'11- 2009'!AE399</f>
        <v>0</v>
      </c>
      <c r="AA398" s="18">
        <f>+$C$30*'11- 2009'!AF399</f>
        <v>0</v>
      </c>
      <c r="AB398" s="18">
        <f>+$C$30*'11- 2009'!AG399</f>
        <v>0</v>
      </c>
      <c r="AC398" s="18">
        <f>+$C$30*'11- 2009'!AH399</f>
        <v>0</v>
      </c>
      <c r="AD398" s="18">
        <f>+$C$30*'11- 2009'!AI399</f>
        <v>0</v>
      </c>
      <c r="AE398" s="18">
        <f>+$C$30*'11- 2009'!AJ399</f>
        <v>0</v>
      </c>
      <c r="AF398" s="18">
        <f>+$C$30*'11- 2009'!AK399</f>
        <v>0</v>
      </c>
      <c r="AG398" s="18">
        <f>+$C$30*'11- 2009'!AL399</f>
        <v>0</v>
      </c>
      <c r="AH398" s="18">
        <f>+$C$30*'11- 2009'!AM399</f>
        <v>0</v>
      </c>
      <c r="AI398" s="2"/>
    </row>
    <row r="399" spans="1:35" hidden="1">
      <c r="A399" s="18">
        <v>392</v>
      </c>
      <c r="B399" s="18">
        <f>+'11- 2009'!C400</f>
        <v>0</v>
      </c>
      <c r="C399" s="18" t="e">
        <f>+'11- 2009'!H400/'11- 2009'!AN400</f>
        <v>#DIV/0!</v>
      </c>
      <c r="D399" s="18">
        <f>+$C$30*'11- 2009'!I400</f>
        <v>0</v>
      </c>
      <c r="E399" s="18">
        <f>+$C$30*'11- 2009'!J400</f>
        <v>0</v>
      </c>
      <c r="F399" s="18">
        <f>+$C$30*'11- 2009'!K400</f>
        <v>0</v>
      </c>
      <c r="G399" s="18">
        <f>+$C$30*'11- 2009'!L400</f>
        <v>0</v>
      </c>
      <c r="H399" s="18">
        <f>+$C$30*'11- 2009'!M400</f>
        <v>0</v>
      </c>
      <c r="I399" s="18">
        <f>+$C$30*'11- 2009'!N400</f>
        <v>0</v>
      </c>
      <c r="J399" s="18">
        <f>+$C$30*'11- 2009'!O400</f>
        <v>0</v>
      </c>
      <c r="K399" s="18">
        <f>+$C$30*'11- 2009'!P400</f>
        <v>0</v>
      </c>
      <c r="L399" s="18">
        <f>+$C$30*'11- 2009'!Q400</f>
        <v>0</v>
      </c>
      <c r="M399" s="18">
        <f>+$C$30*'11- 2009'!R400</f>
        <v>0</v>
      </c>
      <c r="N399" s="18">
        <f>+$C$30*'11- 2009'!S400</f>
        <v>0</v>
      </c>
      <c r="O399" s="18">
        <f>+$C$30*'11- 2009'!T400</f>
        <v>0</v>
      </c>
      <c r="P399" s="18">
        <f>+$C$30*'11- 2009'!U400</f>
        <v>0</v>
      </c>
      <c r="Q399" s="18">
        <f>+$C$30*'11- 2009'!V400</f>
        <v>0</v>
      </c>
      <c r="R399" s="18">
        <f>+$C$30*'11- 2009'!W400</f>
        <v>0</v>
      </c>
      <c r="S399" s="18">
        <f>+$C$30*'11- 2009'!X400</f>
        <v>0</v>
      </c>
      <c r="T399" s="18">
        <f>+$C$30*'11- 2009'!Y400</f>
        <v>0</v>
      </c>
      <c r="U399" s="18">
        <f>+$C$30*'11- 2009'!Z400</f>
        <v>0</v>
      </c>
      <c r="V399" s="18">
        <f>+$C$30*'11- 2009'!AA400</f>
        <v>0</v>
      </c>
      <c r="W399" s="18">
        <f>+$C$30*'11- 2009'!AB400</f>
        <v>0</v>
      </c>
      <c r="X399" s="18">
        <f>+$C$30*'11- 2009'!AC400</f>
        <v>0</v>
      </c>
      <c r="Y399" s="18">
        <f>+$C$30*'11- 2009'!AD400</f>
        <v>0</v>
      </c>
      <c r="Z399" s="18">
        <f>+$C$30*'11- 2009'!AE400</f>
        <v>0</v>
      </c>
      <c r="AA399" s="18">
        <f>+$C$30*'11- 2009'!AF400</f>
        <v>0</v>
      </c>
      <c r="AB399" s="18">
        <f>+$C$30*'11- 2009'!AG400</f>
        <v>0</v>
      </c>
      <c r="AC399" s="18">
        <f>+$C$30*'11- 2009'!AH400</f>
        <v>0</v>
      </c>
      <c r="AD399" s="18">
        <f>+$C$30*'11- 2009'!AI400</f>
        <v>0</v>
      </c>
      <c r="AE399" s="18">
        <f>+$C$30*'11- 2009'!AJ400</f>
        <v>0</v>
      </c>
      <c r="AF399" s="18">
        <f>+$C$30*'11- 2009'!AK400</f>
        <v>0</v>
      </c>
      <c r="AG399" s="18">
        <f>+$C$30*'11- 2009'!AL400</f>
        <v>0</v>
      </c>
      <c r="AH399" s="18">
        <f>+$C$30*'11- 2009'!AM400</f>
        <v>0</v>
      </c>
      <c r="AI399" s="2"/>
    </row>
    <row r="400" spans="1:35" hidden="1">
      <c r="A400" s="18">
        <v>393</v>
      </c>
      <c r="B400" s="18">
        <f>+'11- 2009'!C401</f>
        <v>0</v>
      </c>
      <c r="C400" s="18" t="e">
        <f>+'11- 2009'!H401/'11- 2009'!AN401</f>
        <v>#DIV/0!</v>
      </c>
      <c r="D400" s="18">
        <f>+$C$30*'11- 2009'!I401</f>
        <v>0</v>
      </c>
      <c r="E400" s="18">
        <f>+$C$30*'11- 2009'!J401</f>
        <v>0</v>
      </c>
      <c r="F400" s="18">
        <f>+$C$30*'11- 2009'!K401</f>
        <v>0</v>
      </c>
      <c r="G400" s="18">
        <f>+$C$30*'11- 2009'!L401</f>
        <v>0</v>
      </c>
      <c r="H400" s="18">
        <f>+$C$30*'11- 2009'!M401</f>
        <v>0</v>
      </c>
      <c r="I400" s="18">
        <f>+$C$30*'11- 2009'!N401</f>
        <v>0</v>
      </c>
      <c r="J400" s="18">
        <f>+$C$30*'11- 2009'!O401</f>
        <v>0</v>
      </c>
      <c r="K400" s="18">
        <f>+$C$30*'11- 2009'!P401</f>
        <v>0</v>
      </c>
      <c r="L400" s="18">
        <f>+$C$30*'11- 2009'!Q401</f>
        <v>0</v>
      </c>
      <c r="M400" s="18">
        <f>+$C$30*'11- 2009'!R401</f>
        <v>0</v>
      </c>
      <c r="N400" s="18">
        <f>+$C$30*'11- 2009'!S401</f>
        <v>0</v>
      </c>
      <c r="O400" s="18">
        <f>+$C$30*'11- 2009'!T401</f>
        <v>0</v>
      </c>
      <c r="P400" s="18">
        <f>+$C$30*'11- 2009'!U401</f>
        <v>0</v>
      </c>
      <c r="Q400" s="18">
        <f>+$C$30*'11- 2009'!V401</f>
        <v>0</v>
      </c>
      <c r="R400" s="18">
        <f>+$C$30*'11- 2009'!W401</f>
        <v>0</v>
      </c>
      <c r="S400" s="18">
        <f>+$C$30*'11- 2009'!X401</f>
        <v>0</v>
      </c>
      <c r="T400" s="18">
        <f>+$C$30*'11- 2009'!Y401</f>
        <v>0</v>
      </c>
      <c r="U400" s="18">
        <f>+$C$30*'11- 2009'!Z401</f>
        <v>0</v>
      </c>
      <c r="V400" s="18">
        <f>+$C$30*'11- 2009'!AA401</f>
        <v>0</v>
      </c>
      <c r="W400" s="18">
        <f>+$C$30*'11- 2009'!AB401</f>
        <v>0</v>
      </c>
      <c r="X400" s="18">
        <f>+$C$30*'11- 2009'!AC401</f>
        <v>0</v>
      </c>
      <c r="Y400" s="18">
        <f>+$C$30*'11- 2009'!AD401</f>
        <v>0</v>
      </c>
      <c r="Z400" s="18">
        <f>+$C$30*'11- 2009'!AE401</f>
        <v>0</v>
      </c>
      <c r="AA400" s="18">
        <f>+$C$30*'11- 2009'!AF401</f>
        <v>0</v>
      </c>
      <c r="AB400" s="18">
        <f>+$C$30*'11- 2009'!AG401</f>
        <v>0</v>
      </c>
      <c r="AC400" s="18">
        <f>+$C$30*'11- 2009'!AH401</f>
        <v>0</v>
      </c>
      <c r="AD400" s="18">
        <f>+$C$30*'11- 2009'!AI401</f>
        <v>0</v>
      </c>
      <c r="AE400" s="18">
        <f>+$C$30*'11- 2009'!AJ401</f>
        <v>0</v>
      </c>
      <c r="AF400" s="18">
        <f>+$C$30*'11- 2009'!AK401</f>
        <v>0</v>
      </c>
      <c r="AG400" s="18">
        <f>+$C$30*'11- 2009'!AL401</f>
        <v>0</v>
      </c>
      <c r="AH400" s="18">
        <f>+$C$30*'11- 2009'!AM401</f>
        <v>0</v>
      </c>
      <c r="AI400" s="2"/>
    </row>
    <row r="401" spans="1:35" hidden="1">
      <c r="A401" s="18">
        <v>394</v>
      </c>
      <c r="B401" s="18">
        <f>+'11- 2009'!C402</f>
        <v>0</v>
      </c>
      <c r="C401" s="18" t="e">
        <f>+'11- 2009'!H402/'11- 2009'!AN402</f>
        <v>#DIV/0!</v>
      </c>
      <c r="D401" s="18">
        <f>+$C$30*'11- 2009'!I402</f>
        <v>0</v>
      </c>
      <c r="E401" s="18">
        <f>+$C$30*'11- 2009'!J402</f>
        <v>0</v>
      </c>
      <c r="F401" s="18">
        <f>+$C$30*'11- 2009'!K402</f>
        <v>0</v>
      </c>
      <c r="G401" s="18">
        <f>+$C$30*'11- 2009'!L402</f>
        <v>0</v>
      </c>
      <c r="H401" s="18">
        <f>+$C$30*'11- 2009'!M402</f>
        <v>0</v>
      </c>
      <c r="I401" s="18">
        <f>+$C$30*'11- 2009'!N402</f>
        <v>0</v>
      </c>
      <c r="J401" s="18">
        <f>+$C$30*'11- 2009'!O402</f>
        <v>0</v>
      </c>
      <c r="K401" s="18">
        <f>+$C$30*'11- 2009'!P402</f>
        <v>0</v>
      </c>
      <c r="L401" s="18">
        <f>+$C$30*'11- 2009'!Q402</f>
        <v>0</v>
      </c>
      <c r="M401" s="18">
        <f>+$C$30*'11- 2009'!R402</f>
        <v>0</v>
      </c>
      <c r="N401" s="18">
        <f>+$C$30*'11- 2009'!S402</f>
        <v>0</v>
      </c>
      <c r="O401" s="18">
        <f>+$C$30*'11- 2009'!T402</f>
        <v>0</v>
      </c>
      <c r="P401" s="18">
        <f>+$C$30*'11- 2009'!U402</f>
        <v>0</v>
      </c>
      <c r="Q401" s="18">
        <f>+$C$30*'11- 2009'!V402</f>
        <v>0</v>
      </c>
      <c r="R401" s="18">
        <f>+$C$30*'11- 2009'!W402</f>
        <v>0</v>
      </c>
      <c r="S401" s="18">
        <f>+$C$30*'11- 2009'!X402</f>
        <v>0</v>
      </c>
      <c r="T401" s="18">
        <f>+$C$30*'11- 2009'!Y402</f>
        <v>0</v>
      </c>
      <c r="U401" s="18">
        <f>+$C$30*'11- 2009'!Z402</f>
        <v>0</v>
      </c>
      <c r="V401" s="18">
        <f>+$C$30*'11- 2009'!AA402</f>
        <v>0</v>
      </c>
      <c r="W401" s="18">
        <f>+$C$30*'11- 2009'!AB402</f>
        <v>0</v>
      </c>
      <c r="X401" s="18">
        <f>+$C$30*'11- 2009'!AC402</f>
        <v>0</v>
      </c>
      <c r="Y401" s="18">
        <f>+$C$30*'11- 2009'!AD402</f>
        <v>0</v>
      </c>
      <c r="Z401" s="18">
        <f>+$C$30*'11- 2009'!AE402</f>
        <v>0</v>
      </c>
      <c r="AA401" s="18">
        <f>+$C$30*'11- 2009'!AF402</f>
        <v>0</v>
      </c>
      <c r="AB401" s="18">
        <f>+$C$30*'11- 2009'!AG402</f>
        <v>0</v>
      </c>
      <c r="AC401" s="18">
        <f>+$C$30*'11- 2009'!AH402</f>
        <v>0</v>
      </c>
      <c r="AD401" s="18">
        <f>+$C$30*'11- 2009'!AI402</f>
        <v>0</v>
      </c>
      <c r="AE401" s="18">
        <f>+$C$30*'11- 2009'!AJ402</f>
        <v>0</v>
      </c>
      <c r="AF401" s="18">
        <f>+$C$30*'11- 2009'!AK402</f>
        <v>0</v>
      </c>
      <c r="AG401" s="18">
        <f>+$C$30*'11- 2009'!AL402</f>
        <v>0</v>
      </c>
      <c r="AH401" s="18">
        <f>+$C$30*'11- 2009'!AM402</f>
        <v>0</v>
      </c>
      <c r="AI401" s="2"/>
    </row>
    <row r="402" spans="1:35" hidden="1">
      <c r="A402" s="18">
        <v>395</v>
      </c>
      <c r="B402" s="18">
        <f>+'11- 2009'!C403</f>
        <v>0</v>
      </c>
      <c r="C402" s="18" t="e">
        <f>+'11- 2009'!H403/'11- 2009'!AN403</f>
        <v>#DIV/0!</v>
      </c>
      <c r="D402" s="18">
        <f>+$C$30*'11- 2009'!I403</f>
        <v>0</v>
      </c>
      <c r="E402" s="18">
        <f>+$C$30*'11- 2009'!J403</f>
        <v>0</v>
      </c>
      <c r="F402" s="18">
        <f>+$C$30*'11- 2009'!K403</f>
        <v>0</v>
      </c>
      <c r="G402" s="18">
        <f>+$C$30*'11- 2009'!L403</f>
        <v>0</v>
      </c>
      <c r="H402" s="18">
        <f>+$C$30*'11- 2009'!M403</f>
        <v>0</v>
      </c>
      <c r="I402" s="18">
        <f>+$C$30*'11- 2009'!N403</f>
        <v>0</v>
      </c>
      <c r="J402" s="18">
        <f>+$C$30*'11- 2009'!O403</f>
        <v>0</v>
      </c>
      <c r="K402" s="18">
        <f>+$C$30*'11- 2009'!P403</f>
        <v>0</v>
      </c>
      <c r="L402" s="18">
        <f>+$C$30*'11- 2009'!Q403</f>
        <v>0</v>
      </c>
      <c r="M402" s="18">
        <f>+$C$30*'11- 2009'!R403</f>
        <v>0</v>
      </c>
      <c r="N402" s="18">
        <f>+$C$30*'11- 2009'!S403</f>
        <v>0</v>
      </c>
      <c r="O402" s="18">
        <f>+$C$30*'11- 2009'!T403</f>
        <v>0</v>
      </c>
      <c r="P402" s="18">
        <f>+$C$30*'11- 2009'!U403</f>
        <v>0</v>
      </c>
      <c r="Q402" s="18">
        <f>+$C$30*'11- 2009'!V403</f>
        <v>0</v>
      </c>
      <c r="R402" s="18">
        <f>+$C$30*'11- 2009'!W403</f>
        <v>0</v>
      </c>
      <c r="S402" s="18">
        <f>+$C$30*'11- 2009'!X403</f>
        <v>0</v>
      </c>
      <c r="T402" s="18">
        <f>+$C$30*'11- 2009'!Y403</f>
        <v>0</v>
      </c>
      <c r="U402" s="18">
        <f>+$C$30*'11- 2009'!Z403</f>
        <v>0</v>
      </c>
      <c r="V402" s="18">
        <f>+$C$30*'11- 2009'!AA403</f>
        <v>0</v>
      </c>
      <c r="W402" s="18">
        <f>+$C$30*'11- 2009'!AB403</f>
        <v>0</v>
      </c>
      <c r="X402" s="18">
        <f>+$C$30*'11- 2009'!AC403</f>
        <v>0</v>
      </c>
      <c r="Y402" s="18">
        <f>+$C$30*'11- 2009'!AD403</f>
        <v>0</v>
      </c>
      <c r="Z402" s="18">
        <f>+$C$30*'11- 2009'!AE403</f>
        <v>0</v>
      </c>
      <c r="AA402" s="18">
        <f>+$C$30*'11- 2009'!AF403</f>
        <v>0</v>
      </c>
      <c r="AB402" s="18">
        <f>+$C$30*'11- 2009'!AG403</f>
        <v>0</v>
      </c>
      <c r="AC402" s="18">
        <f>+$C$30*'11- 2009'!AH403</f>
        <v>0</v>
      </c>
      <c r="AD402" s="18">
        <f>+$C$30*'11- 2009'!AI403</f>
        <v>0</v>
      </c>
      <c r="AE402" s="18">
        <f>+$C$30*'11- 2009'!AJ403</f>
        <v>0</v>
      </c>
      <c r="AF402" s="18">
        <f>+$C$30*'11- 2009'!AK403</f>
        <v>0</v>
      </c>
      <c r="AG402" s="18">
        <f>+$C$30*'11- 2009'!AL403</f>
        <v>0</v>
      </c>
      <c r="AH402" s="18">
        <f>+$C$30*'11- 2009'!AM403</f>
        <v>0</v>
      </c>
      <c r="AI402" s="2"/>
    </row>
    <row r="403" spans="1:35" hidden="1">
      <c r="A403" s="18">
        <v>396</v>
      </c>
      <c r="B403" s="18">
        <f>+'11- 2009'!C404</f>
        <v>0</v>
      </c>
      <c r="C403" s="18" t="e">
        <f>+'11- 2009'!H404/'11- 2009'!AN404</f>
        <v>#DIV/0!</v>
      </c>
      <c r="D403" s="18">
        <f>+$C$30*'11- 2009'!I404</f>
        <v>0</v>
      </c>
      <c r="E403" s="18">
        <f>+$C$30*'11- 2009'!J404</f>
        <v>0</v>
      </c>
      <c r="F403" s="18">
        <f>+$C$30*'11- 2009'!K404</f>
        <v>0</v>
      </c>
      <c r="G403" s="18">
        <f>+$C$30*'11- 2009'!L404</f>
        <v>0</v>
      </c>
      <c r="H403" s="18">
        <f>+$C$30*'11- 2009'!M404</f>
        <v>0</v>
      </c>
      <c r="I403" s="18">
        <f>+$C$30*'11- 2009'!N404</f>
        <v>0</v>
      </c>
      <c r="J403" s="18">
        <f>+$C$30*'11- 2009'!O404</f>
        <v>0</v>
      </c>
      <c r="K403" s="18">
        <f>+$C$30*'11- 2009'!P404</f>
        <v>0</v>
      </c>
      <c r="L403" s="18">
        <f>+$C$30*'11- 2009'!Q404</f>
        <v>0</v>
      </c>
      <c r="M403" s="18">
        <f>+$C$30*'11- 2009'!R404</f>
        <v>0</v>
      </c>
      <c r="N403" s="18">
        <f>+$C$30*'11- 2009'!S404</f>
        <v>0</v>
      </c>
      <c r="O403" s="18">
        <f>+$C$30*'11- 2009'!T404</f>
        <v>0</v>
      </c>
      <c r="P403" s="18">
        <f>+$C$30*'11- 2009'!U404</f>
        <v>0</v>
      </c>
      <c r="Q403" s="18">
        <f>+$C$30*'11- 2009'!V404</f>
        <v>0</v>
      </c>
      <c r="R403" s="18">
        <f>+$C$30*'11- 2009'!W404</f>
        <v>0</v>
      </c>
      <c r="S403" s="18">
        <f>+$C$30*'11- 2009'!X404</f>
        <v>0</v>
      </c>
      <c r="T403" s="18">
        <f>+$C$30*'11- 2009'!Y404</f>
        <v>0</v>
      </c>
      <c r="U403" s="18">
        <f>+$C$30*'11- 2009'!Z404</f>
        <v>0</v>
      </c>
      <c r="V403" s="18">
        <f>+$C$30*'11- 2009'!AA404</f>
        <v>0</v>
      </c>
      <c r="W403" s="18">
        <f>+$C$30*'11- 2009'!AB404</f>
        <v>0</v>
      </c>
      <c r="X403" s="18">
        <f>+$C$30*'11- 2009'!AC404</f>
        <v>0</v>
      </c>
      <c r="Y403" s="18">
        <f>+$C$30*'11- 2009'!AD404</f>
        <v>0</v>
      </c>
      <c r="Z403" s="18">
        <f>+$C$30*'11- 2009'!AE404</f>
        <v>0</v>
      </c>
      <c r="AA403" s="18">
        <f>+$C$30*'11- 2009'!AF404</f>
        <v>0</v>
      </c>
      <c r="AB403" s="18">
        <f>+$C$30*'11- 2009'!AG404</f>
        <v>0</v>
      </c>
      <c r="AC403" s="18">
        <f>+$C$30*'11- 2009'!AH404</f>
        <v>0</v>
      </c>
      <c r="AD403" s="18">
        <f>+$C$30*'11- 2009'!AI404</f>
        <v>0</v>
      </c>
      <c r="AE403" s="18">
        <f>+$C$30*'11- 2009'!AJ404</f>
        <v>0</v>
      </c>
      <c r="AF403" s="18">
        <f>+$C$30*'11- 2009'!AK404</f>
        <v>0</v>
      </c>
      <c r="AG403" s="18">
        <f>+$C$30*'11- 2009'!AL404</f>
        <v>0</v>
      </c>
      <c r="AH403" s="18">
        <f>+$C$30*'11- 2009'!AM404</f>
        <v>0</v>
      </c>
      <c r="AI403" s="2"/>
    </row>
    <row r="404" spans="1:35" hidden="1">
      <c r="A404" s="18">
        <v>397</v>
      </c>
      <c r="B404" s="18">
        <f>+'11- 2009'!C405</f>
        <v>0</v>
      </c>
      <c r="C404" s="18" t="e">
        <f>+'11- 2009'!H405/'11- 2009'!AN405</f>
        <v>#DIV/0!</v>
      </c>
      <c r="D404" s="18">
        <f>+$C$30*'11- 2009'!I405</f>
        <v>0</v>
      </c>
      <c r="E404" s="18">
        <f>+$C$30*'11- 2009'!J405</f>
        <v>0</v>
      </c>
      <c r="F404" s="18">
        <f>+$C$30*'11- 2009'!K405</f>
        <v>0</v>
      </c>
      <c r="G404" s="18">
        <f>+$C$30*'11- 2009'!L405</f>
        <v>0</v>
      </c>
      <c r="H404" s="18">
        <f>+$C$30*'11- 2009'!M405</f>
        <v>0</v>
      </c>
      <c r="I404" s="18">
        <f>+$C$30*'11- 2009'!N405</f>
        <v>0</v>
      </c>
      <c r="J404" s="18">
        <f>+$C$30*'11- 2009'!O405</f>
        <v>0</v>
      </c>
      <c r="K404" s="18">
        <f>+$C$30*'11- 2009'!P405</f>
        <v>0</v>
      </c>
      <c r="L404" s="18">
        <f>+$C$30*'11- 2009'!Q405</f>
        <v>0</v>
      </c>
      <c r="M404" s="18">
        <f>+$C$30*'11- 2009'!R405</f>
        <v>0</v>
      </c>
      <c r="N404" s="18">
        <f>+$C$30*'11- 2009'!S405</f>
        <v>0</v>
      </c>
      <c r="O404" s="18">
        <f>+$C$30*'11- 2009'!T405</f>
        <v>0</v>
      </c>
      <c r="P404" s="18">
        <f>+$C$30*'11- 2009'!U405</f>
        <v>0</v>
      </c>
      <c r="Q404" s="18">
        <f>+$C$30*'11- 2009'!V405</f>
        <v>0</v>
      </c>
      <c r="R404" s="18">
        <f>+$C$30*'11- 2009'!W405</f>
        <v>0</v>
      </c>
      <c r="S404" s="18">
        <f>+$C$30*'11- 2009'!X405</f>
        <v>0</v>
      </c>
      <c r="T404" s="18">
        <f>+$C$30*'11- 2009'!Y405</f>
        <v>0</v>
      </c>
      <c r="U404" s="18">
        <f>+$C$30*'11- 2009'!Z405</f>
        <v>0</v>
      </c>
      <c r="V404" s="18">
        <f>+$C$30*'11- 2009'!AA405</f>
        <v>0</v>
      </c>
      <c r="W404" s="18">
        <f>+$C$30*'11- 2009'!AB405</f>
        <v>0</v>
      </c>
      <c r="X404" s="18">
        <f>+$C$30*'11- 2009'!AC405</f>
        <v>0</v>
      </c>
      <c r="Y404" s="18">
        <f>+$C$30*'11- 2009'!AD405</f>
        <v>0</v>
      </c>
      <c r="Z404" s="18">
        <f>+$C$30*'11- 2009'!AE405</f>
        <v>0</v>
      </c>
      <c r="AA404" s="18">
        <f>+$C$30*'11- 2009'!AF405</f>
        <v>0</v>
      </c>
      <c r="AB404" s="18">
        <f>+$C$30*'11- 2009'!AG405</f>
        <v>0</v>
      </c>
      <c r="AC404" s="18">
        <f>+$C$30*'11- 2009'!AH405</f>
        <v>0</v>
      </c>
      <c r="AD404" s="18">
        <f>+$C$30*'11- 2009'!AI405</f>
        <v>0</v>
      </c>
      <c r="AE404" s="18">
        <f>+$C$30*'11- 2009'!AJ405</f>
        <v>0</v>
      </c>
      <c r="AF404" s="18">
        <f>+$C$30*'11- 2009'!AK405</f>
        <v>0</v>
      </c>
      <c r="AG404" s="18">
        <f>+$C$30*'11- 2009'!AL405</f>
        <v>0</v>
      </c>
      <c r="AH404" s="18">
        <f>+$C$30*'11- 2009'!AM405</f>
        <v>0</v>
      </c>
      <c r="AI404" s="2"/>
    </row>
    <row r="405" spans="1:35" hidden="1">
      <c r="A405" s="18">
        <v>398</v>
      </c>
      <c r="B405" s="18">
        <f>+'11- 2009'!C406</f>
        <v>0</v>
      </c>
      <c r="C405" s="18" t="e">
        <f>+'11- 2009'!H406/'11- 2009'!AN406</f>
        <v>#DIV/0!</v>
      </c>
      <c r="D405" s="18">
        <f>+$C$30*'11- 2009'!I406</f>
        <v>0</v>
      </c>
      <c r="E405" s="18">
        <f>+$C$30*'11- 2009'!J406</f>
        <v>0</v>
      </c>
      <c r="F405" s="18">
        <f>+$C$30*'11- 2009'!K406</f>
        <v>0</v>
      </c>
      <c r="G405" s="18">
        <f>+$C$30*'11- 2009'!L406</f>
        <v>0</v>
      </c>
      <c r="H405" s="18">
        <f>+$C$30*'11- 2009'!M406</f>
        <v>0</v>
      </c>
      <c r="I405" s="18">
        <f>+$C$30*'11- 2009'!N406</f>
        <v>0</v>
      </c>
      <c r="J405" s="18">
        <f>+$C$30*'11- 2009'!O406</f>
        <v>0</v>
      </c>
      <c r="K405" s="18">
        <f>+$C$30*'11- 2009'!P406</f>
        <v>0</v>
      </c>
      <c r="L405" s="18">
        <f>+$C$30*'11- 2009'!Q406</f>
        <v>0</v>
      </c>
      <c r="M405" s="18">
        <f>+$C$30*'11- 2009'!R406</f>
        <v>0</v>
      </c>
      <c r="N405" s="18">
        <f>+$C$30*'11- 2009'!S406</f>
        <v>0</v>
      </c>
      <c r="O405" s="18">
        <f>+$C$30*'11- 2009'!T406</f>
        <v>0</v>
      </c>
      <c r="P405" s="18">
        <f>+$C$30*'11- 2009'!U406</f>
        <v>0</v>
      </c>
      <c r="Q405" s="18">
        <f>+$C$30*'11- 2009'!V406</f>
        <v>0</v>
      </c>
      <c r="R405" s="18">
        <f>+$C$30*'11- 2009'!W406</f>
        <v>0</v>
      </c>
      <c r="S405" s="18">
        <f>+$C$30*'11- 2009'!X406</f>
        <v>0</v>
      </c>
      <c r="T405" s="18">
        <f>+$C$30*'11- 2009'!Y406</f>
        <v>0</v>
      </c>
      <c r="U405" s="18">
        <f>+$C$30*'11- 2009'!Z406</f>
        <v>0</v>
      </c>
      <c r="V405" s="18">
        <f>+$C$30*'11- 2009'!AA406</f>
        <v>0</v>
      </c>
      <c r="W405" s="18">
        <f>+$C$30*'11- 2009'!AB406</f>
        <v>0</v>
      </c>
      <c r="X405" s="18">
        <f>+$C$30*'11- 2009'!AC406</f>
        <v>0</v>
      </c>
      <c r="Y405" s="18">
        <f>+$C$30*'11- 2009'!AD406</f>
        <v>0</v>
      </c>
      <c r="Z405" s="18">
        <f>+$C$30*'11- 2009'!AE406</f>
        <v>0</v>
      </c>
      <c r="AA405" s="18">
        <f>+$C$30*'11- 2009'!AF406</f>
        <v>0</v>
      </c>
      <c r="AB405" s="18">
        <f>+$C$30*'11- 2009'!AG406</f>
        <v>0</v>
      </c>
      <c r="AC405" s="18">
        <f>+$C$30*'11- 2009'!AH406</f>
        <v>0</v>
      </c>
      <c r="AD405" s="18">
        <f>+$C$30*'11- 2009'!AI406</f>
        <v>0</v>
      </c>
      <c r="AE405" s="18">
        <f>+$C$30*'11- 2009'!AJ406</f>
        <v>0</v>
      </c>
      <c r="AF405" s="18">
        <f>+$C$30*'11- 2009'!AK406</f>
        <v>0</v>
      </c>
      <c r="AG405" s="18">
        <f>+$C$30*'11- 2009'!AL406</f>
        <v>0</v>
      </c>
      <c r="AH405" s="18">
        <f>+$C$30*'11- 2009'!AM406</f>
        <v>0</v>
      </c>
      <c r="AI405" s="2"/>
    </row>
    <row r="406" spans="1:35">
      <c r="A406" s="18">
        <v>399</v>
      </c>
      <c r="B406" s="18">
        <f>+'11- 2009'!C407</f>
        <v>0</v>
      </c>
      <c r="C406" s="18">
        <v>0</v>
      </c>
      <c r="D406" s="18">
        <f>+$C$30*'11- 2009'!I407</f>
        <v>0</v>
      </c>
      <c r="E406" s="18">
        <f>+$C$30*'11- 2009'!J407</f>
        <v>0</v>
      </c>
      <c r="F406" s="18">
        <f>+$C$30*'11- 2009'!K407</f>
        <v>0</v>
      </c>
      <c r="G406" s="18">
        <f>+$C$30*'11- 2009'!L407</f>
        <v>0</v>
      </c>
      <c r="H406" s="18">
        <f>+$C$30*'11- 2009'!M407</f>
        <v>0</v>
      </c>
      <c r="I406" s="18">
        <f>+$C$30*'11- 2009'!N407</f>
        <v>0</v>
      </c>
      <c r="J406" s="18">
        <f>+$C$30*'11- 2009'!O407</f>
        <v>0</v>
      </c>
      <c r="K406" s="18">
        <f>+$C$30*'11- 2009'!P407</f>
        <v>0</v>
      </c>
      <c r="L406" s="18">
        <f>+$C$30*'11- 2009'!Q407</f>
        <v>0</v>
      </c>
      <c r="M406" s="18">
        <f>+$C$30*'11- 2009'!R407</f>
        <v>0</v>
      </c>
      <c r="N406" s="18">
        <f>+$C$30*'11- 2009'!S407</f>
        <v>0</v>
      </c>
      <c r="O406" s="18">
        <f>+$C$30*'11- 2009'!T407</f>
        <v>0</v>
      </c>
      <c r="P406" s="18">
        <f>+$C$30*'11- 2009'!U407</f>
        <v>0</v>
      </c>
      <c r="Q406" s="18">
        <f>+$C$30*'11- 2009'!V407</f>
        <v>0</v>
      </c>
      <c r="R406" s="18">
        <f>+$C$30*'11- 2009'!W407</f>
        <v>0</v>
      </c>
      <c r="S406" s="18">
        <f>+$C$30*'11- 2009'!X407</f>
        <v>0</v>
      </c>
      <c r="T406" s="18">
        <f>+$C$30*'11- 2009'!Y407</f>
        <v>0</v>
      </c>
      <c r="U406" s="18">
        <f>+$C$30*'11- 2009'!Z407</f>
        <v>0</v>
      </c>
      <c r="V406" s="18">
        <f>+$C$30*'11- 2009'!AA407</f>
        <v>0</v>
      </c>
      <c r="W406" s="18">
        <f>+$C$30*'11- 2009'!AB407</f>
        <v>0</v>
      </c>
      <c r="X406" s="18">
        <f>+$C$30*'11- 2009'!AC407</f>
        <v>0</v>
      </c>
      <c r="Y406" s="18">
        <f>+$C$30*'11- 2009'!AD407</f>
        <v>0</v>
      </c>
      <c r="Z406" s="18">
        <f>+$C$30*'11- 2009'!AE407</f>
        <v>0</v>
      </c>
      <c r="AA406" s="18">
        <f>+$C$30*'11- 2009'!AF407</f>
        <v>0</v>
      </c>
      <c r="AB406" s="18">
        <f>+$C$30*'11- 2009'!AG407</f>
        <v>0</v>
      </c>
      <c r="AC406" s="18">
        <f>+$C$30*'11- 2009'!AH407</f>
        <v>0</v>
      </c>
      <c r="AD406" s="18">
        <f>+$C$30*'11- 2009'!AI407</f>
        <v>0</v>
      </c>
      <c r="AE406" s="18">
        <f>+$C$30*'11- 2009'!AJ407</f>
        <v>0</v>
      </c>
      <c r="AF406" s="18">
        <f>+$C$30*'11- 2009'!AK407</f>
        <v>0</v>
      </c>
      <c r="AG406" s="18">
        <f>+$C$30*'11- 2009'!AL407</f>
        <v>0</v>
      </c>
      <c r="AH406" s="18">
        <f>+$C$30*'11- 2009'!AM407</f>
        <v>0</v>
      </c>
      <c r="AI406" s="2"/>
    </row>
    <row r="407" spans="1:35" ht="15" thickBot="1">
      <c r="A407" s="18">
        <v>400</v>
      </c>
      <c r="B407" s="18">
        <f>+'11- 2009'!C408</f>
        <v>0</v>
      </c>
      <c r="C407" s="18">
        <v>0</v>
      </c>
      <c r="D407" s="18">
        <f>+$C$30*'11- 2009'!I408</f>
        <v>0</v>
      </c>
      <c r="E407" s="18">
        <f>+$C$30*'11- 2009'!J408</f>
        <v>0</v>
      </c>
      <c r="F407" s="18">
        <f>+$C$30*'11- 2009'!K408</f>
        <v>0</v>
      </c>
      <c r="G407" s="18">
        <f>+$C$30*'11- 2009'!L408</f>
        <v>0</v>
      </c>
      <c r="H407" s="18">
        <f>+$C$30*'11- 2009'!M408</f>
        <v>0</v>
      </c>
      <c r="I407" s="18">
        <f>+$C$30*'11- 2009'!N408</f>
        <v>0</v>
      </c>
      <c r="J407" s="18">
        <f>+$C$30*'11- 2009'!O408</f>
        <v>0</v>
      </c>
      <c r="K407" s="18">
        <f>+$C$30*'11- 2009'!P408</f>
        <v>0</v>
      </c>
      <c r="L407" s="18">
        <f>+$C$30*'11- 2009'!Q408</f>
        <v>0</v>
      </c>
      <c r="M407" s="18">
        <f>+$C$30*'11- 2009'!R408</f>
        <v>0</v>
      </c>
      <c r="N407" s="18">
        <f>+$C$30*'11- 2009'!S408</f>
        <v>0</v>
      </c>
      <c r="O407" s="18">
        <f>+$C$30*'11- 2009'!T408</f>
        <v>0</v>
      </c>
      <c r="P407" s="18">
        <f>+$C$30*'11- 2009'!U408</f>
        <v>0</v>
      </c>
      <c r="Q407" s="18">
        <f>+$C$30*'11- 2009'!V408</f>
        <v>0</v>
      </c>
      <c r="R407" s="18">
        <f>+$C$30*'11- 2009'!W408</f>
        <v>0</v>
      </c>
      <c r="S407" s="18">
        <f>+$C$30*'11- 2009'!X408</f>
        <v>0</v>
      </c>
      <c r="T407" s="18">
        <f>+$C$30*'11- 2009'!Y408</f>
        <v>0</v>
      </c>
      <c r="U407" s="18">
        <f>+$C$30*'11- 2009'!Z408</f>
        <v>0</v>
      </c>
      <c r="V407" s="18">
        <f>+$C$30*'11- 2009'!AA408</f>
        <v>0</v>
      </c>
      <c r="W407" s="18">
        <f>+$C$30*'11- 2009'!AB408</f>
        <v>0</v>
      </c>
      <c r="X407" s="18">
        <f>+$C$30*'11- 2009'!AC408</f>
        <v>0</v>
      </c>
      <c r="Y407" s="18">
        <f>+$C$30*'11- 2009'!AD408</f>
        <v>0</v>
      </c>
      <c r="Z407" s="18">
        <f>+$C$30*'11- 2009'!AE408</f>
        <v>0</v>
      </c>
      <c r="AA407" s="18">
        <f>+$C$30*'11- 2009'!AF408</f>
        <v>0</v>
      </c>
      <c r="AB407" s="18">
        <f>+$C$30*'11- 2009'!AG408</f>
        <v>0</v>
      </c>
      <c r="AC407" s="18">
        <f>+$C$30*'11- 2009'!AH408</f>
        <v>0</v>
      </c>
      <c r="AD407" s="18">
        <f>+$C$30*'11- 2009'!AI408</f>
        <v>0</v>
      </c>
      <c r="AE407" s="18">
        <f>+$C$30*'11- 2009'!AJ408</f>
        <v>0</v>
      </c>
      <c r="AF407" s="18">
        <f>+$C$30*'11- 2009'!AK408</f>
        <v>0</v>
      </c>
      <c r="AG407" s="18">
        <f>+$C$30*'11- 2009'!AL408</f>
        <v>0</v>
      </c>
      <c r="AH407" s="18">
        <f>+$C$30*'11- 2009'!AM408</f>
        <v>0</v>
      </c>
      <c r="AI407" s="2"/>
    </row>
    <row r="408" spans="1:35" ht="15" thickBot="1">
      <c r="A408" s="18"/>
      <c r="B408" s="140" t="s">
        <v>84</v>
      </c>
      <c r="C408" s="133"/>
      <c r="D408" s="36">
        <f t="shared" ref="D408:AH408" si="0">SUM(D8:D407)</f>
        <v>2615369.444444444</v>
      </c>
      <c r="E408" s="36">
        <f t="shared" si="0"/>
        <v>132555.55555555556</v>
      </c>
      <c r="F408" s="36">
        <f t="shared" si="0"/>
        <v>1505133.3333333333</v>
      </c>
      <c r="G408" s="36">
        <f t="shared" si="0"/>
        <v>0</v>
      </c>
      <c r="H408" s="36">
        <f t="shared" si="0"/>
        <v>1681000</v>
      </c>
      <c r="I408" s="36">
        <f t="shared" si="0"/>
        <v>1798377.7777777778</v>
      </c>
      <c r="J408" s="36">
        <f t="shared" si="0"/>
        <v>1803777.7777777778</v>
      </c>
      <c r="K408" s="36">
        <f t="shared" si="0"/>
        <v>602644.4444444445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0</v>
      </c>
      <c r="S408" s="36">
        <f t="shared" si="0"/>
        <v>200626.66666666666</v>
      </c>
      <c r="T408" s="36">
        <f t="shared" si="0"/>
        <v>863500</v>
      </c>
      <c r="U408" s="36">
        <f t="shared" si="0"/>
        <v>0</v>
      </c>
      <c r="V408" s="36">
        <f t="shared" si="0"/>
        <v>0</v>
      </c>
      <c r="W408" s="36">
        <f t="shared" si="0"/>
        <v>0</v>
      </c>
      <c r="X408" s="36">
        <f t="shared" si="0"/>
        <v>0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707166</v>
      </c>
      <c r="AE408" s="36">
        <f t="shared" si="0"/>
        <v>0</v>
      </c>
      <c r="AF408" s="36">
        <f t="shared" si="0"/>
        <v>0</v>
      </c>
      <c r="AG408" s="36">
        <f t="shared" si="0"/>
        <v>1189440</v>
      </c>
      <c r="AH408" s="36">
        <f t="shared" si="0"/>
        <v>258675</v>
      </c>
      <c r="AI408" s="22"/>
    </row>
    <row r="409" spans="1:35" ht="15" thickBot="1">
      <c r="A409" s="18"/>
      <c r="B409" s="140" t="s">
        <v>85</v>
      </c>
      <c r="C409" s="133"/>
      <c r="D409" s="36">
        <f t="shared" ref="D409:AH409" si="1">+D408*12</f>
        <v>31384433.333333328</v>
      </c>
      <c r="E409" s="36">
        <f t="shared" si="1"/>
        <v>1590666.6666666667</v>
      </c>
      <c r="F409" s="36">
        <f t="shared" si="1"/>
        <v>18061600</v>
      </c>
      <c r="G409" s="36">
        <f t="shared" si="1"/>
        <v>0</v>
      </c>
      <c r="H409" s="36">
        <f t="shared" si="1"/>
        <v>20172000</v>
      </c>
      <c r="I409" s="36">
        <f t="shared" si="1"/>
        <v>21580533.333333332</v>
      </c>
      <c r="J409" s="36">
        <f t="shared" si="1"/>
        <v>21645333.333333332</v>
      </c>
      <c r="K409" s="36">
        <f t="shared" si="1"/>
        <v>7231733.333333334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0</v>
      </c>
      <c r="S409" s="36">
        <f t="shared" si="1"/>
        <v>2407520</v>
      </c>
      <c r="T409" s="36">
        <f t="shared" si="1"/>
        <v>10362000</v>
      </c>
      <c r="U409" s="36">
        <f t="shared" si="1"/>
        <v>0</v>
      </c>
      <c r="V409" s="36">
        <f t="shared" si="1"/>
        <v>0</v>
      </c>
      <c r="W409" s="36">
        <f t="shared" si="1"/>
        <v>0</v>
      </c>
      <c r="X409" s="36">
        <f t="shared" si="1"/>
        <v>0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8485992</v>
      </c>
      <c r="AE409" s="36">
        <f t="shared" si="1"/>
        <v>0</v>
      </c>
      <c r="AF409" s="36">
        <f t="shared" si="1"/>
        <v>0</v>
      </c>
      <c r="AG409" s="36">
        <f t="shared" si="1"/>
        <v>14273280</v>
      </c>
      <c r="AH409" s="36">
        <f t="shared" si="1"/>
        <v>3104100</v>
      </c>
      <c r="AI409" s="22"/>
    </row>
    <row r="410" spans="1:35">
      <c r="A410" s="2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3"/>
      <c r="B411" t="s">
        <v>96</v>
      </c>
      <c r="C411" s="42">
        <v>1.0962745098039215</v>
      </c>
      <c r="AI411" s="2"/>
    </row>
    <row r="412" spans="1:35" ht="15" thickBot="1">
      <c r="A412" s="23"/>
      <c r="B412" s="128" t="s">
        <v>97</v>
      </c>
      <c r="C412" s="128"/>
      <c r="D412" s="40">
        <f>+D409*$C$411</f>
        <v>34405954.267973848</v>
      </c>
      <c r="E412" s="40">
        <f t="shared" ref="E412:AH412" si="2">+E409*$C$411</f>
        <v>1743807.3202614379</v>
      </c>
      <c r="F412" s="40">
        <f t="shared" si="2"/>
        <v>19800471.68627451</v>
      </c>
      <c r="G412" s="40">
        <f t="shared" si="2"/>
        <v>0</v>
      </c>
      <c r="H412" s="40">
        <f t="shared" si="2"/>
        <v>22114049.411764704</v>
      </c>
      <c r="I412" s="40">
        <f t="shared" si="2"/>
        <v>23658188.601307187</v>
      </c>
      <c r="J412" s="40">
        <f t="shared" si="2"/>
        <v>23729227.18954248</v>
      </c>
      <c r="K412" s="40">
        <f t="shared" si="2"/>
        <v>7927964.9150326801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0</v>
      </c>
      <c r="S412" s="40">
        <f t="shared" si="2"/>
        <v>2639302.8078431371</v>
      </c>
      <c r="T412" s="40">
        <f t="shared" si="2"/>
        <v>11359596.470588235</v>
      </c>
      <c r="U412" s="40">
        <f t="shared" si="2"/>
        <v>0</v>
      </c>
      <c r="V412" s="40">
        <f t="shared" si="2"/>
        <v>0</v>
      </c>
      <c r="W412" s="40">
        <f t="shared" si="2"/>
        <v>0</v>
      </c>
      <c r="X412" s="40">
        <f t="shared" si="2"/>
        <v>0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9302976.7199999988</v>
      </c>
      <c r="AE412" s="40">
        <f t="shared" si="2"/>
        <v>0</v>
      </c>
      <c r="AF412" s="40">
        <f t="shared" si="2"/>
        <v>0</v>
      </c>
      <c r="AG412" s="40">
        <f t="shared" si="2"/>
        <v>15647433.035294117</v>
      </c>
      <c r="AH412" s="40">
        <f t="shared" si="2"/>
        <v>3402945.7058823528</v>
      </c>
    </row>
    <row r="413" spans="1:35">
      <c r="A413" s="23"/>
    </row>
    <row r="414" spans="1:35">
      <c r="A414" s="23"/>
    </row>
    <row r="415" spans="1:35">
      <c r="A415" s="23"/>
    </row>
    <row r="416" spans="1:35">
      <c r="A416" s="23"/>
    </row>
    <row r="417" spans="1:1">
      <c r="A417" s="23"/>
    </row>
    <row r="418" spans="1:1">
      <c r="A418" s="23"/>
    </row>
    <row r="419" spans="1:1">
      <c r="A419" s="23"/>
    </row>
    <row r="420" spans="1:1">
      <c r="A420" s="23"/>
    </row>
    <row r="421" spans="1:1">
      <c r="A421" s="23"/>
    </row>
    <row r="422" spans="1:1">
      <c r="A422" s="23"/>
    </row>
    <row r="423" spans="1:1">
      <c r="A423" s="23"/>
    </row>
    <row r="424" spans="1:1">
      <c r="A424" s="23"/>
    </row>
    <row r="425" spans="1:1">
      <c r="A425" s="23"/>
    </row>
    <row r="426" spans="1:1">
      <c r="A426" s="23"/>
    </row>
    <row r="427" spans="1:1">
      <c r="A427" s="23"/>
    </row>
    <row r="428" spans="1:1">
      <c r="A428" s="23"/>
    </row>
    <row r="429" spans="1:1">
      <c r="A429" s="23"/>
    </row>
    <row r="430" spans="1:1">
      <c r="A430" s="23"/>
    </row>
    <row r="431" spans="1:1">
      <c r="A431" s="23"/>
    </row>
    <row r="432" spans="1:1">
      <c r="A432" s="23"/>
    </row>
    <row r="433" spans="1:1">
      <c r="A433" s="23"/>
    </row>
    <row r="434" spans="1:1">
      <c r="A434" s="37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4" workbookViewId="0">
      <selection activeCell="A18" sqref="A18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</row>
    <row r="4" spans="1:49" ht="18.600000000000001" thickBot="1">
      <c r="B4" s="3" t="s">
        <v>0</v>
      </c>
    </row>
    <row r="5" spans="1:49" ht="15" thickBot="1">
      <c r="B5" s="112" t="s">
        <v>89</v>
      </c>
      <c r="C5" s="113"/>
      <c r="D5" s="113"/>
      <c r="E5" s="113"/>
      <c r="F5" s="113"/>
      <c r="G5" s="113"/>
      <c r="H5" s="113"/>
      <c r="I5" s="113"/>
      <c r="J5" s="114"/>
    </row>
    <row r="6" spans="1:49" s="4" customFormat="1" ht="15" thickBot="1">
      <c r="B6" s="115" t="s">
        <v>1</v>
      </c>
      <c r="C6" s="116"/>
      <c r="D6" s="116"/>
      <c r="E6" s="116"/>
      <c r="F6" s="116"/>
      <c r="G6" s="117"/>
      <c r="H6" s="117"/>
      <c r="I6" s="118" t="s">
        <v>2</v>
      </c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9"/>
      <c r="AN6" s="44"/>
    </row>
    <row r="7" spans="1:49" s="4" customFormat="1" ht="15.75" customHeight="1" thickBot="1">
      <c r="A7" s="48"/>
      <c r="B7" s="49"/>
      <c r="C7" s="49"/>
      <c r="D7" s="49"/>
      <c r="E7" s="49"/>
      <c r="F7" s="50"/>
      <c r="G7" s="120" t="s">
        <v>9</v>
      </c>
      <c r="H7" s="120"/>
      <c r="I7" s="121" t="s">
        <v>10</v>
      </c>
      <c r="J7" s="122"/>
      <c r="K7" s="123" t="s">
        <v>11</v>
      </c>
      <c r="L7" s="124"/>
      <c r="M7" s="124"/>
      <c r="N7" s="124"/>
      <c r="O7" s="122"/>
      <c r="P7" s="123" t="s">
        <v>12</v>
      </c>
      <c r="Q7" s="124"/>
      <c r="R7" s="124"/>
      <c r="S7" s="124"/>
      <c r="T7" s="124"/>
      <c r="U7" s="124"/>
      <c r="V7" s="124"/>
      <c r="W7" s="125" t="s">
        <v>13</v>
      </c>
      <c r="X7" s="126"/>
      <c r="Y7" s="125" t="s">
        <v>14</v>
      </c>
      <c r="Z7" s="127"/>
      <c r="AA7" s="127"/>
      <c r="AB7" s="126"/>
      <c r="AC7" s="125" t="s">
        <v>15</v>
      </c>
      <c r="AD7" s="127"/>
      <c r="AE7" s="127"/>
      <c r="AF7" s="127"/>
      <c r="AG7" s="127"/>
      <c r="AH7" s="127"/>
      <c r="AI7" s="127"/>
      <c r="AJ7" s="126"/>
      <c r="AK7" s="118" t="s">
        <v>16</v>
      </c>
      <c r="AL7" s="117"/>
      <c r="AM7" s="119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2" t="s">
        <v>86</v>
      </c>
      <c r="B8" s="53" t="s">
        <v>4</v>
      </c>
      <c r="C8" s="53" t="s">
        <v>5</v>
      </c>
      <c r="D8" s="53" t="s">
        <v>6</v>
      </c>
      <c r="E8" s="65" t="s">
        <v>7</v>
      </c>
      <c r="F8" s="66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86" t="s">
        <v>113</v>
      </c>
      <c r="C9" s="96" t="s">
        <v>114</v>
      </c>
      <c r="D9" s="97">
        <v>12</v>
      </c>
      <c r="E9" s="96" t="s">
        <v>115</v>
      </c>
      <c r="F9" s="98" t="s">
        <v>100</v>
      </c>
      <c r="G9" s="96">
        <v>160</v>
      </c>
      <c r="H9" s="96">
        <v>1000000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105"/>
      <c r="AC9" s="106"/>
      <c r="AD9" s="96"/>
      <c r="AE9" s="96"/>
      <c r="AF9" s="96"/>
      <c r="AG9" s="96"/>
      <c r="AH9" s="96"/>
      <c r="AI9" s="96">
        <v>160</v>
      </c>
      <c r="AJ9" s="96"/>
      <c r="AK9" s="96"/>
      <c r="AL9" s="96"/>
      <c r="AM9" s="96"/>
      <c r="AN9" s="46">
        <f t="shared" ref="AN9:AN37" si="0">SUM(I9:AM9)</f>
        <v>160</v>
      </c>
    </row>
    <row r="10" spans="1:49">
      <c r="A10" s="18">
        <v>2</v>
      </c>
      <c r="B10" s="88" t="s">
        <v>116</v>
      </c>
      <c r="C10" s="96" t="s">
        <v>101</v>
      </c>
      <c r="D10" s="99">
        <v>12</v>
      </c>
      <c r="E10" s="86" t="s">
        <v>99</v>
      </c>
      <c r="F10" s="86" t="s">
        <v>102</v>
      </c>
      <c r="G10" s="86">
        <v>160</v>
      </c>
      <c r="H10" s="96">
        <v>850000</v>
      </c>
      <c r="I10" s="96">
        <v>60</v>
      </c>
      <c r="J10" s="86"/>
      <c r="K10" s="86">
        <v>30</v>
      </c>
      <c r="L10" s="86"/>
      <c r="M10" s="86"/>
      <c r="N10" s="86">
        <v>10</v>
      </c>
      <c r="O10" s="86">
        <v>10</v>
      </c>
      <c r="P10" s="86">
        <v>20</v>
      </c>
      <c r="Q10" s="86"/>
      <c r="R10" s="86"/>
      <c r="S10" s="86"/>
      <c r="T10" s="86"/>
      <c r="U10" s="86"/>
      <c r="V10" s="86"/>
      <c r="W10" s="86"/>
      <c r="X10" s="86">
        <v>6</v>
      </c>
      <c r="Y10" s="86"/>
      <c r="Z10" s="86"/>
      <c r="AA10" s="86"/>
      <c r="AB10" s="107"/>
      <c r="AC10" s="108"/>
      <c r="AD10" s="86"/>
      <c r="AE10" s="86"/>
      <c r="AF10" s="86"/>
      <c r="AG10" s="86"/>
      <c r="AH10" s="86"/>
      <c r="AI10" s="86"/>
      <c r="AJ10" s="86"/>
      <c r="AK10" s="86"/>
      <c r="AL10" s="86">
        <v>24</v>
      </c>
      <c r="AM10" s="86"/>
      <c r="AN10" s="17">
        <f t="shared" si="0"/>
        <v>160</v>
      </c>
    </row>
    <row r="11" spans="1:49">
      <c r="A11" s="18">
        <v>3</v>
      </c>
      <c r="B11" s="39" t="s">
        <v>134</v>
      </c>
      <c r="C11" s="96" t="s">
        <v>101</v>
      </c>
      <c r="D11" s="99">
        <v>3</v>
      </c>
      <c r="E11" s="86" t="s">
        <v>99</v>
      </c>
      <c r="F11" s="86" t="s">
        <v>102</v>
      </c>
      <c r="G11" s="86">
        <v>160</v>
      </c>
      <c r="H11" s="96">
        <v>850000</v>
      </c>
      <c r="I11" s="96">
        <v>60</v>
      </c>
      <c r="J11" s="86"/>
      <c r="K11" s="86">
        <v>30</v>
      </c>
      <c r="L11" s="86"/>
      <c r="M11" s="86"/>
      <c r="N11" s="86">
        <v>10</v>
      </c>
      <c r="O11" s="86">
        <v>10</v>
      </c>
      <c r="P11" s="86">
        <v>20</v>
      </c>
      <c r="Q11" s="86"/>
      <c r="R11" s="86"/>
      <c r="S11" s="86"/>
      <c r="T11" s="86"/>
      <c r="U11" s="86"/>
      <c r="V11" s="86"/>
      <c r="W11" s="86"/>
      <c r="X11" s="86">
        <v>6</v>
      </c>
      <c r="Y11" s="86"/>
      <c r="Z11" s="86"/>
      <c r="AA11" s="86"/>
      <c r="AB11" s="107"/>
      <c r="AC11" s="108"/>
      <c r="AD11" s="86"/>
      <c r="AE11" s="86"/>
      <c r="AF11" s="86"/>
      <c r="AG11" s="86"/>
      <c r="AH11" s="86"/>
      <c r="AI11" s="86"/>
      <c r="AJ11" s="86"/>
      <c r="AK11" s="86"/>
      <c r="AL11" s="86">
        <v>24</v>
      </c>
      <c r="AM11" s="86"/>
      <c r="AN11" s="17">
        <f t="shared" si="0"/>
        <v>160</v>
      </c>
    </row>
    <row r="12" spans="1:49">
      <c r="A12" s="18">
        <v>4</v>
      </c>
      <c r="B12" s="39" t="s">
        <v>135</v>
      </c>
      <c r="C12" s="96" t="s">
        <v>101</v>
      </c>
      <c r="D12" s="99">
        <v>12</v>
      </c>
      <c r="E12" s="86" t="s">
        <v>99</v>
      </c>
      <c r="F12" s="86" t="s">
        <v>102</v>
      </c>
      <c r="G12" s="86">
        <v>160</v>
      </c>
      <c r="H12" s="96">
        <v>850000</v>
      </c>
      <c r="I12" s="96">
        <v>60</v>
      </c>
      <c r="J12" s="86"/>
      <c r="K12" s="86">
        <v>30</v>
      </c>
      <c r="L12" s="86"/>
      <c r="M12" s="86"/>
      <c r="N12" s="86">
        <v>10</v>
      </c>
      <c r="O12" s="86">
        <v>10</v>
      </c>
      <c r="P12" s="86">
        <v>20</v>
      </c>
      <c r="Q12" s="86"/>
      <c r="R12" s="86"/>
      <c r="S12" s="86"/>
      <c r="T12" s="86"/>
      <c r="U12" s="86"/>
      <c r="V12" s="86"/>
      <c r="W12" s="86"/>
      <c r="X12" s="86">
        <v>6</v>
      </c>
      <c r="Y12" s="86"/>
      <c r="Z12" s="86"/>
      <c r="AA12" s="86"/>
      <c r="AB12" s="107"/>
      <c r="AC12" s="108"/>
      <c r="AD12" s="86"/>
      <c r="AE12" s="86"/>
      <c r="AF12" s="86"/>
      <c r="AG12" s="86"/>
      <c r="AH12" s="86"/>
      <c r="AI12" s="86"/>
      <c r="AJ12" s="86"/>
      <c r="AK12" s="86"/>
      <c r="AL12" s="86">
        <v>24</v>
      </c>
      <c r="AM12" s="86"/>
      <c r="AN12" s="17">
        <f t="shared" si="0"/>
        <v>160</v>
      </c>
    </row>
    <row r="13" spans="1:49">
      <c r="A13" s="18">
        <v>5</v>
      </c>
      <c r="B13" s="39" t="s">
        <v>136</v>
      </c>
      <c r="C13" s="96" t="s">
        <v>120</v>
      </c>
      <c r="D13" s="99">
        <v>12</v>
      </c>
      <c r="E13" s="86" t="s">
        <v>99</v>
      </c>
      <c r="F13" s="86" t="s">
        <v>102</v>
      </c>
      <c r="G13" s="86">
        <v>216</v>
      </c>
      <c r="H13" s="96">
        <v>2000000</v>
      </c>
      <c r="I13" s="96">
        <v>125</v>
      </c>
      <c r="J13" s="86">
        <v>10</v>
      </c>
      <c r="K13" s="86">
        <v>60</v>
      </c>
      <c r="L13" s="86"/>
      <c r="M13" s="86"/>
      <c r="N13" s="86">
        <v>5</v>
      </c>
      <c r="O13" s="86">
        <v>5</v>
      </c>
      <c r="P13" s="86">
        <v>8</v>
      </c>
      <c r="Q13" s="86"/>
      <c r="R13" s="86"/>
      <c r="S13" s="86"/>
      <c r="T13" s="86"/>
      <c r="U13" s="86"/>
      <c r="V13" s="86"/>
      <c r="W13" s="86"/>
      <c r="X13" s="86">
        <v>3</v>
      </c>
      <c r="Y13" s="86"/>
      <c r="Z13" s="86"/>
      <c r="AA13" s="86"/>
      <c r="AB13" s="107"/>
      <c r="AC13" s="108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17">
        <f t="shared" si="0"/>
        <v>216</v>
      </c>
    </row>
    <row r="14" spans="1:49">
      <c r="A14" s="16">
        <v>6</v>
      </c>
      <c r="B14" s="39" t="s">
        <v>137</v>
      </c>
      <c r="C14" s="96" t="s">
        <v>105</v>
      </c>
      <c r="D14" s="99">
        <v>12</v>
      </c>
      <c r="E14" s="86" t="s">
        <v>99</v>
      </c>
      <c r="F14" s="86" t="s">
        <v>102</v>
      </c>
      <c r="G14" s="86">
        <v>160</v>
      </c>
      <c r="H14" s="96">
        <v>600000</v>
      </c>
      <c r="I14" s="9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107"/>
      <c r="AC14" s="108"/>
      <c r="AD14" s="86"/>
      <c r="AE14" s="86"/>
      <c r="AF14" s="86"/>
      <c r="AG14" s="86"/>
      <c r="AH14" s="86"/>
      <c r="AI14" s="86"/>
      <c r="AJ14" s="86"/>
      <c r="AK14" s="86"/>
      <c r="AL14" s="86">
        <v>160</v>
      </c>
      <c r="AM14" s="86"/>
      <c r="AN14" s="17">
        <f t="shared" si="0"/>
        <v>160</v>
      </c>
    </row>
    <row r="15" spans="1:49">
      <c r="A15" s="18">
        <v>7</v>
      </c>
      <c r="B15" s="88" t="s">
        <v>122</v>
      </c>
      <c r="C15" s="96" t="s">
        <v>123</v>
      </c>
      <c r="D15" s="100">
        <v>12</v>
      </c>
      <c r="E15" s="86" t="s">
        <v>99</v>
      </c>
      <c r="F15" s="87" t="s">
        <v>124</v>
      </c>
      <c r="G15" s="86">
        <v>32</v>
      </c>
      <c r="H15" s="96">
        <v>1200000</v>
      </c>
      <c r="I15" s="9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>
        <v>32</v>
      </c>
      <c r="Z15" s="86"/>
      <c r="AA15" s="86"/>
      <c r="AB15" s="107"/>
      <c r="AC15" s="108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17">
        <f t="shared" si="0"/>
        <v>32</v>
      </c>
    </row>
    <row r="16" spans="1:49">
      <c r="A16" s="18">
        <v>8</v>
      </c>
      <c r="B16" s="39" t="s">
        <v>138</v>
      </c>
      <c r="C16" s="101" t="s">
        <v>107</v>
      </c>
      <c r="D16" s="102">
        <v>12</v>
      </c>
      <c r="E16" s="90" t="s">
        <v>99</v>
      </c>
      <c r="F16" s="92" t="s">
        <v>108</v>
      </c>
      <c r="G16" s="90">
        <v>160</v>
      </c>
      <c r="H16" s="101">
        <v>515000</v>
      </c>
      <c r="I16" s="101">
        <v>30</v>
      </c>
      <c r="J16" s="90">
        <v>10</v>
      </c>
      <c r="K16" s="90">
        <v>50</v>
      </c>
      <c r="L16" s="90"/>
      <c r="M16" s="90">
        <v>30</v>
      </c>
      <c r="N16" s="90"/>
      <c r="O16" s="90">
        <v>2</v>
      </c>
      <c r="P16" s="90">
        <v>10</v>
      </c>
      <c r="Q16" s="90"/>
      <c r="R16" s="90"/>
      <c r="S16" s="90"/>
      <c r="T16" s="90"/>
      <c r="U16" s="90"/>
      <c r="V16" s="90"/>
      <c r="W16" s="90"/>
      <c r="X16" s="90">
        <v>8</v>
      </c>
      <c r="Y16" s="90">
        <v>5</v>
      </c>
      <c r="Z16" s="90"/>
      <c r="AA16" s="90"/>
      <c r="AB16" s="109"/>
      <c r="AC16" s="110"/>
      <c r="AD16" s="90"/>
      <c r="AE16" s="90"/>
      <c r="AF16" s="90"/>
      <c r="AG16" s="90"/>
      <c r="AH16" s="90"/>
      <c r="AI16" s="90">
        <v>15</v>
      </c>
      <c r="AJ16" s="90"/>
      <c r="AK16" s="90"/>
      <c r="AL16" s="90"/>
      <c r="AM16" s="90"/>
      <c r="AN16" s="17">
        <f t="shared" si="0"/>
        <v>160</v>
      </c>
    </row>
    <row r="17" spans="1:40">
      <c r="A17" s="18">
        <v>9</v>
      </c>
      <c r="B17" s="39" t="s">
        <v>139</v>
      </c>
      <c r="C17" s="72" t="s">
        <v>109</v>
      </c>
      <c r="D17" s="103">
        <v>1</v>
      </c>
      <c r="E17" s="75" t="s">
        <v>99</v>
      </c>
      <c r="F17" s="75" t="s">
        <v>102</v>
      </c>
      <c r="G17" s="75">
        <v>160</v>
      </c>
      <c r="H17" s="72">
        <v>1100000</v>
      </c>
      <c r="I17" s="72">
        <v>30</v>
      </c>
      <c r="J17" s="75"/>
      <c r="K17" s="75">
        <v>30</v>
      </c>
      <c r="L17" s="75"/>
      <c r="M17" s="75"/>
      <c r="N17" s="75">
        <v>10</v>
      </c>
      <c r="O17" s="75">
        <v>10</v>
      </c>
      <c r="P17" s="75">
        <v>20</v>
      </c>
      <c r="Q17" s="75"/>
      <c r="R17" s="75"/>
      <c r="S17" s="75"/>
      <c r="T17" s="75"/>
      <c r="U17" s="75"/>
      <c r="V17" s="75"/>
      <c r="W17" s="75"/>
      <c r="X17" s="75">
        <v>6</v>
      </c>
      <c r="Y17" s="75"/>
      <c r="Z17" s="75"/>
      <c r="AA17" s="75"/>
      <c r="AB17" s="80"/>
      <c r="AC17" s="81"/>
      <c r="AD17" s="75"/>
      <c r="AE17" s="75"/>
      <c r="AF17" s="75"/>
      <c r="AG17" s="75"/>
      <c r="AH17" s="75"/>
      <c r="AI17" s="75"/>
      <c r="AJ17" s="75"/>
      <c r="AK17" s="75"/>
      <c r="AL17" s="75">
        <v>24</v>
      </c>
      <c r="AM17" s="75">
        <v>30</v>
      </c>
      <c r="AN17" s="17">
        <f t="shared" si="0"/>
        <v>160</v>
      </c>
    </row>
    <row r="18" spans="1:40">
      <c r="A18" s="16">
        <v>10</v>
      </c>
      <c r="B18" s="39" t="s">
        <v>140</v>
      </c>
      <c r="C18" s="104" t="s">
        <v>128</v>
      </c>
      <c r="D18" s="100">
        <v>12</v>
      </c>
      <c r="E18" s="75" t="s">
        <v>99</v>
      </c>
      <c r="F18" s="75" t="s">
        <v>102</v>
      </c>
      <c r="G18" s="75">
        <v>160</v>
      </c>
      <c r="H18" s="72">
        <v>1800000</v>
      </c>
      <c r="I18" s="72"/>
      <c r="J18" s="75"/>
      <c r="K18" s="75"/>
      <c r="L18" s="75"/>
      <c r="M18" s="75">
        <v>160</v>
      </c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80"/>
      <c r="AC18" s="81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17">
        <f t="shared" si="0"/>
        <v>160</v>
      </c>
    </row>
    <row r="19" spans="1:40">
      <c r="A19" s="18">
        <v>11</v>
      </c>
      <c r="B19" s="39" t="s">
        <v>141</v>
      </c>
      <c r="C19" s="101" t="s">
        <v>112</v>
      </c>
      <c r="D19" s="102">
        <v>3</v>
      </c>
      <c r="E19" s="90" t="s">
        <v>99</v>
      </c>
      <c r="F19" s="90" t="s">
        <v>102</v>
      </c>
      <c r="G19" s="90">
        <v>160</v>
      </c>
      <c r="H19" s="101">
        <v>1000000</v>
      </c>
      <c r="I19" s="101"/>
      <c r="J19" s="90"/>
      <c r="K19" s="90"/>
      <c r="L19" s="90"/>
      <c r="M19" s="90"/>
      <c r="N19" s="90">
        <v>80</v>
      </c>
      <c r="O19" s="90">
        <v>80</v>
      </c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109"/>
      <c r="AC19" s="11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17">
        <f t="shared" si="0"/>
        <v>160</v>
      </c>
    </row>
    <row r="20" spans="1:40">
      <c r="A20" s="18">
        <v>12</v>
      </c>
      <c r="B20" s="18"/>
      <c r="C20" s="16"/>
      <c r="D20" s="19"/>
      <c r="E20" s="18"/>
      <c r="F20" s="18"/>
      <c r="G20" s="18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20"/>
      <c r="AC20" s="21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7">
        <f t="shared" si="0"/>
        <v>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0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0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0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0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ref="AN38:AN101" si="1">SUM(I38:AM38)</f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1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1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si="1"/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1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1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1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ref="AN102:AN165" si="2">SUM(I102:AM102)</f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2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2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2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2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2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2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ref="AN166:AN229" si="3">SUM(I166:AM166)</f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3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3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3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3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3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3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ref="AN230:AN287" si="4">SUM(I230:AM230)</f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4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4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4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>SUM(I288:AM288)</f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ref="AN289:AN352" si="5">SUM(I289:AM289)</f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5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5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5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5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5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5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5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5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ref="AN353:AN400" si="6">SUM(I353:AM353)</f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6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6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6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6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6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6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6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6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6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6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416"/>
  <sheetViews>
    <sheetView topLeftCell="A8" workbookViewId="0">
      <selection activeCell="B408" sqref="B408:C408"/>
    </sheetView>
  </sheetViews>
  <sheetFormatPr baseColWidth="10" defaultRowHeight="14.4"/>
  <cols>
    <col min="2" max="2" width="32.5546875" customWidth="1"/>
    <col min="3" max="3" width="14.8867187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29" t="s">
        <v>52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1"/>
      <c r="AI4" s="24"/>
    </row>
    <row r="5" spans="1:35" ht="15" thickBot="1">
      <c r="A5" s="58"/>
      <c r="B5" s="59"/>
      <c r="C5" s="60"/>
      <c r="D5" s="134" t="s">
        <v>10</v>
      </c>
      <c r="E5" s="135"/>
      <c r="F5" s="136" t="s">
        <v>11</v>
      </c>
      <c r="G5" s="134"/>
      <c r="H5" s="134"/>
      <c r="I5" s="134"/>
      <c r="J5" s="135"/>
      <c r="K5" s="136" t="s">
        <v>12</v>
      </c>
      <c r="L5" s="134"/>
      <c r="M5" s="134"/>
      <c r="N5" s="134"/>
      <c r="O5" s="134"/>
      <c r="P5" s="134"/>
      <c r="Q5" s="134"/>
      <c r="R5" s="137" t="s">
        <v>13</v>
      </c>
      <c r="S5" s="138"/>
      <c r="T5" s="137" t="s">
        <v>14</v>
      </c>
      <c r="U5" s="134"/>
      <c r="V5" s="134"/>
      <c r="W5" s="138"/>
      <c r="X5" s="137" t="s">
        <v>15</v>
      </c>
      <c r="Y5" s="134"/>
      <c r="Z5" s="134"/>
      <c r="AA5" s="134"/>
      <c r="AB5" s="134"/>
      <c r="AC5" s="134"/>
      <c r="AD5" s="134"/>
      <c r="AE5" s="134"/>
      <c r="AF5" s="129" t="s">
        <v>16</v>
      </c>
      <c r="AG5" s="130"/>
      <c r="AH5" s="131"/>
      <c r="AI5" s="24"/>
    </row>
    <row r="6" spans="1:35" ht="15" thickBot="1">
      <c r="A6" s="61"/>
      <c r="B6" s="62"/>
      <c r="C6" s="63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4" t="s">
        <v>86</v>
      </c>
      <c r="B7" s="64" t="s">
        <v>5</v>
      </c>
      <c r="C7" s="64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+'11- 2010'!C9</f>
        <v>REGENTE DE FARMACIA</v>
      </c>
      <c r="C8" s="16">
        <f>+'11- 2010'!H9/'11- 2010'!AN9</f>
        <v>6250</v>
      </c>
      <c r="D8" s="18">
        <f>+$C$8*'11- 2010'!I9</f>
        <v>0</v>
      </c>
      <c r="E8" s="18">
        <f>+$C$8*'11- 2010'!J9</f>
        <v>0</v>
      </c>
      <c r="F8" s="18">
        <f>+$C$8*'11- 2010'!K9</f>
        <v>0</v>
      </c>
      <c r="G8" s="18">
        <f>+$C$8*'11- 2010'!L9</f>
        <v>0</v>
      </c>
      <c r="H8" s="18">
        <f>+$C$8*'11- 2010'!M9</f>
        <v>0</v>
      </c>
      <c r="I8" s="18">
        <f>+$C$8*'11- 2010'!N9</f>
        <v>0</v>
      </c>
      <c r="J8" s="18">
        <f>+$C$8*'11- 2010'!O9</f>
        <v>0</v>
      </c>
      <c r="K8" s="18">
        <f>+$C$8*'11- 2010'!P9</f>
        <v>0</v>
      </c>
      <c r="L8" s="18">
        <f>+$C$8*'11- 2010'!Q9</f>
        <v>0</v>
      </c>
      <c r="M8" s="18">
        <f>+$C$8*'11- 2010'!R9</f>
        <v>0</v>
      </c>
      <c r="N8" s="18">
        <f>+$C$8*'11- 2010'!S9</f>
        <v>0</v>
      </c>
      <c r="O8" s="18">
        <f>+$C$8*'11- 2010'!T9</f>
        <v>0</v>
      </c>
      <c r="P8" s="18">
        <f>+$C$8*'11- 2010'!U9</f>
        <v>0</v>
      </c>
      <c r="Q8" s="18">
        <f>+$C$8*'11- 2010'!V9</f>
        <v>0</v>
      </c>
      <c r="R8" s="18">
        <f>+$C$8*'11- 2010'!W9</f>
        <v>0</v>
      </c>
      <c r="S8" s="18">
        <f>+$C$8*'11- 2010'!X9</f>
        <v>0</v>
      </c>
      <c r="T8" s="18">
        <f>+$C$8*'11- 2010'!Y9</f>
        <v>0</v>
      </c>
      <c r="U8" s="18">
        <f>+$C$8*'11- 2010'!Z9</f>
        <v>0</v>
      </c>
      <c r="V8" s="18">
        <f>+$C$8*'11- 2010'!AA9</f>
        <v>0</v>
      </c>
      <c r="W8" s="18">
        <f>+$C$8*'11- 2010'!AB9</f>
        <v>0</v>
      </c>
      <c r="X8" s="18">
        <f>+$C$8*'11- 2010'!AC9</f>
        <v>0</v>
      </c>
      <c r="Y8" s="18">
        <f>+$C$8*'11- 2010'!AD9</f>
        <v>0</v>
      </c>
      <c r="Z8" s="18">
        <f>+$C$8*'11- 2010'!AE9</f>
        <v>0</v>
      </c>
      <c r="AA8" s="18">
        <f>+$C$8*'11- 2010'!AF9</f>
        <v>0</v>
      </c>
      <c r="AB8" s="18">
        <f>+$C$8*'11- 2010'!AG9</f>
        <v>0</v>
      </c>
      <c r="AC8" s="18">
        <f>+$C$8*'11- 2010'!AH9</f>
        <v>0</v>
      </c>
      <c r="AD8" s="18">
        <f>+$C$8*'11- 2010'!AI9</f>
        <v>1000000</v>
      </c>
      <c r="AE8" s="18">
        <f>+$C$8*'11- 2010'!AJ9</f>
        <v>0</v>
      </c>
      <c r="AF8" s="16">
        <f>+$C$8*'11- 2010'!AK9</f>
        <v>0</v>
      </c>
      <c r="AG8" s="16">
        <f>+$C$8*'11- 2010'!AL9</f>
        <v>0</v>
      </c>
      <c r="AH8" s="16">
        <f>+$C$8*'11- 2010'!AM9</f>
        <v>0</v>
      </c>
      <c r="AI8" s="2"/>
    </row>
    <row r="9" spans="1:35">
      <c r="A9" s="18">
        <v>2</v>
      </c>
      <c r="B9" s="18" t="str">
        <f>+'11- 2010'!C10</f>
        <v>AUXILIAR DE ENFERMERIA</v>
      </c>
      <c r="C9" s="18">
        <f>+'11- 2010'!H10/'11- 2010'!AN10</f>
        <v>5312.5</v>
      </c>
      <c r="D9" s="18">
        <f>+$C$9*'11- 2010'!I10</f>
        <v>318750</v>
      </c>
      <c r="E9" s="18">
        <f>+$C$9*'11- 2010'!J10</f>
        <v>0</v>
      </c>
      <c r="F9" s="18">
        <f>+$C$9*'11- 2010'!K10</f>
        <v>159375</v>
      </c>
      <c r="G9" s="18">
        <f>+$C$9*'11- 2010'!L10</f>
        <v>0</v>
      </c>
      <c r="H9" s="18">
        <f>+$C$9*'11- 2010'!M10</f>
        <v>0</v>
      </c>
      <c r="I9" s="18">
        <f>+$C$9*'11- 2010'!N10</f>
        <v>53125</v>
      </c>
      <c r="J9" s="18">
        <f>+$C$9*'11- 2010'!O10</f>
        <v>53125</v>
      </c>
      <c r="K9" s="18">
        <f>+$C$9*'11- 2010'!P10</f>
        <v>106250</v>
      </c>
      <c r="L9" s="18">
        <f>+$C$9*'11- 2010'!Q10</f>
        <v>0</v>
      </c>
      <c r="M9" s="18">
        <f>+$C$9*'11- 2010'!R10</f>
        <v>0</v>
      </c>
      <c r="N9" s="18">
        <f>+$C$9*'11- 2010'!S10</f>
        <v>0</v>
      </c>
      <c r="O9" s="18">
        <f>+$C$9*'11- 2010'!T10</f>
        <v>0</v>
      </c>
      <c r="P9" s="18">
        <f>+$C$9*'11- 2010'!U10</f>
        <v>0</v>
      </c>
      <c r="Q9" s="18">
        <f>+$C$9*'11- 2010'!V10</f>
        <v>0</v>
      </c>
      <c r="R9" s="18">
        <f>+$C$9*'11- 2010'!W10</f>
        <v>0</v>
      </c>
      <c r="S9" s="18">
        <f>+$C$9*'11- 2010'!X10</f>
        <v>31875</v>
      </c>
      <c r="T9" s="18">
        <f>+$C$9*'11- 2010'!Y10</f>
        <v>0</v>
      </c>
      <c r="U9" s="18">
        <f>+$C$9*'11- 2010'!Z10</f>
        <v>0</v>
      </c>
      <c r="V9" s="18">
        <f>+$C$9*'11- 2010'!AA10</f>
        <v>0</v>
      </c>
      <c r="W9" s="18">
        <f>+$C$9*'11- 2010'!AB10</f>
        <v>0</v>
      </c>
      <c r="X9" s="18">
        <f>+$C$9*'11- 2010'!AC10</f>
        <v>0</v>
      </c>
      <c r="Y9" s="18">
        <f>+$C$9*'11- 2010'!AD10</f>
        <v>0</v>
      </c>
      <c r="Z9" s="18">
        <f>+$C$9*'11- 2010'!AE10</f>
        <v>0</v>
      </c>
      <c r="AA9" s="18">
        <f>+$C$9*'11- 2010'!AF10</f>
        <v>0</v>
      </c>
      <c r="AB9" s="18">
        <f>+$C$9*'11- 2010'!AG10</f>
        <v>0</v>
      </c>
      <c r="AC9" s="18">
        <f>+$C$9*'11- 2010'!AH10</f>
        <v>0</v>
      </c>
      <c r="AD9" s="18">
        <f>+$C$9*'11- 2010'!AI10</f>
        <v>0</v>
      </c>
      <c r="AE9" s="18">
        <f>+$C$9*'11- 2010'!AJ10</f>
        <v>0</v>
      </c>
      <c r="AF9" s="18">
        <f>+$C$9*'11- 2010'!AK10</f>
        <v>0</v>
      </c>
      <c r="AG9" s="18">
        <f>+$C$9*'11- 2010'!AL10</f>
        <v>127500</v>
      </c>
      <c r="AH9" s="18">
        <f>+$C$9*'11- 2010'!AM10</f>
        <v>0</v>
      </c>
      <c r="AI9" s="2"/>
    </row>
    <row r="10" spans="1:35">
      <c r="A10" s="18">
        <v>3</v>
      </c>
      <c r="B10" s="18" t="str">
        <f>+'11- 2010'!C11</f>
        <v>AUXILIAR DE ENFERMERIA</v>
      </c>
      <c r="C10" s="18">
        <f>+'11- 2010'!H11/'11- 2010'!AN11</f>
        <v>5312.5</v>
      </c>
      <c r="D10" s="18">
        <f>+$C$10*'11- 2010'!I11</f>
        <v>318750</v>
      </c>
      <c r="E10" s="18">
        <f>+$C$10*'11- 2010'!J11</f>
        <v>0</v>
      </c>
      <c r="F10" s="18">
        <f>+$C$10*'11- 2010'!K11</f>
        <v>159375</v>
      </c>
      <c r="G10" s="18">
        <f>+$C$10*'11- 2010'!L11</f>
        <v>0</v>
      </c>
      <c r="H10" s="18">
        <f>+$C$10*'11- 2010'!M11</f>
        <v>0</v>
      </c>
      <c r="I10" s="18">
        <f>+$C$10*'11- 2010'!N11</f>
        <v>53125</v>
      </c>
      <c r="J10" s="18">
        <f>+$C$10*'11- 2010'!O11</f>
        <v>53125</v>
      </c>
      <c r="K10" s="18">
        <f>+$C$10*'11- 2010'!P11</f>
        <v>106250</v>
      </c>
      <c r="L10" s="18">
        <f>+$C$10*'11- 2010'!Q11</f>
        <v>0</v>
      </c>
      <c r="M10" s="18">
        <f>+$C$10*'11- 2010'!R11</f>
        <v>0</v>
      </c>
      <c r="N10" s="18">
        <f>+$C$10*'11- 2010'!S11</f>
        <v>0</v>
      </c>
      <c r="O10" s="18">
        <f>+$C$10*'11- 2010'!T11</f>
        <v>0</v>
      </c>
      <c r="P10" s="18">
        <f>+$C$10*'11- 2010'!U11</f>
        <v>0</v>
      </c>
      <c r="Q10" s="18">
        <f>+$C$10*'11- 2010'!V11</f>
        <v>0</v>
      </c>
      <c r="R10" s="18">
        <f>+$C$10*'11- 2010'!W11</f>
        <v>0</v>
      </c>
      <c r="S10" s="18">
        <f>+$C$10*'11- 2010'!X11</f>
        <v>31875</v>
      </c>
      <c r="T10" s="18">
        <f>+$C$10*'11- 2010'!Y11</f>
        <v>0</v>
      </c>
      <c r="U10" s="18">
        <f>+$C$10*'11- 2010'!Z11</f>
        <v>0</v>
      </c>
      <c r="V10" s="18">
        <f>+$C$10*'11- 2010'!AA11</f>
        <v>0</v>
      </c>
      <c r="W10" s="18">
        <f>+$C$10*'11- 2010'!AB11</f>
        <v>0</v>
      </c>
      <c r="X10" s="18">
        <f>+$C$10*'11- 2010'!AC11</f>
        <v>0</v>
      </c>
      <c r="Y10" s="18">
        <f>+$C$10*'11- 2010'!AD11</f>
        <v>0</v>
      </c>
      <c r="Z10" s="18">
        <f>+$C$10*'11- 2010'!AE11</f>
        <v>0</v>
      </c>
      <c r="AA10" s="18">
        <f>+$C$10*'11- 2010'!AF11</f>
        <v>0</v>
      </c>
      <c r="AB10" s="18">
        <f>+$C$10*'11- 2010'!AG11</f>
        <v>0</v>
      </c>
      <c r="AC10" s="18">
        <f>+$C$10*'11- 2010'!AH11</f>
        <v>0</v>
      </c>
      <c r="AD10" s="18">
        <f>+$C$10*'11- 2010'!AI11</f>
        <v>0</v>
      </c>
      <c r="AE10" s="18">
        <f>+$C$10*'11- 2010'!AJ11</f>
        <v>0</v>
      </c>
      <c r="AF10" s="18">
        <f>+$C$10*'11- 2010'!AK11</f>
        <v>0</v>
      </c>
      <c r="AG10" s="18">
        <f>+$C$10*'11- 2010'!AL11</f>
        <v>127500</v>
      </c>
      <c r="AH10" s="18">
        <f>+$C$10*'11- 2010'!AM11</f>
        <v>0</v>
      </c>
      <c r="AI10" s="2"/>
    </row>
    <row r="11" spans="1:35">
      <c r="A11" s="18">
        <v>4</v>
      </c>
      <c r="B11" s="18" t="str">
        <f>+'11- 2010'!C12</f>
        <v>AUXILIAR DE ENFERMERIA</v>
      </c>
      <c r="C11" s="18">
        <f>+'11- 2010'!H12/'11- 2010'!AN12</f>
        <v>5312.5</v>
      </c>
      <c r="D11" s="18">
        <f>+$C$11*'11- 2010'!I12</f>
        <v>318750</v>
      </c>
      <c r="E11" s="18">
        <f>+$C$11*'11- 2010'!J12</f>
        <v>0</v>
      </c>
      <c r="F11" s="18">
        <f>+$C$11*'11- 2010'!K12</f>
        <v>159375</v>
      </c>
      <c r="G11" s="18">
        <f>+$C$11*'11- 2010'!L12</f>
        <v>0</v>
      </c>
      <c r="H11" s="18">
        <f>+$C$11*'11- 2010'!M12</f>
        <v>0</v>
      </c>
      <c r="I11" s="18">
        <f>+$C$11*'11- 2010'!N12</f>
        <v>53125</v>
      </c>
      <c r="J11" s="18">
        <f>+$C$11*'11- 2010'!O12</f>
        <v>53125</v>
      </c>
      <c r="K11" s="18">
        <f>+$C$11*'11- 2010'!P12</f>
        <v>106250</v>
      </c>
      <c r="L11" s="18">
        <f>+$C$11*'11- 2010'!Q12</f>
        <v>0</v>
      </c>
      <c r="M11" s="18">
        <f>+$C$11*'11- 2010'!R12</f>
        <v>0</v>
      </c>
      <c r="N11" s="18">
        <f>+$C$11*'11- 2010'!S12</f>
        <v>0</v>
      </c>
      <c r="O11" s="18">
        <f>+$C$11*'11- 2010'!T12</f>
        <v>0</v>
      </c>
      <c r="P11" s="18">
        <f>+$C$11*'11- 2010'!U12</f>
        <v>0</v>
      </c>
      <c r="Q11" s="18">
        <f>+$C$11*'11- 2010'!V12</f>
        <v>0</v>
      </c>
      <c r="R11" s="18">
        <f>+$C$11*'11- 2010'!W12</f>
        <v>0</v>
      </c>
      <c r="S11" s="18">
        <f>+$C$11*'11- 2010'!X12</f>
        <v>31875</v>
      </c>
      <c r="T11" s="18">
        <f>+$C$11*'11- 2010'!Y12</f>
        <v>0</v>
      </c>
      <c r="U11" s="18">
        <f>+$C$11*'11- 2010'!Z12</f>
        <v>0</v>
      </c>
      <c r="V11" s="18">
        <f>+$C$11*'11- 2010'!AA12</f>
        <v>0</v>
      </c>
      <c r="W11" s="18">
        <f>+$C$11*'11- 2010'!AB12</f>
        <v>0</v>
      </c>
      <c r="X11" s="18">
        <f>+$C$11*'11- 2010'!AC12</f>
        <v>0</v>
      </c>
      <c r="Y11" s="18">
        <f>+$C$11*'11- 2010'!AD12</f>
        <v>0</v>
      </c>
      <c r="Z11" s="18">
        <f>+$C$11*'11- 2010'!AE12</f>
        <v>0</v>
      </c>
      <c r="AA11" s="18">
        <f>+$C$11*'11- 2010'!AF12</f>
        <v>0</v>
      </c>
      <c r="AB11" s="18">
        <f>+$C$11*'11- 2010'!AG12</f>
        <v>0</v>
      </c>
      <c r="AC11" s="18">
        <f>+$C$11*'11- 2010'!AH12</f>
        <v>0</v>
      </c>
      <c r="AD11" s="18">
        <f>+$C$11*'11- 2010'!AI12</f>
        <v>0</v>
      </c>
      <c r="AE11" s="18">
        <f>+$C$11*'11- 2010'!AJ12</f>
        <v>0</v>
      </c>
      <c r="AF11" s="18">
        <f>+$C$11*'11- 2010'!AK12</f>
        <v>0</v>
      </c>
      <c r="AG11" s="18">
        <f>+$C$11*'11- 2010'!AL12</f>
        <v>127500</v>
      </c>
      <c r="AH11" s="18">
        <f>+$C$11*'11- 2010'!AM12</f>
        <v>0</v>
      </c>
      <c r="AI11" s="2"/>
    </row>
    <row r="12" spans="1:35">
      <c r="A12" s="18">
        <v>5</v>
      </c>
      <c r="B12" s="18" t="str">
        <f>+'11- 2010'!C13</f>
        <v>MEDICO TURNADOR</v>
      </c>
      <c r="C12" s="18">
        <f>+'11- 2010'!H13/'11- 2010'!AN13</f>
        <v>9259.2592592592591</v>
      </c>
      <c r="D12" s="18">
        <f>+$C$12*'11- 2010'!I13</f>
        <v>1157407.4074074074</v>
      </c>
      <c r="E12" s="18">
        <f>+$C$12*'11- 2010'!J13</f>
        <v>92592.592592592584</v>
      </c>
      <c r="F12" s="18">
        <f>+$C$12*'11- 2010'!K13</f>
        <v>555555.5555555555</v>
      </c>
      <c r="G12" s="18">
        <f>+$C$12*'11- 2010'!L13</f>
        <v>0</v>
      </c>
      <c r="H12" s="18">
        <f>+$C$12*'11- 2010'!M13</f>
        <v>0</v>
      </c>
      <c r="I12" s="18">
        <f>+$C$12*'11- 2010'!N13</f>
        <v>46296.296296296292</v>
      </c>
      <c r="J12" s="18">
        <f>+$C$12*'11- 2010'!O13</f>
        <v>46296.296296296292</v>
      </c>
      <c r="K12" s="18">
        <f>+$C$12*'11- 2010'!P13</f>
        <v>74074.074074074073</v>
      </c>
      <c r="L12" s="18">
        <f>+$C$12*'11- 2010'!Q13</f>
        <v>0</v>
      </c>
      <c r="M12" s="18">
        <f>+$C$12*'11- 2010'!R13</f>
        <v>0</v>
      </c>
      <c r="N12" s="18">
        <f>+$C$12*'11- 2010'!S13</f>
        <v>0</v>
      </c>
      <c r="O12" s="18">
        <f>+$C$12*'11- 2010'!T13</f>
        <v>0</v>
      </c>
      <c r="P12" s="18">
        <f>+$C$12*'11- 2010'!U13</f>
        <v>0</v>
      </c>
      <c r="Q12" s="18">
        <f>+$C$12*'11- 2010'!V13</f>
        <v>0</v>
      </c>
      <c r="R12" s="18">
        <f>+$C$12*'11- 2010'!W13</f>
        <v>0</v>
      </c>
      <c r="S12" s="18">
        <f>+$C$12*'11- 2010'!X13</f>
        <v>27777.777777777777</v>
      </c>
      <c r="T12" s="18">
        <f>+$C$12*'11- 2010'!Y13</f>
        <v>0</v>
      </c>
      <c r="U12" s="18">
        <f>+$C$12*'11- 2010'!Z13</f>
        <v>0</v>
      </c>
      <c r="V12" s="18">
        <f>+$C$12*'11- 2010'!AA13</f>
        <v>0</v>
      </c>
      <c r="W12" s="18">
        <f>+$C$12*'11- 2010'!AB13</f>
        <v>0</v>
      </c>
      <c r="X12" s="18">
        <f>+$C$12*'11- 2010'!AC13</f>
        <v>0</v>
      </c>
      <c r="Y12" s="18">
        <f>+$C$12*'11- 2010'!AD13</f>
        <v>0</v>
      </c>
      <c r="Z12" s="18">
        <f>+$C$12*'11- 2010'!AE13</f>
        <v>0</v>
      </c>
      <c r="AA12" s="18">
        <f>+$C$12*'11- 2010'!AF13</f>
        <v>0</v>
      </c>
      <c r="AB12" s="18">
        <f>+$C$12*'11- 2010'!AG13</f>
        <v>0</v>
      </c>
      <c r="AC12" s="18">
        <f>+$C$12*'11- 2010'!AH13</f>
        <v>0</v>
      </c>
      <c r="AD12" s="18">
        <f>+$C$12*'11- 2010'!AI13</f>
        <v>0</v>
      </c>
      <c r="AE12" s="18">
        <f>+$C$12*'11- 2010'!AJ13</f>
        <v>0</v>
      </c>
      <c r="AF12" s="18">
        <f>+$C$12*'11- 2010'!AK13</f>
        <v>0</v>
      </c>
      <c r="AG12" s="18">
        <f>+$C$12*'11- 2010'!AL13</f>
        <v>0</v>
      </c>
      <c r="AH12" s="18">
        <f>+$C$12*'11- 2010'!AM13</f>
        <v>0</v>
      </c>
      <c r="AI12" s="2"/>
    </row>
    <row r="13" spans="1:35">
      <c r="A13" s="16">
        <v>6</v>
      </c>
      <c r="B13" s="18" t="str">
        <f>+'11- 2010'!C14</f>
        <v>CONDUCTOR DE AMBULANCIA</v>
      </c>
      <c r="C13" s="18">
        <f>+'11- 2010'!H14/'11- 2010'!AN14</f>
        <v>3750</v>
      </c>
      <c r="D13" s="18">
        <f>+$C$13*'11- 2010'!I14</f>
        <v>0</v>
      </c>
      <c r="E13" s="18">
        <f>+$C$13*'11- 2010'!J14</f>
        <v>0</v>
      </c>
      <c r="F13" s="18">
        <f>+$C$13*'11- 2010'!K14</f>
        <v>0</v>
      </c>
      <c r="G13" s="18">
        <f>+$C$13*'11- 2010'!L14</f>
        <v>0</v>
      </c>
      <c r="H13" s="18">
        <f>+$C$13*'11- 2010'!M14</f>
        <v>0</v>
      </c>
      <c r="I13" s="18">
        <f>+$C$13*'11- 2010'!N14</f>
        <v>0</v>
      </c>
      <c r="J13" s="18">
        <f>+$C$13*'11- 2010'!O14</f>
        <v>0</v>
      </c>
      <c r="K13" s="18">
        <f>+$C$13*'11- 2010'!P14</f>
        <v>0</v>
      </c>
      <c r="L13" s="18">
        <f>+$C$13*'11- 2010'!Q14</f>
        <v>0</v>
      </c>
      <c r="M13" s="18">
        <f>+$C$13*'11- 2010'!R14</f>
        <v>0</v>
      </c>
      <c r="N13" s="18">
        <f>+$C$13*'11- 2010'!S14</f>
        <v>0</v>
      </c>
      <c r="O13" s="18">
        <f>+$C$13*'11- 2010'!T14</f>
        <v>0</v>
      </c>
      <c r="P13" s="18">
        <f>+$C$13*'11- 2010'!U14</f>
        <v>0</v>
      </c>
      <c r="Q13" s="18">
        <f>+$C$13*'11- 2010'!V14</f>
        <v>0</v>
      </c>
      <c r="R13" s="18">
        <f>+$C$13*'11- 2010'!W14</f>
        <v>0</v>
      </c>
      <c r="S13" s="18">
        <f>+$C$13*'11- 2010'!X14</f>
        <v>0</v>
      </c>
      <c r="T13" s="18">
        <f>+$C$13*'11- 2010'!Y14</f>
        <v>0</v>
      </c>
      <c r="U13" s="18">
        <f>+$C$13*'11- 2010'!Z14</f>
        <v>0</v>
      </c>
      <c r="V13" s="18">
        <f>+$C$13*'11- 2010'!AA14</f>
        <v>0</v>
      </c>
      <c r="W13" s="18">
        <f>+$C$13*'11- 2010'!AB14</f>
        <v>0</v>
      </c>
      <c r="X13" s="18">
        <f>+$C$13*'11- 2010'!AC14</f>
        <v>0</v>
      </c>
      <c r="Y13" s="18">
        <f>+$C$13*'11- 2010'!AD14</f>
        <v>0</v>
      </c>
      <c r="Z13" s="18">
        <f>+$C$13*'11- 2010'!AE14</f>
        <v>0</v>
      </c>
      <c r="AA13" s="18">
        <f>+$C$13*'11- 2010'!AF14</f>
        <v>0</v>
      </c>
      <c r="AB13" s="18">
        <f>+$C$13*'11- 2010'!AG14</f>
        <v>0</v>
      </c>
      <c r="AC13" s="18">
        <f>+$C$13*'11- 2010'!AH14</f>
        <v>0</v>
      </c>
      <c r="AD13" s="18">
        <f>+$C$13*'11- 2010'!AI14</f>
        <v>0</v>
      </c>
      <c r="AE13" s="18">
        <f>+$C$13*'11- 2010'!AJ14</f>
        <v>0</v>
      </c>
      <c r="AF13" s="18">
        <f>+$C$13*'11- 2010'!AK14</f>
        <v>0</v>
      </c>
      <c r="AG13" s="18">
        <f>+$C$13*'11- 2010'!AL14</f>
        <v>600000</v>
      </c>
      <c r="AH13" s="18">
        <f>+$C$13*'11- 2010'!AM14</f>
        <v>0</v>
      </c>
      <c r="AI13" s="2"/>
    </row>
    <row r="14" spans="1:35">
      <c r="A14" s="18">
        <v>7</v>
      </c>
      <c r="B14" s="18" t="str">
        <f>+'11- 2010'!C15</f>
        <v>BACTERIOLOGO</v>
      </c>
      <c r="C14" s="18">
        <f>+'11- 2010'!H15/'11- 2010'!AN15</f>
        <v>37500</v>
      </c>
      <c r="D14" s="18">
        <f>+$C$14*'11- 2010'!I15</f>
        <v>0</v>
      </c>
      <c r="E14" s="18">
        <f>+$C$14*'11- 2010'!J15</f>
        <v>0</v>
      </c>
      <c r="F14" s="18">
        <f>+$C$14*'11- 2010'!K15</f>
        <v>0</v>
      </c>
      <c r="G14" s="18">
        <f>+$C$14*'11- 2010'!L15</f>
        <v>0</v>
      </c>
      <c r="H14" s="18">
        <f>+$C$14*'11- 2010'!M15</f>
        <v>0</v>
      </c>
      <c r="I14" s="18">
        <f>+$C$14*'11- 2010'!N15</f>
        <v>0</v>
      </c>
      <c r="J14" s="18">
        <f>+$C$14*'11- 2010'!O15</f>
        <v>0</v>
      </c>
      <c r="K14" s="18">
        <f>+$C$14*'11- 2010'!P15</f>
        <v>0</v>
      </c>
      <c r="L14" s="18">
        <f>+$C$14*'11- 2010'!Q15</f>
        <v>0</v>
      </c>
      <c r="M14" s="18">
        <f>+$C$14*'11- 2010'!R15</f>
        <v>0</v>
      </c>
      <c r="N14" s="18">
        <f>+$C$14*'11- 2010'!S15</f>
        <v>0</v>
      </c>
      <c r="O14" s="18">
        <f>+$C$14*'11- 2010'!T15</f>
        <v>0</v>
      </c>
      <c r="P14" s="18">
        <f>+$C$14*'11- 2010'!U15</f>
        <v>0</v>
      </c>
      <c r="Q14" s="18">
        <f>+$C$14*'11- 2010'!V15</f>
        <v>0</v>
      </c>
      <c r="R14" s="18">
        <f>+$C$14*'11- 2010'!W15</f>
        <v>0</v>
      </c>
      <c r="S14" s="18">
        <f>+$C$14*'11- 2010'!X15</f>
        <v>0</v>
      </c>
      <c r="T14" s="18">
        <f>+$C$14*'11- 2010'!Y15</f>
        <v>1200000</v>
      </c>
      <c r="U14" s="18">
        <f>+$C$14*'11- 2010'!Z15</f>
        <v>0</v>
      </c>
      <c r="V14" s="18">
        <f>+$C$14*'11- 2010'!AA15</f>
        <v>0</v>
      </c>
      <c r="W14" s="18">
        <f>+$C$14*'11- 2010'!AB15</f>
        <v>0</v>
      </c>
      <c r="X14" s="18">
        <f>+$C$14*'11- 2010'!AC15</f>
        <v>0</v>
      </c>
      <c r="Y14" s="18">
        <f>+$C$14*'11- 2010'!AD15</f>
        <v>0</v>
      </c>
      <c r="Z14" s="18">
        <f>+$C$14*'11- 2010'!AE15</f>
        <v>0</v>
      </c>
      <c r="AA14" s="18">
        <f>+$C$14*'11- 2010'!AF15</f>
        <v>0</v>
      </c>
      <c r="AB14" s="18">
        <f>+$C$14*'11- 2010'!AG15</f>
        <v>0</v>
      </c>
      <c r="AC14" s="18">
        <f>+$C$14*'11- 2010'!AH15</f>
        <v>0</v>
      </c>
      <c r="AD14" s="18">
        <f>+$C$14*'11- 2010'!AI15</f>
        <v>0</v>
      </c>
      <c r="AE14" s="18">
        <f>+$C$14*'11- 2010'!AJ15</f>
        <v>0</v>
      </c>
      <c r="AF14" s="18">
        <f>+$C$14*'11- 2010'!AK15</f>
        <v>0</v>
      </c>
      <c r="AG14" s="18">
        <f>+$C$14*'11- 2010'!AL15</f>
        <v>0</v>
      </c>
      <c r="AH14" s="18">
        <f>+$C$14*'11- 2010'!AM15</f>
        <v>0</v>
      </c>
      <c r="AI14" s="2"/>
    </row>
    <row r="15" spans="1:35">
      <c r="A15" s="18">
        <v>8</v>
      </c>
      <c r="B15" s="18" t="str">
        <f>+'11- 2010'!C16</f>
        <v>SERVICIOS GENERALES</v>
      </c>
      <c r="C15" s="18">
        <f>+'11- 2010'!H16/'11- 2010'!AN16</f>
        <v>3218.75</v>
      </c>
      <c r="D15" s="18">
        <f>+$C$15*'11- 2010'!I16</f>
        <v>96562.5</v>
      </c>
      <c r="E15" s="18">
        <f>+$C$15*'11- 2010'!J16</f>
        <v>32187.5</v>
      </c>
      <c r="F15" s="18">
        <f>+$C$15*'11- 2010'!K16</f>
        <v>160937.5</v>
      </c>
      <c r="G15" s="18">
        <f>+$C$15*'11- 2010'!L16</f>
        <v>0</v>
      </c>
      <c r="H15" s="18">
        <f>+$C$15*'11- 2010'!M16</f>
        <v>96562.5</v>
      </c>
      <c r="I15" s="18">
        <f>+$C$15*'11- 2010'!N16</f>
        <v>0</v>
      </c>
      <c r="J15" s="18">
        <f>+$C$15*'11- 2010'!O16</f>
        <v>6437.5</v>
      </c>
      <c r="K15" s="18">
        <f>+$C$15*'11- 2010'!P16</f>
        <v>32187.5</v>
      </c>
      <c r="L15" s="18">
        <f>+$C$15*'11- 2010'!Q16</f>
        <v>0</v>
      </c>
      <c r="M15" s="18">
        <f>+$C$15*'11- 2010'!R16</f>
        <v>0</v>
      </c>
      <c r="N15" s="18">
        <f>+$C$15*'11- 2010'!S16</f>
        <v>0</v>
      </c>
      <c r="O15" s="18">
        <f>+$C$15*'11- 2010'!T16</f>
        <v>0</v>
      </c>
      <c r="P15" s="18">
        <f>+$C$15*'11- 2010'!U16</f>
        <v>0</v>
      </c>
      <c r="Q15" s="18">
        <f>+$C$15*'11- 2010'!V16</f>
        <v>0</v>
      </c>
      <c r="R15" s="18">
        <f>+$C$15*'11- 2010'!W16</f>
        <v>0</v>
      </c>
      <c r="S15" s="18">
        <f>+$C$15*'11- 2010'!X16</f>
        <v>25750</v>
      </c>
      <c r="T15" s="18">
        <f>+$C$15*'11- 2010'!Y16</f>
        <v>16093.75</v>
      </c>
      <c r="U15" s="18">
        <f>+$C$15*'11- 2010'!Z16</f>
        <v>0</v>
      </c>
      <c r="V15" s="18">
        <f>+$C$15*'11- 2010'!AA16</f>
        <v>0</v>
      </c>
      <c r="W15" s="18">
        <f>+$C$15*'11- 2010'!AB16</f>
        <v>0</v>
      </c>
      <c r="X15" s="18">
        <f>+$C$15*'11- 2010'!AC16</f>
        <v>0</v>
      </c>
      <c r="Y15" s="18">
        <f>+$C$15*'11- 2010'!AD16</f>
        <v>0</v>
      </c>
      <c r="Z15" s="18">
        <f>+$C$15*'11- 2010'!AE16</f>
        <v>0</v>
      </c>
      <c r="AA15" s="18">
        <f>+$C$15*'11- 2010'!AF16</f>
        <v>0</v>
      </c>
      <c r="AB15" s="18">
        <f>+$C$15*'11- 2010'!AG16</f>
        <v>0</v>
      </c>
      <c r="AC15" s="18">
        <f>+$C$15*'11- 2010'!AH16</f>
        <v>0</v>
      </c>
      <c r="AD15" s="18">
        <f>+$C$15*'11- 2010'!AI16</f>
        <v>48281.25</v>
      </c>
      <c r="AE15" s="18">
        <f>+$C$15*'11- 2010'!AJ16</f>
        <v>0</v>
      </c>
      <c r="AF15" s="18">
        <f>+$C$15*'11- 2010'!AK16</f>
        <v>0</v>
      </c>
      <c r="AG15" s="18">
        <f>+$C$15*'11- 2010'!AL16</f>
        <v>0</v>
      </c>
      <c r="AH15" s="18">
        <f>+$C$15*'11- 2010'!AM16</f>
        <v>0</v>
      </c>
      <c r="AI15" s="2"/>
    </row>
    <row r="16" spans="1:35">
      <c r="A16" s="18">
        <v>9</v>
      </c>
      <c r="B16" s="18" t="str">
        <f>+'11- 2010'!C17</f>
        <v>JEFE DE ENFERMERIA</v>
      </c>
      <c r="C16" s="18">
        <f>+'11- 2010'!H17/'11- 2010'!AN17</f>
        <v>6875</v>
      </c>
      <c r="D16" s="18">
        <f>+$C$16*'11- 2010'!I17</f>
        <v>206250</v>
      </c>
      <c r="E16" s="18">
        <f>+$C$16*'11- 2010'!J17</f>
        <v>0</v>
      </c>
      <c r="F16" s="18">
        <f>+$C$16*'11- 2010'!K17</f>
        <v>206250</v>
      </c>
      <c r="G16" s="18">
        <f>+$C$16*'11- 2010'!L17</f>
        <v>0</v>
      </c>
      <c r="H16" s="18">
        <f>+$C$16*'11- 2010'!M17</f>
        <v>0</v>
      </c>
      <c r="I16" s="18">
        <f>+$C$16*'11- 2010'!N17</f>
        <v>68750</v>
      </c>
      <c r="J16" s="18">
        <f>+$C$16*'11- 2010'!O17</f>
        <v>68750</v>
      </c>
      <c r="K16" s="18">
        <f>+$C$16*'11- 2010'!P17</f>
        <v>137500</v>
      </c>
      <c r="L16" s="18">
        <f>+$C$16*'11- 2010'!Q17</f>
        <v>0</v>
      </c>
      <c r="M16" s="18">
        <f>+$C$16*'11- 2010'!R17</f>
        <v>0</v>
      </c>
      <c r="N16" s="18">
        <f>+$C$16*'11- 2010'!S17</f>
        <v>0</v>
      </c>
      <c r="O16" s="18">
        <f>+$C$16*'11- 2010'!T17</f>
        <v>0</v>
      </c>
      <c r="P16" s="18">
        <f>+$C$16*'11- 2010'!U17</f>
        <v>0</v>
      </c>
      <c r="Q16" s="18">
        <f>+$C$16*'11- 2010'!V17</f>
        <v>0</v>
      </c>
      <c r="R16" s="18">
        <f>+$C$16*'11- 2010'!W17</f>
        <v>0</v>
      </c>
      <c r="S16" s="18">
        <f>+$C$16*'11- 2010'!X17</f>
        <v>41250</v>
      </c>
      <c r="T16" s="18">
        <f>+$C$16*'11- 2010'!Y17</f>
        <v>0</v>
      </c>
      <c r="U16" s="18">
        <f>+$C$16*'11- 2010'!Z17</f>
        <v>0</v>
      </c>
      <c r="V16" s="18">
        <f>+$C$16*'11- 2010'!AA17</f>
        <v>0</v>
      </c>
      <c r="W16" s="18">
        <f>+$C$16*'11- 2010'!AB17</f>
        <v>0</v>
      </c>
      <c r="X16" s="18">
        <f>+$C$16*'11- 2010'!AC17</f>
        <v>0</v>
      </c>
      <c r="Y16" s="18">
        <f>+$C$16*'11- 2010'!AD17</f>
        <v>0</v>
      </c>
      <c r="Z16" s="18">
        <f>+$C$16*'11- 2010'!AE17</f>
        <v>0</v>
      </c>
      <c r="AA16" s="18">
        <f>+$C$16*'11- 2010'!AF17</f>
        <v>0</v>
      </c>
      <c r="AB16" s="18">
        <f>+$C$16*'11- 2010'!AG17</f>
        <v>0</v>
      </c>
      <c r="AC16" s="18">
        <f>+$C$16*'11- 2010'!AH17</f>
        <v>0</v>
      </c>
      <c r="AD16" s="18">
        <f>+$C$16*'11- 2010'!AI17</f>
        <v>0</v>
      </c>
      <c r="AE16" s="18">
        <f>+$C$16*'11- 2010'!AJ17</f>
        <v>0</v>
      </c>
      <c r="AF16" s="18">
        <f>+$C$16*'11- 2010'!AK17</f>
        <v>0</v>
      </c>
      <c r="AG16" s="18">
        <f>+$C$16*'11- 2010'!AL17</f>
        <v>165000</v>
      </c>
      <c r="AH16" s="18">
        <f>+$C$16*'11- 2010'!AM17</f>
        <v>206250</v>
      </c>
      <c r="AI16" s="2"/>
    </row>
    <row r="17" spans="1:35">
      <c r="A17" s="16">
        <v>10</v>
      </c>
      <c r="B17" s="18" t="str">
        <f>+'11- 2010'!C18</f>
        <v>ODONTOLOGA</v>
      </c>
      <c r="C17" s="18">
        <f>+'11- 2010'!H18/'11- 2010'!AN18</f>
        <v>11250</v>
      </c>
      <c r="D17" s="18">
        <f>+$C$17*'11- 2010'!I18</f>
        <v>0</v>
      </c>
      <c r="E17" s="18">
        <f>+$C$17*'11- 2010'!J18</f>
        <v>0</v>
      </c>
      <c r="F17" s="18">
        <f>+$C$17*'11- 2010'!K18</f>
        <v>0</v>
      </c>
      <c r="G17" s="18">
        <f>+$C$17*'11- 2010'!L18</f>
        <v>0</v>
      </c>
      <c r="H17" s="18">
        <f>+$C$17*'11- 2010'!M18</f>
        <v>1800000</v>
      </c>
      <c r="I17" s="18">
        <f>+$C$17*'11- 2010'!N18</f>
        <v>0</v>
      </c>
      <c r="J17" s="18">
        <f>+$C$17*'11- 2010'!O18</f>
        <v>0</v>
      </c>
      <c r="K17" s="18">
        <f>+$C$17*'11- 2010'!P18</f>
        <v>0</v>
      </c>
      <c r="L17" s="18">
        <f>+$C$17*'11- 2010'!Q18</f>
        <v>0</v>
      </c>
      <c r="M17" s="18">
        <f>+$C$17*'11- 2010'!R18</f>
        <v>0</v>
      </c>
      <c r="N17" s="18">
        <f>+$C$17*'11- 2010'!S18</f>
        <v>0</v>
      </c>
      <c r="O17" s="18">
        <f>+$C$17*'11- 2010'!T18</f>
        <v>0</v>
      </c>
      <c r="P17" s="18">
        <f>+$C$17*'11- 2010'!U18</f>
        <v>0</v>
      </c>
      <c r="Q17" s="18">
        <f>+$C$17*'11- 2010'!V18</f>
        <v>0</v>
      </c>
      <c r="R17" s="18">
        <f>+$C$17*'11- 2010'!W18</f>
        <v>0</v>
      </c>
      <c r="S17" s="18">
        <f>+$C$17*'11- 2010'!X18</f>
        <v>0</v>
      </c>
      <c r="T17" s="18">
        <f>+$C$17*'11- 2010'!Y18</f>
        <v>0</v>
      </c>
      <c r="U17" s="18">
        <f>+$C$17*'11- 2010'!Z18</f>
        <v>0</v>
      </c>
      <c r="V17" s="18">
        <f>+$C$17*'11- 2010'!AA18</f>
        <v>0</v>
      </c>
      <c r="W17" s="18">
        <f>+$C$17*'11- 2010'!AB18</f>
        <v>0</v>
      </c>
      <c r="X17" s="18">
        <f>+$C$17*'11- 2010'!AC18</f>
        <v>0</v>
      </c>
      <c r="Y17" s="18">
        <f>+$C$17*'11- 2010'!AD18</f>
        <v>0</v>
      </c>
      <c r="Z17" s="18">
        <f>+$C$17*'11- 2010'!AE18</f>
        <v>0</v>
      </c>
      <c r="AA17" s="18">
        <f>+$C$17*'11- 2010'!AF18</f>
        <v>0</v>
      </c>
      <c r="AB17" s="18">
        <f>+$C$17*'11- 2010'!AG18</f>
        <v>0</v>
      </c>
      <c r="AC17" s="18">
        <f>+$C$17*'11- 2010'!AH18</f>
        <v>0</v>
      </c>
      <c r="AD17" s="18">
        <f>+$C$17*'11- 2010'!AI18</f>
        <v>0</v>
      </c>
      <c r="AE17" s="18">
        <f>+$C$17*'11- 2010'!AJ18</f>
        <v>0</v>
      </c>
      <c r="AF17" s="18">
        <f>+$C$17*'11- 2010'!AK18</f>
        <v>0</v>
      </c>
      <c r="AG17" s="18">
        <f>+$C$17*'11- 2010'!AL18</f>
        <v>0</v>
      </c>
      <c r="AH17" s="18">
        <f>+$C$17*'11- 2010'!AM18</f>
        <v>0</v>
      </c>
      <c r="AI17" s="2"/>
    </row>
    <row r="18" spans="1:35">
      <c r="A18" s="18">
        <v>11</v>
      </c>
      <c r="B18" s="18" t="str">
        <f>+'11- 2010'!C19</f>
        <v>PSICOLOGO</v>
      </c>
      <c r="C18" s="18">
        <f>+'11- 2010'!H19/'11- 2010'!AN19</f>
        <v>6250</v>
      </c>
      <c r="D18" s="18">
        <f>+$C$18*'11- 2010'!I19</f>
        <v>0</v>
      </c>
      <c r="E18" s="18">
        <f>+$C$18*'11- 2010'!J19</f>
        <v>0</v>
      </c>
      <c r="F18" s="18">
        <f>+$C$18*'11- 2010'!K19</f>
        <v>0</v>
      </c>
      <c r="G18" s="18">
        <f>+$C$18*'11- 2010'!L19</f>
        <v>0</v>
      </c>
      <c r="H18" s="18">
        <f>+$C$18*'11- 2010'!M19</f>
        <v>0</v>
      </c>
      <c r="I18" s="18">
        <f>+$C$18*'11- 2010'!N19</f>
        <v>500000</v>
      </c>
      <c r="J18" s="18">
        <f>+$C$18*'11- 2010'!O19</f>
        <v>500000</v>
      </c>
      <c r="K18" s="18">
        <f>+$C$18*'11- 2010'!P19</f>
        <v>0</v>
      </c>
      <c r="L18" s="18">
        <f>+$C$18*'11- 2010'!Q19</f>
        <v>0</v>
      </c>
      <c r="M18" s="18">
        <f>+$C$18*'11- 2010'!R19</f>
        <v>0</v>
      </c>
      <c r="N18" s="18">
        <f>+$C$18*'11- 2010'!S19</f>
        <v>0</v>
      </c>
      <c r="O18" s="18">
        <f>+$C$18*'11- 2010'!T19</f>
        <v>0</v>
      </c>
      <c r="P18" s="18">
        <f>+$C$18*'11- 2010'!U19</f>
        <v>0</v>
      </c>
      <c r="Q18" s="18">
        <f>+$C$18*'11- 2010'!V19</f>
        <v>0</v>
      </c>
      <c r="R18" s="18">
        <f>+$C$18*'11- 2010'!W19</f>
        <v>0</v>
      </c>
      <c r="S18" s="18">
        <f>+$C$18*'11- 2010'!X19</f>
        <v>0</v>
      </c>
      <c r="T18" s="18">
        <f>+$C$18*'11- 2010'!Y19</f>
        <v>0</v>
      </c>
      <c r="U18" s="18">
        <f>+$C$18*'11- 2010'!Z19</f>
        <v>0</v>
      </c>
      <c r="V18" s="18">
        <f>+$C$18*'11- 2010'!AA19</f>
        <v>0</v>
      </c>
      <c r="W18" s="18">
        <f>+$C$18*'11- 2010'!AB19</f>
        <v>0</v>
      </c>
      <c r="X18" s="18">
        <f>+$C$18*'11- 2010'!AC19</f>
        <v>0</v>
      </c>
      <c r="Y18" s="18">
        <f>+$C$18*'11- 2010'!AD19</f>
        <v>0</v>
      </c>
      <c r="Z18" s="18">
        <f>+$C$18*'11- 2010'!AE19</f>
        <v>0</v>
      </c>
      <c r="AA18" s="18">
        <f>+$C$18*'11- 2010'!AF19</f>
        <v>0</v>
      </c>
      <c r="AB18" s="18">
        <f>+$C$18*'11- 2010'!AG19</f>
        <v>0</v>
      </c>
      <c r="AC18" s="18">
        <f>+$C$18*'11- 2010'!AH19</f>
        <v>0</v>
      </c>
      <c r="AD18" s="18">
        <f>+$C$18*'11- 2010'!AI19</f>
        <v>0</v>
      </c>
      <c r="AE18" s="18">
        <f>+$C$18*'11- 2010'!AJ19</f>
        <v>0</v>
      </c>
      <c r="AF18" s="18">
        <f>+$C$18*'11- 2010'!AK19</f>
        <v>0</v>
      </c>
      <c r="AG18" s="18">
        <f>+$C$18*'11- 2010'!AL19</f>
        <v>0</v>
      </c>
      <c r="AH18" s="18">
        <f>+$C$18*'11- 2010'!AM19</f>
        <v>0</v>
      </c>
      <c r="AI18" s="2"/>
    </row>
    <row r="19" spans="1:35" hidden="1">
      <c r="A19" s="18">
        <v>12</v>
      </c>
      <c r="B19" s="18">
        <f>+'11- 2010'!C20</f>
        <v>0</v>
      </c>
      <c r="C19" s="18">
        <v>0</v>
      </c>
      <c r="D19" s="18">
        <f>+$C$19*'11- 2010'!I20</f>
        <v>0</v>
      </c>
      <c r="E19" s="18">
        <f>+$C$19*'11- 2010'!J20</f>
        <v>0</v>
      </c>
      <c r="F19" s="18">
        <f>+$C$19*'11- 2010'!K20</f>
        <v>0</v>
      </c>
      <c r="G19" s="18">
        <f>+$C$19*'11- 2010'!L20</f>
        <v>0</v>
      </c>
      <c r="H19" s="18">
        <f>+$C$19*'11- 2010'!M20</f>
        <v>0</v>
      </c>
      <c r="I19" s="18">
        <f>+$C$19*'11- 2010'!N20</f>
        <v>0</v>
      </c>
      <c r="J19" s="18">
        <f>+$C$19*'11- 2010'!O20</f>
        <v>0</v>
      </c>
      <c r="K19" s="18">
        <f>+$C$19*'11- 2010'!P20</f>
        <v>0</v>
      </c>
      <c r="L19" s="18">
        <f>+$C$19*'11- 2010'!Q20</f>
        <v>0</v>
      </c>
      <c r="M19" s="18">
        <f>+$C$19*'11- 2010'!R20</f>
        <v>0</v>
      </c>
      <c r="N19" s="18">
        <f>+$C$19*'11- 2010'!S20</f>
        <v>0</v>
      </c>
      <c r="O19" s="18">
        <f>+$C$19*'11- 2010'!T20</f>
        <v>0</v>
      </c>
      <c r="P19" s="18">
        <f>+$C$19*'11- 2010'!U20</f>
        <v>0</v>
      </c>
      <c r="Q19" s="18">
        <f>+$C$19*'11- 2010'!V20</f>
        <v>0</v>
      </c>
      <c r="R19" s="18">
        <f>+$C$19*'11- 2010'!W20</f>
        <v>0</v>
      </c>
      <c r="S19" s="18">
        <f>+$C$19*'11- 2010'!X20</f>
        <v>0</v>
      </c>
      <c r="T19" s="18">
        <f>+$C$19*'11- 2010'!Y20</f>
        <v>0</v>
      </c>
      <c r="U19" s="18">
        <f>+$C$19*'11- 2010'!Z20</f>
        <v>0</v>
      </c>
      <c r="V19" s="18">
        <f>+$C$19*'11- 2010'!AA20</f>
        <v>0</v>
      </c>
      <c r="W19" s="18">
        <f>+$C$19*'11- 2010'!AB20</f>
        <v>0</v>
      </c>
      <c r="X19" s="18">
        <f>+$C$19*'11- 2010'!AC20</f>
        <v>0</v>
      </c>
      <c r="Y19" s="18">
        <f>+$C$19*'11- 2010'!AD20</f>
        <v>0</v>
      </c>
      <c r="Z19" s="18">
        <f>+$C$19*'11- 2010'!AE20</f>
        <v>0</v>
      </c>
      <c r="AA19" s="18">
        <f>+$C$19*'11- 2010'!AF20</f>
        <v>0</v>
      </c>
      <c r="AB19" s="18">
        <f>+$C$19*'11- 2010'!AG20</f>
        <v>0</v>
      </c>
      <c r="AC19" s="18">
        <f>+$C$19*'11- 2010'!AH20</f>
        <v>0</v>
      </c>
      <c r="AD19" s="18">
        <f>+$C$19*'11- 2010'!AI20</f>
        <v>0</v>
      </c>
      <c r="AE19" s="18">
        <f>+$C$19*'11- 2010'!AJ20</f>
        <v>0</v>
      </c>
      <c r="AF19" s="18">
        <f>+$C$19*'11- 2010'!AK20</f>
        <v>0</v>
      </c>
      <c r="AG19" s="18">
        <f>+$C$19*'11- 2010'!AL20</f>
        <v>0</v>
      </c>
      <c r="AH19" s="18">
        <f>+$C$19*'11- 2010'!AM20</f>
        <v>0</v>
      </c>
      <c r="AI19" s="2"/>
    </row>
    <row r="20" spans="1:35" hidden="1">
      <c r="A20" s="18">
        <v>13</v>
      </c>
      <c r="B20" s="18">
        <f>+'11- 2010'!C21</f>
        <v>0</v>
      </c>
      <c r="C20" s="18">
        <v>0</v>
      </c>
      <c r="D20" s="18">
        <f>+$C$20*'11- 2010'!I21</f>
        <v>0</v>
      </c>
      <c r="E20" s="18">
        <f>+$C$20*'11- 2010'!J21</f>
        <v>0</v>
      </c>
      <c r="F20" s="18">
        <f>+$C$20*'11- 2010'!K21</f>
        <v>0</v>
      </c>
      <c r="G20" s="18">
        <f>+$C$20*'11- 2010'!L21</f>
        <v>0</v>
      </c>
      <c r="H20" s="18">
        <f>+$C$20*'11- 2010'!M21</f>
        <v>0</v>
      </c>
      <c r="I20" s="18">
        <f>+$C$20*'11- 2010'!N21</f>
        <v>0</v>
      </c>
      <c r="J20" s="18">
        <f>+$C$20*'11- 2010'!O21</f>
        <v>0</v>
      </c>
      <c r="K20" s="18">
        <f>+$C$20*'11- 2010'!P21</f>
        <v>0</v>
      </c>
      <c r="L20" s="18">
        <f>+$C$20*'11- 2010'!Q21</f>
        <v>0</v>
      </c>
      <c r="M20" s="18">
        <f>+$C$20*'11- 2010'!R21</f>
        <v>0</v>
      </c>
      <c r="N20" s="18">
        <f>+$C$20*'11- 2010'!S21</f>
        <v>0</v>
      </c>
      <c r="O20" s="18">
        <f>+$C$20*'11- 2010'!T21</f>
        <v>0</v>
      </c>
      <c r="P20" s="18">
        <f>+$C$20*'11- 2010'!U21</f>
        <v>0</v>
      </c>
      <c r="Q20" s="18">
        <f>+$C$20*'11- 2010'!V21</f>
        <v>0</v>
      </c>
      <c r="R20" s="18">
        <f>+$C$20*'11- 2010'!W21</f>
        <v>0</v>
      </c>
      <c r="S20" s="18">
        <f>+$C$20*'11- 2010'!X21</f>
        <v>0</v>
      </c>
      <c r="T20" s="18">
        <f>+$C$20*'11- 2010'!Y21</f>
        <v>0</v>
      </c>
      <c r="U20" s="18">
        <f>+$C$20*'11- 2010'!Z21</f>
        <v>0</v>
      </c>
      <c r="V20" s="18">
        <f>+$C$20*'11- 2010'!AA21</f>
        <v>0</v>
      </c>
      <c r="W20" s="18">
        <f>+$C$20*'11- 2010'!AB21</f>
        <v>0</v>
      </c>
      <c r="X20" s="18">
        <f>+$C$20*'11- 2010'!AC21</f>
        <v>0</v>
      </c>
      <c r="Y20" s="18">
        <f>+$C$20*'11- 2010'!AD21</f>
        <v>0</v>
      </c>
      <c r="Z20" s="18">
        <f>+$C$20*'11- 2010'!AE21</f>
        <v>0</v>
      </c>
      <c r="AA20" s="18">
        <f>+$C$20*'11- 2010'!AF21</f>
        <v>0</v>
      </c>
      <c r="AB20" s="18">
        <f>+$C$20*'11- 2010'!AG21</f>
        <v>0</v>
      </c>
      <c r="AC20" s="18">
        <f>+$C$20*'11- 2010'!AH21</f>
        <v>0</v>
      </c>
      <c r="AD20" s="18">
        <f>+$C$20*'11- 2010'!AI21</f>
        <v>0</v>
      </c>
      <c r="AE20" s="18">
        <f>+$C$20*'11- 2010'!AJ21</f>
        <v>0</v>
      </c>
      <c r="AF20" s="18">
        <f>+$C$20*'11- 2010'!AK21</f>
        <v>0</v>
      </c>
      <c r="AG20" s="18">
        <f>+$C$20*'11- 2010'!AL21</f>
        <v>0</v>
      </c>
      <c r="AH20" s="18">
        <f>+$C$20*'11- 2010'!AM21</f>
        <v>0</v>
      </c>
      <c r="AI20" s="2"/>
    </row>
    <row r="21" spans="1:35" hidden="1">
      <c r="A21" s="18">
        <v>14</v>
      </c>
      <c r="B21" s="18">
        <f>+'11- 2010'!C22</f>
        <v>0</v>
      </c>
      <c r="C21" s="18">
        <v>0</v>
      </c>
      <c r="D21" s="18">
        <f>+$C$21*'11- 2010'!I22</f>
        <v>0</v>
      </c>
      <c r="E21" s="18">
        <f>+$C$21*'11- 2010'!J22</f>
        <v>0</v>
      </c>
      <c r="F21" s="18">
        <f>+$C$21*'11- 2010'!K22</f>
        <v>0</v>
      </c>
      <c r="G21" s="18">
        <f>+$C$21*'11- 2010'!L22</f>
        <v>0</v>
      </c>
      <c r="H21" s="18">
        <f>+$C$21*'11- 2010'!M22</f>
        <v>0</v>
      </c>
      <c r="I21" s="18">
        <f>+$C$21*'11- 2010'!N22</f>
        <v>0</v>
      </c>
      <c r="J21" s="18">
        <f>+$C$21*'11- 2010'!O22</f>
        <v>0</v>
      </c>
      <c r="K21" s="18">
        <f>+$C$21*'11- 2010'!P22</f>
        <v>0</v>
      </c>
      <c r="L21" s="18">
        <f>+$C$21*'11- 2010'!Q22</f>
        <v>0</v>
      </c>
      <c r="M21" s="18">
        <f>+$C$21*'11- 2010'!R22</f>
        <v>0</v>
      </c>
      <c r="N21" s="18">
        <f>+$C$21*'11- 2010'!S22</f>
        <v>0</v>
      </c>
      <c r="O21" s="18">
        <f>+$C$21*'11- 2010'!T22</f>
        <v>0</v>
      </c>
      <c r="P21" s="18">
        <f>+$C$21*'11- 2010'!U22</f>
        <v>0</v>
      </c>
      <c r="Q21" s="18">
        <f>+$C$21*'11- 2010'!V22</f>
        <v>0</v>
      </c>
      <c r="R21" s="18">
        <f>+$C$21*'11- 2010'!W22</f>
        <v>0</v>
      </c>
      <c r="S21" s="18">
        <f>+$C$21*'11- 2010'!X22</f>
        <v>0</v>
      </c>
      <c r="T21" s="18">
        <f>+$C$21*'11- 2010'!Y22</f>
        <v>0</v>
      </c>
      <c r="U21" s="18">
        <f>+$C$21*'11- 2010'!Z22</f>
        <v>0</v>
      </c>
      <c r="V21" s="18">
        <f>+$C$21*'11- 2010'!AA22</f>
        <v>0</v>
      </c>
      <c r="W21" s="18">
        <f>+$C$21*'11- 2010'!AB22</f>
        <v>0</v>
      </c>
      <c r="X21" s="18">
        <f>+$C$21*'11- 2010'!AC22</f>
        <v>0</v>
      </c>
      <c r="Y21" s="18">
        <f>+$C$21*'11- 2010'!AD22</f>
        <v>0</v>
      </c>
      <c r="Z21" s="18">
        <f>+$C$21*'11- 2010'!AE22</f>
        <v>0</v>
      </c>
      <c r="AA21" s="18">
        <f>+$C$21*'11- 2010'!AF22</f>
        <v>0</v>
      </c>
      <c r="AB21" s="18">
        <f>+$C$21*'11- 2010'!AG22</f>
        <v>0</v>
      </c>
      <c r="AC21" s="18">
        <f>+$C$21*'11- 2010'!AH22</f>
        <v>0</v>
      </c>
      <c r="AD21" s="18">
        <f>+$C$21*'11- 2010'!AI22</f>
        <v>0</v>
      </c>
      <c r="AE21" s="18">
        <f>+$C$21*'11- 2010'!AJ22</f>
        <v>0</v>
      </c>
      <c r="AF21" s="18">
        <f>+$C$21*'11- 2010'!AK22</f>
        <v>0</v>
      </c>
      <c r="AG21" s="18">
        <f>+$C$21*'11- 2010'!AL22</f>
        <v>0</v>
      </c>
      <c r="AH21" s="18">
        <f>+$C$21*'11- 2010'!AM22</f>
        <v>0</v>
      </c>
      <c r="AI21" s="2"/>
    </row>
    <row r="22" spans="1:35" hidden="1">
      <c r="A22" s="16">
        <v>15</v>
      </c>
      <c r="B22" s="18">
        <f>+'11- 2010'!C23</f>
        <v>0</v>
      </c>
      <c r="C22" s="18">
        <v>0</v>
      </c>
      <c r="D22" s="18">
        <f>+$C$22*'11- 2010'!I23</f>
        <v>0</v>
      </c>
      <c r="E22" s="18">
        <f>+$C$22*'11- 2010'!J23</f>
        <v>0</v>
      </c>
      <c r="F22" s="18">
        <f>+$C$22*'11- 2010'!K23</f>
        <v>0</v>
      </c>
      <c r="G22" s="18">
        <f>+$C$22*'11- 2010'!L23</f>
        <v>0</v>
      </c>
      <c r="H22" s="18">
        <f>+$C$22*'11- 2010'!M23</f>
        <v>0</v>
      </c>
      <c r="I22" s="18">
        <f>+$C$22*'11- 2010'!N23</f>
        <v>0</v>
      </c>
      <c r="J22" s="18">
        <f>+$C$22*'11- 2010'!O23</f>
        <v>0</v>
      </c>
      <c r="K22" s="18">
        <f>+$C$22*'11- 2010'!P23</f>
        <v>0</v>
      </c>
      <c r="L22" s="18">
        <f>+$C$22*'11- 2010'!Q23</f>
        <v>0</v>
      </c>
      <c r="M22" s="18">
        <f>+$C$22*'11- 2010'!R23</f>
        <v>0</v>
      </c>
      <c r="N22" s="18">
        <f>+$C$22*'11- 2010'!S23</f>
        <v>0</v>
      </c>
      <c r="O22" s="18">
        <f>+$C$22*'11- 2010'!T23</f>
        <v>0</v>
      </c>
      <c r="P22" s="18">
        <f>+$C$22*'11- 2010'!U23</f>
        <v>0</v>
      </c>
      <c r="Q22" s="18">
        <f>+$C$22*'11- 2010'!V23</f>
        <v>0</v>
      </c>
      <c r="R22" s="18">
        <f>+$C$22*'11- 2010'!W23</f>
        <v>0</v>
      </c>
      <c r="S22" s="18">
        <f>+$C$22*'11- 2010'!X23</f>
        <v>0</v>
      </c>
      <c r="T22" s="18">
        <f>+$C$22*'11- 2010'!Y23</f>
        <v>0</v>
      </c>
      <c r="U22" s="18">
        <f>+$C$22*'11- 2010'!Z23</f>
        <v>0</v>
      </c>
      <c r="V22" s="18">
        <f>+$C$22*'11- 2010'!AA23</f>
        <v>0</v>
      </c>
      <c r="W22" s="18">
        <f>+$C$22*'11- 2010'!AB23</f>
        <v>0</v>
      </c>
      <c r="X22" s="18">
        <f>+$C$22*'11- 2010'!AC23</f>
        <v>0</v>
      </c>
      <c r="Y22" s="18">
        <f>+$C$22*'11- 2010'!AD23</f>
        <v>0</v>
      </c>
      <c r="Z22" s="18">
        <f>+$C$22*'11- 2010'!AE23</f>
        <v>0</v>
      </c>
      <c r="AA22" s="18">
        <f>+$C$22*'11- 2010'!AF23</f>
        <v>0</v>
      </c>
      <c r="AB22" s="18">
        <f>+$C$22*'11- 2010'!AG23</f>
        <v>0</v>
      </c>
      <c r="AC22" s="18">
        <f>+$C$22*'11- 2010'!AH23</f>
        <v>0</v>
      </c>
      <c r="AD22" s="18">
        <f>+$C$22*'11- 2010'!AI23</f>
        <v>0</v>
      </c>
      <c r="AE22" s="18">
        <f>+$C$22*'11- 2010'!AJ23</f>
        <v>0</v>
      </c>
      <c r="AF22" s="18">
        <f>+$C$22*'11- 2010'!AK23</f>
        <v>0</v>
      </c>
      <c r="AG22" s="18">
        <f>+$C$22*'11- 2010'!AL23</f>
        <v>0</v>
      </c>
      <c r="AH22" s="18">
        <f>+$C$22*'11- 2010'!AM23</f>
        <v>0</v>
      </c>
      <c r="AI22" s="2"/>
    </row>
    <row r="23" spans="1:35" hidden="1">
      <c r="A23" s="18">
        <v>16</v>
      </c>
      <c r="B23" s="18">
        <f>+'11- 2010'!C24</f>
        <v>0</v>
      </c>
      <c r="C23" s="18">
        <v>0</v>
      </c>
      <c r="D23" s="18">
        <f>+$C$23*'11- 2010'!I24</f>
        <v>0</v>
      </c>
      <c r="E23" s="18">
        <f>+$C$23*'11- 2010'!J24</f>
        <v>0</v>
      </c>
      <c r="F23" s="18">
        <f>+$C$23*'11- 2010'!K24</f>
        <v>0</v>
      </c>
      <c r="G23" s="18">
        <f>+$C$23*'11- 2010'!L24</f>
        <v>0</v>
      </c>
      <c r="H23" s="18">
        <f>+$C$23*'11- 2010'!M24</f>
        <v>0</v>
      </c>
      <c r="I23" s="18">
        <f>+$C$23*'11- 2010'!N24</f>
        <v>0</v>
      </c>
      <c r="J23" s="18">
        <f>+$C$23*'11- 2010'!O24</f>
        <v>0</v>
      </c>
      <c r="K23" s="18">
        <f>+$C$23*'11- 2010'!P24</f>
        <v>0</v>
      </c>
      <c r="L23" s="18">
        <f>+$C$23*'11- 2010'!Q24</f>
        <v>0</v>
      </c>
      <c r="M23" s="18">
        <f>+$C$23*'11- 2010'!R24</f>
        <v>0</v>
      </c>
      <c r="N23" s="18">
        <f>+$C$23*'11- 2010'!S24</f>
        <v>0</v>
      </c>
      <c r="O23" s="18">
        <f>+$C$23*'11- 2010'!T24</f>
        <v>0</v>
      </c>
      <c r="P23" s="18">
        <f>+$C$23*'11- 2010'!U24</f>
        <v>0</v>
      </c>
      <c r="Q23" s="18">
        <f>+$C$23*'11- 2010'!V24</f>
        <v>0</v>
      </c>
      <c r="R23" s="18">
        <f>+$C$23*'11- 2010'!W24</f>
        <v>0</v>
      </c>
      <c r="S23" s="18">
        <f>+$C$23*'11- 2010'!X24</f>
        <v>0</v>
      </c>
      <c r="T23" s="18">
        <f>+$C$23*'11- 2010'!Y24</f>
        <v>0</v>
      </c>
      <c r="U23" s="18">
        <f>+$C$23*'11- 2010'!Z24</f>
        <v>0</v>
      </c>
      <c r="V23" s="18">
        <f>+$C$23*'11- 2010'!AA24</f>
        <v>0</v>
      </c>
      <c r="W23" s="18">
        <f>+$C$23*'11- 2010'!AB24</f>
        <v>0</v>
      </c>
      <c r="X23" s="18">
        <f>+$C$23*'11- 2010'!AC24</f>
        <v>0</v>
      </c>
      <c r="Y23" s="18">
        <f>+$C$23*'11- 2010'!AD24</f>
        <v>0</v>
      </c>
      <c r="Z23" s="18">
        <f>+$C$23*'11- 2010'!AE24</f>
        <v>0</v>
      </c>
      <c r="AA23" s="18">
        <f>+$C$23*'11- 2010'!AF24</f>
        <v>0</v>
      </c>
      <c r="AB23" s="18">
        <f>+$C$23*'11- 2010'!AG24</f>
        <v>0</v>
      </c>
      <c r="AC23" s="18">
        <f>+$C$23*'11- 2010'!AH24</f>
        <v>0</v>
      </c>
      <c r="AD23" s="18">
        <f>+$C$23*'11- 2010'!AI24</f>
        <v>0</v>
      </c>
      <c r="AE23" s="18">
        <f>+$C$23*'11- 2010'!AJ24</f>
        <v>0</v>
      </c>
      <c r="AF23" s="18">
        <f>+$C$23*'11- 2010'!AK24</f>
        <v>0</v>
      </c>
      <c r="AG23" s="18">
        <f>+$C$23*'11- 2010'!AL24</f>
        <v>0</v>
      </c>
      <c r="AH23" s="18">
        <f>+$C$23*'11- 2010'!AM24</f>
        <v>0</v>
      </c>
      <c r="AI23" s="2"/>
    </row>
    <row r="24" spans="1:35" hidden="1">
      <c r="A24" s="18">
        <v>17</v>
      </c>
      <c r="B24" s="18">
        <f>+'11- 2010'!C25</f>
        <v>0</v>
      </c>
      <c r="C24" s="18">
        <v>0</v>
      </c>
      <c r="D24" s="18">
        <f>+$C$24*'11- 2010'!I25</f>
        <v>0</v>
      </c>
      <c r="E24" s="18">
        <f>+$C$24*'11- 2010'!J25</f>
        <v>0</v>
      </c>
      <c r="F24" s="18">
        <f>+$C$24*'11- 2010'!K25</f>
        <v>0</v>
      </c>
      <c r="G24" s="18">
        <f>+$C$24*'11- 2010'!L25</f>
        <v>0</v>
      </c>
      <c r="H24" s="18">
        <f>+$C$24*'11- 2010'!M25</f>
        <v>0</v>
      </c>
      <c r="I24" s="18">
        <f>+$C$24*'11- 2010'!N25</f>
        <v>0</v>
      </c>
      <c r="J24" s="18">
        <f>+$C$24*'11- 2010'!O25</f>
        <v>0</v>
      </c>
      <c r="K24" s="18">
        <f>+$C$24*'11- 2010'!P25</f>
        <v>0</v>
      </c>
      <c r="L24" s="18">
        <f>+$C$24*'11- 2010'!Q25</f>
        <v>0</v>
      </c>
      <c r="M24" s="18">
        <f>+$C$24*'11- 2010'!R25</f>
        <v>0</v>
      </c>
      <c r="N24" s="18">
        <f>+$C$24*'11- 2010'!S25</f>
        <v>0</v>
      </c>
      <c r="O24" s="18">
        <f>+$C$24*'11- 2010'!T25</f>
        <v>0</v>
      </c>
      <c r="P24" s="18">
        <f>+$C$24*'11- 2010'!U25</f>
        <v>0</v>
      </c>
      <c r="Q24" s="18">
        <f>+$C$24*'11- 2010'!V25</f>
        <v>0</v>
      </c>
      <c r="R24" s="18">
        <f>+$C$24*'11- 2010'!W25</f>
        <v>0</v>
      </c>
      <c r="S24" s="18">
        <f>+$C$24*'11- 2010'!X25</f>
        <v>0</v>
      </c>
      <c r="T24" s="18">
        <f>+$C$24*'11- 2010'!Y25</f>
        <v>0</v>
      </c>
      <c r="U24" s="18">
        <f>+$C$24*'11- 2010'!Z25</f>
        <v>0</v>
      </c>
      <c r="V24" s="18">
        <f>+$C$24*'11- 2010'!AA25</f>
        <v>0</v>
      </c>
      <c r="W24" s="18">
        <f>+$C$24*'11- 2010'!AB25</f>
        <v>0</v>
      </c>
      <c r="X24" s="18">
        <f>+$C$24*'11- 2010'!AC25</f>
        <v>0</v>
      </c>
      <c r="Y24" s="18">
        <f>+$C$24*'11- 2010'!AD25</f>
        <v>0</v>
      </c>
      <c r="Z24" s="18">
        <f>+$C$24*'11- 2010'!AE25</f>
        <v>0</v>
      </c>
      <c r="AA24" s="18">
        <f>+$C$24*'11- 2010'!AF25</f>
        <v>0</v>
      </c>
      <c r="AB24" s="18">
        <f>+$C$24*'11- 2010'!AG25</f>
        <v>0</v>
      </c>
      <c r="AC24" s="18">
        <f>+$C$24*'11- 2010'!AH25</f>
        <v>0</v>
      </c>
      <c r="AD24" s="18">
        <f>+$C$24*'11- 2010'!AI25</f>
        <v>0</v>
      </c>
      <c r="AE24" s="18">
        <f>+$C$24*'11- 2010'!AJ25</f>
        <v>0</v>
      </c>
      <c r="AF24" s="18">
        <f>+$C$24*'11- 2010'!AK25</f>
        <v>0</v>
      </c>
      <c r="AG24" s="18">
        <f>+$C$24*'11- 2010'!AL25</f>
        <v>0</v>
      </c>
      <c r="AH24" s="18">
        <f>+$C$24*'11- 2010'!AM25</f>
        <v>0</v>
      </c>
      <c r="AI24" s="2"/>
    </row>
    <row r="25" spans="1:35" hidden="1">
      <c r="A25" s="18">
        <v>18</v>
      </c>
      <c r="B25" s="18">
        <f>+'11- 2010'!C26</f>
        <v>0</v>
      </c>
      <c r="C25" s="18">
        <v>0</v>
      </c>
      <c r="D25" s="18">
        <f>+$C$25*'11- 2010'!I26</f>
        <v>0</v>
      </c>
      <c r="E25" s="18">
        <f>+$C$25*'11- 2010'!J26</f>
        <v>0</v>
      </c>
      <c r="F25" s="18">
        <f>+$C$25*'11- 2010'!K26</f>
        <v>0</v>
      </c>
      <c r="G25" s="18">
        <f>+$C$25*'11- 2010'!L26</f>
        <v>0</v>
      </c>
      <c r="H25" s="18">
        <f>+$C$25*'11- 2010'!M26</f>
        <v>0</v>
      </c>
      <c r="I25" s="18">
        <f>+$C$25*'11- 2010'!N26</f>
        <v>0</v>
      </c>
      <c r="J25" s="18">
        <f>+$C$25*'11- 2010'!O26</f>
        <v>0</v>
      </c>
      <c r="K25" s="18">
        <f>+$C$25*'11- 2010'!P26</f>
        <v>0</v>
      </c>
      <c r="L25" s="18">
        <f>+$C$25*'11- 2010'!Q26</f>
        <v>0</v>
      </c>
      <c r="M25" s="18">
        <f>+$C$25*'11- 2010'!R26</f>
        <v>0</v>
      </c>
      <c r="N25" s="18">
        <f>+$C$25*'11- 2010'!S26</f>
        <v>0</v>
      </c>
      <c r="O25" s="18">
        <f>+$C$25*'11- 2010'!T26</f>
        <v>0</v>
      </c>
      <c r="P25" s="18">
        <f>+$C$25*'11- 2010'!U26</f>
        <v>0</v>
      </c>
      <c r="Q25" s="18">
        <f>+$C$25*'11- 2010'!V26</f>
        <v>0</v>
      </c>
      <c r="R25" s="18">
        <f>+$C$25*'11- 2010'!W26</f>
        <v>0</v>
      </c>
      <c r="S25" s="18">
        <f>+$C$25*'11- 2010'!X26</f>
        <v>0</v>
      </c>
      <c r="T25" s="18">
        <f>+$C$25*'11- 2010'!Y26</f>
        <v>0</v>
      </c>
      <c r="U25" s="18">
        <f>+$C$25*'11- 2010'!Z26</f>
        <v>0</v>
      </c>
      <c r="V25" s="18">
        <f>+$C$25*'11- 2010'!AA26</f>
        <v>0</v>
      </c>
      <c r="W25" s="18">
        <f>+$C$25*'11- 2010'!AB26</f>
        <v>0</v>
      </c>
      <c r="X25" s="18">
        <f>+$C$25*'11- 2010'!AC26</f>
        <v>0</v>
      </c>
      <c r="Y25" s="18">
        <f>+$C$25*'11- 2010'!AD26</f>
        <v>0</v>
      </c>
      <c r="Z25" s="18">
        <f>+$C$25*'11- 2010'!AE26</f>
        <v>0</v>
      </c>
      <c r="AA25" s="18">
        <f>+$C$25*'11- 2010'!AF26</f>
        <v>0</v>
      </c>
      <c r="AB25" s="18">
        <f>+$C$25*'11- 2010'!AG26</f>
        <v>0</v>
      </c>
      <c r="AC25" s="18">
        <f>+$C$25*'11- 2010'!AH26</f>
        <v>0</v>
      </c>
      <c r="AD25" s="18">
        <f>+$C$25*'11- 2010'!AI26</f>
        <v>0</v>
      </c>
      <c r="AE25" s="18">
        <f>+$C$25*'11- 2010'!AJ26</f>
        <v>0</v>
      </c>
      <c r="AF25" s="18">
        <f>+$C$25*'11- 2010'!AK26</f>
        <v>0</v>
      </c>
      <c r="AG25" s="18">
        <f>+$C$25*'11- 2010'!AL26</f>
        <v>0</v>
      </c>
      <c r="AH25" s="18">
        <f>+$C$25*'11- 2010'!AM26</f>
        <v>0</v>
      </c>
      <c r="AI25" s="2"/>
    </row>
    <row r="26" spans="1:35" hidden="1">
      <c r="A26" s="16">
        <v>19</v>
      </c>
      <c r="B26" s="18">
        <f>+'11- 2010'!C27</f>
        <v>0</v>
      </c>
      <c r="C26" s="18">
        <v>0</v>
      </c>
      <c r="D26" s="18">
        <f>+$C$26*'11- 2010'!I27</f>
        <v>0</v>
      </c>
      <c r="E26" s="18">
        <f>+$C$26*'11- 2010'!J27</f>
        <v>0</v>
      </c>
      <c r="F26" s="18">
        <f>+$C$26*'11- 2010'!K27</f>
        <v>0</v>
      </c>
      <c r="G26" s="18">
        <f>+$C$26*'11- 2010'!L27</f>
        <v>0</v>
      </c>
      <c r="H26" s="18">
        <f>+$C$26*'11- 2010'!M27</f>
        <v>0</v>
      </c>
      <c r="I26" s="18">
        <f>+$C$26*'11- 2010'!N27</f>
        <v>0</v>
      </c>
      <c r="J26" s="18">
        <f>+$C$26*'11- 2010'!O27</f>
        <v>0</v>
      </c>
      <c r="K26" s="18">
        <f>+$C$26*'11- 2010'!P27</f>
        <v>0</v>
      </c>
      <c r="L26" s="18">
        <f>+$C$26*'11- 2010'!Q27</f>
        <v>0</v>
      </c>
      <c r="M26" s="18">
        <f>+$C$26*'11- 2010'!R27</f>
        <v>0</v>
      </c>
      <c r="N26" s="18">
        <f>+$C$26*'11- 2010'!S27</f>
        <v>0</v>
      </c>
      <c r="O26" s="18">
        <f>+$C$26*'11- 2010'!T27</f>
        <v>0</v>
      </c>
      <c r="P26" s="18">
        <f>+$C$26*'11- 2010'!U27</f>
        <v>0</v>
      </c>
      <c r="Q26" s="18">
        <f>+$C$26*'11- 2010'!V27</f>
        <v>0</v>
      </c>
      <c r="R26" s="18">
        <f>+$C$26*'11- 2010'!W27</f>
        <v>0</v>
      </c>
      <c r="S26" s="18">
        <f>+$C$26*'11- 2010'!X27</f>
        <v>0</v>
      </c>
      <c r="T26" s="18">
        <f>+$C$26*'11- 2010'!Y27</f>
        <v>0</v>
      </c>
      <c r="U26" s="18">
        <f>+$C$26*'11- 2010'!Z27</f>
        <v>0</v>
      </c>
      <c r="V26" s="18">
        <f>+$C$26*'11- 2010'!AA27</f>
        <v>0</v>
      </c>
      <c r="W26" s="18">
        <f>+$C$26*'11- 2010'!AB27</f>
        <v>0</v>
      </c>
      <c r="X26" s="18">
        <f>+$C$26*'11- 2010'!AC27</f>
        <v>0</v>
      </c>
      <c r="Y26" s="18">
        <f>+$C$26*'11- 2010'!AD27</f>
        <v>0</v>
      </c>
      <c r="Z26" s="18">
        <f>+$C$26*'11- 2010'!AE27</f>
        <v>0</v>
      </c>
      <c r="AA26" s="18">
        <f>+$C$26*'11- 2010'!AF27</f>
        <v>0</v>
      </c>
      <c r="AB26" s="18">
        <f>+$C$26*'11- 2010'!AG27</f>
        <v>0</v>
      </c>
      <c r="AC26" s="18">
        <f>+$C$26*'11- 2010'!AH27</f>
        <v>0</v>
      </c>
      <c r="AD26" s="18">
        <f>+$C$26*'11- 2010'!AI27</f>
        <v>0</v>
      </c>
      <c r="AE26" s="18">
        <f>+$C$26*'11- 2010'!AJ27</f>
        <v>0</v>
      </c>
      <c r="AF26" s="18">
        <f>+$C$26*'11- 2010'!AK27</f>
        <v>0</v>
      </c>
      <c r="AG26" s="18">
        <f>+$C$26*'11- 2010'!AL27</f>
        <v>0</v>
      </c>
      <c r="AH26" s="18">
        <f>+$C$26*'11- 2010'!AM27</f>
        <v>0</v>
      </c>
      <c r="AI26" s="2"/>
    </row>
    <row r="27" spans="1:35" hidden="1">
      <c r="A27" s="18">
        <v>20</v>
      </c>
      <c r="B27" s="18">
        <f>+'11- 2010'!C28</f>
        <v>0</v>
      </c>
      <c r="C27" s="18">
        <v>0</v>
      </c>
      <c r="D27" s="18">
        <f>+$C$27*'11- 2010'!I28</f>
        <v>0</v>
      </c>
      <c r="E27" s="18">
        <f>+$C$27*'11- 2010'!J28</f>
        <v>0</v>
      </c>
      <c r="F27" s="18">
        <f>+$C$27*'11- 2010'!K28</f>
        <v>0</v>
      </c>
      <c r="G27" s="18">
        <f>+$C$27*'11- 2010'!L28</f>
        <v>0</v>
      </c>
      <c r="H27" s="18">
        <f>+$C$27*'11- 2010'!M28</f>
        <v>0</v>
      </c>
      <c r="I27" s="18">
        <f>+$C$27*'11- 2010'!N28</f>
        <v>0</v>
      </c>
      <c r="J27" s="18">
        <f>+$C$27*'11- 2010'!O28</f>
        <v>0</v>
      </c>
      <c r="K27" s="18">
        <f>+$C$27*'11- 2010'!P28</f>
        <v>0</v>
      </c>
      <c r="L27" s="18">
        <f>+$C$27*'11- 2010'!Q28</f>
        <v>0</v>
      </c>
      <c r="M27" s="18">
        <f>+$C$27*'11- 2010'!R28</f>
        <v>0</v>
      </c>
      <c r="N27" s="18">
        <f>+$C$27*'11- 2010'!S28</f>
        <v>0</v>
      </c>
      <c r="O27" s="18">
        <f>+$C$27*'11- 2010'!T28</f>
        <v>0</v>
      </c>
      <c r="P27" s="18">
        <f>+$C$27*'11- 2010'!U28</f>
        <v>0</v>
      </c>
      <c r="Q27" s="18">
        <f>+$C$27*'11- 2010'!V28</f>
        <v>0</v>
      </c>
      <c r="R27" s="18">
        <f>+$C$27*'11- 2010'!W28</f>
        <v>0</v>
      </c>
      <c r="S27" s="18">
        <f>+$C$27*'11- 2010'!X28</f>
        <v>0</v>
      </c>
      <c r="T27" s="18">
        <f>+$C$27*'11- 2010'!Y28</f>
        <v>0</v>
      </c>
      <c r="U27" s="18">
        <f>+$C$27*'11- 2010'!Z28</f>
        <v>0</v>
      </c>
      <c r="V27" s="18">
        <f>+$C$27*'11- 2010'!AA28</f>
        <v>0</v>
      </c>
      <c r="W27" s="18">
        <f>+$C$27*'11- 2010'!AB28</f>
        <v>0</v>
      </c>
      <c r="X27" s="18">
        <f>+$C$27*'11- 2010'!AC28</f>
        <v>0</v>
      </c>
      <c r="Y27" s="18">
        <f>+$C$27*'11- 2010'!AD28</f>
        <v>0</v>
      </c>
      <c r="Z27" s="18">
        <f>+$C$27*'11- 2010'!AE28</f>
        <v>0</v>
      </c>
      <c r="AA27" s="18">
        <f>+$C$27*'11- 2010'!AF28</f>
        <v>0</v>
      </c>
      <c r="AB27" s="18">
        <f>+$C$27*'11- 2010'!AG28</f>
        <v>0</v>
      </c>
      <c r="AC27" s="18">
        <f>+$C$27*'11- 2010'!AH28</f>
        <v>0</v>
      </c>
      <c r="AD27" s="18">
        <f>+$C$27*'11- 2010'!AI28</f>
        <v>0</v>
      </c>
      <c r="AE27" s="18">
        <f>+$C$27*'11- 2010'!AJ28</f>
        <v>0</v>
      </c>
      <c r="AF27" s="18">
        <f>+$C$27*'11- 2010'!AK28</f>
        <v>0</v>
      </c>
      <c r="AG27" s="18">
        <f>+$C$27*'11- 2010'!AL28</f>
        <v>0</v>
      </c>
      <c r="AH27" s="18">
        <f>+$C$27*'11- 2010'!AM28</f>
        <v>0</v>
      </c>
      <c r="AI27" s="2"/>
    </row>
    <row r="28" spans="1:35" hidden="1">
      <c r="A28" s="18">
        <v>21</v>
      </c>
      <c r="B28" s="18">
        <f>+'11- 2010'!C29</f>
        <v>0</v>
      </c>
      <c r="C28" s="18">
        <v>0</v>
      </c>
      <c r="D28" s="18">
        <f>+$C$28*'11- 2010'!I29</f>
        <v>0</v>
      </c>
      <c r="E28" s="18">
        <f>+$C$28*'11- 2010'!J29</f>
        <v>0</v>
      </c>
      <c r="F28" s="18">
        <f>+$C$28*'11- 2010'!K29</f>
        <v>0</v>
      </c>
      <c r="G28" s="18">
        <f>+$C$28*'11- 2010'!L29</f>
        <v>0</v>
      </c>
      <c r="H28" s="18">
        <f>+$C$28*'11- 2010'!M29</f>
        <v>0</v>
      </c>
      <c r="I28" s="18">
        <f>+$C$28*'11- 2010'!N29</f>
        <v>0</v>
      </c>
      <c r="J28" s="18">
        <f>+$C$28*'11- 2010'!O29</f>
        <v>0</v>
      </c>
      <c r="K28" s="18">
        <f>+$C$28*'11- 2010'!P29</f>
        <v>0</v>
      </c>
      <c r="L28" s="18">
        <f>+$C$28*'11- 2010'!Q29</f>
        <v>0</v>
      </c>
      <c r="M28" s="18">
        <f>+$C$28*'11- 2010'!R29</f>
        <v>0</v>
      </c>
      <c r="N28" s="18">
        <f>+$C$28*'11- 2010'!S29</f>
        <v>0</v>
      </c>
      <c r="O28" s="18">
        <f>+$C$28*'11- 2010'!T29</f>
        <v>0</v>
      </c>
      <c r="P28" s="18">
        <f>+$C$28*'11- 2010'!U29</f>
        <v>0</v>
      </c>
      <c r="Q28" s="18">
        <f>+$C$28*'11- 2010'!V29</f>
        <v>0</v>
      </c>
      <c r="R28" s="18">
        <f>+$C$28*'11- 2010'!W29</f>
        <v>0</v>
      </c>
      <c r="S28" s="18">
        <f>+$C$28*'11- 2010'!X29</f>
        <v>0</v>
      </c>
      <c r="T28" s="18">
        <f>+$C$28*'11- 2010'!Y29</f>
        <v>0</v>
      </c>
      <c r="U28" s="18">
        <f>+$C$28*'11- 2010'!Z29</f>
        <v>0</v>
      </c>
      <c r="V28" s="18">
        <f>+$C$28*'11- 2010'!AA29</f>
        <v>0</v>
      </c>
      <c r="W28" s="18">
        <f>+$C$28*'11- 2010'!AB29</f>
        <v>0</v>
      </c>
      <c r="X28" s="18">
        <f>+$C$28*'11- 2010'!AC29</f>
        <v>0</v>
      </c>
      <c r="Y28" s="18">
        <f>+$C$28*'11- 2010'!AD29</f>
        <v>0</v>
      </c>
      <c r="Z28" s="18">
        <f>+$C$28*'11- 2010'!AE29</f>
        <v>0</v>
      </c>
      <c r="AA28" s="18">
        <f>+$C$28*'11- 2010'!AF29</f>
        <v>0</v>
      </c>
      <c r="AB28" s="18">
        <f>+$C$28*'11- 2010'!AG29</f>
        <v>0</v>
      </c>
      <c r="AC28" s="18">
        <f>+$C$28*'11- 2010'!AH29</f>
        <v>0</v>
      </c>
      <c r="AD28" s="18">
        <f>+$C$28*'11- 2010'!AI29</f>
        <v>0</v>
      </c>
      <c r="AE28" s="18">
        <f>+$C$28*'11- 2010'!AJ29</f>
        <v>0</v>
      </c>
      <c r="AF28" s="18">
        <f>+$C$28*'11- 2010'!AK29</f>
        <v>0</v>
      </c>
      <c r="AG28" s="18">
        <f>+$C$28*'11- 2010'!AL29</f>
        <v>0</v>
      </c>
      <c r="AH28" s="18">
        <f>+$C$28*'11- 2010'!AM29</f>
        <v>0</v>
      </c>
      <c r="AI28" s="2"/>
    </row>
    <row r="29" spans="1:35" hidden="1">
      <c r="A29" s="18">
        <v>22</v>
      </c>
      <c r="B29" s="18">
        <f>+'11- 2010'!C30</f>
        <v>0</v>
      </c>
      <c r="C29" s="18">
        <v>0</v>
      </c>
      <c r="D29" s="18">
        <f>+$C$29*'11- 2010'!I30</f>
        <v>0</v>
      </c>
      <c r="E29" s="18">
        <f>+$C$29*'11- 2010'!J30</f>
        <v>0</v>
      </c>
      <c r="F29" s="18">
        <f>+$C$29*'11- 2010'!K30</f>
        <v>0</v>
      </c>
      <c r="G29" s="18">
        <f>+$C$29*'11- 2010'!L30</f>
        <v>0</v>
      </c>
      <c r="H29" s="18">
        <f>+$C$29*'11- 2010'!M30</f>
        <v>0</v>
      </c>
      <c r="I29" s="18">
        <f>+$C$29*'11- 2010'!N30</f>
        <v>0</v>
      </c>
      <c r="J29" s="18">
        <f>+$C$29*'11- 2010'!O30</f>
        <v>0</v>
      </c>
      <c r="K29" s="18">
        <f>+$C$29*'11- 2010'!P30</f>
        <v>0</v>
      </c>
      <c r="L29" s="18">
        <f>+$C$29*'11- 2010'!Q30</f>
        <v>0</v>
      </c>
      <c r="M29" s="18">
        <f>+$C$29*'11- 2010'!R30</f>
        <v>0</v>
      </c>
      <c r="N29" s="18">
        <f>+$C$29*'11- 2010'!S30</f>
        <v>0</v>
      </c>
      <c r="O29" s="18">
        <f>+$C$29*'11- 2010'!T30</f>
        <v>0</v>
      </c>
      <c r="P29" s="18">
        <f>+$C$29*'11- 2010'!U30</f>
        <v>0</v>
      </c>
      <c r="Q29" s="18">
        <f>+$C$29*'11- 2010'!V30</f>
        <v>0</v>
      </c>
      <c r="R29" s="18">
        <f>+$C$29*'11- 2010'!W30</f>
        <v>0</v>
      </c>
      <c r="S29" s="18">
        <f>+$C$29*'11- 2010'!X30</f>
        <v>0</v>
      </c>
      <c r="T29" s="18">
        <f>+$C$29*'11- 2010'!Y30</f>
        <v>0</v>
      </c>
      <c r="U29" s="18">
        <f>+$C$29*'11- 2010'!Z30</f>
        <v>0</v>
      </c>
      <c r="V29" s="18">
        <f>+$C$29*'11- 2010'!AA30</f>
        <v>0</v>
      </c>
      <c r="W29" s="18">
        <f>+$C$29*'11- 2010'!AB30</f>
        <v>0</v>
      </c>
      <c r="X29" s="18">
        <f>+$C$29*'11- 2010'!AC30</f>
        <v>0</v>
      </c>
      <c r="Y29" s="18">
        <f>+$C$29*'11- 2010'!AD30</f>
        <v>0</v>
      </c>
      <c r="Z29" s="18">
        <f>+$C$29*'11- 2010'!AE30</f>
        <v>0</v>
      </c>
      <c r="AA29" s="18">
        <f>+$C$29*'11- 2010'!AF30</f>
        <v>0</v>
      </c>
      <c r="AB29" s="18">
        <f>+$C$29*'11- 2010'!AG30</f>
        <v>0</v>
      </c>
      <c r="AC29" s="18">
        <f>+$C$29*'11- 2010'!AH30</f>
        <v>0</v>
      </c>
      <c r="AD29" s="18">
        <f>+$C$29*'11- 2010'!AI30</f>
        <v>0</v>
      </c>
      <c r="AE29" s="18">
        <f>+$C$29*'11- 2010'!AJ30</f>
        <v>0</v>
      </c>
      <c r="AF29" s="18">
        <f>+$C$29*'11- 2010'!AK30</f>
        <v>0</v>
      </c>
      <c r="AG29" s="18">
        <f>+$C$29*'11- 2010'!AL30</f>
        <v>0</v>
      </c>
      <c r="AH29" s="18">
        <f>+$C$29*'11- 2010'!AM30</f>
        <v>0</v>
      </c>
      <c r="AI29" s="2"/>
    </row>
    <row r="30" spans="1:35" hidden="1">
      <c r="A30" s="18">
        <v>23</v>
      </c>
      <c r="B30" s="18">
        <f>+'11- 2010'!C31</f>
        <v>0</v>
      </c>
      <c r="C30" s="18">
        <v>0</v>
      </c>
      <c r="D30" s="18">
        <f>+$C$30*'11- 2010'!I31</f>
        <v>0</v>
      </c>
      <c r="E30" s="18">
        <f>+$C$30*'11- 2010'!J31</f>
        <v>0</v>
      </c>
      <c r="F30" s="18">
        <f>+$C$30*'11- 2010'!K31</f>
        <v>0</v>
      </c>
      <c r="G30" s="18">
        <f>+$C$30*'11- 2010'!L31</f>
        <v>0</v>
      </c>
      <c r="H30" s="18">
        <f>+$C$30*'11- 2010'!M31</f>
        <v>0</v>
      </c>
      <c r="I30" s="18">
        <f>+$C$30*'11- 2010'!N31</f>
        <v>0</v>
      </c>
      <c r="J30" s="18">
        <f>+$C$30*'11- 2010'!O31</f>
        <v>0</v>
      </c>
      <c r="K30" s="18">
        <f>+$C$30*'11- 2010'!P31</f>
        <v>0</v>
      </c>
      <c r="L30" s="18">
        <f>+$C$30*'11- 2010'!Q31</f>
        <v>0</v>
      </c>
      <c r="M30" s="18">
        <f>+$C$30*'11- 2010'!R31</f>
        <v>0</v>
      </c>
      <c r="N30" s="18">
        <f>+$C$30*'11- 2010'!S31</f>
        <v>0</v>
      </c>
      <c r="O30" s="18">
        <f>+$C$30*'11- 2010'!T31</f>
        <v>0</v>
      </c>
      <c r="P30" s="18">
        <f>+$C$30*'11- 2010'!U31</f>
        <v>0</v>
      </c>
      <c r="Q30" s="18">
        <f>+$C$30*'11- 2010'!V31</f>
        <v>0</v>
      </c>
      <c r="R30" s="18">
        <f>+$C$30*'11- 2010'!W31</f>
        <v>0</v>
      </c>
      <c r="S30" s="18">
        <f>+$C$30*'11- 2010'!X31</f>
        <v>0</v>
      </c>
      <c r="T30" s="18">
        <f>+$C$30*'11- 2010'!Y31</f>
        <v>0</v>
      </c>
      <c r="U30" s="18">
        <f>+$C$30*'11- 2010'!Z31</f>
        <v>0</v>
      </c>
      <c r="V30" s="18">
        <f>+$C$30*'11- 2010'!AA31</f>
        <v>0</v>
      </c>
      <c r="W30" s="18">
        <f>+$C$30*'11- 2010'!AB31</f>
        <v>0</v>
      </c>
      <c r="X30" s="18">
        <f>+$C$30*'11- 2010'!AC31</f>
        <v>0</v>
      </c>
      <c r="Y30" s="18">
        <f>+$C$30*'11- 2010'!AD31</f>
        <v>0</v>
      </c>
      <c r="Z30" s="18">
        <f>+$C$30*'11- 2010'!AE31</f>
        <v>0</v>
      </c>
      <c r="AA30" s="18">
        <f>+$C$30*'11- 2010'!AF31</f>
        <v>0</v>
      </c>
      <c r="AB30" s="18">
        <f>+$C$30*'11- 2010'!AG31</f>
        <v>0</v>
      </c>
      <c r="AC30" s="18">
        <f>+$C$30*'11- 2010'!AH31</f>
        <v>0</v>
      </c>
      <c r="AD30" s="18">
        <f>+$C$30*'11- 2010'!AI31</f>
        <v>0</v>
      </c>
      <c r="AE30" s="18">
        <f>+$C$30*'11- 2010'!AJ31</f>
        <v>0</v>
      </c>
      <c r="AF30" s="18">
        <f>+$C$30*'11- 2010'!AK31</f>
        <v>0</v>
      </c>
      <c r="AG30" s="18">
        <f>+$C$30*'11- 2010'!AL31</f>
        <v>0</v>
      </c>
      <c r="AH30" s="18">
        <f>+$C$30*'11- 2010'!AM31</f>
        <v>0</v>
      </c>
      <c r="AI30" s="2"/>
    </row>
    <row r="31" spans="1:35" hidden="1">
      <c r="A31" s="16">
        <v>24</v>
      </c>
      <c r="B31" s="18">
        <f>+'11- 2010'!C32</f>
        <v>0</v>
      </c>
      <c r="C31" s="18">
        <v>0</v>
      </c>
      <c r="D31" s="18">
        <f>+$C$30*'11- 2010'!I32</f>
        <v>0</v>
      </c>
      <c r="E31" s="18">
        <f>+$C$30*'11- 2010'!J32</f>
        <v>0</v>
      </c>
      <c r="F31" s="18">
        <f>+$C$30*'11- 2010'!K32</f>
        <v>0</v>
      </c>
      <c r="G31" s="18">
        <f>+$C$30*'11- 2010'!L32</f>
        <v>0</v>
      </c>
      <c r="H31" s="18">
        <f>+$C$30*'11- 2010'!M32</f>
        <v>0</v>
      </c>
      <c r="I31" s="18">
        <f>+$C$30*'11- 2010'!N32</f>
        <v>0</v>
      </c>
      <c r="J31" s="18">
        <f>+$C$30*'11- 2010'!O32</f>
        <v>0</v>
      </c>
      <c r="K31" s="18">
        <f>+$C$30*'11- 2010'!P32</f>
        <v>0</v>
      </c>
      <c r="L31" s="18">
        <f>+$C$30*'11- 2010'!Q32</f>
        <v>0</v>
      </c>
      <c r="M31" s="18">
        <f>+$C$30*'11- 2010'!R32</f>
        <v>0</v>
      </c>
      <c r="N31" s="18">
        <f>+$C$30*'11- 2010'!S32</f>
        <v>0</v>
      </c>
      <c r="O31" s="18">
        <f>+$C$30*'11- 2010'!T32</f>
        <v>0</v>
      </c>
      <c r="P31" s="18">
        <f>+$C$30*'11- 2010'!U32</f>
        <v>0</v>
      </c>
      <c r="Q31" s="18">
        <f>+$C$30*'11- 2010'!V32</f>
        <v>0</v>
      </c>
      <c r="R31" s="18">
        <f>+$C$30*'11- 2010'!W32</f>
        <v>0</v>
      </c>
      <c r="S31" s="18">
        <f>+$C$30*'11- 2010'!X32</f>
        <v>0</v>
      </c>
      <c r="T31" s="18">
        <f>+$C$30*'11- 2010'!Y32</f>
        <v>0</v>
      </c>
      <c r="U31" s="18">
        <f>+$C$30*'11- 2010'!Z32</f>
        <v>0</v>
      </c>
      <c r="V31" s="18">
        <f>+$C$30*'11- 2010'!AA32</f>
        <v>0</v>
      </c>
      <c r="W31" s="18">
        <f>+$C$30*'11- 2010'!AB32</f>
        <v>0</v>
      </c>
      <c r="X31" s="18">
        <f>+$C$30*'11- 2010'!AC32</f>
        <v>0</v>
      </c>
      <c r="Y31" s="18">
        <f>+$C$30*'11- 2010'!AD32</f>
        <v>0</v>
      </c>
      <c r="Z31" s="18">
        <f>+$C$30*'11- 2010'!AE32</f>
        <v>0</v>
      </c>
      <c r="AA31" s="18">
        <f>+$C$30*'11- 2010'!AF32</f>
        <v>0</v>
      </c>
      <c r="AB31" s="18">
        <f>+$C$30*'11- 2010'!AG32</f>
        <v>0</v>
      </c>
      <c r="AC31" s="18">
        <f>+$C$30*'11- 2010'!AH32</f>
        <v>0</v>
      </c>
      <c r="AD31" s="18">
        <f>+$C$30*'11- 2010'!AI32</f>
        <v>0</v>
      </c>
      <c r="AE31" s="18">
        <f>+$C$30*'11- 2010'!AJ32</f>
        <v>0</v>
      </c>
      <c r="AF31" s="18">
        <f>+$C$30*'11- 2010'!AK32</f>
        <v>0</v>
      </c>
      <c r="AG31" s="18">
        <f>+$C$30*'11- 2010'!AL32</f>
        <v>0</v>
      </c>
      <c r="AH31" s="18">
        <f>+$C$30*'11- 2010'!AM32</f>
        <v>0</v>
      </c>
      <c r="AI31" s="2"/>
    </row>
    <row r="32" spans="1:35" hidden="1">
      <c r="A32" s="18">
        <v>25</v>
      </c>
      <c r="B32" s="18">
        <f>+'11- 2010'!C33</f>
        <v>0</v>
      </c>
      <c r="C32" s="18" t="e">
        <f>+'11- 2010'!H33/'11- 2010'!AN33</f>
        <v>#DIV/0!</v>
      </c>
      <c r="D32" s="18">
        <f>+$C$30*'11- 2010'!I33</f>
        <v>0</v>
      </c>
      <c r="E32" s="18">
        <f>+$C$30*'11- 2010'!J33</f>
        <v>0</v>
      </c>
      <c r="F32" s="18">
        <f>+$C$30*'11- 2010'!K33</f>
        <v>0</v>
      </c>
      <c r="G32" s="18">
        <f>+$C$30*'11- 2010'!L33</f>
        <v>0</v>
      </c>
      <c r="H32" s="18">
        <f>+$C$30*'11- 2010'!M33</f>
        <v>0</v>
      </c>
      <c r="I32" s="18">
        <f>+$C$30*'11- 2010'!N33</f>
        <v>0</v>
      </c>
      <c r="J32" s="18">
        <f>+$C$30*'11- 2010'!O33</f>
        <v>0</v>
      </c>
      <c r="K32" s="18">
        <f>+$C$30*'11- 2010'!P33</f>
        <v>0</v>
      </c>
      <c r="L32" s="18">
        <f>+$C$30*'11- 2010'!Q33</f>
        <v>0</v>
      </c>
      <c r="M32" s="18">
        <f>+$C$30*'11- 2010'!R33</f>
        <v>0</v>
      </c>
      <c r="N32" s="18">
        <f>+$C$30*'11- 2010'!S33</f>
        <v>0</v>
      </c>
      <c r="O32" s="18">
        <f>+$C$30*'11- 2010'!T33</f>
        <v>0</v>
      </c>
      <c r="P32" s="18">
        <f>+$C$30*'11- 2010'!U33</f>
        <v>0</v>
      </c>
      <c r="Q32" s="18">
        <f>+$C$30*'11- 2010'!V33</f>
        <v>0</v>
      </c>
      <c r="R32" s="18">
        <f>+$C$30*'11- 2010'!W33</f>
        <v>0</v>
      </c>
      <c r="S32" s="18">
        <f>+$C$30*'11- 2010'!X33</f>
        <v>0</v>
      </c>
      <c r="T32" s="18">
        <f>+$C$30*'11- 2010'!Y33</f>
        <v>0</v>
      </c>
      <c r="U32" s="18">
        <f>+$C$30*'11- 2010'!Z33</f>
        <v>0</v>
      </c>
      <c r="V32" s="18">
        <f>+$C$30*'11- 2010'!AA33</f>
        <v>0</v>
      </c>
      <c r="W32" s="18">
        <f>+$C$30*'11- 2010'!AB33</f>
        <v>0</v>
      </c>
      <c r="X32" s="18">
        <f>+$C$30*'11- 2010'!AC33</f>
        <v>0</v>
      </c>
      <c r="Y32" s="18">
        <f>+$C$30*'11- 2010'!AD33</f>
        <v>0</v>
      </c>
      <c r="Z32" s="18">
        <f>+$C$30*'11- 2010'!AE33</f>
        <v>0</v>
      </c>
      <c r="AA32" s="18">
        <f>+$C$30*'11- 2010'!AF33</f>
        <v>0</v>
      </c>
      <c r="AB32" s="18">
        <f>+$C$30*'11- 2010'!AG33</f>
        <v>0</v>
      </c>
      <c r="AC32" s="18">
        <f>+$C$30*'11- 2010'!AH33</f>
        <v>0</v>
      </c>
      <c r="AD32" s="18">
        <f>+$C$30*'11- 2010'!AI33</f>
        <v>0</v>
      </c>
      <c r="AE32" s="18">
        <f>+$C$30*'11- 2010'!AJ33</f>
        <v>0</v>
      </c>
      <c r="AF32" s="18">
        <f>+$C$30*'11- 2010'!AK33</f>
        <v>0</v>
      </c>
      <c r="AG32" s="18">
        <f>+$C$30*'11- 2010'!AL33</f>
        <v>0</v>
      </c>
      <c r="AH32" s="18">
        <f>+$C$30*'11- 2010'!AM33</f>
        <v>0</v>
      </c>
      <c r="AI32" s="2"/>
    </row>
    <row r="33" spans="1:35" hidden="1">
      <c r="A33" s="18">
        <v>26</v>
      </c>
      <c r="B33" s="18">
        <f>+'11- 2010'!C34</f>
        <v>0</v>
      </c>
      <c r="C33" s="18" t="e">
        <f>+'11- 2010'!H34/'11- 2010'!AN34</f>
        <v>#DIV/0!</v>
      </c>
      <c r="D33" s="18">
        <f>+$C$30*'11- 2010'!I34</f>
        <v>0</v>
      </c>
      <c r="E33" s="18">
        <f>+$C$30*'11- 2010'!J34</f>
        <v>0</v>
      </c>
      <c r="F33" s="18">
        <f>+$C$30*'11- 2010'!K34</f>
        <v>0</v>
      </c>
      <c r="G33" s="18">
        <f>+$C$30*'11- 2010'!L34</f>
        <v>0</v>
      </c>
      <c r="H33" s="18">
        <f>+$C$30*'11- 2010'!M34</f>
        <v>0</v>
      </c>
      <c r="I33" s="18">
        <f>+$C$30*'11- 2010'!N34</f>
        <v>0</v>
      </c>
      <c r="J33" s="18">
        <f>+$C$30*'11- 2010'!O34</f>
        <v>0</v>
      </c>
      <c r="K33" s="18">
        <f>+$C$30*'11- 2010'!P34</f>
        <v>0</v>
      </c>
      <c r="L33" s="18">
        <f>+$C$30*'11- 2010'!Q34</f>
        <v>0</v>
      </c>
      <c r="M33" s="18">
        <f>+$C$30*'11- 2010'!R34</f>
        <v>0</v>
      </c>
      <c r="N33" s="18">
        <f>+$C$30*'11- 2010'!S34</f>
        <v>0</v>
      </c>
      <c r="O33" s="18">
        <f>+$C$30*'11- 2010'!T34</f>
        <v>0</v>
      </c>
      <c r="P33" s="18">
        <f>+$C$30*'11- 2010'!U34</f>
        <v>0</v>
      </c>
      <c r="Q33" s="18">
        <f>+$C$30*'11- 2010'!V34</f>
        <v>0</v>
      </c>
      <c r="R33" s="18">
        <f>+$C$30*'11- 2010'!W34</f>
        <v>0</v>
      </c>
      <c r="S33" s="18">
        <f>+$C$30*'11- 2010'!X34</f>
        <v>0</v>
      </c>
      <c r="T33" s="18">
        <f>+$C$30*'11- 2010'!Y34</f>
        <v>0</v>
      </c>
      <c r="U33" s="18">
        <f>+$C$30*'11- 2010'!Z34</f>
        <v>0</v>
      </c>
      <c r="V33" s="18">
        <f>+$C$30*'11- 2010'!AA34</f>
        <v>0</v>
      </c>
      <c r="W33" s="18">
        <f>+$C$30*'11- 2010'!AB34</f>
        <v>0</v>
      </c>
      <c r="X33" s="18">
        <f>+$C$30*'11- 2010'!AC34</f>
        <v>0</v>
      </c>
      <c r="Y33" s="18">
        <f>+$C$30*'11- 2010'!AD34</f>
        <v>0</v>
      </c>
      <c r="Z33" s="18">
        <f>+$C$30*'11- 2010'!AE34</f>
        <v>0</v>
      </c>
      <c r="AA33" s="18">
        <f>+$C$30*'11- 2010'!AF34</f>
        <v>0</v>
      </c>
      <c r="AB33" s="18">
        <f>+$C$30*'11- 2010'!AG34</f>
        <v>0</v>
      </c>
      <c r="AC33" s="18">
        <f>+$C$30*'11- 2010'!AH34</f>
        <v>0</v>
      </c>
      <c r="AD33" s="18">
        <f>+$C$30*'11- 2010'!AI34</f>
        <v>0</v>
      </c>
      <c r="AE33" s="18">
        <f>+$C$30*'11- 2010'!AJ34</f>
        <v>0</v>
      </c>
      <c r="AF33" s="18">
        <f>+$C$30*'11- 2010'!AK34</f>
        <v>0</v>
      </c>
      <c r="AG33" s="18">
        <f>+$C$30*'11- 2010'!AL34</f>
        <v>0</v>
      </c>
      <c r="AH33" s="18">
        <f>+$C$30*'11- 2010'!AM34</f>
        <v>0</v>
      </c>
      <c r="AI33" s="2"/>
    </row>
    <row r="34" spans="1:35" hidden="1">
      <c r="A34" s="18">
        <v>27</v>
      </c>
      <c r="B34" s="18">
        <f>+'11- 2010'!C35</f>
        <v>0</v>
      </c>
      <c r="C34" s="18" t="e">
        <f>+'11- 2010'!H35/'11- 2010'!AN35</f>
        <v>#DIV/0!</v>
      </c>
      <c r="D34" s="18">
        <f>+$C$30*'11- 2010'!I35</f>
        <v>0</v>
      </c>
      <c r="E34" s="18">
        <f>+$C$30*'11- 2010'!J35</f>
        <v>0</v>
      </c>
      <c r="F34" s="18">
        <f>+$C$30*'11- 2010'!K35</f>
        <v>0</v>
      </c>
      <c r="G34" s="18">
        <f>+$C$30*'11- 2010'!L35</f>
        <v>0</v>
      </c>
      <c r="H34" s="18">
        <f>+$C$30*'11- 2010'!M35</f>
        <v>0</v>
      </c>
      <c r="I34" s="18">
        <f>+$C$30*'11- 2010'!N35</f>
        <v>0</v>
      </c>
      <c r="J34" s="18">
        <f>+$C$30*'11- 2010'!O35</f>
        <v>0</v>
      </c>
      <c r="K34" s="18">
        <f>+$C$30*'11- 2010'!P35</f>
        <v>0</v>
      </c>
      <c r="L34" s="18">
        <f>+$C$30*'11- 2010'!Q35</f>
        <v>0</v>
      </c>
      <c r="M34" s="18">
        <f>+$C$30*'11- 2010'!R35</f>
        <v>0</v>
      </c>
      <c r="N34" s="18">
        <f>+$C$30*'11- 2010'!S35</f>
        <v>0</v>
      </c>
      <c r="O34" s="18">
        <f>+$C$30*'11- 2010'!T35</f>
        <v>0</v>
      </c>
      <c r="P34" s="18">
        <f>+$C$30*'11- 2010'!U35</f>
        <v>0</v>
      </c>
      <c r="Q34" s="18">
        <f>+$C$30*'11- 2010'!V35</f>
        <v>0</v>
      </c>
      <c r="R34" s="18">
        <f>+$C$30*'11- 2010'!W35</f>
        <v>0</v>
      </c>
      <c r="S34" s="18">
        <f>+$C$30*'11- 2010'!X35</f>
        <v>0</v>
      </c>
      <c r="T34" s="18">
        <f>+$C$30*'11- 2010'!Y35</f>
        <v>0</v>
      </c>
      <c r="U34" s="18">
        <f>+$C$30*'11- 2010'!Z35</f>
        <v>0</v>
      </c>
      <c r="V34" s="18">
        <f>+$C$30*'11- 2010'!AA35</f>
        <v>0</v>
      </c>
      <c r="W34" s="18">
        <f>+$C$30*'11- 2010'!AB35</f>
        <v>0</v>
      </c>
      <c r="X34" s="18">
        <f>+$C$30*'11- 2010'!AC35</f>
        <v>0</v>
      </c>
      <c r="Y34" s="18">
        <f>+$C$30*'11- 2010'!AD35</f>
        <v>0</v>
      </c>
      <c r="Z34" s="18">
        <f>+$C$30*'11- 2010'!AE35</f>
        <v>0</v>
      </c>
      <c r="AA34" s="18">
        <f>+$C$30*'11- 2010'!AF35</f>
        <v>0</v>
      </c>
      <c r="AB34" s="18">
        <f>+$C$30*'11- 2010'!AG35</f>
        <v>0</v>
      </c>
      <c r="AC34" s="18">
        <f>+$C$30*'11- 2010'!AH35</f>
        <v>0</v>
      </c>
      <c r="AD34" s="18">
        <f>+$C$30*'11- 2010'!AI35</f>
        <v>0</v>
      </c>
      <c r="AE34" s="18">
        <f>+$C$30*'11- 2010'!AJ35</f>
        <v>0</v>
      </c>
      <c r="AF34" s="18">
        <f>+$C$30*'11- 2010'!AK35</f>
        <v>0</v>
      </c>
      <c r="AG34" s="18">
        <f>+$C$30*'11- 2010'!AL35</f>
        <v>0</v>
      </c>
      <c r="AH34" s="18">
        <f>+$C$30*'11- 2010'!AM35</f>
        <v>0</v>
      </c>
      <c r="AI34" s="2"/>
    </row>
    <row r="35" spans="1:35" hidden="1">
      <c r="A35" s="16">
        <v>28</v>
      </c>
      <c r="B35" s="18">
        <f>+'11- 2010'!C36</f>
        <v>0</v>
      </c>
      <c r="C35" s="18" t="e">
        <f>+'11- 2010'!H36/'11- 2010'!AN36</f>
        <v>#DIV/0!</v>
      </c>
      <c r="D35" s="18">
        <f>+$C$30*'11- 2010'!I36</f>
        <v>0</v>
      </c>
      <c r="E35" s="18">
        <f>+$C$30*'11- 2010'!J36</f>
        <v>0</v>
      </c>
      <c r="F35" s="18">
        <f>+$C$30*'11- 2010'!K36</f>
        <v>0</v>
      </c>
      <c r="G35" s="18">
        <f>+$C$30*'11- 2010'!L36</f>
        <v>0</v>
      </c>
      <c r="H35" s="18">
        <f>+$C$30*'11- 2010'!M36</f>
        <v>0</v>
      </c>
      <c r="I35" s="18">
        <f>+$C$30*'11- 2010'!N36</f>
        <v>0</v>
      </c>
      <c r="J35" s="18">
        <f>+$C$30*'11- 2010'!O36</f>
        <v>0</v>
      </c>
      <c r="K35" s="18">
        <f>+$C$30*'11- 2010'!P36</f>
        <v>0</v>
      </c>
      <c r="L35" s="18">
        <f>+$C$30*'11- 2010'!Q36</f>
        <v>0</v>
      </c>
      <c r="M35" s="18">
        <f>+$C$30*'11- 2010'!R36</f>
        <v>0</v>
      </c>
      <c r="N35" s="18">
        <f>+$C$30*'11- 2010'!S36</f>
        <v>0</v>
      </c>
      <c r="O35" s="18">
        <f>+$C$30*'11- 2010'!T36</f>
        <v>0</v>
      </c>
      <c r="P35" s="18">
        <f>+$C$30*'11- 2010'!U36</f>
        <v>0</v>
      </c>
      <c r="Q35" s="18">
        <f>+$C$30*'11- 2010'!V36</f>
        <v>0</v>
      </c>
      <c r="R35" s="18">
        <f>+$C$30*'11- 2010'!W36</f>
        <v>0</v>
      </c>
      <c r="S35" s="18">
        <f>+$C$30*'11- 2010'!X36</f>
        <v>0</v>
      </c>
      <c r="T35" s="18">
        <f>+$C$30*'11- 2010'!Y36</f>
        <v>0</v>
      </c>
      <c r="U35" s="18">
        <f>+$C$30*'11- 2010'!Z36</f>
        <v>0</v>
      </c>
      <c r="V35" s="18">
        <f>+$C$30*'11- 2010'!AA36</f>
        <v>0</v>
      </c>
      <c r="W35" s="18">
        <f>+$C$30*'11- 2010'!AB36</f>
        <v>0</v>
      </c>
      <c r="X35" s="18">
        <f>+$C$30*'11- 2010'!AC36</f>
        <v>0</v>
      </c>
      <c r="Y35" s="18">
        <f>+$C$30*'11- 2010'!AD36</f>
        <v>0</v>
      </c>
      <c r="Z35" s="18">
        <f>+$C$30*'11- 2010'!AE36</f>
        <v>0</v>
      </c>
      <c r="AA35" s="18">
        <f>+$C$30*'11- 2010'!AF36</f>
        <v>0</v>
      </c>
      <c r="AB35" s="18">
        <f>+$C$30*'11- 2010'!AG36</f>
        <v>0</v>
      </c>
      <c r="AC35" s="18">
        <f>+$C$30*'11- 2010'!AH36</f>
        <v>0</v>
      </c>
      <c r="AD35" s="18">
        <f>+$C$30*'11- 2010'!AI36</f>
        <v>0</v>
      </c>
      <c r="AE35" s="18">
        <f>+$C$30*'11- 2010'!AJ36</f>
        <v>0</v>
      </c>
      <c r="AF35" s="18">
        <f>+$C$30*'11- 2010'!AK36</f>
        <v>0</v>
      </c>
      <c r="AG35" s="18">
        <f>+$C$30*'11- 2010'!AL36</f>
        <v>0</v>
      </c>
      <c r="AH35" s="18">
        <f>+$C$30*'11- 2010'!AM36</f>
        <v>0</v>
      </c>
      <c r="AI35" s="2"/>
    </row>
    <row r="36" spans="1:35" hidden="1">
      <c r="A36" s="18">
        <v>29</v>
      </c>
      <c r="B36" s="18">
        <f>+'11- 2010'!C37</f>
        <v>0</v>
      </c>
      <c r="C36" s="18" t="e">
        <f>+'11- 2010'!H37/'11- 2010'!AN37</f>
        <v>#DIV/0!</v>
      </c>
      <c r="D36" s="18">
        <f>+$C$30*'11- 2010'!I37</f>
        <v>0</v>
      </c>
      <c r="E36" s="18">
        <f>+$C$30*'11- 2010'!J37</f>
        <v>0</v>
      </c>
      <c r="F36" s="18">
        <f>+$C$30*'11- 2010'!K37</f>
        <v>0</v>
      </c>
      <c r="G36" s="18">
        <f>+$C$30*'11- 2010'!L37</f>
        <v>0</v>
      </c>
      <c r="H36" s="18">
        <f>+$C$30*'11- 2010'!M37</f>
        <v>0</v>
      </c>
      <c r="I36" s="18">
        <f>+$C$30*'11- 2010'!N37</f>
        <v>0</v>
      </c>
      <c r="J36" s="18">
        <f>+$C$30*'11- 2010'!O37</f>
        <v>0</v>
      </c>
      <c r="K36" s="18">
        <f>+$C$30*'11- 2010'!P37</f>
        <v>0</v>
      </c>
      <c r="L36" s="18">
        <f>+$C$30*'11- 2010'!Q37</f>
        <v>0</v>
      </c>
      <c r="M36" s="18">
        <f>+$C$30*'11- 2010'!R37</f>
        <v>0</v>
      </c>
      <c r="N36" s="18">
        <f>+$C$30*'11- 2010'!S37</f>
        <v>0</v>
      </c>
      <c r="O36" s="18">
        <f>+$C$30*'11- 2010'!T37</f>
        <v>0</v>
      </c>
      <c r="P36" s="18">
        <f>+$C$30*'11- 2010'!U37</f>
        <v>0</v>
      </c>
      <c r="Q36" s="18">
        <f>+$C$30*'11- 2010'!V37</f>
        <v>0</v>
      </c>
      <c r="R36" s="18">
        <f>+$C$30*'11- 2010'!W37</f>
        <v>0</v>
      </c>
      <c r="S36" s="18">
        <f>+$C$30*'11- 2010'!X37</f>
        <v>0</v>
      </c>
      <c r="T36" s="18">
        <f>+$C$30*'11- 2010'!Y37</f>
        <v>0</v>
      </c>
      <c r="U36" s="18">
        <f>+$C$30*'11- 2010'!Z37</f>
        <v>0</v>
      </c>
      <c r="V36" s="18">
        <f>+$C$30*'11- 2010'!AA37</f>
        <v>0</v>
      </c>
      <c r="W36" s="18">
        <f>+$C$30*'11- 2010'!AB37</f>
        <v>0</v>
      </c>
      <c r="X36" s="18">
        <f>+$C$30*'11- 2010'!AC37</f>
        <v>0</v>
      </c>
      <c r="Y36" s="18">
        <f>+$C$30*'11- 2010'!AD37</f>
        <v>0</v>
      </c>
      <c r="Z36" s="18">
        <f>+$C$30*'11- 2010'!AE37</f>
        <v>0</v>
      </c>
      <c r="AA36" s="18">
        <f>+$C$30*'11- 2010'!AF37</f>
        <v>0</v>
      </c>
      <c r="AB36" s="18">
        <f>+$C$30*'11- 2010'!AG37</f>
        <v>0</v>
      </c>
      <c r="AC36" s="18">
        <f>+$C$30*'11- 2010'!AH37</f>
        <v>0</v>
      </c>
      <c r="AD36" s="18">
        <f>+$C$30*'11- 2010'!AI37</f>
        <v>0</v>
      </c>
      <c r="AE36" s="18">
        <f>+$C$30*'11- 2010'!AJ37</f>
        <v>0</v>
      </c>
      <c r="AF36" s="18">
        <f>+$C$30*'11- 2010'!AK37</f>
        <v>0</v>
      </c>
      <c r="AG36" s="18">
        <f>+$C$30*'11- 2010'!AL37</f>
        <v>0</v>
      </c>
      <c r="AH36" s="18">
        <f>+$C$30*'11- 2010'!AM37</f>
        <v>0</v>
      </c>
      <c r="AI36" s="2"/>
    </row>
    <row r="37" spans="1:35" hidden="1">
      <c r="A37" s="18">
        <v>30</v>
      </c>
      <c r="B37" s="18">
        <f>+'11- 2010'!C38</f>
        <v>0</v>
      </c>
      <c r="C37" s="18" t="e">
        <f>+'11- 2010'!H38/'11- 2010'!AN38</f>
        <v>#DIV/0!</v>
      </c>
      <c r="D37" s="18">
        <f>+$C$30*'11- 2010'!I38</f>
        <v>0</v>
      </c>
      <c r="E37" s="18">
        <f>+$C$30*'11- 2010'!J38</f>
        <v>0</v>
      </c>
      <c r="F37" s="18">
        <f>+$C$30*'11- 2010'!K38</f>
        <v>0</v>
      </c>
      <c r="G37" s="18">
        <f>+$C$30*'11- 2010'!L38</f>
        <v>0</v>
      </c>
      <c r="H37" s="18">
        <f>+$C$30*'11- 2010'!M38</f>
        <v>0</v>
      </c>
      <c r="I37" s="18">
        <f>+$C$30*'11- 2010'!N38</f>
        <v>0</v>
      </c>
      <c r="J37" s="18">
        <f>+$C$30*'11- 2010'!O38</f>
        <v>0</v>
      </c>
      <c r="K37" s="18">
        <f>+$C$30*'11- 2010'!P38</f>
        <v>0</v>
      </c>
      <c r="L37" s="18">
        <f>+$C$30*'11- 2010'!Q38</f>
        <v>0</v>
      </c>
      <c r="M37" s="18">
        <f>+$C$30*'11- 2010'!R38</f>
        <v>0</v>
      </c>
      <c r="N37" s="18">
        <f>+$C$30*'11- 2010'!S38</f>
        <v>0</v>
      </c>
      <c r="O37" s="18">
        <f>+$C$30*'11- 2010'!T38</f>
        <v>0</v>
      </c>
      <c r="P37" s="18">
        <f>+$C$30*'11- 2010'!U38</f>
        <v>0</v>
      </c>
      <c r="Q37" s="18">
        <f>+$C$30*'11- 2010'!V38</f>
        <v>0</v>
      </c>
      <c r="R37" s="18">
        <f>+$C$30*'11- 2010'!W38</f>
        <v>0</v>
      </c>
      <c r="S37" s="18">
        <f>+$C$30*'11- 2010'!X38</f>
        <v>0</v>
      </c>
      <c r="T37" s="18">
        <f>+$C$30*'11- 2010'!Y38</f>
        <v>0</v>
      </c>
      <c r="U37" s="18">
        <f>+$C$30*'11- 2010'!Z38</f>
        <v>0</v>
      </c>
      <c r="V37" s="18">
        <f>+$C$30*'11- 2010'!AA38</f>
        <v>0</v>
      </c>
      <c r="W37" s="18">
        <f>+$C$30*'11- 2010'!AB38</f>
        <v>0</v>
      </c>
      <c r="X37" s="18">
        <f>+$C$30*'11- 2010'!AC38</f>
        <v>0</v>
      </c>
      <c r="Y37" s="18">
        <f>+$C$30*'11- 2010'!AD38</f>
        <v>0</v>
      </c>
      <c r="Z37" s="18">
        <f>+$C$30*'11- 2010'!AE38</f>
        <v>0</v>
      </c>
      <c r="AA37" s="18">
        <f>+$C$30*'11- 2010'!AF38</f>
        <v>0</v>
      </c>
      <c r="AB37" s="18">
        <f>+$C$30*'11- 2010'!AG38</f>
        <v>0</v>
      </c>
      <c r="AC37" s="18">
        <f>+$C$30*'11- 2010'!AH38</f>
        <v>0</v>
      </c>
      <c r="AD37" s="18">
        <f>+$C$30*'11- 2010'!AI38</f>
        <v>0</v>
      </c>
      <c r="AE37" s="18">
        <f>+$C$30*'11- 2010'!AJ38</f>
        <v>0</v>
      </c>
      <c r="AF37" s="18">
        <f>+$C$30*'11- 2010'!AK38</f>
        <v>0</v>
      </c>
      <c r="AG37" s="18">
        <f>+$C$30*'11- 2010'!AL38</f>
        <v>0</v>
      </c>
      <c r="AH37" s="18">
        <f>+$C$30*'11- 2010'!AM38</f>
        <v>0</v>
      </c>
      <c r="AI37" s="2"/>
    </row>
    <row r="38" spans="1:35" hidden="1">
      <c r="A38" s="18">
        <v>31</v>
      </c>
      <c r="B38" s="18">
        <f>+'11- 2010'!C39</f>
        <v>0</v>
      </c>
      <c r="C38" s="18" t="e">
        <f>+'11- 2010'!H39/'11- 2010'!AN39</f>
        <v>#DIV/0!</v>
      </c>
      <c r="D38" s="18">
        <f>+$C$30*'11- 2010'!I39</f>
        <v>0</v>
      </c>
      <c r="E38" s="18">
        <f>+$C$30*'11- 2010'!J39</f>
        <v>0</v>
      </c>
      <c r="F38" s="18">
        <f>+$C$30*'11- 2010'!K39</f>
        <v>0</v>
      </c>
      <c r="G38" s="18">
        <f>+$C$30*'11- 2010'!L39</f>
        <v>0</v>
      </c>
      <c r="H38" s="18">
        <f>+$C$30*'11- 2010'!M39</f>
        <v>0</v>
      </c>
      <c r="I38" s="18">
        <f>+$C$30*'11- 2010'!N39</f>
        <v>0</v>
      </c>
      <c r="J38" s="18">
        <f>+$C$30*'11- 2010'!O39</f>
        <v>0</v>
      </c>
      <c r="K38" s="18">
        <f>+$C$30*'11- 2010'!P39</f>
        <v>0</v>
      </c>
      <c r="L38" s="18">
        <f>+$C$30*'11- 2010'!Q39</f>
        <v>0</v>
      </c>
      <c r="M38" s="18">
        <f>+$C$30*'11- 2010'!R39</f>
        <v>0</v>
      </c>
      <c r="N38" s="18">
        <f>+$C$30*'11- 2010'!S39</f>
        <v>0</v>
      </c>
      <c r="O38" s="18">
        <f>+$C$30*'11- 2010'!T39</f>
        <v>0</v>
      </c>
      <c r="P38" s="18">
        <f>+$C$30*'11- 2010'!U39</f>
        <v>0</v>
      </c>
      <c r="Q38" s="18">
        <f>+$C$30*'11- 2010'!V39</f>
        <v>0</v>
      </c>
      <c r="R38" s="18">
        <f>+$C$30*'11- 2010'!W39</f>
        <v>0</v>
      </c>
      <c r="S38" s="18">
        <f>+$C$30*'11- 2010'!X39</f>
        <v>0</v>
      </c>
      <c r="T38" s="18">
        <f>+$C$30*'11- 2010'!Y39</f>
        <v>0</v>
      </c>
      <c r="U38" s="18">
        <f>+$C$30*'11- 2010'!Z39</f>
        <v>0</v>
      </c>
      <c r="V38" s="18">
        <f>+$C$30*'11- 2010'!AA39</f>
        <v>0</v>
      </c>
      <c r="W38" s="18">
        <f>+$C$30*'11- 2010'!AB39</f>
        <v>0</v>
      </c>
      <c r="X38" s="18">
        <f>+$C$30*'11- 2010'!AC39</f>
        <v>0</v>
      </c>
      <c r="Y38" s="18">
        <f>+$C$30*'11- 2010'!AD39</f>
        <v>0</v>
      </c>
      <c r="Z38" s="18">
        <f>+$C$30*'11- 2010'!AE39</f>
        <v>0</v>
      </c>
      <c r="AA38" s="18">
        <f>+$C$30*'11- 2010'!AF39</f>
        <v>0</v>
      </c>
      <c r="AB38" s="18">
        <f>+$C$30*'11- 2010'!AG39</f>
        <v>0</v>
      </c>
      <c r="AC38" s="18">
        <f>+$C$30*'11- 2010'!AH39</f>
        <v>0</v>
      </c>
      <c r="AD38" s="18">
        <f>+$C$30*'11- 2010'!AI39</f>
        <v>0</v>
      </c>
      <c r="AE38" s="18">
        <f>+$C$30*'11- 2010'!AJ39</f>
        <v>0</v>
      </c>
      <c r="AF38" s="18">
        <f>+$C$30*'11- 2010'!AK39</f>
        <v>0</v>
      </c>
      <c r="AG38" s="18">
        <f>+$C$30*'11- 2010'!AL39</f>
        <v>0</v>
      </c>
      <c r="AH38" s="18">
        <f>+$C$30*'11- 2010'!AM39</f>
        <v>0</v>
      </c>
      <c r="AI38" s="2"/>
    </row>
    <row r="39" spans="1:35" hidden="1">
      <c r="A39" s="18">
        <v>32</v>
      </c>
      <c r="B39" s="18">
        <f>+'11- 2010'!C40</f>
        <v>0</v>
      </c>
      <c r="C39" s="18" t="e">
        <f>+'11- 2010'!H40/'11- 2010'!AN40</f>
        <v>#DIV/0!</v>
      </c>
      <c r="D39" s="18">
        <f>+$C$30*'11- 2010'!I40</f>
        <v>0</v>
      </c>
      <c r="E39" s="18">
        <f>+$C$30*'11- 2010'!J40</f>
        <v>0</v>
      </c>
      <c r="F39" s="18">
        <f>+$C$30*'11- 2010'!K40</f>
        <v>0</v>
      </c>
      <c r="G39" s="18">
        <f>+$C$30*'11- 2010'!L40</f>
        <v>0</v>
      </c>
      <c r="H39" s="18">
        <f>+$C$30*'11- 2010'!M40</f>
        <v>0</v>
      </c>
      <c r="I39" s="18">
        <f>+$C$30*'11- 2010'!N40</f>
        <v>0</v>
      </c>
      <c r="J39" s="18">
        <f>+$C$30*'11- 2010'!O40</f>
        <v>0</v>
      </c>
      <c r="K39" s="18">
        <f>+$C$30*'11- 2010'!P40</f>
        <v>0</v>
      </c>
      <c r="L39" s="18">
        <f>+$C$30*'11- 2010'!Q40</f>
        <v>0</v>
      </c>
      <c r="M39" s="18">
        <f>+$C$30*'11- 2010'!R40</f>
        <v>0</v>
      </c>
      <c r="N39" s="18">
        <f>+$C$30*'11- 2010'!S40</f>
        <v>0</v>
      </c>
      <c r="O39" s="18">
        <f>+$C$30*'11- 2010'!T40</f>
        <v>0</v>
      </c>
      <c r="P39" s="18">
        <f>+$C$30*'11- 2010'!U40</f>
        <v>0</v>
      </c>
      <c r="Q39" s="18">
        <f>+$C$30*'11- 2010'!V40</f>
        <v>0</v>
      </c>
      <c r="R39" s="18">
        <f>+$C$30*'11- 2010'!W40</f>
        <v>0</v>
      </c>
      <c r="S39" s="18">
        <f>+$C$30*'11- 2010'!X40</f>
        <v>0</v>
      </c>
      <c r="T39" s="18">
        <f>+$C$30*'11- 2010'!Y40</f>
        <v>0</v>
      </c>
      <c r="U39" s="18">
        <f>+$C$30*'11- 2010'!Z40</f>
        <v>0</v>
      </c>
      <c r="V39" s="18">
        <f>+$C$30*'11- 2010'!AA40</f>
        <v>0</v>
      </c>
      <c r="W39" s="18">
        <f>+$C$30*'11- 2010'!AB40</f>
        <v>0</v>
      </c>
      <c r="X39" s="18">
        <f>+$C$30*'11- 2010'!AC40</f>
        <v>0</v>
      </c>
      <c r="Y39" s="18">
        <f>+$C$30*'11- 2010'!AD40</f>
        <v>0</v>
      </c>
      <c r="Z39" s="18">
        <f>+$C$30*'11- 2010'!AE40</f>
        <v>0</v>
      </c>
      <c r="AA39" s="18">
        <f>+$C$30*'11- 2010'!AF40</f>
        <v>0</v>
      </c>
      <c r="AB39" s="18">
        <f>+$C$30*'11- 2010'!AG40</f>
        <v>0</v>
      </c>
      <c r="AC39" s="18">
        <f>+$C$30*'11- 2010'!AH40</f>
        <v>0</v>
      </c>
      <c r="AD39" s="18">
        <f>+$C$30*'11- 2010'!AI40</f>
        <v>0</v>
      </c>
      <c r="AE39" s="18">
        <f>+$C$30*'11- 2010'!AJ40</f>
        <v>0</v>
      </c>
      <c r="AF39" s="18">
        <f>+$C$30*'11- 2010'!AK40</f>
        <v>0</v>
      </c>
      <c r="AG39" s="18">
        <f>+$C$30*'11- 2010'!AL40</f>
        <v>0</v>
      </c>
      <c r="AH39" s="18">
        <f>+$C$30*'11- 2010'!AM40</f>
        <v>0</v>
      </c>
      <c r="AI39" s="2"/>
    </row>
    <row r="40" spans="1:35" hidden="1">
      <c r="A40" s="16">
        <v>33</v>
      </c>
      <c r="B40" s="18">
        <f>+'11- 2010'!C41</f>
        <v>0</v>
      </c>
      <c r="C40" s="18" t="e">
        <f>+'11- 2010'!H41/'11- 2010'!AN41</f>
        <v>#DIV/0!</v>
      </c>
      <c r="D40" s="18">
        <f>+$C$30*'11- 2010'!I41</f>
        <v>0</v>
      </c>
      <c r="E40" s="18">
        <f>+$C$30*'11- 2010'!J41</f>
        <v>0</v>
      </c>
      <c r="F40" s="18">
        <f>+$C$30*'11- 2010'!K41</f>
        <v>0</v>
      </c>
      <c r="G40" s="18">
        <f>+$C$30*'11- 2010'!L41</f>
        <v>0</v>
      </c>
      <c r="H40" s="18">
        <f>+$C$30*'11- 2010'!M41</f>
        <v>0</v>
      </c>
      <c r="I40" s="18">
        <f>+$C$30*'11- 2010'!N41</f>
        <v>0</v>
      </c>
      <c r="J40" s="18">
        <f>+$C$30*'11- 2010'!O41</f>
        <v>0</v>
      </c>
      <c r="K40" s="18">
        <f>+$C$30*'11- 2010'!P41</f>
        <v>0</v>
      </c>
      <c r="L40" s="18">
        <f>+$C$30*'11- 2010'!Q41</f>
        <v>0</v>
      </c>
      <c r="M40" s="18">
        <f>+$C$30*'11- 2010'!R41</f>
        <v>0</v>
      </c>
      <c r="N40" s="18">
        <f>+$C$30*'11- 2010'!S41</f>
        <v>0</v>
      </c>
      <c r="O40" s="18">
        <f>+$C$30*'11- 2010'!T41</f>
        <v>0</v>
      </c>
      <c r="P40" s="18">
        <f>+$C$30*'11- 2010'!U41</f>
        <v>0</v>
      </c>
      <c r="Q40" s="18">
        <f>+$C$30*'11- 2010'!V41</f>
        <v>0</v>
      </c>
      <c r="R40" s="18">
        <f>+$C$30*'11- 2010'!W41</f>
        <v>0</v>
      </c>
      <c r="S40" s="18">
        <f>+$C$30*'11- 2010'!X41</f>
        <v>0</v>
      </c>
      <c r="T40" s="18">
        <f>+$C$30*'11- 2010'!Y41</f>
        <v>0</v>
      </c>
      <c r="U40" s="18">
        <f>+$C$30*'11- 2010'!Z41</f>
        <v>0</v>
      </c>
      <c r="V40" s="18">
        <f>+$C$30*'11- 2010'!AA41</f>
        <v>0</v>
      </c>
      <c r="W40" s="18">
        <f>+$C$30*'11- 2010'!AB41</f>
        <v>0</v>
      </c>
      <c r="X40" s="18">
        <f>+$C$30*'11- 2010'!AC41</f>
        <v>0</v>
      </c>
      <c r="Y40" s="18">
        <f>+$C$30*'11- 2010'!AD41</f>
        <v>0</v>
      </c>
      <c r="Z40" s="18">
        <f>+$C$30*'11- 2010'!AE41</f>
        <v>0</v>
      </c>
      <c r="AA40" s="18">
        <f>+$C$30*'11- 2010'!AF41</f>
        <v>0</v>
      </c>
      <c r="AB40" s="18">
        <f>+$C$30*'11- 2010'!AG41</f>
        <v>0</v>
      </c>
      <c r="AC40" s="18">
        <f>+$C$30*'11- 2010'!AH41</f>
        <v>0</v>
      </c>
      <c r="AD40" s="18">
        <f>+$C$30*'11- 2010'!AI41</f>
        <v>0</v>
      </c>
      <c r="AE40" s="18">
        <f>+$C$30*'11- 2010'!AJ41</f>
        <v>0</v>
      </c>
      <c r="AF40" s="18">
        <f>+$C$30*'11- 2010'!AK41</f>
        <v>0</v>
      </c>
      <c r="AG40" s="18">
        <f>+$C$30*'11- 2010'!AL41</f>
        <v>0</v>
      </c>
      <c r="AH40" s="18">
        <f>+$C$30*'11- 2010'!AM41</f>
        <v>0</v>
      </c>
      <c r="AI40" s="2"/>
    </row>
    <row r="41" spans="1:35" hidden="1">
      <c r="A41" s="18">
        <v>34</v>
      </c>
      <c r="B41" s="18">
        <f>+'11- 2010'!C42</f>
        <v>0</v>
      </c>
      <c r="C41" s="18" t="e">
        <f>+'11- 2010'!H42/'11- 2010'!AN42</f>
        <v>#DIV/0!</v>
      </c>
      <c r="D41" s="18">
        <f>+$C$30*'11- 2010'!I42</f>
        <v>0</v>
      </c>
      <c r="E41" s="18">
        <f>+$C$30*'11- 2010'!J42</f>
        <v>0</v>
      </c>
      <c r="F41" s="18">
        <f>+$C$30*'11- 2010'!K42</f>
        <v>0</v>
      </c>
      <c r="G41" s="18">
        <f>+$C$30*'11- 2010'!L42</f>
        <v>0</v>
      </c>
      <c r="H41" s="18">
        <f>+$C$30*'11- 2010'!M42</f>
        <v>0</v>
      </c>
      <c r="I41" s="18">
        <f>+$C$30*'11- 2010'!N42</f>
        <v>0</v>
      </c>
      <c r="J41" s="18">
        <f>+$C$30*'11- 2010'!O42</f>
        <v>0</v>
      </c>
      <c r="K41" s="18">
        <f>+$C$30*'11- 2010'!P42</f>
        <v>0</v>
      </c>
      <c r="L41" s="18">
        <f>+$C$30*'11- 2010'!Q42</f>
        <v>0</v>
      </c>
      <c r="M41" s="18">
        <f>+$C$30*'11- 2010'!R42</f>
        <v>0</v>
      </c>
      <c r="N41" s="18">
        <f>+$C$30*'11- 2010'!S42</f>
        <v>0</v>
      </c>
      <c r="O41" s="18">
        <f>+$C$30*'11- 2010'!T42</f>
        <v>0</v>
      </c>
      <c r="P41" s="18">
        <f>+$C$30*'11- 2010'!U42</f>
        <v>0</v>
      </c>
      <c r="Q41" s="18">
        <f>+$C$30*'11- 2010'!V42</f>
        <v>0</v>
      </c>
      <c r="R41" s="18">
        <f>+$C$30*'11- 2010'!W42</f>
        <v>0</v>
      </c>
      <c r="S41" s="18">
        <f>+$C$30*'11- 2010'!X42</f>
        <v>0</v>
      </c>
      <c r="T41" s="18">
        <f>+$C$30*'11- 2010'!Y42</f>
        <v>0</v>
      </c>
      <c r="U41" s="18">
        <f>+$C$30*'11- 2010'!Z42</f>
        <v>0</v>
      </c>
      <c r="V41" s="18">
        <f>+$C$30*'11- 2010'!AA42</f>
        <v>0</v>
      </c>
      <c r="W41" s="18">
        <f>+$C$30*'11- 2010'!AB42</f>
        <v>0</v>
      </c>
      <c r="X41" s="18">
        <f>+$C$30*'11- 2010'!AC42</f>
        <v>0</v>
      </c>
      <c r="Y41" s="18">
        <f>+$C$30*'11- 2010'!AD42</f>
        <v>0</v>
      </c>
      <c r="Z41" s="18">
        <f>+$C$30*'11- 2010'!AE42</f>
        <v>0</v>
      </c>
      <c r="AA41" s="18">
        <f>+$C$30*'11- 2010'!AF42</f>
        <v>0</v>
      </c>
      <c r="AB41" s="18">
        <f>+$C$30*'11- 2010'!AG42</f>
        <v>0</v>
      </c>
      <c r="AC41" s="18">
        <f>+$C$30*'11- 2010'!AH42</f>
        <v>0</v>
      </c>
      <c r="AD41" s="18">
        <f>+$C$30*'11- 2010'!AI42</f>
        <v>0</v>
      </c>
      <c r="AE41" s="18">
        <f>+$C$30*'11- 2010'!AJ42</f>
        <v>0</v>
      </c>
      <c r="AF41" s="18">
        <f>+$C$30*'11- 2010'!AK42</f>
        <v>0</v>
      </c>
      <c r="AG41" s="18">
        <f>+$C$30*'11- 2010'!AL42</f>
        <v>0</v>
      </c>
      <c r="AH41" s="18">
        <f>+$C$30*'11- 2010'!AM42</f>
        <v>0</v>
      </c>
      <c r="AI41" s="2"/>
    </row>
    <row r="42" spans="1:35" hidden="1">
      <c r="A42" s="18">
        <v>35</v>
      </c>
      <c r="B42" s="18">
        <f>+'11- 2010'!C43</f>
        <v>0</v>
      </c>
      <c r="C42" s="18" t="e">
        <f>+'11- 2010'!H43/'11- 2010'!AN43</f>
        <v>#DIV/0!</v>
      </c>
      <c r="D42" s="18">
        <f>+$C$30*'11- 2010'!I43</f>
        <v>0</v>
      </c>
      <c r="E42" s="18">
        <f>+$C$30*'11- 2010'!J43</f>
        <v>0</v>
      </c>
      <c r="F42" s="18">
        <f>+$C$30*'11- 2010'!K43</f>
        <v>0</v>
      </c>
      <c r="G42" s="18">
        <f>+$C$30*'11- 2010'!L43</f>
        <v>0</v>
      </c>
      <c r="H42" s="18">
        <f>+$C$30*'11- 2010'!M43</f>
        <v>0</v>
      </c>
      <c r="I42" s="18">
        <f>+$C$30*'11- 2010'!N43</f>
        <v>0</v>
      </c>
      <c r="J42" s="18">
        <f>+$C$30*'11- 2010'!O43</f>
        <v>0</v>
      </c>
      <c r="K42" s="18">
        <f>+$C$30*'11- 2010'!P43</f>
        <v>0</v>
      </c>
      <c r="L42" s="18">
        <f>+$C$30*'11- 2010'!Q43</f>
        <v>0</v>
      </c>
      <c r="M42" s="18">
        <f>+$C$30*'11- 2010'!R43</f>
        <v>0</v>
      </c>
      <c r="N42" s="18">
        <f>+$C$30*'11- 2010'!S43</f>
        <v>0</v>
      </c>
      <c r="O42" s="18">
        <f>+$C$30*'11- 2010'!T43</f>
        <v>0</v>
      </c>
      <c r="P42" s="18">
        <f>+$C$30*'11- 2010'!U43</f>
        <v>0</v>
      </c>
      <c r="Q42" s="18">
        <f>+$C$30*'11- 2010'!V43</f>
        <v>0</v>
      </c>
      <c r="R42" s="18">
        <f>+$C$30*'11- 2010'!W43</f>
        <v>0</v>
      </c>
      <c r="S42" s="18">
        <f>+$C$30*'11- 2010'!X43</f>
        <v>0</v>
      </c>
      <c r="T42" s="18">
        <f>+$C$30*'11- 2010'!Y43</f>
        <v>0</v>
      </c>
      <c r="U42" s="18">
        <f>+$C$30*'11- 2010'!Z43</f>
        <v>0</v>
      </c>
      <c r="V42" s="18">
        <f>+$C$30*'11- 2010'!AA43</f>
        <v>0</v>
      </c>
      <c r="W42" s="18">
        <f>+$C$30*'11- 2010'!AB43</f>
        <v>0</v>
      </c>
      <c r="X42" s="18">
        <f>+$C$30*'11- 2010'!AC43</f>
        <v>0</v>
      </c>
      <c r="Y42" s="18">
        <f>+$C$30*'11- 2010'!AD43</f>
        <v>0</v>
      </c>
      <c r="Z42" s="18">
        <f>+$C$30*'11- 2010'!AE43</f>
        <v>0</v>
      </c>
      <c r="AA42" s="18">
        <f>+$C$30*'11- 2010'!AF43</f>
        <v>0</v>
      </c>
      <c r="AB42" s="18">
        <f>+$C$30*'11- 2010'!AG43</f>
        <v>0</v>
      </c>
      <c r="AC42" s="18">
        <f>+$C$30*'11- 2010'!AH43</f>
        <v>0</v>
      </c>
      <c r="AD42" s="18">
        <f>+$C$30*'11- 2010'!AI43</f>
        <v>0</v>
      </c>
      <c r="AE42" s="18">
        <f>+$C$30*'11- 2010'!AJ43</f>
        <v>0</v>
      </c>
      <c r="AF42" s="18">
        <f>+$C$30*'11- 2010'!AK43</f>
        <v>0</v>
      </c>
      <c r="AG42" s="18">
        <f>+$C$30*'11- 2010'!AL43</f>
        <v>0</v>
      </c>
      <c r="AH42" s="18">
        <f>+$C$30*'11- 2010'!AM43</f>
        <v>0</v>
      </c>
      <c r="AI42" s="2"/>
    </row>
    <row r="43" spans="1:35" hidden="1">
      <c r="A43" s="18">
        <v>36</v>
      </c>
      <c r="B43" s="18">
        <f>+'11- 2010'!C44</f>
        <v>0</v>
      </c>
      <c r="C43" s="18" t="e">
        <f>+'11- 2010'!H44/'11- 2010'!AN44</f>
        <v>#DIV/0!</v>
      </c>
      <c r="D43" s="18">
        <f>+$C$30*'11- 2010'!I44</f>
        <v>0</v>
      </c>
      <c r="E43" s="18">
        <f>+$C$30*'11- 2010'!J44</f>
        <v>0</v>
      </c>
      <c r="F43" s="18">
        <f>+$C$30*'11- 2010'!K44</f>
        <v>0</v>
      </c>
      <c r="G43" s="18">
        <f>+$C$30*'11- 2010'!L44</f>
        <v>0</v>
      </c>
      <c r="H43" s="18">
        <f>+$C$30*'11- 2010'!M44</f>
        <v>0</v>
      </c>
      <c r="I43" s="18">
        <f>+$C$30*'11- 2010'!N44</f>
        <v>0</v>
      </c>
      <c r="J43" s="18">
        <f>+$C$30*'11- 2010'!O44</f>
        <v>0</v>
      </c>
      <c r="K43" s="18">
        <f>+$C$30*'11- 2010'!P44</f>
        <v>0</v>
      </c>
      <c r="L43" s="18">
        <f>+$C$30*'11- 2010'!Q44</f>
        <v>0</v>
      </c>
      <c r="M43" s="18">
        <f>+$C$30*'11- 2010'!R44</f>
        <v>0</v>
      </c>
      <c r="N43" s="18">
        <f>+$C$30*'11- 2010'!S44</f>
        <v>0</v>
      </c>
      <c r="O43" s="18">
        <f>+$C$30*'11- 2010'!T44</f>
        <v>0</v>
      </c>
      <c r="P43" s="18">
        <f>+$C$30*'11- 2010'!U44</f>
        <v>0</v>
      </c>
      <c r="Q43" s="18">
        <f>+$C$30*'11- 2010'!V44</f>
        <v>0</v>
      </c>
      <c r="R43" s="18">
        <f>+$C$30*'11- 2010'!W44</f>
        <v>0</v>
      </c>
      <c r="S43" s="18">
        <f>+$C$30*'11- 2010'!X44</f>
        <v>0</v>
      </c>
      <c r="T43" s="18">
        <f>+$C$30*'11- 2010'!Y44</f>
        <v>0</v>
      </c>
      <c r="U43" s="18">
        <f>+$C$30*'11- 2010'!Z44</f>
        <v>0</v>
      </c>
      <c r="V43" s="18">
        <f>+$C$30*'11- 2010'!AA44</f>
        <v>0</v>
      </c>
      <c r="W43" s="18">
        <f>+$C$30*'11- 2010'!AB44</f>
        <v>0</v>
      </c>
      <c r="X43" s="18">
        <f>+$C$30*'11- 2010'!AC44</f>
        <v>0</v>
      </c>
      <c r="Y43" s="18">
        <f>+$C$30*'11- 2010'!AD44</f>
        <v>0</v>
      </c>
      <c r="Z43" s="18">
        <f>+$C$30*'11- 2010'!AE44</f>
        <v>0</v>
      </c>
      <c r="AA43" s="18">
        <f>+$C$30*'11- 2010'!AF44</f>
        <v>0</v>
      </c>
      <c r="AB43" s="18">
        <f>+$C$30*'11- 2010'!AG44</f>
        <v>0</v>
      </c>
      <c r="AC43" s="18">
        <f>+$C$30*'11- 2010'!AH44</f>
        <v>0</v>
      </c>
      <c r="AD43" s="18">
        <f>+$C$30*'11- 2010'!AI44</f>
        <v>0</v>
      </c>
      <c r="AE43" s="18">
        <f>+$C$30*'11- 2010'!AJ44</f>
        <v>0</v>
      </c>
      <c r="AF43" s="18">
        <f>+$C$30*'11- 2010'!AK44</f>
        <v>0</v>
      </c>
      <c r="AG43" s="18">
        <f>+$C$30*'11- 2010'!AL44</f>
        <v>0</v>
      </c>
      <c r="AH43" s="18">
        <f>+$C$30*'11- 2010'!AM44</f>
        <v>0</v>
      </c>
      <c r="AI43" s="2"/>
    </row>
    <row r="44" spans="1:35" hidden="1">
      <c r="A44" s="16">
        <v>37</v>
      </c>
      <c r="B44" s="18">
        <f>+'11- 2010'!C45</f>
        <v>0</v>
      </c>
      <c r="C44" s="18" t="e">
        <f>+'11- 2010'!H45/'11- 2010'!AN45</f>
        <v>#DIV/0!</v>
      </c>
      <c r="D44" s="18">
        <f>+$C$30*'11- 2010'!I45</f>
        <v>0</v>
      </c>
      <c r="E44" s="18">
        <f>+$C$30*'11- 2010'!J45</f>
        <v>0</v>
      </c>
      <c r="F44" s="18">
        <f>+$C$30*'11- 2010'!K45</f>
        <v>0</v>
      </c>
      <c r="G44" s="18">
        <f>+$C$30*'11- 2010'!L45</f>
        <v>0</v>
      </c>
      <c r="H44" s="18">
        <f>+$C$30*'11- 2010'!M45</f>
        <v>0</v>
      </c>
      <c r="I44" s="18">
        <f>+$C$30*'11- 2010'!N45</f>
        <v>0</v>
      </c>
      <c r="J44" s="18">
        <f>+$C$30*'11- 2010'!O45</f>
        <v>0</v>
      </c>
      <c r="K44" s="18">
        <f>+$C$30*'11- 2010'!P45</f>
        <v>0</v>
      </c>
      <c r="L44" s="18">
        <f>+$C$30*'11- 2010'!Q45</f>
        <v>0</v>
      </c>
      <c r="M44" s="18">
        <f>+$C$30*'11- 2010'!R45</f>
        <v>0</v>
      </c>
      <c r="N44" s="18">
        <f>+$C$30*'11- 2010'!S45</f>
        <v>0</v>
      </c>
      <c r="O44" s="18">
        <f>+$C$30*'11- 2010'!T45</f>
        <v>0</v>
      </c>
      <c r="P44" s="18">
        <f>+$C$30*'11- 2010'!U45</f>
        <v>0</v>
      </c>
      <c r="Q44" s="18">
        <f>+$C$30*'11- 2010'!V45</f>
        <v>0</v>
      </c>
      <c r="R44" s="18">
        <f>+$C$30*'11- 2010'!W45</f>
        <v>0</v>
      </c>
      <c r="S44" s="18">
        <f>+$C$30*'11- 2010'!X45</f>
        <v>0</v>
      </c>
      <c r="T44" s="18">
        <f>+$C$30*'11- 2010'!Y45</f>
        <v>0</v>
      </c>
      <c r="U44" s="18">
        <f>+$C$30*'11- 2010'!Z45</f>
        <v>0</v>
      </c>
      <c r="V44" s="18">
        <f>+$C$30*'11- 2010'!AA45</f>
        <v>0</v>
      </c>
      <c r="W44" s="18">
        <f>+$C$30*'11- 2010'!AB45</f>
        <v>0</v>
      </c>
      <c r="X44" s="18">
        <f>+$C$30*'11- 2010'!AC45</f>
        <v>0</v>
      </c>
      <c r="Y44" s="18">
        <f>+$C$30*'11- 2010'!AD45</f>
        <v>0</v>
      </c>
      <c r="Z44" s="18">
        <f>+$C$30*'11- 2010'!AE45</f>
        <v>0</v>
      </c>
      <c r="AA44" s="18">
        <f>+$C$30*'11- 2010'!AF45</f>
        <v>0</v>
      </c>
      <c r="AB44" s="18">
        <f>+$C$30*'11- 2010'!AG45</f>
        <v>0</v>
      </c>
      <c r="AC44" s="18">
        <f>+$C$30*'11- 2010'!AH45</f>
        <v>0</v>
      </c>
      <c r="AD44" s="18">
        <f>+$C$30*'11- 2010'!AI45</f>
        <v>0</v>
      </c>
      <c r="AE44" s="18">
        <f>+$C$30*'11- 2010'!AJ45</f>
        <v>0</v>
      </c>
      <c r="AF44" s="18">
        <f>+$C$30*'11- 2010'!AK45</f>
        <v>0</v>
      </c>
      <c r="AG44" s="18">
        <f>+$C$30*'11- 2010'!AL45</f>
        <v>0</v>
      </c>
      <c r="AH44" s="18">
        <f>+$C$30*'11- 2010'!AM45</f>
        <v>0</v>
      </c>
      <c r="AI44" s="2"/>
    </row>
    <row r="45" spans="1:35" hidden="1">
      <c r="A45" s="18">
        <v>38</v>
      </c>
      <c r="B45" s="18">
        <f>+'11- 2010'!C46</f>
        <v>0</v>
      </c>
      <c r="C45" s="18" t="e">
        <f>+'11- 2010'!H46/'11- 2010'!AN46</f>
        <v>#DIV/0!</v>
      </c>
      <c r="D45" s="18">
        <f>+$C$30*'11- 2010'!I46</f>
        <v>0</v>
      </c>
      <c r="E45" s="18">
        <f>+$C$30*'11- 2010'!J46</f>
        <v>0</v>
      </c>
      <c r="F45" s="18">
        <f>+$C$30*'11- 2010'!K46</f>
        <v>0</v>
      </c>
      <c r="G45" s="18">
        <f>+$C$30*'11- 2010'!L46</f>
        <v>0</v>
      </c>
      <c r="H45" s="18">
        <f>+$C$30*'11- 2010'!M46</f>
        <v>0</v>
      </c>
      <c r="I45" s="18">
        <f>+$C$30*'11- 2010'!N46</f>
        <v>0</v>
      </c>
      <c r="J45" s="18">
        <f>+$C$30*'11- 2010'!O46</f>
        <v>0</v>
      </c>
      <c r="K45" s="18">
        <f>+$C$30*'11- 2010'!P46</f>
        <v>0</v>
      </c>
      <c r="L45" s="18">
        <f>+$C$30*'11- 2010'!Q46</f>
        <v>0</v>
      </c>
      <c r="M45" s="18">
        <f>+$C$30*'11- 2010'!R46</f>
        <v>0</v>
      </c>
      <c r="N45" s="18">
        <f>+$C$30*'11- 2010'!S46</f>
        <v>0</v>
      </c>
      <c r="O45" s="18">
        <f>+$C$30*'11- 2010'!T46</f>
        <v>0</v>
      </c>
      <c r="P45" s="18">
        <f>+$C$30*'11- 2010'!U46</f>
        <v>0</v>
      </c>
      <c r="Q45" s="18">
        <f>+$C$30*'11- 2010'!V46</f>
        <v>0</v>
      </c>
      <c r="R45" s="18">
        <f>+$C$30*'11- 2010'!W46</f>
        <v>0</v>
      </c>
      <c r="S45" s="18">
        <f>+$C$30*'11- 2010'!X46</f>
        <v>0</v>
      </c>
      <c r="T45" s="18">
        <f>+$C$30*'11- 2010'!Y46</f>
        <v>0</v>
      </c>
      <c r="U45" s="18">
        <f>+$C$30*'11- 2010'!Z46</f>
        <v>0</v>
      </c>
      <c r="V45" s="18">
        <f>+$C$30*'11- 2010'!AA46</f>
        <v>0</v>
      </c>
      <c r="W45" s="18">
        <f>+$C$30*'11- 2010'!AB46</f>
        <v>0</v>
      </c>
      <c r="X45" s="18">
        <f>+$C$30*'11- 2010'!AC46</f>
        <v>0</v>
      </c>
      <c r="Y45" s="18">
        <f>+$C$30*'11- 2010'!AD46</f>
        <v>0</v>
      </c>
      <c r="Z45" s="18">
        <f>+$C$30*'11- 2010'!AE46</f>
        <v>0</v>
      </c>
      <c r="AA45" s="18">
        <f>+$C$30*'11- 2010'!AF46</f>
        <v>0</v>
      </c>
      <c r="AB45" s="18">
        <f>+$C$30*'11- 2010'!AG46</f>
        <v>0</v>
      </c>
      <c r="AC45" s="18">
        <f>+$C$30*'11- 2010'!AH46</f>
        <v>0</v>
      </c>
      <c r="AD45" s="18">
        <f>+$C$30*'11- 2010'!AI46</f>
        <v>0</v>
      </c>
      <c r="AE45" s="18">
        <f>+$C$30*'11- 2010'!AJ46</f>
        <v>0</v>
      </c>
      <c r="AF45" s="18">
        <f>+$C$30*'11- 2010'!AK46</f>
        <v>0</v>
      </c>
      <c r="AG45" s="18">
        <f>+$C$30*'11- 2010'!AL46</f>
        <v>0</v>
      </c>
      <c r="AH45" s="18">
        <f>+$C$30*'11- 2010'!AM46</f>
        <v>0</v>
      </c>
      <c r="AI45" s="2"/>
    </row>
    <row r="46" spans="1:35" hidden="1">
      <c r="A46" s="18">
        <v>39</v>
      </c>
      <c r="B46" s="18">
        <f>+'11- 2010'!C47</f>
        <v>0</v>
      </c>
      <c r="C46" s="18" t="e">
        <f>+'11- 2010'!H47/'11- 2010'!AN47</f>
        <v>#DIV/0!</v>
      </c>
      <c r="D46" s="18">
        <f>+$C$30*'11- 2010'!I47</f>
        <v>0</v>
      </c>
      <c r="E46" s="18">
        <f>+$C$30*'11- 2010'!J47</f>
        <v>0</v>
      </c>
      <c r="F46" s="18">
        <f>+$C$30*'11- 2010'!K47</f>
        <v>0</v>
      </c>
      <c r="G46" s="18">
        <f>+$C$30*'11- 2010'!L47</f>
        <v>0</v>
      </c>
      <c r="H46" s="18">
        <f>+$C$30*'11- 2010'!M47</f>
        <v>0</v>
      </c>
      <c r="I46" s="18">
        <f>+$C$30*'11- 2010'!N47</f>
        <v>0</v>
      </c>
      <c r="J46" s="18">
        <f>+$C$30*'11- 2010'!O47</f>
        <v>0</v>
      </c>
      <c r="K46" s="18">
        <f>+$C$30*'11- 2010'!P47</f>
        <v>0</v>
      </c>
      <c r="L46" s="18">
        <f>+$C$30*'11- 2010'!Q47</f>
        <v>0</v>
      </c>
      <c r="M46" s="18">
        <f>+$C$30*'11- 2010'!R47</f>
        <v>0</v>
      </c>
      <c r="N46" s="18">
        <f>+$C$30*'11- 2010'!S47</f>
        <v>0</v>
      </c>
      <c r="O46" s="18">
        <f>+$C$30*'11- 2010'!T47</f>
        <v>0</v>
      </c>
      <c r="P46" s="18">
        <f>+$C$30*'11- 2010'!U47</f>
        <v>0</v>
      </c>
      <c r="Q46" s="18">
        <f>+$C$30*'11- 2010'!V47</f>
        <v>0</v>
      </c>
      <c r="R46" s="18">
        <f>+$C$30*'11- 2010'!W47</f>
        <v>0</v>
      </c>
      <c r="S46" s="18">
        <f>+$C$30*'11- 2010'!X47</f>
        <v>0</v>
      </c>
      <c r="T46" s="18">
        <f>+$C$30*'11- 2010'!Y47</f>
        <v>0</v>
      </c>
      <c r="U46" s="18">
        <f>+$C$30*'11- 2010'!Z47</f>
        <v>0</v>
      </c>
      <c r="V46" s="18">
        <f>+$C$30*'11- 2010'!AA47</f>
        <v>0</v>
      </c>
      <c r="W46" s="18">
        <f>+$C$30*'11- 2010'!AB47</f>
        <v>0</v>
      </c>
      <c r="X46" s="18">
        <f>+$C$30*'11- 2010'!AC47</f>
        <v>0</v>
      </c>
      <c r="Y46" s="18">
        <f>+$C$30*'11- 2010'!AD47</f>
        <v>0</v>
      </c>
      <c r="Z46" s="18">
        <f>+$C$30*'11- 2010'!AE47</f>
        <v>0</v>
      </c>
      <c r="AA46" s="18">
        <f>+$C$30*'11- 2010'!AF47</f>
        <v>0</v>
      </c>
      <c r="AB46" s="18">
        <f>+$C$30*'11- 2010'!AG47</f>
        <v>0</v>
      </c>
      <c r="AC46" s="18">
        <f>+$C$30*'11- 2010'!AH47</f>
        <v>0</v>
      </c>
      <c r="AD46" s="18">
        <f>+$C$30*'11- 2010'!AI47</f>
        <v>0</v>
      </c>
      <c r="AE46" s="18">
        <f>+$C$30*'11- 2010'!AJ47</f>
        <v>0</v>
      </c>
      <c r="AF46" s="18">
        <f>+$C$30*'11- 2010'!AK47</f>
        <v>0</v>
      </c>
      <c r="AG46" s="18">
        <f>+$C$30*'11- 2010'!AL47</f>
        <v>0</v>
      </c>
      <c r="AH46" s="18">
        <f>+$C$30*'11- 2010'!AM47</f>
        <v>0</v>
      </c>
      <c r="AI46" s="2"/>
    </row>
    <row r="47" spans="1:35" hidden="1">
      <c r="A47" s="18">
        <v>40</v>
      </c>
      <c r="B47" s="18">
        <f>+'11- 2010'!C48</f>
        <v>0</v>
      </c>
      <c r="C47" s="18" t="e">
        <f>+'11- 2010'!H48/'11- 2010'!AN48</f>
        <v>#DIV/0!</v>
      </c>
      <c r="D47" s="18">
        <f>+$C$30*'11- 2010'!I48</f>
        <v>0</v>
      </c>
      <c r="E47" s="18">
        <f>+$C$30*'11- 2010'!J48</f>
        <v>0</v>
      </c>
      <c r="F47" s="18">
        <f>+$C$30*'11- 2010'!K48</f>
        <v>0</v>
      </c>
      <c r="G47" s="18">
        <f>+$C$30*'11- 2010'!L48</f>
        <v>0</v>
      </c>
      <c r="H47" s="18">
        <f>+$C$30*'11- 2010'!M48</f>
        <v>0</v>
      </c>
      <c r="I47" s="18">
        <f>+$C$30*'11- 2010'!N48</f>
        <v>0</v>
      </c>
      <c r="J47" s="18">
        <f>+$C$30*'11- 2010'!O48</f>
        <v>0</v>
      </c>
      <c r="K47" s="18">
        <f>+$C$30*'11- 2010'!P48</f>
        <v>0</v>
      </c>
      <c r="L47" s="18">
        <f>+$C$30*'11- 2010'!Q48</f>
        <v>0</v>
      </c>
      <c r="M47" s="18">
        <f>+$C$30*'11- 2010'!R48</f>
        <v>0</v>
      </c>
      <c r="N47" s="18">
        <f>+$C$30*'11- 2010'!S48</f>
        <v>0</v>
      </c>
      <c r="O47" s="18">
        <f>+$C$30*'11- 2010'!T48</f>
        <v>0</v>
      </c>
      <c r="P47" s="18">
        <f>+$C$30*'11- 2010'!U48</f>
        <v>0</v>
      </c>
      <c r="Q47" s="18">
        <f>+$C$30*'11- 2010'!V48</f>
        <v>0</v>
      </c>
      <c r="R47" s="18">
        <f>+$C$30*'11- 2010'!W48</f>
        <v>0</v>
      </c>
      <c r="S47" s="18">
        <f>+$C$30*'11- 2010'!X48</f>
        <v>0</v>
      </c>
      <c r="T47" s="18">
        <f>+$C$30*'11- 2010'!Y48</f>
        <v>0</v>
      </c>
      <c r="U47" s="18">
        <f>+$C$30*'11- 2010'!Z48</f>
        <v>0</v>
      </c>
      <c r="V47" s="18">
        <f>+$C$30*'11- 2010'!AA48</f>
        <v>0</v>
      </c>
      <c r="W47" s="18">
        <f>+$C$30*'11- 2010'!AB48</f>
        <v>0</v>
      </c>
      <c r="X47" s="18">
        <f>+$C$30*'11- 2010'!AC48</f>
        <v>0</v>
      </c>
      <c r="Y47" s="18">
        <f>+$C$30*'11- 2010'!AD48</f>
        <v>0</v>
      </c>
      <c r="Z47" s="18">
        <f>+$C$30*'11- 2010'!AE48</f>
        <v>0</v>
      </c>
      <c r="AA47" s="18">
        <f>+$C$30*'11- 2010'!AF48</f>
        <v>0</v>
      </c>
      <c r="AB47" s="18">
        <f>+$C$30*'11- 2010'!AG48</f>
        <v>0</v>
      </c>
      <c r="AC47" s="18">
        <f>+$C$30*'11- 2010'!AH48</f>
        <v>0</v>
      </c>
      <c r="AD47" s="18">
        <f>+$C$30*'11- 2010'!AI48</f>
        <v>0</v>
      </c>
      <c r="AE47" s="18">
        <f>+$C$30*'11- 2010'!AJ48</f>
        <v>0</v>
      </c>
      <c r="AF47" s="18">
        <f>+$C$30*'11- 2010'!AK48</f>
        <v>0</v>
      </c>
      <c r="AG47" s="18">
        <f>+$C$30*'11- 2010'!AL48</f>
        <v>0</v>
      </c>
      <c r="AH47" s="18">
        <f>+$C$30*'11- 2010'!AM48</f>
        <v>0</v>
      </c>
      <c r="AI47" s="2"/>
    </row>
    <row r="48" spans="1:35" hidden="1">
      <c r="A48" s="18">
        <v>41</v>
      </c>
      <c r="B48" s="18">
        <f>+'11- 2010'!C49</f>
        <v>0</v>
      </c>
      <c r="C48" s="18" t="e">
        <f>+'11- 2010'!H49/'11- 2010'!AN49</f>
        <v>#DIV/0!</v>
      </c>
      <c r="D48" s="18">
        <f>+$C$30*'11- 2010'!I49</f>
        <v>0</v>
      </c>
      <c r="E48" s="18">
        <f>+$C$30*'11- 2010'!J49</f>
        <v>0</v>
      </c>
      <c r="F48" s="18">
        <f>+$C$30*'11- 2010'!K49</f>
        <v>0</v>
      </c>
      <c r="G48" s="18">
        <f>+$C$30*'11- 2010'!L49</f>
        <v>0</v>
      </c>
      <c r="H48" s="18">
        <f>+$C$30*'11- 2010'!M49</f>
        <v>0</v>
      </c>
      <c r="I48" s="18">
        <f>+$C$30*'11- 2010'!N49</f>
        <v>0</v>
      </c>
      <c r="J48" s="18">
        <f>+$C$30*'11- 2010'!O49</f>
        <v>0</v>
      </c>
      <c r="K48" s="18">
        <f>+$C$30*'11- 2010'!P49</f>
        <v>0</v>
      </c>
      <c r="L48" s="18">
        <f>+$C$30*'11- 2010'!Q49</f>
        <v>0</v>
      </c>
      <c r="M48" s="18">
        <f>+$C$30*'11- 2010'!R49</f>
        <v>0</v>
      </c>
      <c r="N48" s="18">
        <f>+$C$30*'11- 2010'!S49</f>
        <v>0</v>
      </c>
      <c r="O48" s="18">
        <f>+$C$30*'11- 2010'!T49</f>
        <v>0</v>
      </c>
      <c r="P48" s="18">
        <f>+$C$30*'11- 2010'!U49</f>
        <v>0</v>
      </c>
      <c r="Q48" s="18">
        <f>+$C$30*'11- 2010'!V49</f>
        <v>0</v>
      </c>
      <c r="R48" s="18">
        <f>+$C$30*'11- 2010'!W49</f>
        <v>0</v>
      </c>
      <c r="S48" s="18">
        <f>+$C$30*'11- 2010'!X49</f>
        <v>0</v>
      </c>
      <c r="T48" s="18">
        <f>+$C$30*'11- 2010'!Y49</f>
        <v>0</v>
      </c>
      <c r="U48" s="18">
        <f>+$C$30*'11- 2010'!Z49</f>
        <v>0</v>
      </c>
      <c r="V48" s="18">
        <f>+$C$30*'11- 2010'!AA49</f>
        <v>0</v>
      </c>
      <c r="W48" s="18">
        <f>+$C$30*'11- 2010'!AB49</f>
        <v>0</v>
      </c>
      <c r="X48" s="18">
        <f>+$C$30*'11- 2010'!AC49</f>
        <v>0</v>
      </c>
      <c r="Y48" s="18">
        <f>+$C$30*'11- 2010'!AD49</f>
        <v>0</v>
      </c>
      <c r="Z48" s="18">
        <f>+$C$30*'11- 2010'!AE49</f>
        <v>0</v>
      </c>
      <c r="AA48" s="18">
        <f>+$C$30*'11- 2010'!AF49</f>
        <v>0</v>
      </c>
      <c r="AB48" s="18">
        <f>+$C$30*'11- 2010'!AG49</f>
        <v>0</v>
      </c>
      <c r="AC48" s="18">
        <f>+$C$30*'11- 2010'!AH49</f>
        <v>0</v>
      </c>
      <c r="AD48" s="18">
        <f>+$C$30*'11- 2010'!AI49</f>
        <v>0</v>
      </c>
      <c r="AE48" s="18">
        <f>+$C$30*'11- 2010'!AJ49</f>
        <v>0</v>
      </c>
      <c r="AF48" s="18">
        <f>+$C$30*'11- 2010'!AK49</f>
        <v>0</v>
      </c>
      <c r="AG48" s="18">
        <f>+$C$30*'11- 2010'!AL49</f>
        <v>0</v>
      </c>
      <c r="AH48" s="18">
        <f>+$C$30*'11- 2010'!AM49</f>
        <v>0</v>
      </c>
      <c r="AI48" s="2"/>
    </row>
    <row r="49" spans="1:35" hidden="1">
      <c r="A49" s="16">
        <v>42</v>
      </c>
      <c r="B49" s="18">
        <f>+'11- 2010'!C50</f>
        <v>0</v>
      </c>
      <c r="C49" s="18" t="e">
        <f>+'11- 2010'!H50/'11- 2010'!AN50</f>
        <v>#DIV/0!</v>
      </c>
      <c r="D49" s="18">
        <f>+$C$30*'11- 2010'!I50</f>
        <v>0</v>
      </c>
      <c r="E49" s="18">
        <f>+$C$30*'11- 2010'!J50</f>
        <v>0</v>
      </c>
      <c r="F49" s="18">
        <f>+$C$30*'11- 2010'!K50</f>
        <v>0</v>
      </c>
      <c r="G49" s="18">
        <f>+$C$30*'11- 2010'!L50</f>
        <v>0</v>
      </c>
      <c r="H49" s="18">
        <f>+$C$30*'11- 2010'!M50</f>
        <v>0</v>
      </c>
      <c r="I49" s="18">
        <f>+$C$30*'11- 2010'!N50</f>
        <v>0</v>
      </c>
      <c r="J49" s="18">
        <f>+$C$30*'11- 2010'!O50</f>
        <v>0</v>
      </c>
      <c r="K49" s="18">
        <f>+$C$30*'11- 2010'!P50</f>
        <v>0</v>
      </c>
      <c r="L49" s="18">
        <f>+$C$30*'11- 2010'!Q50</f>
        <v>0</v>
      </c>
      <c r="M49" s="18">
        <f>+$C$30*'11- 2010'!R50</f>
        <v>0</v>
      </c>
      <c r="N49" s="18">
        <f>+$C$30*'11- 2010'!S50</f>
        <v>0</v>
      </c>
      <c r="O49" s="18">
        <f>+$C$30*'11- 2010'!T50</f>
        <v>0</v>
      </c>
      <c r="P49" s="18">
        <f>+$C$30*'11- 2010'!U50</f>
        <v>0</v>
      </c>
      <c r="Q49" s="18">
        <f>+$C$30*'11- 2010'!V50</f>
        <v>0</v>
      </c>
      <c r="R49" s="18">
        <f>+$C$30*'11- 2010'!W50</f>
        <v>0</v>
      </c>
      <c r="S49" s="18">
        <f>+$C$30*'11- 2010'!X50</f>
        <v>0</v>
      </c>
      <c r="T49" s="18">
        <f>+$C$30*'11- 2010'!Y50</f>
        <v>0</v>
      </c>
      <c r="U49" s="18">
        <f>+$C$30*'11- 2010'!Z50</f>
        <v>0</v>
      </c>
      <c r="V49" s="18">
        <f>+$C$30*'11- 2010'!AA50</f>
        <v>0</v>
      </c>
      <c r="W49" s="18">
        <f>+$C$30*'11- 2010'!AB50</f>
        <v>0</v>
      </c>
      <c r="X49" s="18">
        <f>+$C$30*'11- 2010'!AC50</f>
        <v>0</v>
      </c>
      <c r="Y49" s="18">
        <f>+$C$30*'11- 2010'!AD50</f>
        <v>0</v>
      </c>
      <c r="Z49" s="18">
        <f>+$C$30*'11- 2010'!AE50</f>
        <v>0</v>
      </c>
      <c r="AA49" s="18">
        <f>+$C$30*'11- 2010'!AF50</f>
        <v>0</v>
      </c>
      <c r="AB49" s="18">
        <f>+$C$30*'11- 2010'!AG50</f>
        <v>0</v>
      </c>
      <c r="AC49" s="18">
        <f>+$C$30*'11- 2010'!AH50</f>
        <v>0</v>
      </c>
      <c r="AD49" s="18">
        <f>+$C$30*'11- 2010'!AI50</f>
        <v>0</v>
      </c>
      <c r="AE49" s="18">
        <f>+$C$30*'11- 2010'!AJ50</f>
        <v>0</v>
      </c>
      <c r="AF49" s="18">
        <f>+$C$30*'11- 2010'!AK50</f>
        <v>0</v>
      </c>
      <c r="AG49" s="18">
        <f>+$C$30*'11- 2010'!AL50</f>
        <v>0</v>
      </c>
      <c r="AH49" s="18">
        <f>+$C$30*'11- 2010'!AM50</f>
        <v>0</v>
      </c>
      <c r="AI49" s="2"/>
    </row>
    <row r="50" spans="1:35" hidden="1">
      <c r="A50" s="18">
        <v>43</v>
      </c>
      <c r="B50" s="18">
        <f>+'11- 2010'!C51</f>
        <v>0</v>
      </c>
      <c r="C50" s="18" t="e">
        <f>+'11- 2010'!H51/'11- 2010'!AN51</f>
        <v>#DIV/0!</v>
      </c>
      <c r="D50" s="18">
        <f>+$C$30*'11- 2010'!I51</f>
        <v>0</v>
      </c>
      <c r="E50" s="18">
        <f>+$C$30*'11- 2010'!J51</f>
        <v>0</v>
      </c>
      <c r="F50" s="18">
        <f>+$C$30*'11- 2010'!K51</f>
        <v>0</v>
      </c>
      <c r="G50" s="18">
        <f>+$C$30*'11- 2010'!L51</f>
        <v>0</v>
      </c>
      <c r="H50" s="18">
        <f>+$C$30*'11- 2010'!M51</f>
        <v>0</v>
      </c>
      <c r="I50" s="18">
        <f>+$C$30*'11- 2010'!N51</f>
        <v>0</v>
      </c>
      <c r="J50" s="18">
        <f>+$C$30*'11- 2010'!O51</f>
        <v>0</v>
      </c>
      <c r="K50" s="18">
        <f>+$C$30*'11- 2010'!P51</f>
        <v>0</v>
      </c>
      <c r="L50" s="18">
        <f>+$C$30*'11- 2010'!Q51</f>
        <v>0</v>
      </c>
      <c r="M50" s="18">
        <f>+$C$30*'11- 2010'!R51</f>
        <v>0</v>
      </c>
      <c r="N50" s="18">
        <f>+$C$30*'11- 2010'!S51</f>
        <v>0</v>
      </c>
      <c r="O50" s="18">
        <f>+$C$30*'11- 2010'!T51</f>
        <v>0</v>
      </c>
      <c r="P50" s="18">
        <f>+$C$30*'11- 2010'!U51</f>
        <v>0</v>
      </c>
      <c r="Q50" s="18">
        <f>+$C$30*'11- 2010'!V51</f>
        <v>0</v>
      </c>
      <c r="R50" s="18">
        <f>+$C$30*'11- 2010'!W51</f>
        <v>0</v>
      </c>
      <c r="S50" s="18">
        <f>+$C$30*'11- 2010'!X51</f>
        <v>0</v>
      </c>
      <c r="T50" s="18">
        <f>+$C$30*'11- 2010'!Y51</f>
        <v>0</v>
      </c>
      <c r="U50" s="18">
        <f>+$C$30*'11- 2010'!Z51</f>
        <v>0</v>
      </c>
      <c r="V50" s="18">
        <f>+$C$30*'11- 2010'!AA51</f>
        <v>0</v>
      </c>
      <c r="W50" s="18">
        <f>+$C$30*'11- 2010'!AB51</f>
        <v>0</v>
      </c>
      <c r="X50" s="18">
        <f>+$C$30*'11- 2010'!AC51</f>
        <v>0</v>
      </c>
      <c r="Y50" s="18">
        <f>+$C$30*'11- 2010'!AD51</f>
        <v>0</v>
      </c>
      <c r="Z50" s="18">
        <f>+$C$30*'11- 2010'!AE51</f>
        <v>0</v>
      </c>
      <c r="AA50" s="18">
        <f>+$C$30*'11- 2010'!AF51</f>
        <v>0</v>
      </c>
      <c r="AB50" s="18">
        <f>+$C$30*'11- 2010'!AG51</f>
        <v>0</v>
      </c>
      <c r="AC50" s="18">
        <f>+$C$30*'11- 2010'!AH51</f>
        <v>0</v>
      </c>
      <c r="AD50" s="18">
        <f>+$C$30*'11- 2010'!AI51</f>
        <v>0</v>
      </c>
      <c r="AE50" s="18">
        <f>+$C$30*'11- 2010'!AJ51</f>
        <v>0</v>
      </c>
      <c r="AF50" s="18">
        <f>+$C$30*'11- 2010'!AK51</f>
        <v>0</v>
      </c>
      <c r="AG50" s="18">
        <f>+$C$30*'11- 2010'!AL51</f>
        <v>0</v>
      </c>
      <c r="AH50" s="18">
        <f>+$C$30*'11- 2010'!AM51</f>
        <v>0</v>
      </c>
      <c r="AI50" s="2"/>
    </row>
    <row r="51" spans="1:35" hidden="1">
      <c r="A51" s="18">
        <v>44</v>
      </c>
      <c r="B51" s="18">
        <f>+'11- 2010'!C52</f>
        <v>0</v>
      </c>
      <c r="C51" s="18" t="e">
        <f>+'11- 2010'!H52/'11- 2010'!AN52</f>
        <v>#DIV/0!</v>
      </c>
      <c r="D51" s="18">
        <f>+$C$30*'11- 2010'!I52</f>
        <v>0</v>
      </c>
      <c r="E51" s="18">
        <f>+$C$30*'11- 2010'!J52</f>
        <v>0</v>
      </c>
      <c r="F51" s="18">
        <f>+$C$30*'11- 2010'!K52</f>
        <v>0</v>
      </c>
      <c r="G51" s="18">
        <f>+$C$30*'11- 2010'!L52</f>
        <v>0</v>
      </c>
      <c r="H51" s="18">
        <f>+$C$30*'11- 2010'!M52</f>
        <v>0</v>
      </c>
      <c r="I51" s="18">
        <f>+$C$30*'11- 2010'!N52</f>
        <v>0</v>
      </c>
      <c r="J51" s="18">
        <f>+$C$30*'11- 2010'!O52</f>
        <v>0</v>
      </c>
      <c r="K51" s="18">
        <f>+$C$30*'11- 2010'!P52</f>
        <v>0</v>
      </c>
      <c r="L51" s="18">
        <f>+$C$30*'11- 2010'!Q52</f>
        <v>0</v>
      </c>
      <c r="M51" s="18">
        <f>+$C$30*'11- 2010'!R52</f>
        <v>0</v>
      </c>
      <c r="N51" s="18">
        <f>+$C$30*'11- 2010'!S52</f>
        <v>0</v>
      </c>
      <c r="O51" s="18">
        <f>+$C$30*'11- 2010'!T52</f>
        <v>0</v>
      </c>
      <c r="P51" s="18">
        <f>+$C$30*'11- 2010'!U52</f>
        <v>0</v>
      </c>
      <c r="Q51" s="18">
        <f>+$C$30*'11- 2010'!V52</f>
        <v>0</v>
      </c>
      <c r="R51" s="18">
        <f>+$C$30*'11- 2010'!W52</f>
        <v>0</v>
      </c>
      <c r="S51" s="18">
        <f>+$C$30*'11- 2010'!X52</f>
        <v>0</v>
      </c>
      <c r="T51" s="18">
        <f>+$C$30*'11- 2010'!Y52</f>
        <v>0</v>
      </c>
      <c r="U51" s="18">
        <f>+$C$30*'11- 2010'!Z52</f>
        <v>0</v>
      </c>
      <c r="V51" s="18">
        <f>+$C$30*'11- 2010'!AA52</f>
        <v>0</v>
      </c>
      <c r="W51" s="18">
        <f>+$C$30*'11- 2010'!AB52</f>
        <v>0</v>
      </c>
      <c r="X51" s="18">
        <f>+$C$30*'11- 2010'!AC52</f>
        <v>0</v>
      </c>
      <c r="Y51" s="18">
        <f>+$C$30*'11- 2010'!AD52</f>
        <v>0</v>
      </c>
      <c r="Z51" s="18">
        <f>+$C$30*'11- 2010'!AE52</f>
        <v>0</v>
      </c>
      <c r="AA51" s="18">
        <f>+$C$30*'11- 2010'!AF52</f>
        <v>0</v>
      </c>
      <c r="AB51" s="18">
        <f>+$C$30*'11- 2010'!AG52</f>
        <v>0</v>
      </c>
      <c r="AC51" s="18">
        <f>+$C$30*'11- 2010'!AH52</f>
        <v>0</v>
      </c>
      <c r="AD51" s="18">
        <f>+$C$30*'11- 2010'!AI52</f>
        <v>0</v>
      </c>
      <c r="AE51" s="18">
        <f>+$C$30*'11- 2010'!AJ52</f>
        <v>0</v>
      </c>
      <c r="AF51" s="18">
        <f>+$C$30*'11- 2010'!AK52</f>
        <v>0</v>
      </c>
      <c r="AG51" s="18">
        <f>+$C$30*'11- 2010'!AL52</f>
        <v>0</v>
      </c>
      <c r="AH51" s="18">
        <f>+$C$30*'11- 2010'!AM52</f>
        <v>0</v>
      </c>
      <c r="AI51" s="2"/>
    </row>
    <row r="52" spans="1:35" hidden="1">
      <c r="A52" s="18">
        <v>45</v>
      </c>
      <c r="B52" s="18">
        <f>+'11- 2010'!C53</f>
        <v>0</v>
      </c>
      <c r="C52" s="18" t="e">
        <f>+'11- 2010'!H53/'11- 2010'!AN53</f>
        <v>#DIV/0!</v>
      </c>
      <c r="D52" s="18">
        <f>+$C$30*'11- 2010'!I53</f>
        <v>0</v>
      </c>
      <c r="E52" s="18">
        <f>+$C$30*'11- 2010'!J53</f>
        <v>0</v>
      </c>
      <c r="F52" s="18">
        <f>+$C$30*'11- 2010'!K53</f>
        <v>0</v>
      </c>
      <c r="G52" s="18">
        <f>+$C$30*'11- 2010'!L53</f>
        <v>0</v>
      </c>
      <c r="H52" s="18">
        <f>+$C$30*'11- 2010'!M53</f>
        <v>0</v>
      </c>
      <c r="I52" s="18">
        <f>+$C$30*'11- 2010'!N53</f>
        <v>0</v>
      </c>
      <c r="J52" s="18">
        <f>+$C$30*'11- 2010'!O53</f>
        <v>0</v>
      </c>
      <c r="K52" s="18">
        <f>+$C$30*'11- 2010'!P53</f>
        <v>0</v>
      </c>
      <c r="L52" s="18">
        <f>+$C$30*'11- 2010'!Q53</f>
        <v>0</v>
      </c>
      <c r="M52" s="18">
        <f>+$C$30*'11- 2010'!R53</f>
        <v>0</v>
      </c>
      <c r="N52" s="18">
        <f>+$C$30*'11- 2010'!S53</f>
        <v>0</v>
      </c>
      <c r="O52" s="18">
        <f>+$C$30*'11- 2010'!T53</f>
        <v>0</v>
      </c>
      <c r="P52" s="18">
        <f>+$C$30*'11- 2010'!U53</f>
        <v>0</v>
      </c>
      <c r="Q52" s="18">
        <f>+$C$30*'11- 2010'!V53</f>
        <v>0</v>
      </c>
      <c r="R52" s="18">
        <f>+$C$30*'11- 2010'!W53</f>
        <v>0</v>
      </c>
      <c r="S52" s="18">
        <f>+$C$30*'11- 2010'!X53</f>
        <v>0</v>
      </c>
      <c r="T52" s="18">
        <f>+$C$30*'11- 2010'!Y53</f>
        <v>0</v>
      </c>
      <c r="U52" s="18">
        <f>+$C$30*'11- 2010'!Z53</f>
        <v>0</v>
      </c>
      <c r="V52" s="18">
        <f>+$C$30*'11- 2010'!AA53</f>
        <v>0</v>
      </c>
      <c r="W52" s="18">
        <f>+$C$30*'11- 2010'!AB53</f>
        <v>0</v>
      </c>
      <c r="X52" s="18">
        <f>+$C$30*'11- 2010'!AC53</f>
        <v>0</v>
      </c>
      <c r="Y52" s="18">
        <f>+$C$30*'11- 2010'!AD53</f>
        <v>0</v>
      </c>
      <c r="Z52" s="18">
        <f>+$C$30*'11- 2010'!AE53</f>
        <v>0</v>
      </c>
      <c r="AA52" s="18">
        <f>+$C$30*'11- 2010'!AF53</f>
        <v>0</v>
      </c>
      <c r="AB52" s="18">
        <f>+$C$30*'11- 2010'!AG53</f>
        <v>0</v>
      </c>
      <c r="AC52" s="18">
        <f>+$C$30*'11- 2010'!AH53</f>
        <v>0</v>
      </c>
      <c r="AD52" s="18">
        <f>+$C$30*'11- 2010'!AI53</f>
        <v>0</v>
      </c>
      <c r="AE52" s="18">
        <f>+$C$30*'11- 2010'!AJ53</f>
        <v>0</v>
      </c>
      <c r="AF52" s="18">
        <f>+$C$30*'11- 2010'!AK53</f>
        <v>0</v>
      </c>
      <c r="AG52" s="18">
        <f>+$C$30*'11- 2010'!AL53</f>
        <v>0</v>
      </c>
      <c r="AH52" s="18">
        <f>+$C$30*'11- 2010'!AM53</f>
        <v>0</v>
      </c>
      <c r="AI52" s="2"/>
    </row>
    <row r="53" spans="1:35" hidden="1">
      <c r="A53" s="16">
        <v>46</v>
      </c>
      <c r="B53" s="18">
        <f>+'11- 2010'!C54</f>
        <v>0</v>
      </c>
      <c r="C53" s="18" t="e">
        <f>+'11- 2010'!H54/'11- 2010'!AN54</f>
        <v>#DIV/0!</v>
      </c>
      <c r="D53" s="18">
        <f>+$C$30*'11- 2010'!I54</f>
        <v>0</v>
      </c>
      <c r="E53" s="18">
        <f>+$C$30*'11- 2010'!J54</f>
        <v>0</v>
      </c>
      <c r="F53" s="18">
        <f>+$C$30*'11- 2010'!K54</f>
        <v>0</v>
      </c>
      <c r="G53" s="18">
        <f>+$C$30*'11- 2010'!L54</f>
        <v>0</v>
      </c>
      <c r="H53" s="18">
        <f>+$C$30*'11- 2010'!M54</f>
        <v>0</v>
      </c>
      <c r="I53" s="18">
        <f>+$C$30*'11- 2010'!N54</f>
        <v>0</v>
      </c>
      <c r="J53" s="18">
        <f>+$C$30*'11- 2010'!O54</f>
        <v>0</v>
      </c>
      <c r="K53" s="18">
        <f>+$C$30*'11- 2010'!P54</f>
        <v>0</v>
      </c>
      <c r="L53" s="18">
        <f>+$C$30*'11- 2010'!Q54</f>
        <v>0</v>
      </c>
      <c r="M53" s="18">
        <f>+$C$30*'11- 2010'!R54</f>
        <v>0</v>
      </c>
      <c r="N53" s="18">
        <f>+$C$30*'11- 2010'!S54</f>
        <v>0</v>
      </c>
      <c r="O53" s="18">
        <f>+$C$30*'11- 2010'!T54</f>
        <v>0</v>
      </c>
      <c r="P53" s="18">
        <f>+$C$30*'11- 2010'!U54</f>
        <v>0</v>
      </c>
      <c r="Q53" s="18">
        <f>+$C$30*'11- 2010'!V54</f>
        <v>0</v>
      </c>
      <c r="R53" s="18">
        <f>+$C$30*'11- 2010'!W54</f>
        <v>0</v>
      </c>
      <c r="S53" s="18">
        <f>+$C$30*'11- 2010'!X54</f>
        <v>0</v>
      </c>
      <c r="T53" s="18">
        <f>+$C$30*'11- 2010'!Y54</f>
        <v>0</v>
      </c>
      <c r="U53" s="18">
        <f>+$C$30*'11- 2010'!Z54</f>
        <v>0</v>
      </c>
      <c r="V53" s="18">
        <f>+$C$30*'11- 2010'!AA54</f>
        <v>0</v>
      </c>
      <c r="W53" s="18">
        <f>+$C$30*'11- 2010'!AB54</f>
        <v>0</v>
      </c>
      <c r="X53" s="18">
        <f>+$C$30*'11- 2010'!AC54</f>
        <v>0</v>
      </c>
      <c r="Y53" s="18">
        <f>+$C$30*'11- 2010'!AD54</f>
        <v>0</v>
      </c>
      <c r="Z53" s="18">
        <f>+$C$30*'11- 2010'!AE54</f>
        <v>0</v>
      </c>
      <c r="AA53" s="18">
        <f>+$C$30*'11- 2010'!AF54</f>
        <v>0</v>
      </c>
      <c r="AB53" s="18">
        <f>+$C$30*'11- 2010'!AG54</f>
        <v>0</v>
      </c>
      <c r="AC53" s="18">
        <f>+$C$30*'11- 2010'!AH54</f>
        <v>0</v>
      </c>
      <c r="AD53" s="18">
        <f>+$C$30*'11- 2010'!AI54</f>
        <v>0</v>
      </c>
      <c r="AE53" s="18">
        <f>+$C$30*'11- 2010'!AJ54</f>
        <v>0</v>
      </c>
      <c r="AF53" s="18">
        <f>+$C$30*'11- 2010'!AK54</f>
        <v>0</v>
      </c>
      <c r="AG53" s="18">
        <f>+$C$30*'11- 2010'!AL54</f>
        <v>0</v>
      </c>
      <c r="AH53" s="18">
        <f>+$C$30*'11- 2010'!AM54</f>
        <v>0</v>
      </c>
      <c r="AI53" s="2"/>
    </row>
    <row r="54" spans="1:35" hidden="1">
      <c r="A54" s="18">
        <v>47</v>
      </c>
      <c r="B54" s="18">
        <f>+'11- 2010'!C55</f>
        <v>0</v>
      </c>
      <c r="C54" s="18" t="e">
        <f>+'11- 2010'!H55/'11- 2010'!AN55</f>
        <v>#DIV/0!</v>
      </c>
      <c r="D54" s="18">
        <f>+$C$30*'11- 2010'!I55</f>
        <v>0</v>
      </c>
      <c r="E54" s="18">
        <f>+$C$30*'11- 2010'!J55</f>
        <v>0</v>
      </c>
      <c r="F54" s="18">
        <f>+$C$30*'11- 2010'!K55</f>
        <v>0</v>
      </c>
      <c r="G54" s="18">
        <f>+$C$30*'11- 2010'!L55</f>
        <v>0</v>
      </c>
      <c r="H54" s="18">
        <f>+$C$30*'11- 2010'!M55</f>
        <v>0</v>
      </c>
      <c r="I54" s="18">
        <f>+$C$30*'11- 2010'!N55</f>
        <v>0</v>
      </c>
      <c r="J54" s="18">
        <f>+$C$30*'11- 2010'!O55</f>
        <v>0</v>
      </c>
      <c r="K54" s="18">
        <f>+$C$30*'11- 2010'!P55</f>
        <v>0</v>
      </c>
      <c r="L54" s="18">
        <f>+$C$30*'11- 2010'!Q55</f>
        <v>0</v>
      </c>
      <c r="M54" s="18">
        <f>+$C$30*'11- 2010'!R55</f>
        <v>0</v>
      </c>
      <c r="N54" s="18">
        <f>+$C$30*'11- 2010'!S55</f>
        <v>0</v>
      </c>
      <c r="O54" s="18">
        <f>+$C$30*'11- 2010'!T55</f>
        <v>0</v>
      </c>
      <c r="P54" s="18">
        <f>+$C$30*'11- 2010'!U55</f>
        <v>0</v>
      </c>
      <c r="Q54" s="18">
        <f>+$C$30*'11- 2010'!V55</f>
        <v>0</v>
      </c>
      <c r="R54" s="18">
        <f>+$C$30*'11- 2010'!W55</f>
        <v>0</v>
      </c>
      <c r="S54" s="18">
        <f>+$C$30*'11- 2010'!X55</f>
        <v>0</v>
      </c>
      <c r="T54" s="18">
        <f>+$C$30*'11- 2010'!Y55</f>
        <v>0</v>
      </c>
      <c r="U54" s="18">
        <f>+$C$30*'11- 2010'!Z55</f>
        <v>0</v>
      </c>
      <c r="V54" s="18">
        <f>+$C$30*'11- 2010'!AA55</f>
        <v>0</v>
      </c>
      <c r="W54" s="18">
        <f>+$C$30*'11- 2010'!AB55</f>
        <v>0</v>
      </c>
      <c r="X54" s="18">
        <f>+$C$30*'11- 2010'!AC55</f>
        <v>0</v>
      </c>
      <c r="Y54" s="18">
        <f>+$C$30*'11- 2010'!AD55</f>
        <v>0</v>
      </c>
      <c r="Z54" s="18">
        <f>+$C$30*'11- 2010'!AE55</f>
        <v>0</v>
      </c>
      <c r="AA54" s="18">
        <f>+$C$30*'11- 2010'!AF55</f>
        <v>0</v>
      </c>
      <c r="AB54" s="18">
        <f>+$C$30*'11- 2010'!AG55</f>
        <v>0</v>
      </c>
      <c r="AC54" s="18">
        <f>+$C$30*'11- 2010'!AH55</f>
        <v>0</v>
      </c>
      <c r="AD54" s="18">
        <f>+$C$30*'11- 2010'!AI55</f>
        <v>0</v>
      </c>
      <c r="AE54" s="18">
        <f>+$C$30*'11- 2010'!AJ55</f>
        <v>0</v>
      </c>
      <c r="AF54" s="18">
        <f>+$C$30*'11- 2010'!AK55</f>
        <v>0</v>
      </c>
      <c r="AG54" s="18">
        <f>+$C$30*'11- 2010'!AL55</f>
        <v>0</v>
      </c>
      <c r="AH54" s="18">
        <f>+$C$30*'11- 2010'!AM55</f>
        <v>0</v>
      </c>
      <c r="AI54" s="2"/>
    </row>
    <row r="55" spans="1:35" hidden="1">
      <c r="A55" s="18">
        <v>48</v>
      </c>
      <c r="B55" s="18">
        <f>+'11- 2010'!C56</f>
        <v>0</v>
      </c>
      <c r="C55" s="18" t="e">
        <f>+'11- 2010'!H56/'11- 2010'!AN56</f>
        <v>#DIV/0!</v>
      </c>
      <c r="D55" s="18">
        <f>+$C$30*'11- 2010'!I56</f>
        <v>0</v>
      </c>
      <c r="E55" s="18">
        <f>+$C$30*'11- 2010'!J56</f>
        <v>0</v>
      </c>
      <c r="F55" s="18">
        <f>+$C$30*'11- 2010'!K56</f>
        <v>0</v>
      </c>
      <c r="G55" s="18">
        <f>+$C$30*'11- 2010'!L56</f>
        <v>0</v>
      </c>
      <c r="H55" s="18">
        <f>+$C$30*'11- 2010'!M56</f>
        <v>0</v>
      </c>
      <c r="I55" s="18">
        <f>+$C$30*'11- 2010'!N56</f>
        <v>0</v>
      </c>
      <c r="J55" s="18">
        <f>+$C$30*'11- 2010'!O56</f>
        <v>0</v>
      </c>
      <c r="K55" s="18">
        <f>+$C$30*'11- 2010'!P56</f>
        <v>0</v>
      </c>
      <c r="L55" s="18">
        <f>+$C$30*'11- 2010'!Q56</f>
        <v>0</v>
      </c>
      <c r="M55" s="18">
        <f>+$C$30*'11- 2010'!R56</f>
        <v>0</v>
      </c>
      <c r="N55" s="18">
        <f>+$C$30*'11- 2010'!S56</f>
        <v>0</v>
      </c>
      <c r="O55" s="18">
        <f>+$C$30*'11- 2010'!T56</f>
        <v>0</v>
      </c>
      <c r="P55" s="18">
        <f>+$C$30*'11- 2010'!U56</f>
        <v>0</v>
      </c>
      <c r="Q55" s="18">
        <f>+$C$30*'11- 2010'!V56</f>
        <v>0</v>
      </c>
      <c r="R55" s="18">
        <f>+$C$30*'11- 2010'!W56</f>
        <v>0</v>
      </c>
      <c r="S55" s="18">
        <f>+$C$30*'11- 2010'!X56</f>
        <v>0</v>
      </c>
      <c r="T55" s="18">
        <f>+$C$30*'11- 2010'!Y56</f>
        <v>0</v>
      </c>
      <c r="U55" s="18">
        <f>+$C$30*'11- 2010'!Z56</f>
        <v>0</v>
      </c>
      <c r="V55" s="18">
        <f>+$C$30*'11- 2010'!AA56</f>
        <v>0</v>
      </c>
      <c r="W55" s="18">
        <f>+$C$30*'11- 2010'!AB56</f>
        <v>0</v>
      </c>
      <c r="X55" s="18">
        <f>+$C$30*'11- 2010'!AC56</f>
        <v>0</v>
      </c>
      <c r="Y55" s="18">
        <f>+$C$30*'11- 2010'!AD56</f>
        <v>0</v>
      </c>
      <c r="Z55" s="18">
        <f>+$C$30*'11- 2010'!AE56</f>
        <v>0</v>
      </c>
      <c r="AA55" s="18">
        <f>+$C$30*'11- 2010'!AF56</f>
        <v>0</v>
      </c>
      <c r="AB55" s="18">
        <f>+$C$30*'11- 2010'!AG56</f>
        <v>0</v>
      </c>
      <c r="AC55" s="18">
        <f>+$C$30*'11- 2010'!AH56</f>
        <v>0</v>
      </c>
      <c r="AD55" s="18">
        <f>+$C$30*'11- 2010'!AI56</f>
        <v>0</v>
      </c>
      <c r="AE55" s="18">
        <f>+$C$30*'11- 2010'!AJ56</f>
        <v>0</v>
      </c>
      <c r="AF55" s="18">
        <f>+$C$30*'11- 2010'!AK56</f>
        <v>0</v>
      </c>
      <c r="AG55" s="18">
        <f>+$C$30*'11- 2010'!AL56</f>
        <v>0</v>
      </c>
      <c r="AH55" s="18">
        <f>+$C$30*'11- 2010'!AM56</f>
        <v>0</v>
      </c>
      <c r="AI55" s="2"/>
    </row>
    <row r="56" spans="1:35" hidden="1">
      <c r="A56" s="18">
        <v>49</v>
      </c>
      <c r="B56" s="18">
        <f>+'11- 2010'!C57</f>
        <v>0</v>
      </c>
      <c r="C56" s="18" t="e">
        <f>+'11- 2010'!H57/'11- 2010'!AN57</f>
        <v>#DIV/0!</v>
      </c>
      <c r="D56" s="18">
        <f>+$C$30*'11- 2010'!I57</f>
        <v>0</v>
      </c>
      <c r="E56" s="18">
        <f>+$C$30*'11- 2010'!J57</f>
        <v>0</v>
      </c>
      <c r="F56" s="18">
        <f>+$C$30*'11- 2010'!K57</f>
        <v>0</v>
      </c>
      <c r="G56" s="18">
        <f>+$C$30*'11- 2010'!L57</f>
        <v>0</v>
      </c>
      <c r="H56" s="18">
        <f>+$C$30*'11- 2010'!M57</f>
        <v>0</v>
      </c>
      <c r="I56" s="18">
        <f>+$C$30*'11- 2010'!N57</f>
        <v>0</v>
      </c>
      <c r="J56" s="18">
        <f>+$C$30*'11- 2010'!O57</f>
        <v>0</v>
      </c>
      <c r="K56" s="18">
        <f>+$C$30*'11- 2010'!P57</f>
        <v>0</v>
      </c>
      <c r="L56" s="18">
        <f>+$C$30*'11- 2010'!Q57</f>
        <v>0</v>
      </c>
      <c r="M56" s="18">
        <f>+$C$30*'11- 2010'!R57</f>
        <v>0</v>
      </c>
      <c r="N56" s="18">
        <f>+$C$30*'11- 2010'!S57</f>
        <v>0</v>
      </c>
      <c r="O56" s="18">
        <f>+$C$30*'11- 2010'!T57</f>
        <v>0</v>
      </c>
      <c r="P56" s="18">
        <f>+$C$30*'11- 2010'!U57</f>
        <v>0</v>
      </c>
      <c r="Q56" s="18">
        <f>+$C$30*'11- 2010'!V57</f>
        <v>0</v>
      </c>
      <c r="R56" s="18">
        <f>+$C$30*'11- 2010'!W57</f>
        <v>0</v>
      </c>
      <c r="S56" s="18">
        <f>+$C$30*'11- 2010'!X57</f>
        <v>0</v>
      </c>
      <c r="T56" s="18">
        <f>+$C$30*'11- 2010'!Y57</f>
        <v>0</v>
      </c>
      <c r="U56" s="18">
        <f>+$C$30*'11- 2010'!Z57</f>
        <v>0</v>
      </c>
      <c r="V56" s="18">
        <f>+$C$30*'11- 2010'!AA57</f>
        <v>0</v>
      </c>
      <c r="W56" s="18">
        <f>+$C$30*'11- 2010'!AB57</f>
        <v>0</v>
      </c>
      <c r="X56" s="18">
        <f>+$C$30*'11- 2010'!AC57</f>
        <v>0</v>
      </c>
      <c r="Y56" s="18">
        <f>+$C$30*'11- 2010'!AD57</f>
        <v>0</v>
      </c>
      <c r="Z56" s="18">
        <f>+$C$30*'11- 2010'!AE57</f>
        <v>0</v>
      </c>
      <c r="AA56" s="18">
        <f>+$C$30*'11- 2010'!AF57</f>
        <v>0</v>
      </c>
      <c r="AB56" s="18">
        <f>+$C$30*'11- 2010'!AG57</f>
        <v>0</v>
      </c>
      <c r="AC56" s="18">
        <f>+$C$30*'11- 2010'!AH57</f>
        <v>0</v>
      </c>
      <c r="AD56" s="18">
        <f>+$C$30*'11- 2010'!AI57</f>
        <v>0</v>
      </c>
      <c r="AE56" s="18">
        <f>+$C$30*'11- 2010'!AJ57</f>
        <v>0</v>
      </c>
      <c r="AF56" s="18">
        <f>+$C$30*'11- 2010'!AK57</f>
        <v>0</v>
      </c>
      <c r="AG56" s="18">
        <f>+$C$30*'11- 2010'!AL57</f>
        <v>0</v>
      </c>
      <c r="AH56" s="18">
        <f>+$C$30*'11- 2010'!AM57</f>
        <v>0</v>
      </c>
      <c r="AI56" s="2"/>
    </row>
    <row r="57" spans="1:35" hidden="1">
      <c r="A57" s="18">
        <v>50</v>
      </c>
      <c r="B57" s="18">
        <f>+'11- 2010'!C58</f>
        <v>0</v>
      </c>
      <c r="C57" s="18" t="e">
        <f>+'11- 2010'!H58/'11- 2010'!AN58</f>
        <v>#DIV/0!</v>
      </c>
      <c r="D57" s="18">
        <f>+$C$30*'11- 2010'!I58</f>
        <v>0</v>
      </c>
      <c r="E57" s="18">
        <f>+$C$30*'11- 2010'!J58</f>
        <v>0</v>
      </c>
      <c r="F57" s="18">
        <f>+$C$30*'11- 2010'!K58</f>
        <v>0</v>
      </c>
      <c r="G57" s="18">
        <f>+$C$30*'11- 2010'!L58</f>
        <v>0</v>
      </c>
      <c r="H57" s="18">
        <f>+$C$30*'11- 2010'!M58</f>
        <v>0</v>
      </c>
      <c r="I57" s="18">
        <f>+$C$30*'11- 2010'!N58</f>
        <v>0</v>
      </c>
      <c r="J57" s="18">
        <f>+$C$30*'11- 2010'!O58</f>
        <v>0</v>
      </c>
      <c r="K57" s="18">
        <f>+$C$30*'11- 2010'!P58</f>
        <v>0</v>
      </c>
      <c r="L57" s="18">
        <f>+$C$30*'11- 2010'!Q58</f>
        <v>0</v>
      </c>
      <c r="M57" s="18">
        <f>+$C$30*'11- 2010'!R58</f>
        <v>0</v>
      </c>
      <c r="N57" s="18">
        <f>+$C$30*'11- 2010'!S58</f>
        <v>0</v>
      </c>
      <c r="O57" s="18">
        <f>+$C$30*'11- 2010'!T58</f>
        <v>0</v>
      </c>
      <c r="P57" s="18">
        <f>+$C$30*'11- 2010'!U58</f>
        <v>0</v>
      </c>
      <c r="Q57" s="18">
        <f>+$C$30*'11- 2010'!V58</f>
        <v>0</v>
      </c>
      <c r="R57" s="18">
        <f>+$C$30*'11- 2010'!W58</f>
        <v>0</v>
      </c>
      <c r="S57" s="18">
        <f>+$C$30*'11- 2010'!X58</f>
        <v>0</v>
      </c>
      <c r="T57" s="18">
        <f>+$C$30*'11- 2010'!Y58</f>
        <v>0</v>
      </c>
      <c r="U57" s="18">
        <f>+$C$30*'11- 2010'!Z58</f>
        <v>0</v>
      </c>
      <c r="V57" s="18">
        <f>+$C$30*'11- 2010'!AA58</f>
        <v>0</v>
      </c>
      <c r="W57" s="18">
        <f>+$C$30*'11- 2010'!AB58</f>
        <v>0</v>
      </c>
      <c r="X57" s="18">
        <f>+$C$30*'11- 2010'!AC58</f>
        <v>0</v>
      </c>
      <c r="Y57" s="18">
        <f>+$C$30*'11- 2010'!AD58</f>
        <v>0</v>
      </c>
      <c r="Z57" s="18">
        <f>+$C$30*'11- 2010'!AE58</f>
        <v>0</v>
      </c>
      <c r="AA57" s="18">
        <f>+$C$30*'11- 2010'!AF58</f>
        <v>0</v>
      </c>
      <c r="AB57" s="18">
        <f>+$C$30*'11- 2010'!AG58</f>
        <v>0</v>
      </c>
      <c r="AC57" s="18">
        <f>+$C$30*'11- 2010'!AH58</f>
        <v>0</v>
      </c>
      <c r="AD57" s="18">
        <f>+$C$30*'11- 2010'!AI58</f>
        <v>0</v>
      </c>
      <c r="AE57" s="18">
        <f>+$C$30*'11- 2010'!AJ58</f>
        <v>0</v>
      </c>
      <c r="AF57" s="18">
        <f>+$C$30*'11- 2010'!AK58</f>
        <v>0</v>
      </c>
      <c r="AG57" s="18">
        <f>+$C$30*'11- 2010'!AL58</f>
        <v>0</v>
      </c>
      <c r="AH57" s="18">
        <f>+$C$30*'11- 2010'!AM58</f>
        <v>0</v>
      </c>
      <c r="AI57" s="2"/>
    </row>
    <row r="58" spans="1:35" hidden="1">
      <c r="A58" s="16">
        <v>51</v>
      </c>
      <c r="B58" s="18">
        <f>+'11- 2010'!C59</f>
        <v>0</v>
      </c>
      <c r="C58" s="18" t="e">
        <f>+'11- 2010'!H59/'11- 2010'!AN59</f>
        <v>#DIV/0!</v>
      </c>
      <c r="D58" s="18">
        <f>+$C$30*'11- 2010'!I59</f>
        <v>0</v>
      </c>
      <c r="E58" s="18">
        <f>+$C$30*'11- 2010'!J59</f>
        <v>0</v>
      </c>
      <c r="F58" s="18">
        <f>+$C$30*'11- 2010'!K59</f>
        <v>0</v>
      </c>
      <c r="G58" s="18">
        <f>+$C$30*'11- 2010'!L59</f>
        <v>0</v>
      </c>
      <c r="H58" s="18">
        <f>+$C$30*'11- 2010'!M59</f>
        <v>0</v>
      </c>
      <c r="I58" s="18">
        <f>+$C$30*'11- 2010'!N59</f>
        <v>0</v>
      </c>
      <c r="J58" s="18">
        <f>+$C$30*'11- 2010'!O59</f>
        <v>0</v>
      </c>
      <c r="K58" s="18">
        <f>+$C$30*'11- 2010'!P59</f>
        <v>0</v>
      </c>
      <c r="L58" s="18">
        <f>+$C$30*'11- 2010'!Q59</f>
        <v>0</v>
      </c>
      <c r="M58" s="18">
        <f>+$C$30*'11- 2010'!R59</f>
        <v>0</v>
      </c>
      <c r="N58" s="18">
        <f>+$C$30*'11- 2010'!S59</f>
        <v>0</v>
      </c>
      <c r="O58" s="18">
        <f>+$C$30*'11- 2010'!T59</f>
        <v>0</v>
      </c>
      <c r="P58" s="18">
        <f>+$C$30*'11- 2010'!U59</f>
        <v>0</v>
      </c>
      <c r="Q58" s="18">
        <f>+$C$30*'11- 2010'!V59</f>
        <v>0</v>
      </c>
      <c r="R58" s="18">
        <f>+$C$30*'11- 2010'!W59</f>
        <v>0</v>
      </c>
      <c r="S58" s="18">
        <f>+$C$30*'11- 2010'!X59</f>
        <v>0</v>
      </c>
      <c r="T58" s="18">
        <f>+$C$30*'11- 2010'!Y59</f>
        <v>0</v>
      </c>
      <c r="U58" s="18">
        <f>+$C$30*'11- 2010'!Z59</f>
        <v>0</v>
      </c>
      <c r="V58" s="18">
        <f>+$C$30*'11- 2010'!AA59</f>
        <v>0</v>
      </c>
      <c r="W58" s="18">
        <f>+$C$30*'11- 2010'!AB59</f>
        <v>0</v>
      </c>
      <c r="X58" s="18">
        <f>+$C$30*'11- 2010'!AC59</f>
        <v>0</v>
      </c>
      <c r="Y58" s="18">
        <f>+$C$30*'11- 2010'!AD59</f>
        <v>0</v>
      </c>
      <c r="Z58" s="18">
        <f>+$C$30*'11- 2010'!AE59</f>
        <v>0</v>
      </c>
      <c r="AA58" s="18">
        <f>+$C$30*'11- 2010'!AF59</f>
        <v>0</v>
      </c>
      <c r="AB58" s="18">
        <f>+$C$30*'11- 2010'!AG59</f>
        <v>0</v>
      </c>
      <c r="AC58" s="18">
        <f>+$C$30*'11- 2010'!AH59</f>
        <v>0</v>
      </c>
      <c r="AD58" s="18">
        <f>+$C$30*'11- 2010'!AI59</f>
        <v>0</v>
      </c>
      <c r="AE58" s="18">
        <f>+$C$30*'11- 2010'!AJ59</f>
        <v>0</v>
      </c>
      <c r="AF58" s="18">
        <f>+$C$30*'11- 2010'!AK59</f>
        <v>0</v>
      </c>
      <c r="AG58" s="18">
        <f>+$C$30*'11- 2010'!AL59</f>
        <v>0</v>
      </c>
      <c r="AH58" s="18">
        <f>+$C$30*'11- 2010'!AM59</f>
        <v>0</v>
      </c>
      <c r="AI58" s="2"/>
    </row>
    <row r="59" spans="1:35" hidden="1">
      <c r="A59" s="18">
        <v>52</v>
      </c>
      <c r="B59" s="18">
        <f>+'11- 2010'!C60</f>
        <v>0</v>
      </c>
      <c r="C59" s="18" t="e">
        <f>+'11- 2010'!H60/'11- 2010'!AN60</f>
        <v>#DIV/0!</v>
      </c>
      <c r="D59" s="18">
        <f>+$C$30*'11- 2010'!I60</f>
        <v>0</v>
      </c>
      <c r="E59" s="18">
        <f>+$C$30*'11- 2010'!J60</f>
        <v>0</v>
      </c>
      <c r="F59" s="18">
        <f>+$C$30*'11- 2010'!K60</f>
        <v>0</v>
      </c>
      <c r="G59" s="18">
        <f>+$C$30*'11- 2010'!L60</f>
        <v>0</v>
      </c>
      <c r="H59" s="18">
        <f>+$C$30*'11- 2010'!M60</f>
        <v>0</v>
      </c>
      <c r="I59" s="18">
        <f>+$C$30*'11- 2010'!N60</f>
        <v>0</v>
      </c>
      <c r="J59" s="18">
        <f>+$C$30*'11- 2010'!O60</f>
        <v>0</v>
      </c>
      <c r="K59" s="18">
        <f>+$C$30*'11- 2010'!P60</f>
        <v>0</v>
      </c>
      <c r="L59" s="18">
        <f>+$C$30*'11- 2010'!Q60</f>
        <v>0</v>
      </c>
      <c r="M59" s="18">
        <f>+$C$30*'11- 2010'!R60</f>
        <v>0</v>
      </c>
      <c r="N59" s="18">
        <f>+$C$30*'11- 2010'!S60</f>
        <v>0</v>
      </c>
      <c r="O59" s="18">
        <f>+$C$30*'11- 2010'!T60</f>
        <v>0</v>
      </c>
      <c r="P59" s="18">
        <f>+$C$30*'11- 2010'!U60</f>
        <v>0</v>
      </c>
      <c r="Q59" s="18">
        <f>+$C$30*'11- 2010'!V60</f>
        <v>0</v>
      </c>
      <c r="R59" s="18">
        <f>+$C$30*'11- 2010'!W60</f>
        <v>0</v>
      </c>
      <c r="S59" s="18">
        <f>+$C$30*'11- 2010'!X60</f>
        <v>0</v>
      </c>
      <c r="T59" s="18">
        <f>+$C$30*'11- 2010'!Y60</f>
        <v>0</v>
      </c>
      <c r="U59" s="18">
        <f>+$C$30*'11- 2010'!Z60</f>
        <v>0</v>
      </c>
      <c r="V59" s="18">
        <f>+$C$30*'11- 2010'!AA60</f>
        <v>0</v>
      </c>
      <c r="W59" s="18">
        <f>+$C$30*'11- 2010'!AB60</f>
        <v>0</v>
      </c>
      <c r="X59" s="18">
        <f>+$C$30*'11- 2010'!AC60</f>
        <v>0</v>
      </c>
      <c r="Y59" s="18">
        <f>+$C$30*'11- 2010'!AD60</f>
        <v>0</v>
      </c>
      <c r="Z59" s="18">
        <f>+$C$30*'11- 2010'!AE60</f>
        <v>0</v>
      </c>
      <c r="AA59" s="18">
        <f>+$C$30*'11- 2010'!AF60</f>
        <v>0</v>
      </c>
      <c r="AB59" s="18">
        <f>+$C$30*'11- 2010'!AG60</f>
        <v>0</v>
      </c>
      <c r="AC59" s="18">
        <f>+$C$30*'11- 2010'!AH60</f>
        <v>0</v>
      </c>
      <c r="AD59" s="18">
        <f>+$C$30*'11- 2010'!AI60</f>
        <v>0</v>
      </c>
      <c r="AE59" s="18">
        <f>+$C$30*'11- 2010'!AJ60</f>
        <v>0</v>
      </c>
      <c r="AF59" s="18">
        <f>+$C$30*'11- 2010'!AK60</f>
        <v>0</v>
      </c>
      <c r="AG59" s="18">
        <f>+$C$30*'11- 2010'!AL60</f>
        <v>0</v>
      </c>
      <c r="AH59" s="18">
        <f>+$C$30*'11- 2010'!AM60</f>
        <v>0</v>
      </c>
      <c r="AI59" s="2"/>
    </row>
    <row r="60" spans="1:35" hidden="1">
      <c r="A60" s="18">
        <v>53</v>
      </c>
      <c r="B60" s="18">
        <f>+'11- 2010'!C61</f>
        <v>0</v>
      </c>
      <c r="C60" s="18" t="e">
        <f>+'11- 2010'!H61/'11- 2010'!AN61</f>
        <v>#DIV/0!</v>
      </c>
      <c r="D60" s="18">
        <f>+$C$30*'11- 2010'!I61</f>
        <v>0</v>
      </c>
      <c r="E60" s="18">
        <f>+$C$30*'11- 2010'!J61</f>
        <v>0</v>
      </c>
      <c r="F60" s="18">
        <f>+$C$30*'11- 2010'!K61</f>
        <v>0</v>
      </c>
      <c r="G60" s="18">
        <f>+$C$30*'11- 2010'!L61</f>
        <v>0</v>
      </c>
      <c r="H60" s="18">
        <f>+$C$30*'11- 2010'!M61</f>
        <v>0</v>
      </c>
      <c r="I60" s="18">
        <f>+$C$30*'11- 2010'!N61</f>
        <v>0</v>
      </c>
      <c r="J60" s="18">
        <f>+$C$30*'11- 2010'!O61</f>
        <v>0</v>
      </c>
      <c r="K60" s="18">
        <f>+$C$30*'11- 2010'!P61</f>
        <v>0</v>
      </c>
      <c r="L60" s="18">
        <f>+$C$30*'11- 2010'!Q61</f>
        <v>0</v>
      </c>
      <c r="M60" s="18">
        <f>+$C$30*'11- 2010'!R61</f>
        <v>0</v>
      </c>
      <c r="N60" s="18">
        <f>+$C$30*'11- 2010'!S61</f>
        <v>0</v>
      </c>
      <c r="O60" s="18">
        <f>+$C$30*'11- 2010'!T61</f>
        <v>0</v>
      </c>
      <c r="P60" s="18">
        <f>+$C$30*'11- 2010'!U61</f>
        <v>0</v>
      </c>
      <c r="Q60" s="18">
        <f>+$C$30*'11- 2010'!V61</f>
        <v>0</v>
      </c>
      <c r="R60" s="18">
        <f>+$C$30*'11- 2010'!W61</f>
        <v>0</v>
      </c>
      <c r="S60" s="18">
        <f>+$C$30*'11- 2010'!X61</f>
        <v>0</v>
      </c>
      <c r="T60" s="18">
        <f>+$C$30*'11- 2010'!Y61</f>
        <v>0</v>
      </c>
      <c r="U60" s="18">
        <f>+$C$30*'11- 2010'!Z61</f>
        <v>0</v>
      </c>
      <c r="V60" s="18">
        <f>+$C$30*'11- 2010'!AA61</f>
        <v>0</v>
      </c>
      <c r="W60" s="18">
        <f>+$C$30*'11- 2010'!AB61</f>
        <v>0</v>
      </c>
      <c r="X60" s="18">
        <f>+$C$30*'11- 2010'!AC61</f>
        <v>0</v>
      </c>
      <c r="Y60" s="18">
        <f>+$C$30*'11- 2010'!AD61</f>
        <v>0</v>
      </c>
      <c r="Z60" s="18">
        <f>+$C$30*'11- 2010'!AE61</f>
        <v>0</v>
      </c>
      <c r="AA60" s="18">
        <f>+$C$30*'11- 2010'!AF61</f>
        <v>0</v>
      </c>
      <c r="AB60" s="18">
        <f>+$C$30*'11- 2010'!AG61</f>
        <v>0</v>
      </c>
      <c r="AC60" s="18">
        <f>+$C$30*'11- 2010'!AH61</f>
        <v>0</v>
      </c>
      <c r="AD60" s="18">
        <f>+$C$30*'11- 2010'!AI61</f>
        <v>0</v>
      </c>
      <c r="AE60" s="18">
        <f>+$C$30*'11- 2010'!AJ61</f>
        <v>0</v>
      </c>
      <c r="AF60" s="18">
        <f>+$C$30*'11- 2010'!AK61</f>
        <v>0</v>
      </c>
      <c r="AG60" s="18">
        <f>+$C$30*'11- 2010'!AL61</f>
        <v>0</v>
      </c>
      <c r="AH60" s="18">
        <f>+$C$30*'11- 2010'!AM61</f>
        <v>0</v>
      </c>
      <c r="AI60" s="2"/>
    </row>
    <row r="61" spans="1:35" hidden="1">
      <c r="A61" s="18">
        <v>54</v>
      </c>
      <c r="B61" s="18">
        <f>+'11- 2010'!C62</f>
        <v>0</v>
      </c>
      <c r="C61" s="18" t="e">
        <f>+'11- 2010'!H62/'11- 2010'!AN62</f>
        <v>#DIV/0!</v>
      </c>
      <c r="D61" s="18">
        <f>+$C$30*'11- 2010'!I62</f>
        <v>0</v>
      </c>
      <c r="E61" s="18">
        <f>+$C$30*'11- 2010'!J62</f>
        <v>0</v>
      </c>
      <c r="F61" s="18">
        <f>+$C$30*'11- 2010'!K62</f>
        <v>0</v>
      </c>
      <c r="G61" s="18">
        <f>+$C$30*'11- 2010'!L62</f>
        <v>0</v>
      </c>
      <c r="H61" s="18">
        <f>+$C$30*'11- 2010'!M62</f>
        <v>0</v>
      </c>
      <c r="I61" s="18">
        <f>+$C$30*'11- 2010'!N62</f>
        <v>0</v>
      </c>
      <c r="J61" s="18">
        <f>+$C$30*'11- 2010'!O62</f>
        <v>0</v>
      </c>
      <c r="K61" s="18">
        <f>+$C$30*'11- 2010'!P62</f>
        <v>0</v>
      </c>
      <c r="L61" s="18">
        <f>+$C$30*'11- 2010'!Q62</f>
        <v>0</v>
      </c>
      <c r="M61" s="18">
        <f>+$C$30*'11- 2010'!R62</f>
        <v>0</v>
      </c>
      <c r="N61" s="18">
        <f>+$C$30*'11- 2010'!S62</f>
        <v>0</v>
      </c>
      <c r="O61" s="18">
        <f>+$C$30*'11- 2010'!T62</f>
        <v>0</v>
      </c>
      <c r="P61" s="18">
        <f>+$C$30*'11- 2010'!U62</f>
        <v>0</v>
      </c>
      <c r="Q61" s="18">
        <f>+$C$30*'11- 2010'!V62</f>
        <v>0</v>
      </c>
      <c r="R61" s="18">
        <f>+$C$30*'11- 2010'!W62</f>
        <v>0</v>
      </c>
      <c r="S61" s="18">
        <f>+$C$30*'11- 2010'!X62</f>
        <v>0</v>
      </c>
      <c r="T61" s="18">
        <f>+$C$30*'11- 2010'!Y62</f>
        <v>0</v>
      </c>
      <c r="U61" s="18">
        <f>+$C$30*'11- 2010'!Z62</f>
        <v>0</v>
      </c>
      <c r="V61" s="18">
        <f>+$C$30*'11- 2010'!AA62</f>
        <v>0</v>
      </c>
      <c r="W61" s="18">
        <f>+$C$30*'11- 2010'!AB62</f>
        <v>0</v>
      </c>
      <c r="X61" s="18">
        <f>+$C$30*'11- 2010'!AC62</f>
        <v>0</v>
      </c>
      <c r="Y61" s="18">
        <f>+$C$30*'11- 2010'!AD62</f>
        <v>0</v>
      </c>
      <c r="Z61" s="18">
        <f>+$C$30*'11- 2010'!AE62</f>
        <v>0</v>
      </c>
      <c r="AA61" s="18">
        <f>+$C$30*'11- 2010'!AF62</f>
        <v>0</v>
      </c>
      <c r="AB61" s="18">
        <f>+$C$30*'11- 2010'!AG62</f>
        <v>0</v>
      </c>
      <c r="AC61" s="18">
        <f>+$C$30*'11- 2010'!AH62</f>
        <v>0</v>
      </c>
      <c r="AD61" s="18">
        <f>+$C$30*'11- 2010'!AI62</f>
        <v>0</v>
      </c>
      <c r="AE61" s="18">
        <f>+$C$30*'11- 2010'!AJ62</f>
        <v>0</v>
      </c>
      <c r="AF61" s="18">
        <f>+$C$30*'11- 2010'!AK62</f>
        <v>0</v>
      </c>
      <c r="AG61" s="18">
        <f>+$C$30*'11- 2010'!AL62</f>
        <v>0</v>
      </c>
      <c r="AH61" s="18">
        <f>+$C$30*'11- 2010'!AM62</f>
        <v>0</v>
      </c>
      <c r="AI61" s="2"/>
    </row>
    <row r="62" spans="1:35" hidden="1">
      <c r="A62" s="16">
        <v>55</v>
      </c>
      <c r="B62" s="18">
        <f>+'11- 2010'!C63</f>
        <v>0</v>
      </c>
      <c r="C62" s="18" t="e">
        <f>+'11- 2010'!H63/'11- 2010'!AN63</f>
        <v>#DIV/0!</v>
      </c>
      <c r="D62" s="18">
        <f>+$C$30*'11- 2010'!I63</f>
        <v>0</v>
      </c>
      <c r="E62" s="18">
        <f>+$C$30*'11- 2010'!J63</f>
        <v>0</v>
      </c>
      <c r="F62" s="18">
        <f>+$C$30*'11- 2010'!K63</f>
        <v>0</v>
      </c>
      <c r="G62" s="18">
        <f>+$C$30*'11- 2010'!L63</f>
        <v>0</v>
      </c>
      <c r="H62" s="18">
        <f>+$C$30*'11- 2010'!M63</f>
        <v>0</v>
      </c>
      <c r="I62" s="18">
        <f>+$C$30*'11- 2010'!N63</f>
        <v>0</v>
      </c>
      <c r="J62" s="18">
        <f>+$C$30*'11- 2010'!O63</f>
        <v>0</v>
      </c>
      <c r="K62" s="18">
        <f>+$C$30*'11- 2010'!P63</f>
        <v>0</v>
      </c>
      <c r="L62" s="18">
        <f>+$C$30*'11- 2010'!Q63</f>
        <v>0</v>
      </c>
      <c r="M62" s="18">
        <f>+$C$30*'11- 2010'!R63</f>
        <v>0</v>
      </c>
      <c r="N62" s="18">
        <f>+$C$30*'11- 2010'!S63</f>
        <v>0</v>
      </c>
      <c r="O62" s="18">
        <f>+$C$30*'11- 2010'!T63</f>
        <v>0</v>
      </c>
      <c r="P62" s="18">
        <f>+$C$30*'11- 2010'!U63</f>
        <v>0</v>
      </c>
      <c r="Q62" s="18">
        <f>+$C$30*'11- 2010'!V63</f>
        <v>0</v>
      </c>
      <c r="R62" s="18">
        <f>+$C$30*'11- 2010'!W63</f>
        <v>0</v>
      </c>
      <c r="S62" s="18">
        <f>+$C$30*'11- 2010'!X63</f>
        <v>0</v>
      </c>
      <c r="T62" s="18">
        <f>+$C$30*'11- 2010'!Y63</f>
        <v>0</v>
      </c>
      <c r="U62" s="18">
        <f>+$C$30*'11- 2010'!Z63</f>
        <v>0</v>
      </c>
      <c r="V62" s="18">
        <f>+$C$30*'11- 2010'!AA63</f>
        <v>0</v>
      </c>
      <c r="W62" s="18">
        <f>+$C$30*'11- 2010'!AB63</f>
        <v>0</v>
      </c>
      <c r="X62" s="18">
        <f>+$C$30*'11- 2010'!AC63</f>
        <v>0</v>
      </c>
      <c r="Y62" s="18">
        <f>+$C$30*'11- 2010'!AD63</f>
        <v>0</v>
      </c>
      <c r="Z62" s="18">
        <f>+$C$30*'11- 2010'!AE63</f>
        <v>0</v>
      </c>
      <c r="AA62" s="18">
        <f>+$C$30*'11- 2010'!AF63</f>
        <v>0</v>
      </c>
      <c r="AB62" s="18">
        <f>+$C$30*'11- 2010'!AG63</f>
        <v>0</v>
      </c>
      <c r="AC62" s="18">
        <f>+$C$30*'11- 2010'!AH63</f>
        <v>0</v>
      </c>
      <c r="AD62" s="18">
        <f>+$C$30*'11- 2010'!AI63</f>
        <v>0</v>
      </c>
      <c r="AE62" s="18">
        <f>+$C$30*'11- 2010'!AJ63</f>
        <v>0</v>
      </c>
      <c r="AF62" s="18">
        <f>+$C$30*'11- 2010'!AK63</f>
        <v>0</v>
      </c>
      <c r="AG62" s="18">
        <f>+$C$30*'11- 2010'!AL63</f>
        <v>0</v>
      </c>
      <c r="AH62" s="18">
        <f>+$C$30*'11- 2010'!AM63</f>
        <v>0</v>
      </c>
      <c r="AI62" s="2"/>
    </row>
    <row r="63" spans="1:35" hidden="1">
      <c r="A63" s="18">
        <v>56</v>
      </c>
      <c r="B63" s="18">
        <f>+'11- 2010'!C64</f>
        <v>0</v>
      </c>
      <c r="C63" s="18" t="e">
        <f>+'11- 2010'!H64/'11- 2010'!AN64</f>
        <v>#DIV/0!</v>
      </c>
      <c r="D63" s="18">
        <f>+$C$30*'11- 2010'!I64</f>
        <v>0</v>
      </c>
      <c r="E63" s="18">
        <f>+$C$30*'11- 2010'!J64</f>
        <v>0</v>
      </c>
      <c r="F63" s="18">
        <f>+$C$30*'11- 2010'!K64</f>
        <v>0</v>
      </c>
      <c r="G63" s="18">
        <f>+$C$30*'11- 2010'!L64</f>
        <v>0</v>
      </c>
      <c r="H63" s="18">
        <f>+$C$30*'11- 2010'!M64</f>
        <v>0</v>
      </c>
      <c r="I63" s="18">
        <f>+$C$30*'11- 2010'!N64</f>
        <v>0</v>
      </c>
      <c r="J63" s="18">
        <f>+$C$30*'11- 2010'!O64</f>
        <v>0</v>
      </c>
      <c r="K63" s="18">
        <f>+$C$30*'11- 2010'!P64</f>
        <v>0</v>
      </c>
      <c r="L63" s="18">
        <f>+$C$30*'11- 2010'!Q64</f>
        <v>0</v>
      </c>
      <c r="M63" s="18">
        <f>+$C$30*'11- 2010'!R64</f>
        <v>0</v>
      </c>
      <c r="N63" s="18">
        <f>+$C$30*'11- 2010'!S64</f>
        <v>0</v>
      </c>
      <c r="O63" s="18">
        <f>+$C$30*'11- 2010'!T64</f>
        <v>0</v>
      </c>
      <c r="P63" s="18">
        <f>+$C$30*'11- 2010'!U64</f>
        <v>0</v>
      </c>
      <c r="Q63" s="18">
        <f>+$C$30*'11- 2010'!V64</f>
        <v>0</v>
      </c>
      <c r="R63" s="18">
        <f>+$C$30*'11- 2010'!W64</f>
        <v>0</v>
      </c>
      <c r="S63" s="18">
        <f>+$C$30*'11- 2010'!X64</f>
        <v>0</v>
      </c>
      <c r="T63" s="18">
        <f>+$C$30*'11- 2010'!Y64</f>
        <v>0</v>
      </c>
      <c r="U63" s="18">
        <f>+$C$30*'11- 2010'!Z64</f>
        <v>0</v>
      </c>
      <c r="V63" s="18">
        <f>+$C$30*'11- 2010'!AA64</f>
        <v>0</v>
      </c>
      <c r="W63" s="18">
        <f>+$C$30*'11- 2010'!AB64</f>
        <v>0</v>
      </c>
      <c r="X63" s="18">
        <f>+$C$30*'11- 2010'!AC64</f>
        <v>0</v>
      </c>
      <c r="Y63" s="18">
        <f>+$C$30*'11- 2010'!AD64</f>
        <v>0</v>
      </c>
      <c r="Z63" s="18">
        <f>+$C$30*'11- 2010'!AE64</f>
        <v>0</v>
      </c>
      <c r="AA63" s="18">
        <f>+$C$30*'11- 2010'!AF64</f>
        <v>0</v>
      </c>
      <c r="AB63" s="18">
        <f>+$C$30*'11- 2010'!AG64</f>
        <v>0</v>
      </c>
      <c r="AC63" s="18">
        <f>+$C$30*'11- 2010'!AH64</f>
        <v>0</v>
      </c>
      <c r="AD63" s="18">
        <f>+$C$30*'11- 2010'!AI64</f>
        <v>0</v>
      </c>
      <c r="AE63" s="18">
        <f>+$C$30*'11- 2010'!AJ64</f>
        <v>0</v>
      </c>
      <c r="AF63" s="18">
        <f>+$C$30*'11- 2010'!AK64</f>
        <v>0</v>
      </c>
      <c r="AG63" s="18">
        <f>+$C$30*'11- 2010'!AL64</f>
        <v>0</v>
      </c>
      <c r="AH63" s="18">
        <f>+$C$30*'11- 2010'!AM64</f>
        <v>0</v>
      </c>
      <c r="AI63" s="2"/>
    </row>
    <row r="64" spans="1:35" hidden="1">
      <c r="A64" s="18">
        <v>57</v>
      </c>
      <c r="B64" s="18">
        <f>+'11- 2010'!C65</f>
        <v>0</v>
      </c>
      <c r="C64" s="18" t="e">
        <f>+'11- 2010'!H65/'11- 2010'!AN65</f>
        <v>#DIV/0!</v>
      </c>
      <c r="D64" s="18">
        <f>+$C$30*'11- 2010'!I65</f>
        <v>0</v>
      </c>
      <c r="E64" s="18">
        <f>+$C$30*'11- 2010'!J65</f>
        <v>0</v>
      </c>
      <c r="F64" s="18">
        <f>+$C$30*'11- 2010'!K65</f>
        <v>0</v>
      </c>
      <c r="G64" s="18">
        <f>+$C$30*'11- 2010'!L65</f>
        <v>0</v>
      </c>
      <c r="H64" s="18">
        <f>+$C$30*'11- 2010'!M65</f>
        <v>0</v>
      </c>
      <c r="I64" s="18">
        <f>+$C$30*'11- 2010'!N65</f>
        <v>0</v>
      </c>
      <c r="J64" s="18">
        <f>+$C$30*'11- 2010'!O65</f>
        <v>0</v>
      </c>
      <c r="K64" s="18">
        <f>+$C$30*'11- 2010'!P65</f>
        <v>0</v>
      </c>
      <c r="L64" s="18">
        <f>+$C$30*'11- 2010'!Q65</f>
        <v>0</v>
      </c>
      <c r="M64" s="18">
        <f>+$C$30*'11- 2010'!R65</f>
        <v>0</v>
      </c>
      <c r="N64" s="18">
        <f>+$C$30*'11- 2010'!S65</f>
        <v>0</v>
      </c>
      <c r="O64" s="18">
        <f>+$C$30*'11- 2010'!T65</f>
        <v>0</v>
      </c>
      <c r="P64" s="18">
        <f>+$C$30*'11- 2010'!U65</f>
        <v>0</v>
      </c>
      <c r="Q64" s="18">
        <f>+$C$30*'11- 2010'!V65</f>
        <v>0</v>
      </c>
      <c r="R64" s="18">
        <f>+$C$30*'11- 2010'!W65</f>
        <v>0</v>
      </c>
      <c r="S64" s="18">
        <f>+$C$30*'11- 2010'!X65</f>
        <v>0</v>
      </c>
      <c r="T64" s="18">
        <f>+$C$30*'11- 2010'!Y65</f>
        <v>0</v>
      </c>
      <c r="U64" s="18">
        <f>+$C$30*'11- 2010'!Z65</f>
        <v>0</v>
      </c>
      <c r="V64" s="18">
        <f>+$C$30*'11- 2010'!AA65</f>
        <v>0</v>
      </c>
      <c r="W64" s="18">
        <f>+$C$30*'11- 2010'!AB65</f>
        <v>0</v>
      </c>
      <c r="X64" s="18">
        <f>+$C$30*'11- 2010'!AC65</f>
        <v>0</v>
      </c>
      <c r="Y64" s="18">
        <f>+$C$30*'11- 2010'!AD65</f>
        <v>0</v>
      </c>
      <c r="Z64" s="18">
        <f>+$C$30*'11- 2010'!AE65</f>
        <v>0</v>
      </c>
      <c r="AA64" s="18">
        <f>+$C$30*'11- 2010'!AF65</f>
        <v>0</v>
      </c>
      <c r="AB64" s="18">
        <f>+$C$30*'11- 2010'!AG65</f>
        <v>0</v>
      </c>
      <c r="AC64" s="18">
        <f>+$C$30*'11- 2010'!AH65</f>
        <v>0</v>
      </c>
      <c r="AD64" s="18">
        <f>+$C$30*'11- 2010'!AI65</f>
        <v>0</v>
      </c>
      <c r="AE64" s="18">
        <f>+$C$30*'11- 2010'!AJ65</f>
        <v>0</v>
      </c>
      <c r="AF64" s="18">
        <f>+$C$30*'11- 2010'!AK65</f>
        <v>0</v>
      </c>
      <c r="AG64" s="18">
        <f>+$C$30*'11- 2010'!AL65</f>
        <v>0</v>
      </c>
      <c r="AH64" s="18">
        <f>+$C$30*'11- 2010'!AM65</f>
        <v>0</v>
      </c>
      <c r="AI64" s="2"/>
    </row>
    <row r="65" spans="1:35" hidden="1">
      <c r="A65" s="18">
        <v>58</v>
      </c>
      <c r="B65" s="18">
        <f>+'11- 2010'!C66</f>
        <v>0</v>
      </c>
      <c r="C65" s="18" t="e">
        <f>+'11- 2010'!H66/'11- 2010'!AN66</f>
        <v>#DIV/0!</v>
      </c>
      <c r="D65" s="18">
        <f>+$C$30*'11- 2010'!I66</f>
        <v>0</v>
      </c>
      <c r="E65" s="18">
        <f>+$C$30*'11- 2010'!J66</f>
        <v>0</v>
      </c>
      <c r="F65" s="18">
        <f>+$C$30*'11- 2010'!K66</f>
        <v>0</v>
      </c>
      <c r="G65" s="18">
        <f>+$C$30*'11- 2010'!L66</f>
        <v>0</v>
      </c>
      <c r="H65" s="18">
        <f>+$C$30*'11- 2010'!M66</f>
        <v>0</v>
      </c>
      <c r="I65" s="18">
        <f>+$C$30*'11- 2010'!N66</f>
        <v>0</v>
      </c>
      <c r="J65" s="18">
        <f>+$C$30*'11- 2010'!O66</f>
        <v>0</v>
      </c>
      <c r="K65" s="18">
        <f>+$C$30*'11- 2010'!P66</f>
        <v>0</v>
      </c>
      <c r="L65" s="18">
        <f>+$C$30*'11- 2010'!Q66</f>
        <v>0</v>
      </c>
      <c r="M65" s="18">
        <f>+$C$30*'11- 2010'!R66</f>
        <v>0</v>
      </c>
      <c r="N65" s="18">
        <f>+$C$30*'11- 2010'!S66</f>
        <v>0</v>
      </c>
      <c r="O65" s="18">
        <f>+$C$30*'11- 2010'!T66</f>
        <v>0</v>
      </c>
      <c r="P65" s="18">
        <f>+$C$30*'11- 2010'!U66</f>
        <v>0</v>
      </c>
      <c r="Q65" s="18">
        <f>+$C$30*'11- 2010'!V66</f>
        <v>0</v>
      </c>
      <c r="R65" s="18">
        <f>+$C$30*'11- 2010'!W66</f>
        <v>0</v>
      </c>
      <c r="S65" s="18">
        <f>+$C$30*'11- 2010'!X66</f>
        <v>0</v>
      </c>
      <c r="T65" s="18">
        <f>+$C$30*'11- 2010'!Y66</f>
        <v>0</v>
      </c>
      <c r="U65" s="18">
        <f>+$C$30*'11- 2010'!Z66</f>
        <v>0</v>
      </c>
      <c r="V65" s="18">
        <f>+$C$30*'11- 2010'!AA66</f>
        <v>0</v>
      </c>
      <c r="W65" s="18">
        <f>+$C$30*'11- 2010'!AB66</f>
        <v>0</v>
      </c>
      <c r="X65" s="18">
        <f>+$C$30*'11- 2010'!AC66</f>
        <v>0</v>
      </c>
      <c r="Y65" s="18">
        <f>+$C$30*'11- 2010'!AD66</f>
        <v>0</v>
      </c>
      <c r="Z65" s="18">
        <f>+$C$30*'11- 2010'!AE66</f>
        <v>0</v>
      </c>
      <c r="AA65" s="18">
        <f>+$C$30*'11- 2010'!AF66</f>
        <v>0</v>
      </c>
      <c r="AB65" s="18">
        <f>+$C$30*'11- 2010'!AG66</f>
        <v>0</v>
      </c>
      <c r="AC65" s="18">
        <f>+$C$30*'11- 2010'!AH66</f>
        <v>0</v>
      </c>
      <c r="AD65" s="18">
        <f>+$C$30*'11- 2010'!AI66</f>
        <v>0</v>
      </c>
      <c r="AE65" s="18">
        <f>+$C$30*'11- 2010'!AJ66</f>
        <v>0</v>
      </c>
      <c r="AF65" s="18">
        <f>+$C$30*'11- 2010'!AK66</f>
        <v>0</v>
      </c>
      <c r="AG65" s="18">
        <f>+$C$30*'11- 2010'!AL66</f>
        <v>0</v>
      </c>
      <c r="AH65" s="18">
        <f>+$C$30*'11- 2010'!AM66</f>
        <v>0</v>
      </c>
      <c r="AI65" s="2"/>
    </row>
    <row r="66" spans="1:35" hidden="1">
      <c r="A66" s="18">
        <v>59</v>
      </c>
      <c r="B66" s="18">
        <f>+'11- 2010'!C67</f>
        <v>0</v>
      </c>
      <c r="C66" s="18" t="e">
        <f>+'11- 2010'!H67/'11- 2010'!AN67</f>
        <v>#DIV/0!</v>
      </c>
      <c r="D66" s="18">
        <f>+$C$30*'11- 2010'!I67</f>
        <v>0</v>
      </c>
      <c r="E66" s="18">
        <f>+$C$30*'11- 2010'!J67</f>
        <v>0</v>
      </c>
      <c r="F66" s="18">
        <f>+$C$30*'11- 2010'!K67</f>
        <v>0</v>
      </c>
      <c r="G66" s="18">
        <f>+$C$30*'11- 2010'!L67</f>
        <v>0</v>
      </c>
      <c r="H66" s="18">
        <f>+$C$30*'11- 2010'!M67</f>
        <v>0</v>
      </c>
      <c r="I66" s="18">
        <f>+$C$30*'11- 2010'!N67</f>
        <v>0</v>
      </c>
      <c r="J66" s="18">
        <f>+$C$30*'11- 2010'!O67</f>
        <v>0</v>
      </c>
      <c r="K66" s="18">
        <f>+$C$30*'11- 2010'!P67</f>
        <v>0</v>
      </c>
      <c r="L66" s="18">
        <f>+$C$30*'11- 2010'!Q67</f>
        <v>0</v>
      </c>
      <c r="M66" s="18">
        <f>+$C$30*'11- 2010'!R67</f>
        <v>0</v>
      </c>
      <c r="N66" s="18">
        <f>+$C$30*'11- 2010'!S67</f>
        <v>0</v>
      </c>
      <c r="O66" s="18">
        <f>+$C$30*'11- 2010'!T67</f>
        <v>0</v>
      </c>
      <c r="P66" s="18">
        <f>+$C$30*'11- 2010'!U67</f>
        <v>0</v>
      </c>
      <c r="Q66" s="18">
        <f>+$C$30*'11- 2010'!V67</f>
        <v>0</v>
      </c>
      <c r="R66" s="18">
        <f>+$C$30*'11- 2010'!W67</f>
        <v>0</v>
      </c>
      <c r="S66" s="18">
        <f>+$C$30*'11- 2010'!X67</f>
        <v>0</v>
      </c>
      <c r="T66" s="18">
        <f>+$C$30*'11- 2010'!Y67</f>
        <v>0</v>
      </c>
      <c r="U66" s="18">
        <f>+$C$30*'11- 2010'!Z67</f>
        <v>0</v>
      </c>
      <c r="V66" s="18">
        <f>+$C$30*'11- 2010'!AA67</f>
        <v>0</v>
      </c>
      <c r="W66" s="18">
        <f>+$C$30*'11- 2010'!AB67</f>
        <v>0</v>
      </c>
      <c r="X66" s="18">
        <f>+$C$30*'11- 2010'!AC67</f>
        <v>0</v>
      </c>
      <c r="Y66" s="18">
        <f>+$C$30*'11- 2010'!AD67</f>
        <v>0</v>
      </c>
      <c r="Z66" s="18">
        <f>+$C$30*'11- 2010'!AE67</f>
        <v>0</v>
      </c>
      <c r="AA66" s="18">
        <f>+$C$30*'11- 2010'!AF67</f>
        <v>0</v>
      </c>
      <c r="AB66" s="18">
        <f>+$C$30*'11- 2010'!AG67</f>
        <v>0</v>
      </c>
      <c r="AC66" s="18">
        <f>+$C$30*'11- 2010'!AH67</f>
        <v>0</v>
      </c>
      <c r="AD66" s="18">
        <f>+$C$30*'11- 2010'!AI67</f>
        <v>0</v>
      </c>
      <c r="AE66" s="18">
        <f>+$C$30*'11- 2010'!AJ67</f>
        <v>0</v>
      </c>
      <c r="AF66" s="18">
        <f>+$C$30*'11- 2010'!AK67</f>
        <v>0</v>
      </c>
      <c r="AG66" s="18">
        <f>+$C$30*'11- 2010'!AL67</f>
        <v>0</v>
      </c>
      <c r="AH66" s="18">
        <f>+$C$30*'11- 2010'!AM67</f>
        <v>0</v>
      </c>
      <c r="AI66" s="2"/>
    </row>
    <row r="67" spans="1:35" hidden="1">
      <c r="A67" s="16">
        <v>60</v>
      </c>
      <c r="B67" s="18">
        <f>+'11- 2010'!C68</f>
        <v>0</v>
      </c>
      <c r="C67" s="18" t="e">
        <f>+'11- 2010'!H68/'11- 2010'!AN68</f>
        <v>#DIV/0!</v>
      </c>
      <c r="D67" s="18">
        <f>+$C$30*'11- 2010'!I68</f>
        <v>0</v>
      </c>
      <c r="E67" s="18">
        <f>+$C$30*'11- 2010'!J68</f>
        <v>0</v>
      </c>
      <c r="F67" s="18">
        <f>+$C$30*'11- 2010'!K68</f>
        <v>0</v>
      </c>
      <c r="G67" s="18">
        <f>+$C$30*'11- 2010'!L68</f>
        <v>0</v>
      </c>
      <c r="H67" s="18">
        <f>+$C$30*'11- 2010'!M68</f>
        <v>0</v>
      </c>
      <c r="I67" s="18">
        <f>+$C$30*'11- 2010'!N68</f>
        <v>0</v>
      </c>
      <c r="J67" s="18">
        <f>+$C$30*'11- 2010'!O68</f>
        <v>0</v>
      </c>
      <c r="K67" s="18">
        <f>+$C$30*'11- 2010'!P68</f>
        <v>0</v>
      </c>
      <c r="L67" s="18">
        <f>+$C$30*'11- 2010'!Q68</f>
        <v>0</v>
      </c>
      <c r="M67" s="18">
        <f>+$C$30*'11- 2010'!R68</f>
        <v>0</v>
      </c>
      <c r="N67" s="18">
        <f>+$C$30*'11- 2010'!S68</f>
        <v>0</v>
      </c>
      <c r="O67" s="18">
        <f>+$C$30*'11- 2010'!T68</f>
        <v>0</v>
      </c>
      <c r="P67" s="18">
        <f>+$C$30*'11- 2010'!U68</f>
        <v>0</v>
      </c>
      <c r="Q67" s="18">
        <f>+$C$30*'11- 2010'!V68</f>
        <v>0</v>
      </c>
      <c r="R67" s="18">
        <f>+$C$30*'11- 2010'!W68</f>
        <v>0</v>
      </c>
      <c r="S67" s="18">
        <f>+$C$30*'11- 2010'!X68</f>
        <v>0</v>
      </c>
      <c r="T67" s="18">
        <f>+$C$30*'11- 2010'!Y68</f>
        <v>0</v>
      </c>
      <c r="U67" s="18">
        <f>+$C$30*'11- 2010'!Z68</f>
        <v>0</v>
      </c>
      <c r="V67" s="18">
        <f>+$C$30*'11- 2010'!AA68</f>
        <v>0</v>
      </c>
      <c r="W67" s="18">
        <f>+$C$30*'11- 2010'!AB68</f>
        <v>0</v>
      </c>
      <c r="X67" s="18">
        <f>+$C$30*'11- 2010'!AC68</f>
        <v>0</v>
      </c>
      <c r="Y67" s="18">
        <f>+$C$30*'11- 2010'!AD68</f>
        <v>0</v>
      </c>
      <c r="Z67" s="18">
        <f>+$C$30*'11- 2010'!AE68</f>
        <v>0</v>
      </c>
      <c r="AA67" s="18">
        <f>+$C$30*'11- 2010'!AF68</f>
        <v>0</v>
      </c>
      <c r="AB67" s="18">
        <f>+$C$30*'11- 2010'!AG68</f>
        <v>0</v>
      </c>
      <c r="AC67" s="18">
        <f>+$C$30*'11- 2010'!AH68</f>
        <v>0</v>
      </c>
      <c r="AD67" s="18">
        <f>+$C$30*'11- 2010'!AI68</f>
        <v>0</v>
      </c>
      <c r="AE67" s="18">
        <f>+$C$30*'11- 2010'!AJ68</f>
        <v>0</v>
      </c>
      <c r="AF67" s="18">
        <f>+$C$30*'11- 2010'!AK68</f>
        <v>0</v>
      </c>
      <c r="AG67" s="18">
        <f>+$C$30*'11- 2010'!AL68</f>
        <v>0</v>
      </c>
      <c r="AH67" s="18">
        <f>+$C$30*'11- 2010'!AM68</f>
        <v>0</v>
      </c>
      <c r="AI67" s="2"/>
    </row>
    <row r="68" spans="1:35" hidden="1">
      <c r="A68" s="18">
        <v>61</v>
      </c>
      <c r="B68" s="18">
        <f>+'11- 2010'!C69</f>
        <v>0</v>
      </c>
      <c r="C68" s="18" t="e">
        <f>+'11- 2010'!H69/'11- 2010'!AN69</f>
        <v>#DIV/0!</v>
      </c>
      <c r="D68" s="18">
        <f>+$C$30*'11- 2010'!I69</f>
        <v>0</v>
      </c>
      <c r="E68" s="18">
        <f>+$C$30*'11- 2010'!J69</f>
        <v>0</v>
      </c>
      <c r="F68" s="18">
        <f>+$C$30*'11- 2010'!K69</f>
        <v>0</v>
      </c>
      <c r="G68" s="18">
        <f>+$C$30*'11- 2010'!L69</f>
        <v>0</v>
      </c>
      <c r="H68" s="18">
        <f>+$C$30*'11- 2010'!M69</f>
        <v>0</v>
      </c>
      <c r="I68" s="18">
        <f>+$C$30*'11- 2010'!N69</f>
        <v>0</v>
      </c>
      <c r="J68" s="18">
        <f>+$C$30*'11- 2010'!O69</f>
        <v>0</v>
      </c>
      <c r="K68" s="18">
        <f>+$C$30*'11- 2010'!P69</f>
        <v>0</v>
      </c>
      <c r="L68" s="18">
        <f>+$C$30*'11- 2010'!Q69</f>
        <v>0</v>
      </c>
      <c r="M68" s="18">
        <f>+$C$30*'11- 2010'!R69</f>
        <v>0</v>
      </c>
      <c r="N68" s="18">
        <f>+$C$30*'11- 2010'!S69</f>
        <v>0</v>
      </c>
      <c r="O68" s="18">
        <f>+$C$30*'11- 2010'!T69</f>
        <v>0</v>
      </c>
      <c r="P68" s="18">
        <f>+$C$30*'11- 2010'!U69</f>
        <v>0</v>
      </c>
      <c r="Q68" s="18">
        <f>+$C$30*'11- 2010'!V69</f>
        <v>0</v>
      </c>
      <c r="R68" s="18">
        <f>+$C$30*'11- 2010'!W69</f>
        <v>0</v>
      </c>
      <c r="S68" s="18">
        <f>+$C$30*'11- 2010'!X69</f>
        <v>0</v>
      </c>
      <c r="T68" s="18">
        <f>+$C$30*'11- 2010'!Y69</f>
        <v>0</v>
      </c>
      <c r="U68" s="18">
        <f>+$C$30*'11- 2010'!Z69</f>
        <v>0</v>
      </c>
      <c r="V68" s="18">
        <f>+$C$30*'11- 2010'!AA69</f>
        <v>0</v>
      </c>
      <c r="W68" s="18">
        <f>+$C$30*'11- 2010'!AB69</f>
        <v>0</v>
      </c>
      <c r="X68" s="18">
        <f>+$C$30*'11- 2010'!AC69</f>
        <v>0</v>
      </c>
      <c r="Y68" s="18">
        <f>+$C$30*'11- 2010'!AD69</f>
        <v>0</v>
      </c>
      <c r="Z68" s="18">
        <f>+$C$30*'11- 2010'!AE69</f>
        <v>0</v>
      </c>
      <c r="AA68" s="18">
        <f>+$C$30*'11- 2010'!AF69</f>
        <v>0</v>
      </c>
      <c r="AB68" s="18">
        <f>+$C$30*'11- 2010'!AG69</f>
        <v>0</v>
      </c>
      <c r="AC68" s="18">
        <f>+$C$30*'11- 2010'!AH69</f>
        <v>0</v>
      </c>
      <c r="AD68" s="18">
        <f>+$C$30*'11- 2010'!AI69</f>
        <v>0</v>
      </c>
      <c r="AE68" s="18">
        <f>+$C$30*'11- 2010'!AJ69</f>
        <v>0</v>
      </c>
      <c r="AF68" s="18">
        <f>+$C$30*'11- 2010'!AK69</f>
        <v>0</v>
      </c>
      <c r="AG68" s="18">
        <f>+$C$30*'11- 2010'!AL69</f>
        <v>0</v>
      </c>
      <c r="AH68" s="18">
        <f>+$C$30*'11- 2010'!AM69</f>
        <v>0</v>
      </c>
      <c r="AI68" s="2"/>
    </row>
    <row r="69" spans="1:35" hidden="1">
      <c r="A69" s="18">
        <v>62</v>
      </c>
      <c r="B69" s="18">
        <f>+'11- 2010'!C70</f>
        <v>0</v>
      </c>
      <c r="C69" s="18" t="e">
        <f>+'11- 2010'!H70/'11- 2010'!AN70</f>
        <v>#DIV/0!</v>
      </c>
      <c r="D69" s="18">
        <f>+$C$30*'11- 2010'!I70</f>
        <v>0</v>
      </c>
      <c r="E69" s="18">
        <f>+$C$30*'11- 2010'!J70</f>
        <v>0</v>
      </c>
      <c r="F69" s="18">
        <f>+$C$30*'11- 2010'!K70</f>
        <v>0</v>
      </c>
      <c r="G69" s="18">
        <f>+$C$30*'11- 2010'!L70</f>
        <v>0</v>
      </c>
      <c r="H69" s="18">
        <f>+$C$30*'11- 2010'!M70</f>
        <v>0</v>
      </c>
      <c r="I69" s="18">
        <f>+$C$30*'11- 2010'!N70</f>
        <v>0</v>
      </c>
      <c r="J69" s="18">
        <f>+$C$30*'11- 2010'!O70</f>
        <v>0</v>
      </c>
      <c r="K69" s="18">
        <f>+$C$30*'11- 2010'!P70</f>
        <v>0</v>
      </c>
      <c r="L69" s="18">
        <f>+$C$30*'11- 2010'!Q70</f>
        <v>0</v>
      </c>
      <c r="M69" s="18">
        <f>+$C$30*'11- 2010'!R70</f>
        <v>0</v>
      </c>
      <c r="N69" s="18">
        <f>+$C$30*'11- 2010'!S70</f>
        <v>0</v>
      </c>
      <c r="O69" s="18">
        <f>+$C$30*'11- 2010'!T70</f>
        <v>0</v>
      </c>
      <c r="P69" s="18">
        <f>+$C$30*'11- 2010'!U70</f>
        <v>0</v>
      </c>
      <c r="Q69" s="18">
        <f>+$C$30*'11- 2010'!V70</f>
        <v>0</v>
      </c>
      <c r="R69" s="18">
        <f>+$C$30*'11- 2010'!W70</f>
        <v>0</v>
      </c>
      <c r="S69" s="18">
        <f>+$C$30*'11- 2010'!X70</f>
        <v>0</v>
      </c>
      <c r="T69" s="18">
        <f>+$C$30*'11- 2010'!Y70</f>
        <v>0</v>
      </c>
      <c r="U69" s="18">
        <f>+$C$30*'11- 2010'!Z70</f>
        <v>0</v>
      </c>
      <c r="V69" s="18">
        <f>+$C$30*'11- 2010'!AA70</f>
        <v>0</v>
      </c>
      <c r="W69" s="18">
        <f>+$C$30*'11- 2010'!AB70</f>
        <v>0</v>
      </c>
      <c r="X69" s="18">
        <f>+$C$30*'11- 2010'!AC70</f>
        <v>0</v>
      </c>
      <c r="Y69" s="18">
        <f>+$C$30*'11- 2010'!AD70</f>
        <v>0</v>
      </c>
      <c r="Z69" s="18">
        <f>+$C$30*'11- 2010'!AE70</f>
        <v>0</v>
      </c>
      <c r="AA69" s="18">
        <f>+$C$30*'11- 2010'!AF70</f>
        <v>0</v>
      </c>
      <c r="AB69" s="18">
        <f>+$C$30*'11- 2010'!AG70</f>
        <v>0</v>
      </c>
      <c r="AC69" s="18">
        <f>+$C$30*'11- 2010'!AH70</f>
        <v>0</v>
      </c>
      <c r="AD69" s="18">
        <f>+$C$30*'11- 2010'!AI70</f>
        <v>0</v>
      </c>
      <c r="AE69" s="18">
        <f>+$C$30*'11- 2010'!AJ70</f>
        <v>0</v>
      </c>
      <c r="AF69" s="18">
        <f>+$C$30*'11- 2010'!AK70</f>
        <v>0</v>
      </c>
      <c r="AG69" s="18">
        <f>+$C$30*'11- 2010'!AL70</f>
        <v>0</v>
      </c>
      <c r="AH69" s="18">
        <f>+$C$30*'11- 2010'!AM70</f>
        <v>0</v>
      </c>
      <c r="AI69" s="2"/>
    </row>
    <row r="70" spans="1:35" hidden="1">
      <c r="A70" s="18">
        <v>63</v>
      </c>
      <c r="B70" s="18">
        <f>+'11- 2010'!C71</f>
        <v>0</v>
      </c>
      <c r="C70" s="18" t="e">
        <f>+'11- 2010'!H71/'11- 2010'!AN71</f>
        <v>#DIV/0!</v>
      </c>
      <c r="D70" s="18">
        <f>+$C$30*'11- 2010'!I71</f>
        <v>0</v>
      </c>
      <c r="E70" s="18">
        <f>+$C$30*'11- 2010'!J71</f>
        <v>0</v>
      </c>
      <c r="F70" s="18">
        <f>+$C$30*'11- 2010'!K71</f>
        <v>0</v>
      </c>
      <c r="G70" s="18">
        <f>+$C$30*'11- 2010'!L71</f>
        <v>0</v>
      </c>
      <c r="H70" s="18">
        <f>+$C$30*'11- 2010'!M71</f>
        <v>0</v>
      </c>
      <c r="I70" s="18">
        <f>+$C$30*'11- 2010'!N71</f>
        <v>0</v>
      </c>
      <c r="J70" s="18">
        <f>+$C$30*'11- 2010'!O71</f>
        <v>0</v>
      </c>
      <c r="K70" s="18">
        <f>+$C$30*'11- 2010'!P71</f>
        <v>0</v>
      </c>
      <c r="L70" s="18">
        <f>+$C$30*'11- 2010'!Q71</f>
        <v>0</v>
      </c>
      <c r="M70" s="18">
        <f>+$C$30*'11- 2010'!R71</f>
        <v>0</v>
      </c>
      <c r="N70" s="18">
        <f>+$C$30*'11- 2010'!S71</f>
        <v>0</v>
      </c>
      <c r="O70" s="18">
        <f>+$C$30*'11- 2010'!T71</f>
        <v>0</v>
      </c>
      <c r="P70" s="18">
        <f>+$C$30*'11- 2010'!U71</f>
        <v>0</v>
      </c>
      <c r="Q70" s="18">
        <f>+$C$30*'11- 2010'!V71</f>
        <v>0</v>
      </c>
      <c r="R70" s="18">
        <f>+$C$30*'11- 2010'!W71</f>
        <v>0</v>
      </c>
      <c r="S70" s="18">
        <f>+$C$30*'11- 2010'!X71</f>
        <v>0</v>
      </c>
      <c r="T70" s="18">
        <f>+$C$30*'11- 2010'!Y71</f>
        <v>0</v>
      </c>
      <c r="U70" s="18">
        <f>+$C$30*'11- 2010'!Z71</f>
        <v>0</v>
      </c>
      <c r="V70" s="18">
        <f>+$C$30*'11- 2010'!AA71</f>
        <v>0</v>
      </c>
      <c r="W70" s="18">
        <f>+$C$30*'11- 2010'!AB71</f>
        <v>0</v>
      </c>
      <c r="X70" s="18">
        <f>+$C$30*'11- 2010'!AC71</f>
        <v>0</v>
      </c>
      <c r="Y70" s="18">
        <f>+$C$30*'11- 2010'!AD71</f>
        <v>0</v>
      </c>
      <c r="Z70" s="18">
        <f>+$C$30*'11- 2010'!AE71</f>
        <v>0</v>
      </c>
      <c r="AA70" s="18">
        <f>+$C$30*'11- 2010'!AF71</f>
        <v>0</v>
      </c>
      <c r="AB70" s="18">
        <f>+$C$30*'11- 2010'!AG71</f>
        <v>0</v>
      </c>
      <c r="AC70" s="18">
        <f>+$C$30*'11- 2010'!AH71</f>
        <v>0</v>
      </c>
      <c r="AD70" s="18">
        <f>+$C$30*'11- 2010'!AI71</f>
        <v>0</v>
      </c>
      <c r="AE70" s="18">
        <f>+$C$30*'11- 2010'!AJ71</f>
        <v>0</v>
      </c>
      <c r="AF70" s="18">
        <f>+$C$30*'11- 2010'!AK71</f>
        <v>0</v>
      </c>
      <c r="AG70" s="18">
        <f>+$C$30*'11- 2010'!AL71</f>
        <v>0</v>
      </c>
      <c r="AH70" s="18">
        <f>+$C$30*'11- 2010'!AM71</f>
        <v>0</v>
      </c>
      <c r="AI70" s="2"/>
    </row>
    <row r="71" spans="1:35" hidden="1">
      <c r="A71" s="16">
        <v>64</v>
      </c>
      <c r="B71" s="18">
        <f>+'11- 2010'!C72</f>
        <v>0</v>
      </c>
      <c r="C71" s="18" t="e">
        <f>+'11- 2010'!H72/'11- 2010'!AN72</f>
        <v>#DIV/0!</v>
      </c>
      <c r="D71" s="18">
        <f>+$C$30*'11- 2010'!I72</f>
        <v>0</v>
      </c>
      <c r="E71" s="18">
        <f>+$C$30*'11- 2010'!J72</f>
        <v>0</v>
      </c>
      <c r="F71" s="18">
        <f>+$C$30*'11- 2010'!K72</f>
        <v>0</v>
      </c>
      <c r="G71" s="18">
        <f>+$C$30*'11- 2010'!L72</f>
        <v>0</v>
      </c>
      <c r="H71" s="18">
        <f>+$C$30*'11- 2010'!M72</f>
        <v>0</v>
      </c>
      <c r="I71" s="18">
        <f>+$C$30*'11- 2010'!N72</f>
        <v>0</v>
      </c>
      <c r="J71" s="18">
        <f>+$C$30*'11- 2010'!O72</f>
        <v>0</v>
      </c>
      <c r="K71" s="18">
        <f>+$C$30*'11- 2010'!P72</f>
        <v>0</v>
      </c>
      <c r="L71" s="18">
        <f>+$C$30*'11- 2010'!Q72</f>
        <v>0</v>
      </c>
      <c r="M71" s="18">
        <f>+$C$30*'11- 2010'!R72</f>
        <v>0</v>
      </c>
      <c r="N71" s="18">
        <f>+$C$30*'11- 2010'!S72</f>
        <v>0</v>
      </c>
      <c r="O71" s="18">
        <f>+$C$30*'11- 2010'!T72</f>
        <v>0</v>
      </c>
      <c r="P71" s="18">
        <f>+$C$30*'11- 2010'!U72</f>
        <v>0</v>
      </c>
      <c r="Q71" s="18">
        <f>+$C$30*'11- 2010'!V72</f>
        <v>0</v>
      </c>
      <c r="R71" s="18">
        <f>+$C$30*'11- 2010'!W72</f>
        <v>0</v>
      </c>
      <c r="S71" s="18">
        <f>+$C$30*'11- 2010'!X72</f>
        <v>0</v>
      </c>
      <c r="T71" s="18">
        <f>+$C$30*'11- 2010'!Y72</f>
        <v>0</v>
      </c>
      <c r="U71" s="18">
        <f>+$C$30*'11- 2010'!Z72</f>
        <v>0</v>
      </c>
      <c r="V71" s="18">
        <f>+$C$30*'11- 2010'!AA72</f>
        <v>0</v>
      </c>
      <c r="W71" s="18">
        <f>+$C$30*'11- 2010'!AB72</f>
        <v>0</v>
      </c>
      <c r="X71" s="18">
        <f>+$C$30*'11- 2010'!AC72</f>
        <v>0</v>
      </c>
      <c r="Y71" s="18">
        <f>+$C$30*'11- 2010'!AD72</f>
        <v>0</v>
      </c>
      <c r="Z71" s="18">
        <f>+$C$30*'11- 2010'!AE72</f>
        <v>0</v>
      </c>
      <c r="AA71" s="18">
        <f>+$C$30*'11- 2010'!AF72</f>
        <v>0</v>
      </c>
      <c r="AB71" s="18">
        <f>+$C$30*'11- 2010'!AG72</f>
        <v>0</v>
      </c>
      <c r="AC71" s="18">
        <f>+$C$30*'11- 2010'!AH72</f>
        <v>0</v>
      </c>
      <c r="AD71" s="18">
        <f>+$C$30*'11- 2010'!AI72</f>
        <v>0</v>
      </c>
      <c r="AE71" s="18">
        <f>+$C$30*'11- 2010'!AJ72</f>
        <v>0</v>
      </c>
      <c r="AF71" s="18">
        <f>+$C$30*'11- 2010'!AK72</f>
        <v>0</v>
      </c>
      <c r="AG71" s="18">
        <f>+$C$30*'11- 2010'!AL72</f>
        <v>0</v>
      </c>
      <c r="AH71" s="18">
        <f>+$C$30*'11- 2010'!AM72</f>
        <v>0</v>
      </c>
      <c r="AI71" s="2"/>
    </row>
    <row r="72" spans="1:35" hidden="1">
      <c r="A72" s="18">
        <v>65</v>
      </c>
      <c r="B72" s="18">
        <f>+'11- 2010'!C73</f>
        <v>0</v>
      </c>
      <c r="C72" s="18" t="e">
        <f>+'11- 2010'!H73/'11- 2010'!AN73</f>
        <v>#DIV/0!</v>
      </c>
      <c r="D72" s="18">
        <f>+$C$30*'11- 2010'!I73</f>
        <v>0</v>
      </c>
      <c r="E72" s="18">
        <f>+$C$30*'11- 2010'!J73</f>
        <v>0</v>
      </c>
      <c r="F72" s="18">
        <f>+$C$30*'11- 2010'!K73</f>
        <v>0</v>
      </c>
      <c r="G72" s="18">
        <f>+$C$30*'11- 2010'!L73</f>
        <v>0</v>
      </c>
      <c r="H72" s="18">
        <f>+$C$30*'11- 2010'!M73</f>
        <v>0</v>
      </c>
      <c r="I72" s="18">
        <f>+$C$30*'11- 2010'!N73</f>
        <v>0</v>
      </c>
      <c r="J72" s="18">
        <f>+$C$30*'11- 2010'!O73</f>
        <v>0</v>
      </c>
      <c r="K72" s="18">
        <f>+$C$30*'11- 2010'!P73</f>
        <v>0</v>
      </c>
      <c r="L72" s="18">
        <f>+$C$30*'11- 2010'!Q73</f>
        <v>0</v>
      </c>
      <c r="M72" s="18">
        <f>+$C$30*'11- 2010'!R73</f>
        <v>0</v>
      </c>
      <c r="N72" s="18">
        <f>+$C$30*'11- 2010'!S73</f>
        <v>0</v>
      </c>
      <c r="O72" s="18">
        <f>+$C$30*'11- 2010'!T73</f>
        <v>0</v>
      </c>
      <c r="P72" s="18">
        <f>+$C$30*'11- 2010'!U73</f>
        <v>0</v>
      </c>
      <c r="Q72" s="18">
        <f>+$C$30*'11- 2010'!V73</f>
        <v>0</v>
      </c>
      <c r="R72" s="18">
        <f>+$C$30*'11- 2010'!W73</f>
        <v>0</v>
      </c>
      <c r="S72" s="18">
        <f>+$C$30*'11- 2010'!X73</f>
        <v>0</v>
      </c>
      <c r="T72" s="18">
        <f>+$C$30*'11- 2010'!Y73</f>
        <v>0</v>
      </c>
      <c r="U72" s="18">
        <f>+$C$30*'11- 2010'!Z73</f>
        <v>0</v>
      </c>
      <c r="V72" s="18">
        <f>+$C$30*'11- 2010'!AA73</f>
        <v>0</v>
      </c>
      <c r="W72" s="18">
        <f>+$C$30*'11- 2010'!AB73</f>
        <v>0</v>
      </c>
      <c r="X72" s="18">
        <f>+$C$30*'11- 2010'!AC73</f>
        <v>0</v>
      </c>
      <c r="Y72" s="18">
        <f>+$C$30*'11- 2010'!AD73</f>
        <v>0</v>
      </c>
      <c r="Z72" s="18">
        <f>+$C$30*'11- 2010'!AE73</f>
        <v>0</v>
      </c>
      <c r="AA72" s="18">
        <f>+$C$30*'11- 2010'!AF73</f>
        <v>0</v>
      </c>
      <c r="AB72" s="18">
        <f>+$C$30*'11- 2010'!AG73</f>
        <v>0</v>
      </c>
      <c r="AC72" s="18">
        <f>+$C$30*'11- 2010'!AH73</f>
        <v>0</v>
      </c>
      <c r="AD72" s="18">
        <f>+$C$30*'11- 2010'!AI73</f>
        <v>0</v>
      </c>
      <c r="AE72" s="18">
        <f>+$C$30*'11- 2010'!AJ73</f>
        <v>0</v>
      </c>
      <c r="AF72" s="18">
        <f>+$C$30*'11- 2010'!AK73</f>
        <v>0</v>
      </c>
      <c r="AG72" s="18">
        <f>+$C$30*'11- 2010'!AL73</f>
        <v>0</v>
      </c>
      <c r="AH72" s="18">
        <f>+$C$30*'11- 2010'!AM73</f>
        <v>0</v>
      </c>
      <c r="AI72" s="2"/>
    </row>
    <row r="73" spans="1:35" hidden="1">
      <c r="A73" s="18">
        <v>66</v>
      </c>
      <c r="B73" s="18">
        <f>+'11- 2010'!C74</f>
        <v>0</v>
      </c>
      <c r="C73" s="18" t="e">
        <f>+'11- 2010'!H74/'11- 2010'!AN74</f>
        <v>#DIV/0!</v>
      </c>
      <c r="D73" s="18">
        <f>+$C$30*'11- 2010'!I74</f>
        <v>0</v>
      </c>
      <c r="E73" s="18">
        <f>+$C$30*'11- 2010'!J74</f>
        <v>0</v>
      </c>
      <c r="F73" s="18">
        <f>+$C$30*'11- 2010'!K74</f>
        <v>0</v>
      </c>
      <c r="G73" s="18">
        <f>+$C$30*'11- 2010'!L74</f>
        <v>0</v>
      </c>
      <c r="H73" s="18">
        <f>+$C$30*'11- 2010'!M74</f>
        <v>0</v>
      </c>
      <c r="I73" s="18">
        <f>+$C$30*'11- 2010'!N74</f>
        <v>0</v>
      </c>
      <c r="J73" s="18">
        <f>+$C$30*'11- 2010'!O74</f>
        <v>0</v>
      </c>
      <c r="K73" s="18">
        <f>+$C$30*'11- 2010'!P74</f>
        <v>0</v>
      </c>
      <c r="L73" s="18">
        <f>+$C$30*'11- 2010'!Q74</f>
        <v>0</v>
      </c>
      <c r="M73" s="18">
        <f>+$C$30*'11- 2010'!R74</f>
        <v>0</v>
      </c>
      <c r="N73" s="18">
        <f>+$C$30*'11- 2010'!S74</f>
        <v>0</v>
      </c>
      <c r="O73" s="18">
        <f>+$C$30*'11- 2010'!T74</f>
        <v>0</v>
      </c>
      <c r="P73" s="18">
        <f>+$C$30*'11- 2010'!U74</f>
        <v>0</v>
      </c>
      <c r="Q73" s="18">
        <f>+$C$30*'11- 2010'!V74</f>
        <v>0</v>
      </c>
      <c r="R73" s="18">
        <f>+$C$30*'11- 2010'!W74</f>
        <v>0</v>
      </c>
      <c r="S73" s="18">
        <f>+$C$30*'11- 2010'!X74</f>
        <v>0</v>
      </c>
      <c r="T73" s="18">
        <f>+$C$30*'11- 2010'!Y74</f>
        <v>0</v>
      </c>
      <c r="U73" s="18">
        <f>+$C$30*'11- 2010'!Z74</f>
        <v>0</v>
      </c>
      <c r="V73" s="18">
        <f>+$C$30*'11- 2010'!AA74</f>
        <v>0</v>
      </c>
      <c r="W73" s="18">
        <f>+$C$30*'11- 2010'!AB74</f>
        <v>0</v>
      </c>
      <c r="X73" s="18">
        <f>+$C$30*'11- 2010'!AC74</f>
        <v>0</v>
      </c>
      <c r="Y73" s="18">
        <f>+$C$30*'11- 2010'!AD74</f>
        <v>0</v>
      </c>
      <c r="Z73" s="18">
        <f>+$C$30*'11- 2010'!AE74</f>
        <v>0</v>
      </c>
      <c r="AA73" s="18">
        <f>+$C$30*'11- 2010'!AF74</f>
        <v>0</v>
      </c>
      <c r="AB73" s="18">
        <f>+$C$30*'11- 2010'!AG74</f>
        <v>0</v>
      </c>
      <c r="AC73" s="18">
        <f>+$C$30*'11- 2010'!AH74</f>
        <v>0</v>
      </c>
      <c r="AD73" s="18">
        <f>+$C$30*'11- 2010'!AI74</f>
        <v>0</v>
      </c>
      <c r="AE73" s="18">
        <f>+$C$30*'11- 2010'!AJ74</f>
        <v>0</v>
      </c>
      <c r="AF73" s="18">
        <f>+$C$30*'11- 2010'!AK74</f>
        <v>0</v>
      </c>
      <c r="AG73" s="18">
        <f>+$C$30*'11- 2010'!AL74</f>
        <v>0</v>
      </c>
      <c r="AH73" s="18">
        <f>+$C$30*'11- 2010'!AM74</f>
        <v>0</v>
      </c>
      <c r="AI73" s="2"/>
    </row>
    <row r="74" spans="1:35" hidden="1">
      <c r="A74" s="18">
        <v>67</v>
      </c>
      <c r="B74" s="18">
        <f>+'11- 2010'!C75</f>
        <v>0</v>
      </c>
      <c r="C74" s="18" t="e">
        <f>+'11- 2010'!H75/'11- 2010'!AN75</f>
        <v>#DIV/0!</v>
      </c>
      <c r="D74" s="18">
        <f>+$C$30*'11- 2010'!I75</f>
        <v>0</v>
      </c>
      <c r="E74" s="18">
        <f>+$C$30*'11- 2010'!J75</f>
        <v>0</v>
      </c>
      <c r="F74" s="18">
        <f>+$C$30*'11- 2010'!K75</f>
        <v>0</v>
      </c>
      <c r="G74" s="18">
        <f>+$C$30*'11- 2010'!L75</f>
        <v>0</v>
      </c>
      <c r="H74" s="18">
        <f>+$C$30*'11- 2010'!M75</f>
        <v>0</v>
      </c>
      <c r="I74" s="18">
        <f>+$C$30*'11- 2010'!N75</f>
        <v>0</v>
      </c>
      <c r="J74" s="18">
        <f>+$C$30*'11- 2010'!O75</f>
        <v>0</v>
      </c>
      <c r="K74" s="18">
        <f>+$C$30*'11- 2010'!P75</f>
        <v>0</v>
      </c>
      <c r="L74" s="18">
        <f>+$C$30*'11- 2010'!Q75</f>
        <v>0</v>
      </c>
      <c r="M74" s="18">
        <f>+$C$30*'11- 2010'!R75</f>
        <v>0</v>
      </c>
      <c r="N74" s="18">
        <f>+$C$30*'11- 2010'!S75</f>
        <v>0</v>
      </c>
      <c r="O74" s="18">
        <f>+$C$30*'11- 2010'!T75</f>
        <v>0</v>
      </c>
      <c r="P74" s="18">
        <f>+$C$30*'11- 2010'!U75</f>
        <v>0</v>
      </c>
      <c r="Q74" s="18">
        <f>+$C$30*'11- 2010'!V75</f>
        <v>0</v>
      </c>
      <c r="R74" s="18">
        <f>+$C$30*'11- 2010'!W75</f>
        <v>0</v>
      </c>
      <c r="S74" s="18">
        <f>+$C$30*'11- 2010'!X75</f>
        <v>0</v>
      </c>
      <c r="T74" s="18">
        <f>+$C$30*'11- 2010'!Y75</f>
        <v>0</v>
      </c>
      <c r="U74" s="18">
        <f>+$C$30*'11- 2010'!Z75</f>
        <v>0</v>
      </c>
      <c r="V74" s="18">
        <f>+$C$30*'11- 2010'!AA75</f>
        <v>0</v>
      </c>
      <c r="W74" s="18">
        <f>+$C$30*'11- 2010'!AB75</f>
        <v>0</v>
      </c>
      <c r="X74" s="18">
        <f>+$C$30*'11- 2010'!AC75</f>
        <v>0</v>
      </c>
      <c r="Y74" s="18">
        <f>+$C$30*'11- 2010'!AD75</f>
        <v>0</v>
      </c>
      <c r="Z74" s="18">
        <f>+$C$30*'11- 2010'!AE75</f>
        <v>0</v>
      </c>
      <c r="AA74" s="18">
        <f>+$C$30*'11- 2010'!AF75</f>
        <v>0</v>
      </c>
      <c r="AB74" s="18">
        <f>+$C$30*'11- 2010'!AG75</f>
        <v>0</v>
      </c>
      <c r="AC74" s="18">
        <f>+$C$30*'11- 2010'!AH75</f>
        <v>0</v>
      </c>
      <c r="AD74" s="18">
        <f>+$C$30*'11- 2010'!AI75</f>
        <v>0</v>
      </c>
      <c r="AE74" s="18">
        <f>+$C$30*'11- 2010'!AJ75</f>
        <v>0</v>
      </c>
      <c r="AF74" s="18">
        <f>+$C$30*'11- 2010'!AK75</f>
        <v>0</v>
      </c>
      <c r="AG74" s="18">
        <f>+$C$30*'11- 2010'!AL75</f>
        <v>0</v>
      </c>
      <c r="AH74" s="18">
        <f>+$C$30*'11- 2010'!AM75</f>
        <v>0</v>
      </c>
      <c r="AI74" s="2"/>
    </row>
    <row r="75" spans="1:35" hidden="1">
      <c r="A75" s="18">
        <v>68</v>
      </c>
      <c r="B75" s="18">
        <f>+'11- 2010'!C76</f>
        <v>0</v>
      </c>
      <c r="C75" s="18" t="e">
        <f>+'11- 2010'!H76/'11- 2010'!AN76</f>
        <v>#DIV/0!</v>
      </c>
      <c r="D75" s="18">
        <f>+$C$30*'11- 2010'!I76</f>
        <v>0</v>
      </c>
      <c r="E75" s="18">
        <f>+$C$30*'11- 2010'!J76</f>
        <v>0</v>
      </c>
      <c r="F75" s="18">
        <f>+$C$30*'11- 2010'!K76</f>
        <v>0</v>
      </c>
      <c r="G75" s="18">
        <f>+$C$30*'11- 2010'!L76</f>
        <v>0</v>
      </c>
      <c r="H75" s="18">
        <f>+$C$30*'11- 2010'!M76</f>
        <v>0</v>
      </c>
      <c r="I75" s="18">
        <f>+$C$30*'11- 2010'!N76</f>
        <v>0</v>
      </c>
      <c r="J75" s="18">
        <f>+$C$30*'11- 2010'!O76</f>
        <v>0</v>
      </c>
      <c r="K75" s="18">
        <f>+$C$30*'11- 2010'!P76</f>
        <v>0</v>
      </c>
      <c r="L75" s="18">
        <f>+$C$30*'11- 2010'!Q76</f>
        <v>0</v>
      </c>
      <c r="M75" s="18">
        <f>+$C$30*'11- 2010'!R76</f>
        <v>0</v>
      </c>
      <c r="N75" s="18">
        <f>+$C$30*'11- 2010'!S76</f>
        <v>0</v>
      </c>
      <c r="O75" s="18">
        <f>+$C$30*'11- 2010'!T76</f>
        <v>0</v>
      </c>
      <c r="P75" s="18">
        <f>+$C$30*'11- 2010'!U76</f>
        <v>0</v>
      </c>
      <c r="Q75" s="18">
        <f>+$C$30*'11- 2010'!V76</f>
        <v>0</v>
      </c>
      <c r="R75" s="18">
        <f>+$C$30*'11- 2010'!W76</f>
        <v>0</v>
      </c>
      <c r="S75" s="18">
        <f>+$C$30*'11- 2010'!X76</f>
        <v>0</v>
      </c>
      <c r="T75" s="18">
        <f>+$C$30*'11- 2010'!Y76</f>
        <v>0</v>
      </c>
      <c r="U75" s="18">
        <f>+$C$30*'11- 2010'!Z76</f>
        <v>0</v>
      </c>
      <c r="V75" s="18">
        <f>+$C$30*'11- 2010'!AA76</f>
        <v>0</v>
      </c>
      <c r="W75" s="18">
        <f>+$C$30*'11- 2010'!AB76</f>
        <v>0</v>
      </c>
      <c r="X75" s="18">
        <f>+$C$30*'11- 2010'!AC76</f>
        <v>0</v>
      </c>
      <c r="Y75" s="18">
        <f>+$C$30*'11- 2010'!AD76</f>
        <v>0</v>
      </c>
      <c r="Z75" s="18">
        <f>+$C$30*'11- 2010'!AE76</f>
        <v>0</v>
      </c>
      <c r="AA75" s="18">
        <f>+$C$30*'11- 2010'!AF76</f>
        <v>0</v>
      </c>
      <c r="AB75" s="18">
        <f>+$C$30*'11- 2010'!AG76</f>
        <v>0</v>
      </c>
      <c r="AC75" s="18">
        <f>+$C$30*'11- 2010'!AH76</f>
        <v>0</v>
      </c>
      <c r="AD75" s="18">
        <f>+$C$30*'11- 2010'!AI76</f>
        <v>0</v>
      </c>
      <c r="AE75" s="18">
        <f>+$C$30*'11- 2010'!AJ76</f>
        <v>0</v>
      </c>
      <c r="AF75" s="18">
        <f>+$C$30*'11- 2010'!AK76</f>
        <v>0</v>
      </c>
      <c r="AG75" s="18">
        <f>+$C$30*'11- 2010'!AL76</f>
        <v>0</v>
      </c>
      <c r="AH75" s="18">
        <f>+$C$30*'11- 2010'!AM76</f>
        <v>0</v>
      </c>
      <c r="AI75" s="2"/>
    </row>
    <row r="76" spans="1:35" hidden="1">
      <c r="A76" s="16">
        <v>69</v>
      </c>
      <c r="B76" s="18">
        <f>+'11- 2010'!C77</f>
        <v>0</v>
      </c>
      <c r="C76" s="18" t="e">
        <f>+'11- 2010'!H77/'11- 2010'!AN77</f>
        <v>#DIV/0!</v>
      </c>
      <c r="D76" s="18">
        <f>+$C$30*'11- 2010'!I77</f>
        <v>0</v>
      </c>
      <c r="E76" s="18">
        <f>+$C$30*'11- 2010'!J77</f>
        <v>0</v>
      </c>
      <c r="F76" s="18">
        <f>+$C$30*'11- 2010'!K77</f>
        <v>0</v>
      </c>
      <c r="G76" s="18">
        <f>+$C$30*'11- 2010'!L77</f>
        <v>0</v>
      </c>
      <c r="H76" s="18">
        <f>+$C$30*'11- 2010'!M77</f>
        <v>0</v>
      </c>
      <c r="I76" s="18">
        <f>+$C$30*'11- 2010'!N77</f>
        <v>0</v>
      </c>
      <c r="J76" s="18">
        <f>+$C$30*'11- 2010'!O77</f>
        <v>0</v>
      </c>
      <c r="K76" s="18">
        <f>+$C$30*'11- 2010'!P77</f>
        <v>0</v>
      </c>
      <c r="L76" s="18">
        <f>+$C$30*'11- 2010'!Q77</f>
        <v>0</v>
      </c>
      <c r="M76" s="18">
        <f>+$C$30*'11- 2010'!R77</f>
        <v>0</v>
      </c>
      <c r="N76" s="18">
        <f>+$C$30*'11- 2010'!S77</f>
        <v>0</v>
      </c>
      <c r="O76" s="18">
        <f>+$C$30*'11- 2010'!T77</f>
        <v>0</v>
      </c>
      <c r="P76" s="18">
        <f>+$C$30*'11- 2010'!U77</f>
        <v>0</v>
      </c>
      <c r="Q76" s="18">
        <f>+$C$30*'11- 2010'!V77</f>
        <v>0</v>
      </c>
      <c r="R76" s="18">
        <f>+$C$30*'11- 2010'!W77</f>
        <v>0</v>
      </c>
      <c r="S76" s="18">
        <f>+$C$30*'11- 2010'!X77</f>
        <v>0</v>
      </c>
      <c r="T76" s="18">
        <f>+$C$30*'11- 2010'!Y77</f>
        <v>0</v>
      </c>
      <c r="U76" s="18">
        <f>+$C$30*'11- 2010'!Z77</f>
        <v>0</v>
      </c>
      <c r="V76" s="18">
        <f>+$C$30*'11- 2010'!AA77</f>
        <v>0</v>
      </c>
      <c r="W76" s="18">
        <f>+$C$30*'11- 2010'!AB77</f>
        <v>0</v>
      </c>
      <c r="X76" s="18">
        <f>+$C$30*'11- 2010'!AC77</f>
        <v>0</v>
      </c>
      <c r="Y76" s="18">
        <f>+$C$30*'11- 2010'!AD77</f>
        <v>0</v>
      </c>
      <c r="Z76" s="18">
        <f>+$C$30*'11- 2010'!AE77</f>
        <v>0</v>
      </c>
      <c r="AA76" s="18">
        <f>+$C$30*'11- 2010'!AF77</f>
        <v>0</v>
      </c>
      <c r="AB76" s="18">
        <f>+$C$30*'11- 2010'!AG77</f>
        <v>0</v>
      </c>
      <c r="AC76" s="18">
        <f>+$C$30*'11- 2010'!AH77</f>
        <v>0</v>
      </c>
      <c r="AD76" s="18">
        <f>+$C$30*'11- 2010'!AI77</f>
        <v>0</v>
      </c>
      <c r="AE76" s="18">
        <f>+$C$30*'11- 2010'!AJ77</f>
        <v>0</v>
      </c>
      <c r="AF76" s="18">
        <f>+$C$30*'11- 2010'!AK77</f>
        <v>0</v>
      </c>
      <c r="AG76" s="18">
        <f>+$C$30*'11- 2010'!AL77</f>
        <v>0</v>
      </c>
      <c r="AH76" s="18">
        <f>+$C$30*'11- 2010'!AM77</f>
        <v>0</v>
      </c>
      <c r="AI76" s="2"/>
    </row>
    <row r="77" spans="1:35" hidden="1">
      <c r="A77" s="18">
        <v>70</v>
      </c>
      <c r="B77" s="18">
        <f>+'11- 2010'!C78</f>
        <v>0</v>
      </c>
      <c r="C77" s="18" t="e">
        <f>+'11- 2010'!H78/'11- 2010'!AN78</f>
        <v>#DIV/0!</v>
      </c>
      <c r="D77" s="18">
        <f>+$C$30*'11- 2010'!I78</f>
        <v>0</v>
      </c>
      <c r="E77" s="18">
        <f>+$C$30*'11- 2010'!J78</f>
        <v>0</v>
      </c>
      <c r="F77" s="18">
        <f>+$C$30*'11- 2010'!K78</f>
        <v>0</v>
      </c>
      <c r="G77" s="18">
        <f>+$C$30*'11- 2010'!L78</f>
        <v>0</v>
      </c>
      <c r="H77" s="18">
        <f>+$C$30*'11- 2010'!M78</f>
        <v>0</v>
      </c>
      <c r="I77" s="18">
        <f>+$C$30*'11- 2010'!N78</f>
        <v>0</v>
      </c>
      <c r="J77" s="18">
        <f>+$C$30*'11- 2010'!O78</f>
        <v>0</v>
      </c>
      <c r="K77" s="18">
        <f>+$C$30*'11- 2010'!P78</f>
        <v>0</v>
      </c>
      <c r="L77" s="18">
        <f>+$C$30*'11- 2010'!Q78</f>
        <v>0</v>
      </c>
      <c r="M77" s="18">
        <f>+$C$30*'11- 2010'!R78</f>
        <v>0</v>
      </c>
      <c r="N77" s="18">
        <f>+$C$30*'11- 2010'!S78</f>
        <v>0</v>
      </c>
      <c r="O77" s="18">
        <f>+$C$30*'11- 2010'!T78</f>
        <v>0</v>
      </c>
      <c r="P77" s="18">
        <f>+$C$30*'11- 2010'!U78</f>
        <v>0</v>
      </c>
      <c r="Q77" s="18">
        <f>+$C$30*'11- 2010'!V78</f>
        <v>0</v>
      </c>
      <c r="R77" s="18">
        <f>+$C$30*'11- 2010'!W78</f>
        <v>0</v>
      </c>
      <c r="S77" s="18">
        <f>+$C$30*'11- 2010'!X78</f>
        <v>0</v>
      </c>
      <c r="T77" s="18">
        <f>+$C$30*'11- 2010'!Y78</f>
        <v>0</v>
      </c>
      <c r="U77" s="18">
        <f>+$C$30*'11- 2010'!Z78</f>
        <v>0</v>
      </c>
      <c r="V77" s="18">
        <f>+$C$30*'11- 2010'!AA78</f>
        <v>0</v>
      </c>
      <c r="W77" s="18">
        <f>+$C$30*'11- 2010'!AB78</f>
        <v>0</v>
      </c>
      <c r="X77" s="18">
        <f>+$C$30*'11- 2010'!AC78</f>
        <v>0</v>
      </c>
      <c r="Y77" s="18">
        <f>+$C$30*'11- 2010'!AD78</f>
        <v>0</v>
      </c>
      <c r="Z77" s="18">
        <f>+$C$30*'11- 2010'!AE78</f>
        <v>0</v>
      </c>
      <c r="AA77" s="18">
        <f>+$C$30*'11- 2010'!AF78</f>
        <v>0</v>
      </c>
      <c r="AB77" s="18">
        <f>+$C$30*'11- 2010'!AG78</f>
        <v>0</v>
      </c>
      <c r="AC77" s="18">
        <f>+$C$30*'11- 2010'!AH78</f>
        <v>0</v>
      </c>
      <c r="AD77" s="18">
        <f>+$C$30*'11- 2010'!AI78</f>
        <v>0</v>
      </c>
      <c r="AE77" s="18">
        <f>+$C$30*'11- 2010'!AJ78</f>
        <v>0</v>
      </c>
      <c r="AF77" s="18">
        <f>+$C$30*'11- 2010'!AK78</f>
        <v>0</v>
      </c>
      <c r="AG77" s="18">
        <f>+$C$30*'11- 2010'!AL78</f>
        <v>0</v>
      </c>
      <c r="AH77" s="18">
        <f>+$C$30*'11- 2010'!AM78</f>
        <v>0</v>
      </c>
      <c r="AI77" s="2"/>
    </row>
    <row r="78" spans="1:35" hidden="1">
      <c r="A78" s="18">
        <v>71</v>
      </c>
      <c r="B78" s="18">
        <f>+'11- 2010'!C79</f>
        <v>0</v>
      </c>
      <c r="C78" s="18" t="e">
        <f>+'11- 2010'!H79/'11- 2010'!AN79</f>
        <v>#DIV/0!</v>
      </c>
      <c r="D78" s="18">
        <f>+$C$30*'11- 2010'!I79</f>
        <v>0</v>
      </c>
      <c r="E78" s="18">
        <f>+$C$30*'11- 2010'!J79</f>
        <v>0</v>
      </c>
      <c r="F78" s="18">
        <f>+$C$30*'11- 2010'!K79</f>
        <v>0</v>
      </c>
      <c r="G78" s="18">
        <f>+$C$30*'11- 2010'!L79</f>
        <v>0</v>
      </c>
      <c r="H78" s="18">
        <f>+$C$30*'11- 2010'!M79</f>
        <v>0</v>
      </c>
      <c r="I78" s="18">
        <f>+$C$30*'11- 2010'!N79</f>
        <v>0</v>
      </c>
      <c r="J78" s="18">
        <f>+$C$30*'11- 2010'!O79</f>
        <v>0</v>
      </c>
      <c r="K78" s="18">
        <f>+$C$30*'11- 2010'!P79</f>
        <v>0</v>
      </c>
      <c r="L78" s="18">
        <f>+$C$30*'11- 2010'!Q79</f>
        <v>0</v>
      </c>
      <c r="M78" s="18">
        <f>+$C$30*'11- 2010'!R79</f>
        <v>0</v>
      </c>
      <c r="N78" s="18">
        <f>+$C$30*'11- 2010'!S79</f>
        <v>0</v>
      </c>
      <c r="O78" s="18">
        <f>+$C$30*'11- 2010'!T79</f>
        <v>0</v>
      </c>
      <c r="P78" s="18">
        <f>+$C$30*'11- 2010'!U79</f>
        <v>0</v>
      </c>
      <c r="Q78" s="18">
        <f>+$C$30*'11- 2010'!V79</f>
        <v>0</v>
      </c>
      <c r="R78" s="18">
        <f>+$C$30*'11- 2010'!W79</f>
        <v>0</v>
      </c>
      <c r="S78" s="18">
        <f>+$C$30*'11- 2010'!X79</f>
        <v>0</v>
      </c>
      <c r="T78" s="18">
        <f>+$C$30*'11- 2010'!Y79</f>
        <v>0</v>
      </c>
      <c r="U78" s="18">
        <f>+$C$30*'11- 2010'!Z79</f>
        <v>0</v>
      </c>
      <c r="V78" s="18">
        <f>+$C$30*'11- 2010'!AA79</f>
        <v>0</v>
      </c>
      <c r="W78" s="18">
        <f>+$C$30*'11- 2010'!AB79</f>
        <v>0</v>
      </c>
      <c r="X78" s="18">
        <f>+$C$30*'11- 2010'!AC79</f>
        <v>0</v>
      </c>
      <c r="Y78" s="18">
        <f>+$C$30*'11- 2010'!AD79</f>
        <v>0</v>
      </c>
      <c r="Z78" s="18">
        <f>+$C$30*'11- 2010'!AE79</f>
        <v>0</v>
      </c>
      <c r="AA78" s="18">
        <f>+$C$30*'11- 2010'!AF79</f>
        <v>0</v>
      </c>
      <c r="AB78" s="18">
        <f>+$C$30*'11- 2010'!AG79</f>
        <v>0</v>
      </c>
      <c r="AC78" s="18">
        <f>+$C$30*'11- 2010'!AH79</f>
        <v>0</v>
      </c>
      <c r="AD78" s="18">
        <f>+$C$30*'11- 2010'!AI79</f>
        <v>0</v>
      </c>
      <c r="AE78" s="18">
        <f>+$C$30*'11- 2010'!AJ79</f>
        <v>0</v>
      </c>
      <c r="AF78" s="18">
        <f>+$C$30*'11- 2010'!AK79</f>
        <v>0</v>
      </c>
      <c r="AG78" s="18">
        <f>+$C$30*'11- 2010'!AL79</f>
        <v>0</v>
      </c>
      <c r="AH78" s="18">
        <f>+$C$30*'11- 2010'!AM79</f>
        <v>0</v>
      </c>
      <c r="AI78" s="2"/>
    </row>
    <row r="79" spans="1:35" hidden="1">
      <c r="A79" s="18">
        <v>72</v>
      </c>
      <c r="B79" s="18">
        <f>+'11- 2010'!C80</f>
        <v>0</v>
      </c>
      <c r="C79" s="18" t="e">
        <f>+'11- 2010'!H80/'11- 2010'!AN80</f>
        <v>#DIV/0!</v>
      </c>
      <c r="D79" s="18">
        <f>+$C$30*'11- 2010'!I80</f>
        <v>0</v>
      </c>
      <c r="E79" s="18">
        <f>+$C$30*'11- 2010'!J80</f>
        <v>0</v>
      </c>
      <c r="F79" s="18">
        <f>+$C$30*'11- 2010'!K80</f>
        <v>0</v>
      </c>
      <c r="G79" s="18">
        <f>+$C$30*'11- 2010'!L80</f>
        <v>0</v>
      </c>
      <c r="H79" s="18">
        <f>+$C$30*'11- 2010'!M80</f>
        <v>0</v>
      </c>
      <c r="I79" s="18">
        <f>+$C$30*'11- 2010'!N80</f>
        <v>0</v>
      </c>
      <c r="J79" s="18">
        <f>+$C$30*'11- 2010'!O80</f>
        <v>0</v>
      </c>
      <c r="K79" s="18">
        <f>+$C$30*'11- 2010'!P80</f>
        <v>0</v>
      </c>
      <c r="L79" s="18">
        <f>+$C$30*'11- 2010'!Q80</f>
        <v>0</v>
      </c>
      <c r="M79" s="18">
        <f>+$C$30*'11- 2010'!R80</f>
        <v>0</v>
      </c>
      <c r="N79" s="18">
        <f>+$C$30*'11- 2010'!S80</f>
        <v>0</v>
      </c>
      <c r="O79" s="18">
        <f>+$C$30*'11- 2010'!T80</f>
        <v>0</v>
      </c>
      <c r="P79" s="18">
        <f>+$C$30*'11- 2010'!U80</f>
        <v>0</v>
      </c>
      <c r="Q79" s="18">
        <f>+$C$30*'11- 2010'!V80</f>
        <v>0</v>
      </c>
      <c r="R79" s="18">
        <f>+$C$30*'11- 2010'!W80</f>
        <v>0</v>
      </c>
      <c r="S79" s="18">
        <f>+$C$30*'11- 2010'!X80</f>
        <v>0</v>
      </c>
      <c r="T79" s="18">
        <f>+$C$30*'11- 2010'!Y80</f>
        <v>0</v>
      </c>
      <c r="U79" s="18">
        <f>+$C$30*'11- 2010'!Z80</f>
        <v>0</v>
      </c>
      <c r="V79" s="18">
        <f>+$C$30*'11- 2010'!AA80</f>
        <v>0</v>
      </c>
      <c r="W79" s="18">
        <f>+$C$30*'11- 2010'!AB80</f>
        <v>0</v>
      </c>
      <c r="X79" s="18">
        <f>+$C$30*'11- 2010'!AC80</f>
        <v>0</v>
      </c>
      <c r="Y79" s="18">
        <f>+$C$30*'11- 2010'!AD80</f>
        <v>0</v>
      </c>
      <c r="Z79" s="18">
        <f>+$C$30*'11- 2010'!AE80</f>
        <v>0</v>
      </c>
      <c r="AA79" s="18">
        <f>+$C$30*'11- 2010'!AF80</f>
        <v>0</v>
      </c>
      <c r="AB79" s="18">
        <f>+$C$30*'11- 2010'!AG80</f>
        <v>0</v>
      </c>
      <c r="AC79" s="18">
        <f>+$C$30*'11- 2010'!AH80</f>
        <v>0</v>
      </c>
      <c r="AD79" s="18">
        <f>+$C$30*'11- 2010'!AI80</f>
        <v>0</v>
      </c>
      <c r="AE79" s="18">
        <f>+$C$30*'11- 2010'!AJ80</f>
        <v>0</v>
      </c>
      <c r="AF79" s="18">
        <f>+$C$30*'11- 2010'!AK80</f>
        <v>0</v>
      </c>
      <c r="AG79" s="18">
        <f>+$C$30*'11- 2010'!AL80</f>
        <v>0</v>
      </c>
      <c r="AH79" s="18">
        <f>+$C$30*'11- 2010'!AM80</f>
        <v>0</v>
      </c>
      <c r="AI79" s="2"/>
    </row>
    <row r="80" spans="1:35" hidden="1">
      <c r="A80" s="16">
        <v>73</v>
      </c>
      <c r="B80" s="18">
        <f>+'11- 2010'!C81</f>
        <v>0</v>
      </c>
      <c r="C80" s="18" t="e">
        <f>+'11- 2010'!H81/'11- 2010'!AN81</f>
        <v>#DIV/0!</v>
      </c>
      <c r="D80" s="18">
        <f>+$C$30*'11- 2010'!I81</f>
        <v>0</v>
      </c>
      <c r="E80" s="18">
        <f>+$C$30*'11- 2010'!J81</f>
        <v>0</v>
      </c>
      <c r="F80" s="18">
        <f>+$C$30*'11- 2010'!K81</f>
        <v>0</v>
      </c>
      <c r="G80" s="18">
        <f>+$C$30*'11- 2010'!L81</f>
        <v>0</v>
      </c>
      <c r="H80" s="18">
        <f>+$C$30*'11- 2010'!M81</f>
        <v>0</v>
      </c>
      <c r="I80" s="18">
        <f>+$C$30*'11- 2010'!N81</f>
        <v>0</v>
      </c>
      <c r="J80" s="18">
        <f>+$C$30*'11- 2010'!O81</f>
        <v>0</v>
      </c>
      <c r="K80" s="18">
        <f>+$C$30*'11- 2010'!P81</f>
        <v>0</v>
      </c>
      <c r="L80" s="18">
        <f>+$C$30*'11- 2010'!Q81</f>
        <v>0</v>
      </c>
      <c r="M80" s="18">
        <f>+$C$30*'11- 2010'!R81</f>
        <v>0</v>
      </c>
      <c r="N80" s="18">
        <f>+$C$30*'11- 2010'!S81</f>
        <v>0</v>
      </c>
      <c r="O80" s="18">
        <f>+$C$30*'11- 2010'!T81</f>
        <v>0</v>
      </c>
      <c r="P80" s="18">
        <f>+$C$30*'11- 2010'!U81</f>
        <v>0</v>
      </c>
      <c r="Q80" s="18">
        <f>+$C$30*'11- 2010'!V81</f>
        <v>0</v>
      </c>
      <c r="R80" s="18">
        <f>+$C$30*'11- 2010'!W81</f>
        <v>0</v>
      </c>
      <c r="S80" s="18">
        <f>+$C$30*'11- 2010'!X81</f>
        <v>0</v>
      </c>
      <c r="T80" s="18">
        <f>+$C$30*'11- 2010'!Y81</f>
        <v>0</v>
      </c>
      <c r="U80" s="18">
        <f>+$C$30*'11- 2010'!Z81</f>
        <v>0</v>
      </c>
      <c r="V80" s="18">
        <f>+$C$30*'11- 2010'!AA81</f>
        <v>0</v>
      </c>
      <c r="W80" s="18">
        <f>+$C$30*'11- 2010'!AB81</f>
        <v>0</v>
      </c>
      <c r="X80" s="18">
        <f>+$C$30*'11- 2010'!AC81</f>
        <v>0</v>
      </c>
      <c r="Y80" s="18">
        <f>+$C$30*'11- 2010'!AD81</f>
        <v>0</v>
      </c>
      <c r="Z80" s="18">
        <f>+$C$30*'11- 2010'!AE81</f>
        <v>0</v>
      </c>
      <c r="AA80" s="18">
        <f>+$C$30*'11- 2010'!AF81</f>
        <v>0</v>
      </c>
      <c r="AB80" s="18">
        <f>+$C$30*'11- 2010'!AG81</f>
        <v>0</v>
      </c>
      <c r="AC80" s="18">
        <f>+$C$30*'11- 2010'!AH81</f>
        <v>0</v>
      </c>
      <c r="AD80" s="18">
        <f>+$C$30*'11- 2010'!AI81</f>
        <v>0</v>
      </c>
      <c r="AE80" s="18">
        <f>+$C$30*'11- 2010'!AJ81</f>
        <v>0</v>
      </c>
      <c r="AF80" s="18">
        <f>+$C$30*'11- 2010'!AK81</f>
        <v>0</v>
      </c>
      <c r="AG80" s="18">
        <f>+$C$30*'11- 2010'!AL81</f>
        <v>0</v>
      </c>
      <c r="AH80" s="18">
        <f>+$C$30*'11- 2010'!AM81</f>
        <v>0</v>
      </c>
      <c r="AI80" s="2"/>
    </row>
    <row r="81" spans="1:35" hidden="1">
      <c r="A81" s="18">
        <v>74</v>
      </c>
      <c r="B81" s="18">
        <f>+'11- 2010'!C82</f>
        <v>0</v>
      </c>
      <c r="C81" s="18" t="e">
        <f>+'11- 2010'!H82/'11- 2010'!AN82</f>
        <v>#DIV/0!</v>
      </c>
      <c r="D81" s="18">
        <f>+$C$30*'11- 2010'!I82</f>
        <v>0</v>
      </c>
      <c r="E81" s="18">
        <f>+$C$30*'11- 2010'!J82</f>
        <v>0</v>
      </c>
      <c r="F81" s="18">
        <f>+$C$30*'11- 2010'!K82</f>
        <v>0</v>
      </c>
      <c r="G81" s="18">
        <f>+$C$30*'11- 2010'!L82</f>
        <v>0</v>
      </c>
      <c r="H81" s="18">
        <f>+$C$30*'11- 2010'!M82</f>
        <v>0</v>
      </c>
      <c r="I81" s="18">
        <f>+$C$30*'11- 2010'!N82</f>
        <v>0</v>
      </c>
      <c r="J81" s="18">
        <f>+$C$30*'11- 2010'!O82</f>
        <v>0</v>
      </c>
      <c r="K81" s="18">
        <f>+$C$30*'11- 2010'!P82</f>
        <v>0</v>
      </c>
      <c r="L81" s="18">
        <f>+$C$30*'11- 2010'!Q82</f>
        <v>0</v>
      </c>
      <c r="M81" s="18">
        <f>+$C$30*'11- 2010'!R82</f>
        <v>0</v>
      </c>
      <c r="N81" s="18">
        <f>+$C$30*'11- 2010'!S82</f>
        <v>0</v>
      </c>
      <c r="O81" s="18">
        <f>+$C$30*'11- 2010'!T82</f>
        <v>0</v>
      </c>
      <c r="P81" s="18">
        <f>+$C$30*'11- 2010'!U82</f>
        <v>0</v>
      </c>
      <c r="Q81" s="18">
        <f>+$C$30*'11- 2010'!V82</f>
        <v>0</v>
      </c>
      <c r="R81" s="18">
        <f>+$C$30*'11- 2010'!W82</f>
        <v>0</v>
      </c>
      <c r="S81" s="18">
        <f>+$C$30*'11- 2010'!X82</f>
        <v>0</v>
      </c>
      <c r="T81" s="18">
        <f>+$C$30*'11- 2010'!Y82</f>
        <v>0</v>
      </c>
      <c r="U81" s="18">
        <f>+$C$30*'11- 2010'!Z82</f>
        <v>0</v>
      </c>
      <c r="V81" s="18">
        <f>+$C$30*'11- 2010'!AA82</f>
        <v>0</v>
      </c>
      <c r="W81" s="18">
        <f>+$C$30*'11- 2010'!AB82</f>
        <v>0</v>
      </c>
      <c r="X81" s="18">
        <f>+$C$30*'11- 2010'!AC82</f>
        <v>0</v>
      </c>
      <c r="Y81" s="18">
        <f>+$C$30*'11- 2010'!AD82</f>
        <v>0</v>
      </c>
      <c r="Z81" s="18">
        <f>+$C$30*'11- 2010'!AE82</f>
        <v>0</v>
      </c>
      <c r="AA81" s="18">
        <f>+$C$30*'11- 2010'!AF82</f>
        <v>0</v>
      </c>
      <c r="AB81" s="18">
        <f>+$C$30*'11- 2010'!AG82</f>
        <v>0</v>
      </c>
      <c r="AC81" s="18">
        <f>+$C$30*'11- 2010'!AH82</f>
        <v>0</v>
      </c>
      <c r="AD81" s="18">
        <f>+$C$30*'11- 2010'!AI82</f>
        <v>0</v>
      </c>
      <c r="AE81" s="18">
        <f>+$C$30*'11- 2010'!AJ82</f>
        <v>0</v>
      </c>
      <c r="AF81" s="18">
        <f>+$C$30*'11- 2010'!AK82</f>
        <v>0</v>
      </c>
      <c r="AG81" s="18">
        <f>+$C$30*'11- 2010'!AL82</f>
        <v>0</v>
      </c>
      <c r="AH81" s="18">
        <f>+$C$30*'11- 2010'!AM82</f>
        <v>0</v>
      </c>
      <c r="AI81" s="2"/>
    </row>
    <row r="82" spans="1:35" hidden="1">
      <c r="A82" s="18">
        <v>75</v>
      </c>
      <c r="B82" s="18">
        <f>+'11- 2010'!C83</f>
        <v>0</v>
      </c>
      <c r="C82" s="18" t="e">
        <f>+'11- 2010'!H83/'11- 2010'!AN83</f>
        <v>#DIV/0!</v>
      </c>
      <c r="D82" s="18">
        <f>+$C$30*'11- 2010'!I83</f>
        <v>0</v>
      </c>
      <c r="E82" s="18">
        <f>+$C$30*'11- 2010'!J83</f>
        <v>0</v>
      </c>
      <c r="F82" s="18">
        <f>+$C$30*'11- 2010'!K83</f>
        <v>0</v>
      </c>
      <c r="G82" s="18">
        <f>+$C$30*'11- 2010'!L83</f>
        <v>0</v>
      </c>
      <c r="H82" s="18">
        <f>+$C$30*'11- 2010'!M83</f>
        <v>0</v>
      </c>
      <c r="I82" s="18">
        <f>+$C$30*'11- 2010'!N83</f>
        <v>0</v>
      </c>
      <c r="J82" s="18">
        <f>+$C$30*'11- 2010'!O83</f>
        <v>0</v>
      </c>
      <c r="K82" s="18">
        <f>+$C$30*'11- 2010'!P83</f>
        <v>0</v>
      </c>
      <c r="L82" s="18">
        <f>+$C$30*'11- 2010'!Q83</f>
        <v>0</v>
      </c>
      <c r="M82" s="18">
        <f>+$C$30*'11- 2010'!R83</f>
        <v>0</v>
      </c>
      <c r="N82" s="18">
        <f>+$C$30*'11- 2010'!S83</f>
        <v>0</v>
      </c>
      <c r="O82" s="18">
        <f>+$C$30*'11- 2010'!T83</f>
        <v>0</v>
      </c>
      <c r="P82" s="18">
        <f>+$C$30*'11- 2010'!U83</f>
        <v>0</v>
      </c>
      <c r="Q82" s="18">
        <f>+$C$30*'11- 2010'!V83</f>
        <v>0</v>
      </c>
      <c r="R82" s="18">
        <f>+$C$30*'11- 2010'!W83</f>
        <v>0</v>
      </c>
      <c r="S82" s="18">
        <f>+$C$30*'11- 2010'!X83</f>
        <v>0</v>
      </c>
      <c r="T82" s="18">
        <f>+$C$30*'11- 2010'!Y83</f>
        <v>0</v>
      </c>
      <c r="U82" s="18">
        <f>+$C$30*'11- 2010'!Z83</f>
        <v>0</v>
      </c>
      <c r="V82" s="18">
        <f>+$C$30*'11- 2010'!AA83</f>
        <v>0</v>
      </c>
      <c r="W82" s="18">
        <f>+$C$30*'11- 2010'!AB83</f>
        <v>0</v>
      </c>
      <c r="X82" s="18">
        <f>+$C$30*'11- 2010'!AC83</f>
        <v>0</v>
      </c>
      <c r="Y82" s="18">
        <f>+$C$30*'11- 2010'!AD83</f>
        <v>0</v>
      </c>
      <c r="Z82" s="18">
        <f>+$C$30*'11- 2010'!AE83</f>
        <v>0</v>
      </c>
      <c r="AA82" s="18">
        <f>+$C$30*'11- 2010'!AF83</f>
        <v>0</v>
      </c>
      <c r="AB82" s="18">
        <f>+$C$30*'11- 2010'!AG83</f>
        <v>0</v>
      </c>
      <c r="AC82" s="18">
        <f>+$C$30*'11- 2010'!AH83</f>
        <v>0</v>
      </c>
      <c r="AD82" s="18">
        <f>+$C$30*'11- 2010'!AI83</f>
        <v>0</v>
      </c>
      <c r="AE82" s="18">
        <f>+$C$30*'11- 2010'!AJ83</f>
        <v>0</v>
      </c>
      <c r="AF82" s="18">
        <f>+$C$30*'11- 2010'!AK83</f>
        <v>0</v>
      </c>
      <c r="AG82" s="18">
        <f>+$C$30*'11- 2010'!AL83</f>
        <v>0</v>
      </c>
      <c r="AH82" s="18">
        <f>+$C$30*'11- 2010'!AM83</f>
        <v>0</v>
      </c>
      <c r="AI82" s="2"/>
    </row>
    <row r="83" spans="1:35" hidden="1">
      <c r="A83" s="18">
        <v>76</v>
      </c>
      <c r="B83" s="18">
        <f>+'11- 2010'!C84</f>
        <v>0</v>
      </c>
      <c r="C83" s="18" t="e">
        <f>+'11- 2010'!H84/'11- 2010'!AN84</f>
        <v>#DIV/0!</v>
      </c>
      <c r="D83" s="18">
        <f>+$C$30*'11- 2010'!I84</f>
        <v>0</v>
      </c>
      <c r="E83" s="18">
        <f>+$C$30*'11- 2010'!J84</f>
        <v>0</v>
      </c>
      <c r="F83" s="18">
        <f>+$C$30*'11- 2010'!K84</f>
        <v>0</v>
      </c>
      <c r="G83" s="18">
        <f>+$C$30*'11- 2010'!L84</f>
        <v>0</v>
      </c>
      <c r="H83" s="18">
        <f>+$C$30*'11- 2010'!M84</f>
        <v>0</v>
      </c>
      <c r="I83" s="18">
        <f>+$C$30*'11- 2010'!N84</f>
        <v>0</v>
      </c>
      <c r="J83" s="18">
        <f>+$C$30*'11- 2010'!O84</f>
        <v>0</v>
      </c>
      <c r="K83" s="18">
        <f>+$C$30*'11- 2010'!P84</f>
        <v>0</v>
      </c>
      <c r="L83" s="18">
        <f>+$C$30*'11- 2010'!Q84</f>
        <v>0</v>
      </c>
      <c r="M83" s="18">
        <f>+$C$30*'11- 2010'!R84</f>
        <v>0</v>
      </c>
      <c r="N83" s="18">
        <f>+$C$30*'11- 2010'!S84</f>
        <v>0</v>
      </c>
      <c r="O83" s="18">
        <f>+$C$30*'11- 2010'!T84</f>
        <v>0</v>
      </c>
      <c r="P83" s="18">
        <f>+$C$30*'11- 2010'!U84</f>
        <v>0</v>
      </c>
      <c r="Q83" s="18">
        <f>+$C$30*'11- 2010'!V84</f>
        <v>0</v>
      </c>
      <c r="R83" s="18">
        <f>+$C$30*'11- 2010'!W84</f>
        <v>0</v>
      </c>
      <c r="S83" s="18">
        <f>+$C$30*'11- 2010'!X84</f>
        <v>0</v>
      </c>
      <c r="T83" s="18">
        <f>+$C$30*'11- 2010'!Y84</f>
        <v>0</v>
      </c>
      <c r="U83" s="18">
        <f>+$C$30*'11- 2010'!Z84</f>
        <v>0</v>
      </c>
      <c r="V83" s="18">
        <f>+$C$30*'11- 2010'!AA84</f>
        <v>0</v>
      </c>
      <c r="W83" s="18">
        <f>+$C$30*'11- 2010'!AB84</f>
        <v>0</v>
      </c>
      <c r="X83" s="18">
        <f>+$C$30*'11- 2010'!AC84</f>
        <v>0</v>
      </c>
      <c r="Y83" s="18">
        <f>+$C$30*'11- 2010'!AD84</f>
        <v>0</v>
      </c>
      <c r="Z83" s="18">
        <f>+$C$30*'11- 2010'!AE84</f>
        <v>0</v>
      </c>
      <c r="AA83" s="18">
        <f>+$C$30*'11- 2010'!AF84</f>
        <v>0</v>
      </c>
      <c r="AB83" s="18">
        <f>+$C$30*'11- 2010'!AG84</f>
        <v>0</v>
      </c>
      <c r="AC83" s="18">
        <f>+$C$30*'11- 2010'!AH84</f>
        <v>0</v>
      </c>
      <c r="AD83" s="18">
        <f>+$C$30*'11- 2010'!AI84</f>
        <v>0</v>
      </c>
      <c r="AE83" s="18">
        <f>+$C$30*'11- 2010'!AJ84</f>
        <v>0</v>
      </c>
      <c r="AF83" s="18">
        <f>+$C$30*'11- 2010'!AK84</f>
        <v>0</v>
      </c>
      <c r="AG83" s="18">
        <f>+$C$30*'11- 2010'!AL84</f>
        <v>0</v>
      </c>
      <c r="AH83" s="18">
        <f>+$C$30*'11- 2010'!AM84</f>
        <v>0</v>
      </c>
      <c r="AI83" s="2"/>
    </row>
    <row r="84" spans="1:35" hidden="1">
      <c r="A84" s="18">
        <v>77</v>
      </c>
      <c r="B84" s="18">
        <f>+'11- 2010'!C85</f>
        <v>0</v>
      </c>
      <c r="C84" s="18" t="e">
        <f>+'11- 2010'!H85/'11- 2010'!AN85</f>
        <v>#DIV/0!</v>
      </c>
      <c r="D84" s="18">
        <f>+$C$30*'11- 2010'!I85</f>
        <v>0</v>
      </c>
      <c r="E84" s="18">
        <f>+$C$30*'11- 2010'!J85</f>
        <v>0</v>
      </c>
      <c r="F84" s="18">
        <f>+$C$30*'11- 2010'!K85</f>
        <v>0</v>
      </c>
      <c r="G84" s="18">
        <f>+$C$30*'11- 2010'!L85</f>
        <v>0</v>
      </c>
      <c r="H84" s="18">
        <f>+$C$30*'11- 2010'!M85</f>
        <v>0</v>
      </c>
      <c r="I84" s="18">
        <f>+$C$30*'11- 2010'!N85</f>
        <v>0</v>
      </c>
      <c r="J84" s="18">
        <f>+$C$30*'11- 2010'!O85</f>
        <v>0</v>
      </c>
      <c r="K84" s="18">
        <f>+$C$30*'11- 2010'!P85</f>
        <v>0</v>
      </c>
      <c r="L84" s="18">
        <f>+$C$30*'11- 2010'!Q85</f>
        <v>0</v>
      </c>
      <c r="M84" s="18">
        <f>+$C$30*'11- 2010'!R85</f>
        <v>0</v>
      </c>
      <c r="N84" s="18">
        <f>+$C$30*'11- 2010'!S85</f>
        <v>0</v>
      </c>
      <c r="O84" s="18">
        <f>+$C$30*'11- 2010'!T85</f>
        <v>0</v>
      </c>
      <c r="P84" s="18">
        <f>+$C$30*'11- 2010'!U85</f>
        <v>0</v>
      </c>
      <c r="Q84" s="18">
        <f>+$C$30*'11- 2010'!V85</f>
        <v>0</v>
      </c>
      <c r="R84" s="18">
        <f>+$C$30*'11- 2010'!W85</f>
        <v>0</v>
      </c>
      <c r="S84" s="18">
        <f>+$C$30*'11- 2010'!X85</f>
        <v>0</v>
      </c>
      <c r="T84" s="18">
        <f>+$C$30*'11- 2010'!Y85</f>
        <v>0</v>
      </c>
      <c r="U84" s="18">
        <f>+$C$30*'11- 2010'!Z85</f>
        <v>0</v>
      </c>
      <c r="V84" s="18">
        <f>+$C$30*'11- 2010'!AA85</f>
        <v>0</v>
      </c>
      <c r="W84" s="18">
        <f>+$C$30*'11- 2010'!AB85</f>
        <v>0</v>
      </c>
      <c r="X84" s="18">
        <f>+$C$30*'11- 2010'!AC85</f>
        <v>0</v>
      </c>
      <c r="Y84" s="18">
        <f>+$C$30*'11- 2010'!AD85</f>
        <v>0</v>
      </c>
      <c r="Z84" s="18">
        <f>+$C$30*'11- 2010'!AE85</f>
        <v>0</v>
      </c>
      <c r="AA84" s="18">
        <f>+$C$30*'11- 2010'!AF85</f>
        <v>0</v>
      </c>
      <c r="AB84" s="18">
        <f>+$C$30*'11- 2010'!AG85</f>
        <v>0</v>
      </c>
      <c r="AC84" s="18">
        <f>+$C$30*'11- 2010'!AH85</f>
        <v>0</v>
      </c>
      <c r="AD84" s="18">
        <f>+$C$30*'11- 2010'!AI85</f>
        <v>0</v>
      </c>
      <c r="AE84" s="18">
        <f>+$C$30*'11- 2010'!AJ85</f>
        <v>0</v>
      </c>
      <c r="AF84" s="18">
        <f>+$C$30*'11- 2010'!AK85</f>
        <v>0</v>
      </c>
      <c r="AG84" s="18">
        <f>+$C$30*'11- 2010'!AL85</f>
        <v>0</v>
      </c>
      <c r="AH84" s="18">
        <f>+$C$30*'11- 2010'!AM85</f>
        <v>0</v>
      </c>
      <c r="AI84" s="2"/>
    </row>
    <row r="85" spans="1:35" hidden="1">
      <c r="A85" s="16">
        <v>78</v>
      </c>
      <c r="B85" s="18">
        <f>+'11- 2010'!C86</f>
        <v>0</v>
      </c>
      <c r="C85" s="18" t="e">
        <f>+'11- 2010'!H86/'11- 2010'!AN86</f>
        <v>#DIV/0!</v>
      </c>
      <c r="D85" s="18">
        <f>+$C$30*'11- 2010'!I86</f>
        <v>0</v>
      </c>
      <c r="E85" s="18">
        <f>+$C$30*'11- 2010'!J86</f>
        <v>0</v>
      </c>
      <c r="F85" s="18">
        <f>+$C$30*'11- 2010'!K86</f>
        <v>0</v>
      </c>
      <c r="G85" s="18">
        <f>+$C$30*'11- 2010'!L86</f>
        <v>0</v>
      </c>
      <c r="H85" s="18">
        <f>+$C$30*'11- 2010'!M86</f>
        <v>0</v>
      </c>
      <c r="I85" s="18">
        <f>+$C$30*'11- 2010'!N86</f>
        <v>0</v>
      </c>
      <c r="J85" s="18">
        <f>+$C$30*'11- 2010'!O86</f>
        <v>0</v>
      </c>
      <c r="K85" s="18">
        <f>+$C$30*'11- 2010'!P86</f>
        <v>0</v>
      </c>
      <c r="L85" s="18">
        <f>+$C$30*'11- 2010'!Q86</f>
        <v>0</v>
      </c>
      <c r="M85" s="18">
        <f>+$C$30*'11- 2010'!R86</f>
        <v>0</v>
      </c>
      <c r="N85" s="18">
        <f>+$C$30*'11- 2010'!S86</f>
        <v>0</v>
      </c>
      <c r="O85" s="18">
        <f>+$C$30*'11- 2010'!T86</f>
        <v>0</v>
      </c>
      <c r="P85" s="18">
        <f>+$C$30*'11- 2010'!U86</f>
        <v>0</v>
      </c>
      <c r="Q85" s="18">
        <f>+$C$30*'11- 2010'!V86</f>
        <v>0</v>
      </c>
      <c r="R85" s="18">
        <f>+$C$30*'11- 2010'!W86</f>
        <v>0</v>
      </c>
      <c r="S85" s="18">
        <f>+$C$30*'11- 2010'!X86</f>
        <v>0</v>
      </c>
      <c r="T85" s="18">
        <f>+$C$30*'11- 2010'!Y86</f>
        <v>0</v>
      </c>
      <c r="U85" s="18">
        <f>+$C$30*'11- 2010'!Z86</f>
        <v>0</v>
      </c>
      <c r="V85" s="18">
        <f>+$C$30*'11- 2010'!AA86</f>
        <v>0</v>
      </c>
      <c r="W85" s="18">
        <f>+$C$30*'11- 2010'!AB86</f>
        <v>0</v>
      </c>
      <c r="X85" s="18">
        <f>+$C$30*'11- 2010'!AC86</f>
        <v>0</v>
      </c>
      <c r="Y85" s="18">
        <f>+$C$30*'11- 2010'!AD86</f>
        <v>0</v>
      </c>
      <c r="Z85" s="18">
        <f>+$C$30*'11- 2010'!AE86</f>
        <v>0</v>
      </c>
      <c r="AA85" s="18">
        <f>+$C$30*'11- 2010'!AF86</f>
        <v>0</v>
      </c>
      <c r="AB85" s="18">
        <f>+$C$30*'11- 2010'!AG86</f>
        <v>0</v>
      </c>
      <c r="AC85" s="18">
        <f>+$C$30*'11- 2010'!AH86</f>
        <v>0</v>
      </c>
      <c r="AD85" s="18">
        <f>+$C$30*'11- 2010'!AI86</f>
        <v>0</v>
      </c>
      <c r="AE85" s="18">
        <f>+$C$30*'11- 2010'!AJ86</f>
        <v>0</v>
      </c>
      <c r="AF85" s="18">
        <f>+$C$30*'11- 2010'!AK86</f>
        <v>0</v>
      </c>
      <c r="AG85" s="18">
        <f>+$C$30*'11- 2010'!AL86</f>
        <v>0</v>
      </c>
      <c r="AH85" s="18">
        <f>+$C$30*'11- 2010'!AM86</f>
        <v>0</v>
      </c>
      <c r="AI85" s="2"/>
    </row>
    <row r="86" spans="1:35" hidden="1">
      <c r="A86" s="18">
        <v>79</v>
      </c>
      <c r="B86" s="18">
        <f>+'11- 2010'!C87</f>
        <v>0</v>
      </c>
      <c r="C86" s="18" t="e">
        <f>+'11- 2010'!H87/'11- 2010'!AN87</f>
        <v>#DIV/0!</v>
      </c>
      <c r="D86" s="18">
        <f>+$C$30*'11- 2010'!I87</f>
        <v>0</v>
      </c>
      <c r="E86" s="18">
        <f>+$C$30*'11- 2010'!J87</f>
        <v>0</v>
      </c>
      <c r="F86" s="18">
        <f>+$C$30*'11- 2010'!K87</f>
        <v>0</v>
      </c>
      <c r="G86" s="18">
        <f>+$C$30*'11- 2010'!L87</f>
        <v>0</v>
      </c>
      <c r="H86" s="18">
        <f>+$C$30*'11- 2010'!M87</f>
        <v>0</v>
      </c>
      <c r="I86" s="18">
        <f>+$C$30*'11- 2010'!N87</f>
        <v>0</v>
      </c>
      <c r="J86" s="18">
        <f>+$C$30*'11- 2010'!O87</f>
        <v>0</v>
      </c>
      <c r="K86" s="18">
        <f>+$C$30*'11- 2010'!P87</f>
        <v>0</v>
      </c>
      <c r="L86" s="18">
        <f>+$C$30*'11- 2010'!Q87</f>
        <v>0</v>
      </c>
      <c r="M86" s="18">
        <f>+$C$30*'11- 2010'!R87</f>
        <v>0</v>
      </c>
      <c r="N86" s="18">
        <f>+$C$30*'11- 2010'!S87</f>
        <v>0</v>
      </c>
      <c r="O86" s="18">
        <f>+$C$30*'11- 2010'!T87</f>
        <v>0</v>
      </c>
      <c r="P86" s="18">
        <f>+$C$30*'11- 2010'!U87</f>
        <v>0</v>
      </c>
      <c r="Q86" s="18">
        <f>+$C$30*'11- 2010'!V87</f>
        <v>0</v>
      </c>
      <c r="R86" s="18">
        <f>+$C$30*'11- 2010'!W87</f>
        <v>0</v>
      </c>
      <c r="S86" s="18">
        <f>+$C$30*'11- 2010'!X87</f>
        <v>0</v>
      </c>
      <c r="T86" s="18">
        <f>+$C$30*'11- 2010'!Y87</f>
        <v>0</v>
      </c>
      <c r="U86" s="18">
        <f>+$C$30*'11- 2010'!Z87</f>
        <v>0</v>
      </c>
      <c r="V86" s="18">
        <f>+$C$30*'11- 2010'!AA87</f>
        <v>0</v>
      </c>
      <c r="W86" s="18">
        <f>+$C$30*'11- 2010'!AB87</f>
        <v>0</v>
      </c>
      <c r="X86" s="18">
        <f>+$C$30*'11- 2010'!AC87</f>
        <v>0</v>
      </c>
      <c r="Y86" s="18">
        <f>+$C$30*'11- 2010'!AD87</f>
        <v>0</v>
      </c>
      <c r="Z86" s="18">
        <f>+$C$30*'11- 2010'!AE87</f>
        <v>0</v>
      </c>
      <c r="AA86" s="18">
        <f>+$C$30*'11- 2010'!AF87</f>
        <v>0</v>
      </c>
      <c r="AB86" s="18">
        <f>+$C$30*'11- 2010'!AG87</f>
        <v>0</v>
      </c>
      <c r="AC86" s="18">
        <f>+$C$30*'11- 2010'!AH87</f>
        <v>0</v>
      </c>
      <c r="AD86" s="18">
        <f>+$C$30*'11- 2010'!AI87</f>
        <v>0</v>
      </c>
      <c r="AE86" s="18">
        <f>+$C$30*'11- 2010'!AJ87</f>
        <v>0</v>
      </c>
      <c r="AF86" s="18">
        <f>+$C$30*'11- 2010'!AK87</f>
        <v>0</v>
      </c>
      <c r="AG86" s="18">
        <f>+$C$30*'11- 2010'!AL87</f>
        <v>0</v>
      </c>
      <c r="AH86" s="18">
        <f>+$C$30*'11- 2010'!AM87</f>
        <v>0</v>
      </c>
      <c r="AI86" s="2"/>
    </row>
    <row r="87" spans="1:35" hidden="1">
      <c r="A87" s="18">
        <v>80</v>
      </c>
      <c r="B87" s="18">
        <f>+'11- 2010'!C88</f>
        <v>0</v>
      </c>
      <c r="C87" s="18" t="e">
        <f>+'11- 2010'!H88/'11- 2010'!AN88</f>
        <v>#DIV/0!</v>
      </c>
      <c r="D87" s="18">
        <f>+$C$30*'11- 2010'!I88</f>
        <v>0</v>
      </c>
      <c r="E87" s="18">
        <f>+$C$30*'11- 2010'!J88</f>
        <v>0</v>
      </c>
      <c r="F87" s="18">
        <f>+$C$30*'11- 2010'!K88</f>
        <v>0</v>
      </c>
      <c r="G87" s="18">
        <f>+$C$30*'11- 2010'!L88</f>
        <v>0</v>
      </c>
      <c r="H87" s="18">
        <f>+$C$30*'11- 2010'!M88</f>
        <v>0</v>
      </c>
      <c r="I87" s="18">
        <f>+$C$30*'11- 2010'!N88</f>
        <v>0</v>
      </c>
      <c r="J87" s="18">
        <f>+$C$30*'11- 2010'!O88</f>
        <v>0</v>
      </c>
      <c r="K87" s="18">
        <f>+$C$30*'11- 2010'!P88</f>
        <v>0</v>
      </c>
      <c r="L87" s="18">
        <f>+$C$30*'11- 2010'!Q88</f>
        <v>0</v>
      </c>
      <c r="M87" s="18">
        <f>+$C$30*'11- 2010'!R88</f>
        <v>0</v>
      </c>
      <c r="N87" s="18">
        <f>+$C$30*'11- 2010'!S88</f>
        <v>0</v>
      </c>
      <c r="O87" s="18">
        <f>+$C$30*'11- 2010'!T88</f>
        <v>0</v>
      </c>
      <c r="P87" s="18">
        <f>+$C$30*'11- 2010'!U88</f>
        <v>0</v>
      </c>
      <c r="Q87" s="18">
        <f>+$C$30*'11- 2010'!V88</f>
        <v>0</v>
      </c>
      <c r="R87" s="18">
        <f>+$C$30*'11- 2010'!W88</f>
        <v>0</v>
      </c>
      <c r="S87" s="18">
        <f>+$C$30*'11- 2010'!X88</f>
        <v>0</v>
      </c>
      <c r="T87" s="18">
        <f>+$C$30*'11- 2010'!Y88</f>
        <v>0</v>
      </c>
      <c r="U87" s="18">
        <f>+$C$30*'11- 2010'!Z88</f>
        <v>0</v>
      </c>
      <c r="V87" s="18">
        <f>+$C$30*'11- 2010'!AA88</f>
        <v>0</v>
      </c>
      <c r="W87" s="18">
        <f>+$C$30*'11- 2010'!AB88</f>
        <v>0</v>
      </c>
      <c r="X87" s="18">
        <f>+$C$30*'11- 2010'!AC88</f>
        <v>0</v>
      </c>
      <c r="Y87" s="18">
        <f>+$C$30*'11- 2010'!AD88</f>
        <v>0</v>
      </c>
      <c r="Z87" s="18">
        <f>+$C$30*'11- 2010'!AE88</f>
        <v>0</v>
      </c>
      <c r="AA87" s="18">
        <f>+$C$30*'11- 2010'!AF88</f>
        <v>0</v>
      </c>
      <c r="AB87" s="18">
        <f>+$C$30*'11- 2010'!AG88</f>
        <v>0</v>
      </c>
      <c r="AC87" s="18">
        <f>+$C$30*'11- 2010'!AH88</f>
        <v>0</v>
      </c>
      <c r="AD87" s="18">
        <f>+$C$30*'11- 2010'!AI88</f>
        <v>0</v>
      </c>
      <c r="AE87" s="18">
        <f>+$C$30*'11- 2010'!AJ88</f>
        <v>0</v>
      </c>
      <c r="AF87" s="18">
        <f>+$C$30*'11- 2010'!AK88</f>
        <v>0</v>
      </c>
      <c r="AG87" s="18">
        <f>+$C$30*'11- 2010'!AL88</f>
        <v>0</v>
      </c>
      <c r="AH87" s="18">
        <f>+$C$30*'11- 2010'!AM88</f>
        <v>0</v>
      </c>
      <c r="AI87" s="2"/>
    </row>
    <row r="88" spans="1:35" hidden="1">
      <c r="A88" s="18">
        <v>81</v>
      </c>
      <c r="B88" s="18">
        <f>+'11- 2010'!C89</f>
        <v>0</v>
      </c>
      <c r="C88" s="18" t="e">
        <f>+'11- 2010'!H89/'11- 2010'!AN89</f>
        <v>#DIV/0!</v>
      </c>
      <c r="D88" s="18">
        <f>+$C$30*'11- 2010'!I89</f>
        <v>0</v>
      </c>
      <c r="E88" s="18">
        <f>+$C$30*'11- 2010'!J89</f>
        <v>0</v>
      </c>
      <c r="F88" s="18">
        <f>+$C$30*'11- 2010'!K89</f>
        <v>0</v>
      </c>
      <c r="G88" s="18">
        <f>+$C$30*'11- 2010'!L89</f>
        <v>0</v>
      </c>
      <c r="H88" s="18">
        <f>+$C$30*'11- 2010'!M89</f>
        <v>0</v>
      </c>
      <c r="I88" s="18">
        <f>+$C$30*'11- 2010'!N89</f>
        <v>0</v>
      </c>
      <c r="J88" s="18">
        <f>+$C$30*'11- 2010'!O89</f>
        <v>0</v>
      </c>
      <c r="K88" s="18">
        <f>+$C$30*'11- 2010'!P89</f>
        <v>0</v>
      </c>
      <c r="L88" s="18">
        <f>+$C$30*'11- 2010'!Q89</f>
        <v>0</v>
      </c>
      <c r="M88" s="18">
        <f>+$C$30*'11- 2010'!R89</f>
        <v>0</v>
      </c>
      <c r="N88" s="18">
        <f>+$C$30*'11- 2010'!S89</f>
        <v>0</v>
      </c>
      <c r="O88" s="18">
        <f>+$C$30*'11- 2010'!T89</f>
        <v>0</v>
      </c>
      <c r="P88" s="18">
        <f>+$C$30*'11- 2010'!U89</f>
        <v>0</v>
      </c>
      <c r="Q88" s="18">
        <f>+$C$30*'11- 2010'!V89</f>
        <v>0</v>
      </c>
      <c r="R88" s="18">
        <f>+$C$30*'11- 2010'!W89</f>
        <v>0</v>
      </c>
      <c r="S88" s="18">
        <f>+$C$30*'11- 2010'!X89</f>
        <v>0</v>
      </c>
      <c r="T88" s="18">
        <f>+$C$30*'11- 2010'!Y89</f>
        <v>0</v>
      </c>
      <c r="U88" s="18">
        <f>+$C$30*'11- 2010'!Z89</f>
        <v>0</v>
      </c>
      <c r="V88" s="18">
        <f>+$C$30*'11- 2010'!AA89</f>
        <v>0</v>
      </c>
      <c r="W88" s="18">
        <f>+$C$30*'11- 2010'!AB89</f>
        <v>0</v>
      </c>
      <c r="X88" s="18">
        <f>+$C$30*'11- 2010'!AC89</f>
        <v>0</v>
      </c>
      <c r="Y88" s="18">
        <f>+$C$30*'11- 2010'!AD89</f>
        <v>0</v>
      </c>
      <c r="Z88" s="18">
        <f>+$C$30*'11- 2010'!AE89</f>
        <v>0</v>
      </c>
      <c r="AA88" s="18">
        <f>+$C$30*'11- 2010'!AF89</f>
        <v>0</v>
      </c>
      <c r="AB88" s="18">
        <f>+$C$30*'11- 2010'!AG89</f>
        <v>0</v>
      </c>
      <c r="AC88" s="18">
        <f>+$C$30*'11- 2010'!AH89</f>
        <v>0</v>
      </c>
      <c r="AD88" s="18">
        <f>+$C$30*'11- 2010'!AI89</f>
        <v>0</v>
      </c>
      <c r="AE88" s="18">
        <f>+$C$30*'11- 2010'!AJ89</f>
        <v>0</v>
      </c>
      <c r="AF88" s="18">
        <f>+$C$30*'11- 2010'!AK89</f>
        <v>0</v>
      </c>
      <c r="AG88" s="18">
        <f>+$C$30*'11- 2010'!AL89</f>
        <v>0</v>
      </c>
      <c r="AH88" s="18">
        <f>+$C$30*'11- 2010'!AM89</f>
        <v>0</v>
      </c>
      <c r="AI88" s="2"/>
    </row>
    <row r="89" spans="1:35" hidden="1">
      <c r="A89" s="16">
        <v>82</v>
      </c>
      <c r="B89" s="18">
        <f>+'11- 2010'!C90</f>
        <v>0</v>
      </c>
      <c r="C89" s="18" t="e">
        <f>+'11- 2010'!H90/'11- 2010'!AN90</f>
        <v>#DIV/0!</v>
      </c>
      <c r="D89" s="18">
        <f>+$C$30*'11- 2010'!I90</f>
        <v>0</v>
      </c>
      <c r="E89" s="18">
        <f>+$C$30*'11- 2010'!J90</f>
        <v>0</v>
      </c>
      <c r="F89" s="18">
        <f>+$C$30*'11- 2010'!K90</f>
        <v>0</v>
      </c>
      <c r="G89" s="18">
        <f>+$C$30*'11- 2010'!L90</f>
        <v>0</v>
      </c>
      <c r="H89" s="18">
        <f>+$C$30*'11- 2010'!M90</f>
        <v>0</v>
      </c>
      <c r="I89" s="18">
        <f>+$C$30*'11- 2010'!N90</f>
        <v>0</v>
      </c>
      <c r="J89" s="18">
        <f>+$C$30*'11- 2010'!O90</f>
        <v>0</v>
      </c>
      <c r="K89" s="18">
        <f>+$C$30*'11- 2010'!P90</f>
        <v>0</v>
      </c>
      <c r="L89" s="18">
        <f>+$C$30*'11- 2010'!Q90</f>
        <v>0</v>
      </c>
      <c r="M89" s="18">
        <f>+$C$30*'11- 2010'!R90</f>
        <v>0</v>
      </c>
      <c r="N89" s="18">
        <f>+$C$30*'11- 2010'!S90</f>
        <v>0</v>
      </c>
      <c r="O89" s="18">
        <f>+$C$30*'11- 2010'!T90</f>
        <v>0</v>
      </c>
      <c r="P89" s="18">
        <f>+$C$30*'11- 2010'!U90</f>
        <v>0</v>
      </c>
      <c r="Q89" s="18">
        <f>+$C$30*'11- 2010'!V90</f>
        <v>0</v>
      </c>
      <c r="R89" s="18">
        <f>+$C$30*'11- 2010'!W90</f>
        <v>0</v>
      </c>
      <c r="S89" s="18">
        <f>+$C$30*'11- 2010'!X90</f>
        <v>0</v>
      </c>
      <c r="T89" s="18">
        <f>+$C$30*'11- 2010'!Y90</f>
        <v>0</v>
      </c>
      <c r="U89" s="18">
        <f>+$C$30*'11- 2010'!Z90</f>
        <v>0</v>
      </c>
      <c r="V89" s="18">
        <f>+$C$30*'11- 2010'!AA90</f>
        <v>0</v>
      </c>
      <c r="W89" s="18">
        <f>+$C$30*'11- 2010'!AB90</f>
        <v>0</v>
      </c>
      <c r="X89" s="18">
        <f>+$C$30*'11- 2010'!AC90</f>
        <v>0</v>
      </c>
      <c r="Y89" s="18">
        <f>+$C$30*'11- 2010'!AD90</f>
        <v>0</v>
      </c>
      <c r="Z89" s="18">
        <f>+$C$30*'11- 2010'!AE90</f>
        <v>0</v>
      </c>
      <c r="AA89" s="18">
        <f>+$C$30*'11- 2010'!AF90</f>
        <v>0</v>
      </c>
      <c r="AB89" s="18">
        <f>+$C$30*'11- 2010'!AG90</f>
        <v>0</v>
      </c>
      <c r="AC89" s="18">
        <f>+$C$30*'11- 2010'!AH90</f>
        <v>0</v>
      </c>
      <c r="AD89" s="18">
        <f>+$C$30*'11- 2010'!AI90</f>
        <v>0</v>
      </c>
      <c r="AE89" s="18">
        <f>+$C$30*'11- 2010'!AJ90</f>
        <v>0</v>
      </c>
      <c r="AF89" s="18">
        <f>+$C$30*'11- 2010'!AK90</f>
        <v>0</v>
      </c>
      <c r="AG89" s="18">
        <f>+$C$30*'11- 2010'!AL90</f>
        <v>0</v>
      </c>
      <c r="AH89" s="18">
        <f>+$C$30*'11- 2010'!AM90</f>
        <v>0</v>
      </c>
      <c r="AI89" s="2"/>
    </row>
    <row r="90" spans="1:35" hidden="1">
      <c r="A90" s="18">
        <v>83</v>
      </c>
      <c r="B90" s="18">
        <f>+'11- 2010'!C91</f>
        <v>0</v>
      </c>
      <c r="C90" s="18" t="e">
        <f>+'11- 2010'!H91/'11- 2010'!AN91</f>
        <v>#DIV/0!</v>
      </c>
      <c r="D90" s="18">
        <f>+$C$30*'11- 2010'!I91</f>
        <v>0</v>
      </c>
      <c r="E90" s="18">
        <f>+$C$30*'11- 2010'!J91</f>
        <v>0</v>
      </c>
      <c r="F90" s="18">
        <f>+$C$30*'11- 2010'!K91</f>
        <v>0</v>
      </c>
      <c r="G90" s="18">
        <f>+$C$30*'11- 2010'!L91</f>
        <v>0</v>
      </c>
      <c r="H90" s="18">
        <f>+$C$30*'11- 2010'!M91</f>
        <v>0</v>
      </c>
      <c r="I90" s="18">
        <f>+$C$30*'11- 2010'!N91</f>
        <v>0</v>
      </c>
      <c r="J90" s="18">
        <f>+$C$30*'11- 2010'!O91</f>
        <v>0</v>
      </c>
      <c r="K90" s="18">
        <f>+$C$30*'11- 2010'!P91</f>
        <v>0</v>
      </c>
      <c r="L90" s="18">
        <f>+$C$30*'11- 2010'!Q91</f>
        <v>0</v>
      </c>
      <c r="M90" s="18">
        <f>+$C$30*'11- 2010'!R91</f>
        <v>0</v>
      </c>
      <c r="N90" s="18">
        <f>+$C$30*'11- 2010'!S91</f>
        <v>0</v>
      </c>
      <c r="O90" s="18">
        <f>+$C$30*'11- 2010'!T91</f>
        <v>0</v>
      </c>
      <c r="P90" s="18">
        <f>+$C$30*'11- 2010'!U91</f>
        <v>0</v>
      </c>
      <c r="Q90" s="18">
        <f>+$C$30*'11- 2010'!V91</f>
        <v>0</v>
      </c>
      <c r="R90" s="18">
        <f>+$C$30*'11- 2010'!W91</f>
        <v>0</v>
      </c>
      <c r="S90" s="18">
        <f>+$C$30*'11- 2010'!X91</f>
        <v>0</v>
      </c>
      <c r="T90" s="18">
        <f>+$C$30*'11- 2010'!Y91</f>
        <v>0</v>
      </c>
      <c r="U90" s="18">
        <f>+$C$30*'11- 2010'!Z91</f>
        <v>0</v>
      </c>
      <c r="V90" s="18">
        <f>+$C$30*'11- 2010'!AA91</f>
        <v>0</v>
      </c>
      <c r="W90" s="18">
        <f>+$C$30*'11- 2010'!AB91</f>
        <v>0</v>
      </c>
      <c r="X90" s="18">
        <f>+$C$30*'11- 2010'!AC91</f>
        <v>0</v>
      </c>
      <c r="Y90" s="18">
        <f>+$C$30*'11- 2010'!AD91</f>
        <v>0</v>
      </c>
      <c r="Z90" s="18">
        <f>+$C$30*'11- 2010'!AE91</f>
        <v>0</v>
      </c>
      <c r="AA90" s="18">
        <f>+$C$30*'11- 2010'!AF91</f>
        <v>0</v>
      </c>
      <c r="AB90" s="18">
        <f>+$C$30*'11- 2010'!AG91</f>
        <v>0</v>
      </c>
      <c r="AC90" s="18">
        <f>+$C$30*'11- 2010'!AH91</f>
        <v>0</v>
      </c>
      <c r="AD90" s="18">
        <f>+$C$30*'11- 2010'!AI91</f>
        <v>0</v>
      </c>
      <c r="AE90" s="18">
        <f>+$C$30*'11- 2010'!AJ91</f>
        <v>0</v>
      </c>
      <c r="AF90" s="18">
        <f>+$C$30*'11- 2010'!AK91</f>
        <v>0</v>
      </c>
      <c r="AG90" s="18">
        <f>+$C$30*'11- 2010'!AL91</f>
        <v>0</v>
      </c>
      <c r="AH90" s="18">
        <f>+$C$30*'11- 2010'!AM91</f>
        <v>0</v>
      </c>
      <c r="AI90" s="2"/>
    </row>
    <row r="91" spans="1:35" hidden="1">
      <c r="A91" s="18">
        <v>84</v>
      </c>
      <c r="B91" s="18">
        <f>+'11- 2010'!C92</f>
        <v>0</v>
      </c>
      <c r="C91" s="18" t="e">
        <f>+'11- 2010'!H92/'11- 2010'!AN92</f>
        <v>#DIV/0!</v>
      </c>
      <c r="D91" s="18">
        <f>+$C$30*'11- 2010'!I92</f>
        <v>0</v>
      </c>
      <c r="E91" s="18">
        <f>+$C$30*'11- 2010'!J92</f>
        <v>0</v>
      </c>
      <c r="F91" s="18">
        <f>+$C$30*'11- 2010'!K92</f>
        <v>0</v>
      </c>
      <c r="G91" s="18">
        <f>+$C$30*'11- 2010'!L92</f>
        <v>0</v>
      </c>
      <c r="H91" s="18">
        <f>+$C$30*'11- 2010'!M92</f>
        <v>0</v>
      </c>
      <c r="I91" s="18">
        <f>+$C$30*'11- 2010'!N92</f>
        <v>0</v>
      </c>
      <c r="J91" s="18">
        <f>+$C$30*'11- 2010'!O92</f>
        <v>0</v>
      </c>
      <c r="K91" s="18">
        <f>+$C$30*'11- 2010'!P92</f>
        <v>0</v>
      </c>
      <c r="L91" s="18">
        <f>+$C$30*'11- 2010'!Q92</f>
        <v>0</v>
      </c>
      <c r="M91" s="18">
        <f>+$C$30*'11- 2010'!R92</f>
        <v>0</v>
      </c>
      <c r="N91" s="18">
        <f>+$C$30*'11- 2010'!S92</f>
        <v>0</v>
      </c>
      <c r="O91" s="18">
        <f>+$C$30*'11- 2010'!T92</f>
        <v>0</v>
      </c>
      <c r="P91" s="18">
        <f>+$C$30*'11- 2010'!U92</f>
        <v>0</v>
      </c>
      <c r="Q91" s="18">
        <f>+$C$30*'11- 2010'!V92</f>
        <v>0</v>
      </c>
      <c r="R91" s="18">
        <f>+$C$30*'11- 2010'!W92</f>
        <v>0</v>
      </c>
      <c r="S91" s="18">
        <f>+$C$30*'11- 2010'!X92</f>
        <v>0</v>
      </c>
      <c r="T91" s="18">
        <f>+$C$30*'11- 2010'!Y92</f>
        <v>0</v>
      </c>
      <c r="U91" s="18">
        <f>+$C$30*'11- 2010'!Z92</f>
        <v>0</v>
      </c>
      <c r="V91" s="18">
        <f>+$C$30*'11- 2010'!AA92</f>
        <v>0</v>
      </c>
      <c r="W91" s="18">
        <f>+$C$30*'11- 2010'!AB92</f>
        <v>0</v>
      </c>
      <c r="X91" s="18">
        <f>+$C$30*'11- 2010'!AC92</f>
        <v>0</v>
      </c>
      <c r="Y91" s="18">
        <f>+$C$30*'11- 2010'!AD92</f>
        <v>0</v>
      </c>
      <c r="Z91" s="18">
        <f>+$C$30*'11- 2010'!AE92</f>
        <v>0</v>
      </c>
      <c r="AA91" s="18">
        <f>+$C$30*'11- 2010'!AF92</f>
        <v>0</v>
      </c>
      <c r="AB91" s="18">
        <f>+$C$30*'11- 2010'!AG92</f>
        <v>0</v>
      </c>
      <c r="AC91" s="18">
        <f>+$C$30*'11- 2010'!AH92</f>
        <v>0</v>
      </c>
      <c r="AD91" s="18">
        <f>+$C$30*'11- 2010'!AI92</f>
        <v>0</v>
      </c>
      <c r="AE91" s="18">
        <f>+$C$30*'11- 2010'!AJ92</f>
        <v>0</v>
      </c>
      <c r="AF91" s="18">
        <f>+$C$30*'11- 2010'!AK92</f>
        <v>0</v>
      </c>
      <c r="AG91" s="18">
        <f>+$C$30*'11- 2010'!AL92</f>
        <v>0</v>
      </c>
      <c r="AH91" s="18">
        <f>+$C$30*'11- 2010'!AM92</f>
        <v>0</v>
      </c>
      <c r="AI91" s="2"/>
    </row>
    <row r="92" spans="1:35" hidden="1">
      <c r="A92" s="18">
        <v>85</v>
      </c>
      <c r="B92" s="18">
        <f>+'11- 2010'!C93</f>
        <v>0</v>
      </c>
      <c r="C92" s="18" t="e">
        <f>+'11- 2010'!H93/'11- 2010'!AN93</f>
        <v>#DIV/0!</v>
      </c>
      <c r="D92" s="18">
        <f>+$C$30*'11- 2010'!I93</f>
        <v>0</v>
      </c>
      <c r="E92" s="18">
        <f>+$C$30*'11- 2010'!J93</f>
        <v>0</v>
      </c>
      <c r="F92" s="18">
        <f>+$C$30*'11- 2010'!K93</f>
        <v>0</v>
      </c>
      <c r="G92" s="18">
        <f>+$C$30*'11- 2010'!L93</f>
        <v>0</v>
      </c>
      <c r="H92" s="18">
        <f>+$C$30*'11- 2010'!M93</f>
        <v>0</v>
      </c>
      <c r="I92" s="18">
        <f>+$C$30*'11- 2010'!N93</f>
        <v>0</v>
      </c>
      <c r="J92" s="18">
        <f>+$C$30*'11- 2010'!O93</f>
        <v>0</v>
      </c>
      <c r="K92" s="18">
        <f>+$C$30*'11- 2010'!P93</f>
        <v>0</v>
      </c>
      <c r="L92" s="18">
        <f>+$C$30*'11- 2010'!Q93</f>
        <v>0</v>
      </c>
      <c r="M92" s="18">
        <f>+$C$30*'11- 2010'!R93</f>
        <v>0</v>
      </c>
      <c r="N92" s="18">
        <f>+$C$30*'11- 2010'!S93</f>
        <v>0</v>
      </c>
      <c r="O92" s="18">
        <f>+$C$30*'11- 2010'!T93</f>
        <v>0</v>
      </c>
      <c r="P92" s="18">
        <f>+$C$30*'11- 2010'!U93</f>
        <v>0</v>
      </c>
      <c r="Q92" s="18">
        <f>+$C$30*'11- 2010'!V93</f>
        <v>0</v>
      </c>
      <c r="R92" s="18">
        <f>+$C$30*'11- 2010'!W93</f>
        <v>0</v>
      </c>
      <c r="S92" s="18">
        <f>+$C$30*'11- 2010'!X93</f>
        <v>0</v>
      </c>
      <c r="T92" s="18">
        <f>+$C$30*'11- 2010'!Y93</f>
        <v>0</v>
      </c>
      <c r="U92" s="18">
        <f>+$C$30*'11- 2010'!Z93</f>
        <v>0</v>
      </c>
      <c r="V92" s="18">
        <f>+$C$30*'11- 2010'!AA93</f>
        <v>0</v>
      </c>
      <c r="W92" s="18">
        <f>+$C$30*'11- 2010'!AB93</f>
        <v>0</v>
      </c>
      <c r="X92" s="18">
        <f>+$C$30*'11- 2010'!AC93</f>
        <v>0</v>
      </c>
      <c r="Y92" s="18">
        <f>+$C$30*'11- 2010'!AD93</f>
        <v>0</v>
      </c>
      <c r="Z92" s="18">
        <f>+$C$30*'11- 2010'!AE93</f>
        <v>0</v>
      </c>
      <c r="AA92" s="18">
        <f>+$C$30*'11- 2010'!AF93</f>
        <v>0</v>
      </c>
      <c r="AB92" s="18">
        <f>+$C$30*'11- 2010'!AG93</f>
        <v>0</v>
      </c>
      <c r="AC92" s="18">
        <f>+$C$30*'11- 2010'!AH93</f>
        <v>0</v>
      </c>
      <c r="AD92" s="18">
        <f>+$C$30*'11- 2010'!AI93</f>
        <v>0</v>
      </c>
      <c r="AE92" s="18">
        <f>+$C$30*'11- 2010'!AJ93</f>
        <v>0</v>
      </c>
      <c r="AF92" s="18">
        <f>+$C$30*'11- 2010'!AK93</f>
        <v>0</v>
      </c>
      <c r="AG92" s="18">
        <f>+$C$30*'11- 2010'!AL93</f>
        <v>0</v>
      </c>
      <c r="AH92" s="18">
        <f>+$C$30*'11- 2010'!AM93</f>
        <v>0</v>
      </c>
      <c r="AI92" s="2"/>
    </row>
    <row r="93" spans="1:35" hidden="1">
      <c r="A93" s="18">
        <v>86</v>
      </c>
      <c r="B93" s="18">
        <f>+'11- 2010'!C94</f>
        <v>0</v>
      </c>
      <c r="C93" s="18" t="e">
        <f>+'11- 2010'!H94/'11- 2010'!AN94</f>
        <v>#DIV/0!</v>
      </c>
      <c r="D93" s="18">
        <f>+$C$30*'11- 2010'!I94</f>
        <v>0</v>
      </c>
      <c r="E93" s="18">
        <f>+$C$30*'11- 2010'!J94</f>
        <v>0</v>
      </c>
      <c r="F93" s="18">
        <f>+$C$30*'11- 2010'!K94</f>
        <v>0</v>
      </c>
      <c r="G93" s="18">
        <f>+$C$30*'11- 2010'!L94</f>
        <v>0</v>
      </c>
      <c r="H93" s="18">
        <f>+$C$30*'11- 2010'!M94</f>
        <v>0</v>
      </c>
      <c r="I93" s="18">
        <f>+$C$30*'11- 2010'!N94</f>
        <v>0</v>
      </c>
      <c r="J93" s="18">
        <f>+$C$30*'11- 2010'!O94</f>
        <v>0</v>
      </c>
      <c r="K93" s="18">
        <f>+$C$30*'11- 2010'!P94</f>
        <v>0</v>
      </c>
      <c r="L93" s="18">
        <f>+$C$30*'11- 2010'!Q94</f>
        <v>0</v>
      </c>
      <c r="M93" s="18">
        <f>+$C$30*'11- 2010'!R94</f>
        <v>0</v>
      </c>
      <c r="N93" s="18">
        <f>+$C$30*'11- 2010'!S94</f>
        <v>0</v>
      </c>
      <c r="O93" s="18">
        <f>+$C$30*'11- 2010'!T94</f>
        <v>0</v>
      </c>
      <c r="P93" s="18">
        <f>+$C$30*'11- 2010'!U94</f>
        <v>0</v>
      </c>
      <c r="Q93" s="18">
        <f>+$C$30*'11- 2010'!V94</f>
        <v>0</v>
      </c>
      <c r="R93" s="18">
        <f>+$C$30*'11- 2010'!W94</f>
        <v>0</v>
      </c>
      <c r="S93" s="18">
        <f>+$C$30*'11- 2010'!X94</f>
        <v>0</v>
      </c>
      <c r="T93" s="18">
        <f>+$C$30*'11- 2010'!Y94</f>
        <v>0</v>
      </c>
      <c r="U93" s="18">
        <f>+$C$30*'11- 2010'!Z94</f>
        <v>0</v>
      </c>
      <c r="V93" s="18">
        <f>+$C$30*'11- 2010'!AA94</f>
        <v>0</v>
      </c>
      <c r="W93" s="18">
        <f>+$C$30*'11- 2010'!AB94</f>
        <v>0</v>
      </c>
      <c r="X93" s="18">
        <f>+$C$30*'11- 2010'!AC94</f>
        <v>0</v>
      </c>
      <c r="Y93" s="18">
        <f>+$C$30*'11- 2010'!AD94</f>
        <v>0</v>
      </c>
      <c r="Z93" s="18">
        <f>+$C$30*'11- 2010'!AE94</f>
        <v>0</v>
      </c>
      <c r="AA93" s="18">
        <f>+$C$30*'11- 2010'!AF94</f>
        <v>0</v>
      </c>
      <c r="AB93" s="18">
        <f>+$C$30*'11- 2010'!AG94</f>
        <v>0</v>
      </c>
      <c r="AC93" s="18">
        <f>+$C$30*'11- 2010'!AH94</f>
        <v>0</v>
      </c>
      <c r="AD93" s="18">
        <f>+$C$30*'11- 2010'!AI94</f>
        <v>0</v>
      </c>
      <c r="AE93" s="18">
        <f>+$C$30*'11- 2010'!AJ94</f>
        <v>0</v>
      </c>
      <c r="AF93" s="18">
        <f>+$C$30*'11- 2010'!AK94</f>
        <v>0</v>
      </c>
      <c r="AG93" s="18">
        <f>+$C$30*'11- 2010'!AL94</f>
        <v>0</v>
      </c>
      <c r="AH93" s="18">
        <f>+$C$30*'11- 2010'!AM94</f>
        <v>0</v>
      </c>
      <c r="AI93" s="2"/>
    </row>
    <row r="94" spans="1:35" hidden="1">
      <c r="A94" s="16">
        <v>87</v>
      </c>
      <c r="B94" s="18">
        <f>+'11- 2010'!C95</f>
        <v>0</v>
      </c>
      <c r="C94" s="18" t="e">
        <f>+'11- 2010'!H95/'11- 2010'!AN95</f>
        <v>#DIV/0!</v>
      </c>
      <c r="D94" s="18">
        <f>+$C$30*'11- 2010'!I95</f>
        <v>0</v>
      </c>
      <c r="E94" s="18">
        <f>+$C$30*'11- 2010'!J95</f>
        <v>0</v>
      </c>
      <c r="F94" s="18">
        <f>+$C$30*'11- 2010'!K95</f>
        <v>0</v>
      </c>
      <c r="G94" s="18">
        <f>+$C$30*'11- 2010'!L95</f>
        <v>0</v>
      </c>
      <c r="H94" s="18">
        <f>+$C$30*'11- 2010'!M95</f>
        <v>0</v>
      </c>
      <c r="I94" s="18">
        <f>+$C$30*'11- 2010'!N95</f>
        <v>0</v>
      </c>
      <c r="J94" s="18">
        <f>+$C$30*'11- 2010'!O95</f>
        <v>0</v>
      </c>
      <c r="K94" s="18">
        <f>+$C$30*'11- 2010'!P95</f>
        <v>0</v>
      </c>
      <c r="L94" s="18">
        <f>+$C$30*'11- 2010'!Q95</f>
        <v>0</v>
      </c>
      <c r="M94" s="18">
        <f>+$C$30*'11- 2010'!R95</f>
        <v>0</v>
      </c>
      <c r="N94" s="18">
        <f>+$C$30*'11- 2010'!S95</f>
        <v>0</v>
      </c>
      <c r="O94" s="18">
        <f>+$C$30*'11- 2010'!T95</f>
        <v>0</v>
      </c>
      <c r="P94" s="18">
        <f>+$C$30*'11- 2010'!U95</f>
        <v>0</v>
      </c>
      <c r="Q94" s="18">
        <f>+$C$30*'11- 2010'!V95</f>
        <v>0</v>
      </c>
      <c r="R94" s="18">
        <f>+$C$30*'11- 2010'!W95</f>
        <v>0</v>
      </c>
      <c r="S94" s="18">
        <f>+$C$30*'11- 2010'!X95</f>
        <v>0</v>
      </c>
      <c r="T94" s="18">
        <f>+$C$30*'11- 2010'!Y95</f>
        <v>0</v>
      </c>
      <c r="U94" s="18">
        <f>+$C$30*'11- 2010'!Z95</f>
        <v>0</v>
      </c>
      <c r="V94" s="18">
        <f>+$C$30*'11- 2010'!AA95</f>
        <v>0</v>
      </c>
      <c r="W94" s="18">
        <f>+$C$30*'11- 2010'!AB95</f>
        <v>0</v>
      </c>
      <c r="X94" s="18">
        <f>+$C$30*'11- 2010'!AC95</f>
        <v>0</v>
      </c>
      <c r="Y94" s="18">
        <f>+$C$30*'11- 2010'!AD95</f>
        <v>0</v>
      </c>
      <c r="Z94" s="18">
        <f>+$C$30*'11- 2010'!AE95</f>
        <v>0</v>
      </c>
      <c r="AA94" s="18">
        <f>+$C$30*'11- 2010'!AF95</f>
        <v>0</v>
      </c>
      <c r="AB94" s="18">
        <f>+$C$30*'11- 2010'!AG95</f>
        <v>0</v>
      </c>
      <c r="AC94" s="18">
        <f>+$C$30*'11- 2010'!AH95</f>
        <v>0</v>
      </c>
      <c r="AD94" s="18">
        <f>+$C$30*'11- 2010'!AI95</f>
        <v>0</v>
      </c>
      <c r="AE94" s="18">
        <f>+$C$30*'11- 2010'!AJ95</f>
        <v>0</v>
      </c>
      <c r="AF94" s="18">
        <f>+$C$30*'11- 2010'!AK95</f>
        <v>0</v>
      </c>
      <c r="AG94" s="18">
        <f>+$C$30*'11- 2010'!AL95</f>
        <v>0</v>
      </c>
      <c r="AH94" s="18">
        <f>+$C$30*'11- 2010'!AM95</f>
        <v>0</v>
      </c>
      <c r="AI94" s="2"/>
    </row>
    <row r="95" spans="1:35" hidden="1">
      <c r="A95" s="18">
        <v>88</v>
      </c>
      <c r="B95" s="18">
        <f>+'11- 2010'!C96</f>
        <v>0</v>
      </c>
      <c r="C95" s="18" t="e">
        <f>+'11- 2010'!H96/'11- 2010'!AN96</f>
        <v>#DIV/0!</v>
      </c>
      <c r="D95" s="18">
        <f>+$C$30*'11- 2010'!I96</f>
        <v>0</v>
      </c>
      <c r="E95" s="18">
        <f>+$C$30*'11- 2010'!J96</f>
        <v>0</v>
      </c>
      <c r="F95" s="18">
        <f>+$C$30*'11- 2010'!K96</f>
        <v>0</v>
      </c>
      <c r="G95" s="18">
        <f>+$C$30*'11- 2010'!L96</f>
        <v>0</v>
      </c>
      <c r="H95" s="18">
        <f>+$C$30*'11- 2010'!M96</f>
        <v>0</v>
      </c>
      <c r="I95" s="18">
        <f>+$C$30*'11- 2010'!N96</f>
        <v>0</v>
      </c>
      <c r="J95" s="18">
        <f>+$C$30*'11- 2010'!O96</f>
        <v>0</v>
      </c>
      <c r="K95" s="18">
        <f>+$C$30*'11- 2010'!P96</f>
        <v>0</v>
      </c>
      <c r="L95" s="18">
        <f>+$C$30*'11- 2010'!Q96</f>
        <v>0</v>
      </c>
      <c r="M95" s="18">
        <f>+$C$30*'11- 2010'!R96</f>
        <v>0</v>
      </c>
      <c r="N95" s="18">
        <f>+$C$30*'11- 2010'!S96</f>
        <v>0</v>
      </c>
      <c r="O95" s="18">
        <f>+$C$30*'11- 2010'!T96</f>
        <v>0</v>
      </c>
      <c r="P95" s="18">
        <f>+$C$30*'11- 2010'!U96</f>
        <v>0</v>
      </c>
      <c r="Q95" s="18">
        <f>+$C$30*'11- 2010'!V96</f>
        <v>0</v>
      </c>
      <c r="R95" s="18">
        <f>+$C$30*'11- 2010'!W96</f>
        <v>0</v>
      </c>
      <c r="S95" s="18">
        <f>+$C$30*'11- 2010'!X96</f>
        <v>0</v>
      </c>
      <c r="T95" s="18">
        <f>+$C$30*'11- 2010'!Y96</f>
        <v>0</v>
      </c>
      <c r="U95" s="18">
        <f>+$C$30*'11- 2010'!Z96</f>
        <v>0</v>
      </c>
      <c r="V95" s="18">
        <f>+$C$30*'11- 2010'!AA96</f>
        <v>0</v>
      </c>
      <c r="W95" s="18">
        <f>+$C$30*'11- 2010'!AB96</f>
        <v>0</v>
      </c>
      <c r="X95" s="18">
        <f>+$C$30*'11- 2010'!AC96</f>
        <v>0</v>
      </c>
      <c r="Y95" s="18">
        <f>+$C$30*'11- 2010'!AD96</f>
        <v>0</v>
      </c>
      <c r="Z95" s="18">
        <f>+$C$30*'11- 2010'!AE96</f>
        <v>0</v>
      </c>
      <c r="AA95" s="18">
        <f>+$C$30*'11- 2010'!AF96</f>
        <v>0</v>
      </c>
      <c r="AB95" s="18">
        <f>+$C$30*'11- 2010'!AG96</f>
        <v>0</v>
      </c>
      <c r="AC95" s="18">
        <f>+$C$30*'11- 2010'!AH96</f>
        <v>0</v>
      </c>
      <c r="AD95" s="18">
        <f>+$C$30*'11- 2010'!AI96</f>
        <v>0</v>
      </c>
      <c r="AE95" s="18">
        <f>+$C$30*'11- 2010'!AJ96</f>
        <v>0</v>
      </c>
      <c r="AF95" s="18">
        <f>+$C$30*'11- 2010'!AK96</f>
        <v>0</v>
      </c>
      <c r="AG95" s="18">
        <f>+$C$30*'11- 2010'!AL96</f>
        <v>0</v>
      </c>
      <c r="AH95" s="18">
        <f>+$C$30*'11- 2010'!AM96</f>
        <v>0</v>
      </c>
      <c r="AI95" s="2"/>
    </row>
    <row r="96" spans="1:35" hidden="1">
      <c r="A96" s="18">
        <v>89</v>
      </c>
      <c r="B96" s="18">
        <f>+'11- 2010'!C97</f>
        <v>0</v>
      </c>
      <c r="C96" s="18" t="e">
        <f>+'11- 2010'!H97/'11- 2010'!AN97</f>
        <v>#DIV/0!</v>
      </c>
      <c r="D96" s="18">
        <f>+$C$30*'11- 2010'!I97</f>
        <v>0</v>
      </c>
      <c r="E96" s="18">
        <f>+$C$30*'11- 2010'!J97</f>
        <v>0</v>
      </c>
      <c r="F96" s="18">
        <f>+$C$30*'11- 2010'!K97</f>
        <v>0</v>
      </c>
      <c r="G96" s="18">
        <f>+$C$30*'11- 2010'!L97</f>
        <v>0</v>
      </c>
      <c r="H96" s="18">
        <f>+$C$30*'11- 2010'!M97</f>
        <v>0</v>
      </c>
      <c r="I96" s="18">
        <f>+$C$30*'11- 2010'!N97</f>
        <v>0</v>
      </c>
      <c r="J96" s="18">
        <f>+$C$30*'11- 2010'!O97</f>
        <v>0</v>
      </c>
      <c r="K96" s="18">
        <f>+$C$30*'11- 2010'!P97</f>
        <v>0</v>
      </c>
      <c r="L96" s="18">
        <f>+$C$30*'11- 2010'!Q97</f>
        <v>0</v>
      </c>
      <c r="M96" s="18">
        <f>+$C$30*'11- 2010'!R97</f>
        <v>0</v>
      </c>
      <c r="N96" s="18">
        <f>+$C$30*'11- 2010'!S97</f>
        <v>0</v>
      </c>
      <c r="O96" s="18">
        <f>+$C$30*'11- 2010'!T97</f>
        <v>0</v>
      </c>
      <c r="P96" s="18">
        <f>+$C$30*'11- 2010'!U97</f>
        <v>0</v>
      </c>
      <c r="Q96" s="18">
        <f>+$C$30*'11- 2010'!V97</f>
        <v>0</v>
      </c>
      <c r="R96" s="18">
        <f>+$C$30*'11- 2010'!W97</f>
        <v>0</v>
      </c>
      <c r="S96" s="18">
        <f>+$C$30*'11- 2010'!X97</f>
        <v>0</v>
      </c>
      <c r="T96" s="18">
        <f>+$C$30*'11- 2010'!Y97</f>
        <v>0</v>
      </c>
      <c r="U96" s="18">
        <f>+$C$30*'11- 2010'!Z97</f>
        <v>0</v>
      </c>
      <c r="V96" s="18">
        <f>+$C$30*'11- 2010'!AA97</f>
        <v>0</v>
      </c>
      <c r="W96" s="18">
        <f>+$C$30*'11- 2010'!AB97</f>
        <v>0</v>
      </c>
      <c r="X96" s="18">
        <f>+$C$30*'11- 2010'!AC97</f>
        <v>0</v>
      </c>
      <c r="Y96" s="18">
        <f>+$C$30*'11- 2010'!AD97</f>
        <v>0</v>
      </c>
      <c r="Z96" s="18">
        <f>+$C$30*'11- 2010'!AE97</f>
        <v>0</v>
      </c>
      <c r="AA96" s="18">
        <f>+$C$30*'11- 2010'!AF97</f>
        <v>0</v>
      </c>
      <c r="AB96" s="18">
        <f>+$C$30*'11- 2010'!AG97</f>
        <v>0</v>
      </c>
      <c r="AC96" s="18">
        <f>+$C$30*'11- 2010'!AH97</f>
        <v>0</v>
      </c>
      <c r="AD96" s="18">
        <f>+$C$30*'11- 2010'!AI97</f>
        <v>0</v>
      </c>
      <c r="AE96" s="18">
        <f>+$C$30*'11- 2010'!AJ97</f>
        <v>0</v>
      </c>
      <c r="AF96" s="18">
        <f>+$C$30*'11- 2010'!AK97</f>
        <v>0</v>
      </c>
      <c r="AG96" s="18">
        <f>+$C$30*'11- 2010'!AL97</f>
        <v>0</v>
      </c>
      <c r="AH96" s="18">
        <f>+$C$30*'11- 2010'!AM97</f>
        <v>0</v>
      </c>
      <c r="AI96" s="2"/>
    </row>
    <row r="97" spans="1:35" hidden="1">
      <c r="A97" s="18">
        <v>90</v>
      </c>
      <c r="B97" s="18">
        <f>+'11- 2010'!C98</f>
        <v>0</v>
      </c>
      <c r="C97" s="18" t="e">
        <f>+'11- 2010'!H98/'11- 2010'!AN98</f>
        <v>#DIV/0!</v>
      </c>
      <c r="D97" s="18">
        <f>+$C$30*'11- 2010'!I98</f>
        <v>0</v>
      </c>
      <c r="E97" s="18">
        <f>+$C$30*'11- 2010'!J98</f>
        <v>0</v>
      </c>
      <c r="F97" s="18">
        <f>+$C$30*'11- 2010'!K98</f>
        <v>0</v>
      </c>
      <c r="G97" s="18">
        <f>+$C$30*'11- 2010'!L98</f>
        <v>0</v>
      </c>
      <c r="H97" s="18">
        <f>+$C$30*'11- 2010'!M98</f>
        <v>0</v>
      </c>
      <c r="I97" s="18">
        <f>+$C$30*'11- 2010'!N98</f>
        <v>0</v>
      </c>
      <c r="J97" s="18">
        <f>+$C$30*'11- 2010'!O98</f>
        <v>0</v>
      </c>
      <c r="K97" s="18">
        <f>+$C$30*'11- 2010'!P98</f>
        <v>0</v>
      </c>
      <c r="L97" s="18">
        <f>+$C$30*'11- 2010'!Q98</f>
        <v>0</v>
      </c>
      <c r="M97" s="18">
        <f>+$C$30*'11- 2010'!R98</f>
        <v>0</v>
      </c>
      <c r="N97" s="18">
        <f>+$C$30*'11- 2010'!S98</f>
        <v>0</v>
      </c>
      <c r="O97" s="18">
        <f>+$C$30*'11- 2010'!T98</f>
        <v>0</v>
      </c>
      <c r="P97" s="18">
        <f>+$C$30*'11- 2010'!U98</f>
        <v>0</v>
      </c>
      <c r="Q97" s="18">
        <f>+$C$30*'11- 2010'!V98</f>
        <v>0</v>
      </c>
      <c r="R97" s="18">
        <f>+$C$30*'11- 2010'!W98</f>
        <v>0</v>
      </c>
      <c r="S97" s="18">
        <f>+$C$30*'11- 2010'!X98</f>
        <v>0</v>
      </c>
      <c r="T97" s="18">
        <f>+$C$30*'11- 2010'!Y98</f>
        <v>0</v>
      </c>
      <c r="U97" s="18">
        <f>+$C$30*'11- 2010'!Z98</f>
        <v>0</v>
      </c>
      <c r="V97" s="18">
        <f>+$C$30*'11- 2010'!AA98</f>
        <v>0</v>
      </c>
      <c r="W97" s="18">
        <f>+$C$30*'11- 2010'!AB98</f>
        <v>0</v>
      </c>
      <c r="X97" s="18">
        <f>+$C$30*'11- 2010'!AC98</f>
        <v>0</v>
      </c>
      <c r="Y97" s="18">
        <f>+$C$30*'11- 2010'!AD98</f>
        <v>0</v>
      </c>
      <c r="Z97" s="18">
        <f>+$C$30*'11- 2010'!AE98</f>
        <v>0</v>
      </c>
      <c r="AA97" s="18">
        <f>+$C$30*'11- 2010'!AF98</f>
        <v>0</v>
      </c>
      <c r="AB97" s="18">
        <f>+$C$30*'11- 2010'!AG98</f>
        <v>0</v>
      </c>
      <c r="AC97" s="18">
        <f>+$C$30*'11- 2010'!AH98</f>
        <v>0</v>
      </c>
      <c r="AD97" s="18">
        <f>+$C$30*'11- 2010'!AI98</f>
        <v>0</v>
      </c>
      <c r="AE97" s="18">
        <f>+$C$30*'11- 2010'!AJ98</f>
        <v>0</v>
      </c>
      <c r="AF97" s="18">
        <f>+$C$30*'11- 2010'!AK98</f>
        <v>0</v>
      </c>
      <c r="AG97" s="18">
        <f>+$C$30*'11- 2010'!AL98</f>
        <v>0</v>
      </c>
      <c r="AH97" s="18">
        <f>+$C$30*'11- 2010'!AM98</f>
        <v>0</v>
      </c>
      <c r="AI97" s="2"/>
    </row>
    <row r="98" spans="1:35" hidden="1">
      <c r="A98" s="16">
        <v>91</v>
      </c>
      <c r="B98" s="18">
        <f>+'11- 2010'!C99</f>
        <v>0</v>
      </c>
      <c r="C98" s="18" t="e">
        <f>+'11- 2010'!H99/'11- 2010'!AN99</f>
        <v>#DIV/0!</v>
      </c>
      <c r="D98" s="18">
        <f>+$C$30*'11- 2010'!I99</f>
        <v>0</v>
      </c>
      <c r="E98" s="18">
        <f>+$C$30*'11- 2010'!J99</f>
        <v>0</v>
      </c>
      <c r="F98" s="18">
        <f>+$C$30*'11- 2010'!K99</f>
        <v>0</v>
      </c>
      <c r="G98" s="18">
        <f>+$C$30*'11- 2010'!L99</f>
        <v>0</v>
      </c>
      <c r="H98" s="18">
        <f>+$C$30*'11- 2010'!M99</f>
        <v>0</v>
      </c>
      <c r="I98" s="18">
        <f>+$C$30*'11- 2010'!N99</f>
        <v>0</v>
      </c>
      <c r="J98" s="18">
        <f>+$C$30*'11- 2010'!O99</f>
        <v>0</v>
      </c>
      <c r="K98" s="18">
        <f>+$C$30*'11- 2010'!P99</f>
        <v>0</v>
      </c>
      <c r="L98" s="18">
        <f>+$C$30*'11- 2010'!Q99</f>
        <v>0</v>
      </c>
      <c r="M98" s="18">
        <f>+$C$30*'11- 2010'!R99</f>
        <v>0</v>
      </c>
      <c r="N98" s="18">
        <f>+$C$30*'11- 2010'!S99</f>
        <v>0</v>
      </c>
      <c r="O98" s="18">
        <f>+$C$30*'11- 2010'!T99</f>
        <v>0</v>
      </c>
      <c r="P98" s="18">
        <f>+$C$30*'11- 2010'!U99</f>
        <v>0</v>
      </c>
      <c r="Q98" s="18">
        <f>+$C$30*'11- 2010'!V99</f>
        <v>0</v>
      </c>
      <c r="R98" s="18">
        <f>+$C$30*'11- 2010'!W99</f>
        <v>0</v>
      </c>
      <c r="S98" s="18">
        <f>+$C$30*'11- 2010'!X99</f>
        <v>0</v>
      </c>
      <c r="T98" s="18">
        <f>+$C$30*'11- 2010'!Y99</f>
        <v>0</v>
      </c>
      <c r="U98" s="18">
        <f>+$C$30*'11- 2010'!Z99</f>
        <v>0</v>
      </c>
      <c r="V98" s="18">
        <f>+$C$30*'11- 2010'!AA99</f>
        <v>0</v>
      </c>
      <c r="W98" s="18">
        <f>+$C$30*'11- 2010'!AB99</f>
        <v>0</v>
      </c>
      <c r="X98" s="18">
        <f>+$C$30*'11- 2010'!AC99</f>
        <v>0</v>
      </c>
      <c r="Y98" s="18">
        <f>+$C$30*'11- 2010'!AD99</f>
        <v>0</v>
      </c>
      <c r="Z98" s="18">
        <f>+$C$30*'11- 2010'!AE99</f>
        <v>0</v>
      </c>
      <c r="AA98" s="18">
        <f>+$C$30*'11- 2010'!AF99</f>
        <v>0</v>
      </c>
      <c r="AB98" s="18">
        <f>+$C$30*'11- 2010'!AG99</f>
        <v>0</v>
      </c>
      <c r="AC98" s="18">
        <f>+$C$30*'11- 2010'!AH99</f>
        <v>0</v>
      </c>
      <c r="AD98" s="18">
        <f>+$C$30*'11- 2010'!AI99</f>
        <v>0</v>
      </c>
      <c r="AE98" s="18">
        <f>+$C$30*'11- 2010'!AJ99</f>
        <v>0</v>
      </c>
      <c r="AF98" s="18">
        <f>+$C$30*'11- 2010'!AK99</f>
        <v>0</v>
      </c>
      <c r="AG98" s="18">
        <f>+$C$30*'11- 2010'!AL99</f>
        <v>0</v>
      </c>
      <c r="AH98" s="18">
        <f>+$C$30*'11- 2010'!AM99</f>
        <v>0</v>
      </c>
      <c r="AI98" s="2"/>
    </row>
    <row r="99" spans="1:35" hidden="1">
      <c r="A99" s="18">
        <v>92</v>
      </c>
      <c r="B99" s="18">
        <f>+'11- 2010'!C100</f>
        <v>0</v>
      </c>
      <c r="C99" s="18" t="e">
        <f>+'11- 2010'!H100/'11- 2010'!AN100</f>
        <v>#DIV/0!</v>
      </c>
      <c r="D99" s="18">
        <f>+$C$30*'11- 2010'!I100</f>
        <v>0</v>
      </c>
      <c r="E99" s="18">
        <f>+$C$30*'11- 2010'!J100</f>
        <v>0</v>
      </c>
      <c r="F99" s="18">
        <f>+$C$30*'11- 2010'!K100</f>
        <v>0</v>
      </c>
      <c r="G99" s="18">
        <f>+$C$30*'11- 2010'!L100</f>
        <v>0</v>
      </c>
      <c r="H99" s="18">
        <f>+$C$30*'11- 2010'!M100</f>
        <v>0</v>
      </c>
      <c r="I99" s="18">
        <f>+$C$30*'11- 2010'!N100</f>
        <v>0</v>
      </c>
      <c r="J99" s="18">
        <f>+$C$30*'11- 2010'!O100</f>
        <v>0</v>
      </c>
      <c r="K99" s="18">
        <f>+$C$30*'11- 2010'!P100</f>
        <v>0</v>
      </c>
      <c r="L99" s="18">
        <f>+$C$30*'11- 2010'!Q100</f>
        <v>0</v>
      </c>
      <c r="M99" s="18">
        <f>+$C$30*'11- 2010'!R100</f>
        <v>0</v>
      </c>
      <c r="N99" s="18">
        <f>+$C$30*'11- 2010'!S100</f>
        <v>0</v>
      </c>
      <c r="O99" s="18">
        <f>+$C$30*'11- 2010'!T100</f>
        <v>0</v>
      </c>
      <c r="P99" s="18">
        <f>+$C$30*'11- 2010'!U100</f>
        <v>0</v>
      </c>
      <c r="Q99" s="18">
        <f>+$C$30*'11- 2010'!V100</f>
        <v>0</v>
      </c>
      <c r="R99" s="18">
        <f>+$C$30*'11- 2010'!W100</f>
        <v>0</v>
      </c>
      <c r="S99" s="18">
        <f>+$C$30*'11- 2010'!X100</f>
        <v>0</v>
      </c>
      <c r="T99" s="18">
        <f>+$C$30*'11- 2010'!Y100</f>
        <v>0</v>
      </c>
      <c r="U99" s="18">
        <f>+$C$30*'11- 2010'!Z100</f>
        <v>0</v>
      </c>
      <c r="V99" s="18">
        <f>+$C$30*'11- 2010'!AA100</f>
        <v>0</v>
      </c>
      <c r="W99" s="18">
        <f>+$C$30*'11- 2010'!AB100</f>
        <v>0</v>
      </c>
      <c r="X99" s="18">
        <f>+$C$30*'11- 2010'!AC100</f>
        <v>0</v>
      </c>
      <c r="Y99" s="18">
        <f>+$C$30*'11- 2010'!AD100</f>
        <v>0</v>
      </c>
      <c r="Z99" s="18">
        <f>+$C$30*'11- 2010'!AE100</f>
        <v>0</v>
      </c>
      <c r="AA99" s="18">
        <f>+$C$30*'11- 2010'!AF100</f>
        <v>0</v>
      </c>
      <c r="AB99" s="18">
        <f>+$C$30*'11- 2010'!AG100</f>
        <v>0</v>
      </c>
      <c r="AC99" s="18">
        <f>+$C$30*'11- 2010'!AH100</f>
        <v>0</v>
      </c>
      <c r="AD99" s="18">
        <f>+$C$30*'11- 2010'!AI100</f>
        <v>0</v>
      </c>
      <c r="AE99" s="18">
        <f>+$C$30*'11- 2010'!AJ100</f>
        <v>0</v>
      </c>
      <c r="AF99" s="18">
        <f>+$C$30*'11- 2010'!AK100</f>
        <v>0</v>
      </c>
      <c r="AG99" s="18">
        <f>+$C$30*'11- 2010'!AL100</f>
        <v>0</v>
      </c>
      <c r="AH99" s="18">
        <f>+$C$30*'11- 2010'!AM100</f>
        <v>0</v>
      </c>
      <c r="AI99" s="2"/>
    </row>
    <row r="100" spans="1:35" hidden="1">
      <c r="A100" s="18">
        <v>93</v>
      </c>
      <c r="B100" s="18">
        <f>+'11- 2010'!C101</f>
        <v>0</v>
      </c>
      <c r="C100" s="18" t="e">
        <f>+'11- 2010'!H101/'11- 2010'!AN101</f>
        <v>#DIV/0!</v>
      </c>
      <c r="D100" s="18">
        <f>+$C$30*'11- 2010'!I101</f>
        <v>0</v>
      </c>
      <c r="E100" s="18">
        <f>+$C$30*'11- 2010'!J101</f>
        <v>0</v>
      </c>
      <c r="F100" s="18">
        <f>+$C$30*'11- 2010'!K101</f>
        <v>0</v>
      </c>
      <c r="G100" s="18">
        <f>+$C$30*'11- 2010'!L101</f>
        <v>0</v>
      </c>
      <c r="H100" s="18">
        <f>+$C$30*'11- 2010'!M101</f>
        <v>0</v>
      </c>
      <c r="I100" s="18">
        <f>+$C$30*'11- 2010'!N101</f>
        <v>0</v>
      </c>
      <c r="J100" s="18">
        <f>+$C$30*'11- 2010'!O101</f>
        <v>0</v>
      </c>
      <c r="K100" s="18">
        <f>+$C$30*'11- 2010'!P101</f>
        <v>0</v>
      </c>
      <c r="L100" s="18">
        <f>+$C$30*'11- 2010'!Q101</f>
        <v>0</v>
      </c>
      <c r="M100" s="18">
        <f>+$C$30*'11- 2010'!R101</f>
        <v>0</v>
      </c>
      <c r="N100" s="18">
        <f>+$C$30*'11- 2010'!S101</f>
        <v>0</v>
      </c>
      <c r="O100" s="18">
        <f>+$C$30*'11- 2010'!T101</f>
        <v>0</v>
      </c>
      <c r="P100" s="18">
        <f>+$C$30*'11- 2010'!U101</f>
        <v>0</v>
      </c>
      <c r="Q100" s="18">
        <f>+$C$30*'11- 2010'!V101</f>
        <v>0</v>
      </c>
      <c r="R100" s="18">
        <f>+$C$30*'11- 2010'!W101</f>
        <v>0</v>
      </c>
      <c r="S100" s="18">
        <f>+$C$30*'11- 2010'!X101</f>
        <v>0</v>
      </c>
      <c r="T100" s="18">
        <f>+$C$30*'11- 2010'!Y101</f>
        <v>0</v>
      </c>
      <c r="U100" s="18">
        <f>+$C$30*'11- 2010'!Z101</f>
        <v>0</v>
      </c>
      <c r="V100" s="18">
        <f>+$C$30*'11- 2010'!AA101</f>
        <v>0</v>
      </c>
      <c r="W100" s="18">
        <f>+$C$30*'11- 2010'!AB101</f>
        <v>0</v>
      </c>
      <c r="X100" s="18">
        <f>+$C$30*'11- 2010'!AC101</f>
        <v>0</v>
      </c>
      <c r="Y100" s="18">
        <f>+$C$30*'11- 2010'!AD101</f>
        <v>0</v>
      </c>
      <c r="Z100" s="18">
        <f>+$C$30*'11- 2010'!AE101</f>
        <v>0</v>
      </c>
      <c r="AA100" s="18">
        <f>+$C$30*'11- 2010'!AF101</f>
        <v>0</v>
      </c>
      <c r="AB100" s="18">
        <f>+$C$30*'11- 2010'!AG101</f>
        <v>0</v>
      </c>
      <c r="AC100" s="18">
        <f>+$C$30*'11- 2010'!AH101</f>
        <v>0</v>
      </c>
      <c r="AD100" s="18">
        <f>+$C$30*'11- 2010'!AI101</f>
        <v>0</v>
      </c>
      <c r="AE100" s="18">
        <f>+$C$30*'11- 2010'!AJ101</f>
        <v>0</v>
      </c>
      <c r="AF100" s="18">
        <f>+$C$30*'11- 2010'!AK101</f>
        <v>0</v>
      </c>
      <c r="AG100" s="18">
        <f>+$C$30*'11- 2010'!AL101</f>
        <v>0</v>
      </c>
      <c r="AH100" s="18">
        <f>+$C$30*'11- 2010'!AM101</f>
        <v>0</v>
      </c>
      <c r="AI100" s="2"/>
    </row>
    <row r="101" spans="1:35" hidden="1">
      <c r="A101" s="18">
        <v>94</v>
      </c>
      <c r="B101" s="18">
        <f>+'11- 2010'!C102</f>
        <v>0</v>
      </c>
      <c r="C101" s="18" t="e">
        <f>+'11- 2010'!H102/'11- 2010'!AN102</f>
        <v>#DIV/0!</v>
      </c>
      <c r="D101" s="18">
        <f>+$C$30*'11- 2010'!I102</f>
        <v>0</v>
      </c>
      <c r="E101" s="18">
        <f>+$C$30*'11- 2010'!J102</f>
        <v>0</v>
      </c>
      <c r="F101" s="18">
        <f>+$C$30*'11- 2010'!K102</f>
        <v>0</v>
      </c>
      <c r="G101" s="18">
        <f>+$C$30*'11- 2010'!L102</f>
        <v>0</v>
      </c>
      <c r="H101" s="18">
        <f>+$C$30*'11- 2010'!M102</f>
        <v>0</v>
      </c>
      <c r="I101" s="18">
        <f>+$C$30*'11- 2010'!N102</f>
        <v>0</v>
      </c>
      <c r="J101" s="18">
        <f>+$C$30*'11- 2010'!O102</f>
        <v>0</v>
      </c>
      <c r="K101" s="18">
        <f>+$C$30*'11- 2010'!P102</f>
        <v>0</v>
      </c>
      <c r="L101" s="18">
        <f>+$C$30*'11- 2010'!Q102</f>
        <v>0</v>
      </c>
      <c r="M101" s="18">
        <f>+$C$30*'11- 2010'!R102</f>
        <v>0</v>
      </c>
      <c r="N101" s="18">
        <f>+$C$30*'11- 2010'!S102</f>
        <v>0</v>
      </c>
      <c r="O101" s="18">
        <f>+$C$30*'11- 2010'!T102</f>
        <v>0</v>
      </c>
      <c r="P101" s="18">
        <f>+$C$30*'11- 2010'!U102</f>
        <v>0</v>
      </c>
      <c r="Q101" s="18">
        <f>+$C$30*'11- 2010'!V102</f>
        <v>0</v>
      </c>
      <c r="R101" s="18">
        <f>+$C$30*'11- 2010'!W102</f>
        <v>0</v>
      </c>
      <c r="S101" s="18">
        <f>+$C$30*'11- 2010'!X102</f>
        <v>0</v>
      </c>
      <c r="T101" s="18">
        <f>+$C$30*'11- 2010'!Y102</f>
        <v>0</v>
      </c>
      <c r="U101" s="18">
        <f>+$C$30*'11- 2010'!Z102</f>
        <v>0</v>
      </c>
      <c r="V101" s="18">
        <f>+$C$30*'11- 2010'!AA102</f>
        <v>0</v>
      </c>
      <c r="W101" s="18">
        <f>+$C$30*'11- 2010'!AB102</f>
        <v>0</v>
      </c>
      <c r="X101" s="18">
        <f>+$C$30*'11- 2010'!AC102</f>
        <v>0</v>
      </c>
      <c r="Y101" s="18">
        <f>+$C$30*'11- 2010'!AD102</f>
        <v>0</v>
      </c>
      <c r="Z101" s="18">
        <f>+$C$30*'11- 2010'!AE102</f>
        <v>0</v>
      </c>
      <c r="AA101" s="18">
        <f>+$C$30*'11- 2010'!AF102</f>
        <v>0</v>
      </c>
      <c r="AB101" s="18">
        <f>+$C$30*'11- 2010'!AG102</f>
        <v>0</v>
      </c>
      <c r="AC101" s="18">
        <f>+$C$30*'11- 2010'!AH102</f>
        <v>0</v>
      </c>
      <c r="AD101" s="18">
        <f>+$C$30*'11- 2010'!AI102</f>
        <v>0</v>
      </c>
      <c r="AE101" s="18">
        <f>+$C$30*'11- 2010'!AJ102</f>
        <v>0</v>
      </c>
      <c r="AF101" s="18">
        <f>+$C$30*'11- 2010'!AK102</f>
        <v>0</v>
      </c>
      <c r="AG101" s="18">
        <f>+$C$30*'11- 2010'!AL102</f>
        <v>0</v>
      </c>
      <c r="AH101" s="18">
        <f>+$C$30*'11- 2010'!AM102</f>
        <v>0</v>
      </c>
      <c r="AI101" s="2"/>
    </row>
    <row r="102" spans="1:35" hidden="1">
      <c r="A102" s="18">
        <v>95</v>
      </c>
      <c r="B102" s="18">
        <f>+'11- 2010'!C103</f>
        <v>0</v>
      </c>
      <c r="C102" s="18" t="e">
        <f>+'11- 2010'!H103/'11- 2010'!AN103</f>
        <v>#DIV/0!</v>
      </c>
      <c r="D102" s="18">
        <f>+$C$30*'11- 2010'!I103</f>
        <v>0</v>
      </c>
      <c r="E102" s="18">
        <f>+$C$30*'11- 2010'!J103</f>
        <v>0</v>
      </c>
      <c r="F102" s="18">
        <f>+$C$30*'11- 2010'!K103</f>
        <v>0</v>
      </c>
      <c r="G102" s="18">
        <f>+$C$30*'11- 2010'!L103</f>
        <v>0</v>
      </c>
      <c r="H102" s="18">
        <f>+$C$30*'11- 2010'!M103</f>
        <v>0</v>
      </c>
      <c r="I102" s="18">
        <f>+$C$30*'11- 2010'!N103</f>
        <v>0</v>
      </c>
      <c r="J102" s="18">
        <f>+$C$30*'11- 2010'!O103</f>
        <v>0</v>
      </c>
      <c r="K102" s="18">
        <f>+$C$30*'11- 2010'!P103</f>
        <v>0</v>
      </c>
      <c r="L102" s="18">
        <f>+$C$30*'11- 2010'!Q103</f>
        <v>0</v>
      </c>
      <c r="M102" s="18">
        <f>+$C$30*'11- 2010'!R103</f>
        <v>0</v>
      </c>
      <c r="N102" s="18">
        <f>+$C$30*'11- 2010'!S103</f>
        <v>0</v>
      </c>
      <c r="O102" s="18">
        <f>+$C$30*'11- 2010'!T103</f>
        <v>0</v>
      </c>
      <c r="P102" s="18">
        <f>+$C$30*'11- 2010'!U103</f>
        <v>0</v>
      </c>
      <c r="Q102" s="18">
        <f>+$C$30*'11- 2010'!V103</f>
        <v>0</v>
      </c>
      <c r="R102" s="18">
        <f>+$C$30*'11- 2010'!W103</f>
        <v>0</v>
      </c>
      <c r="S102" s="18">
        <f>+$C$30*'11- 2010'!X103</f>
        <v>0</v>
      </c>
      <c r="T102" s="18">
        <f>+$C$30*'11- 2010'!Y103</f>
        <v>0</v>
      </c>
      <c r="U102" s="18">
        <f>+$C$30*'11- 2010'!Z103</f>
        <v>0</v>
      </c>
      <c r="V102" s="18">
        <f>+$C$30*'11- 2010'!AA103</f>
        <v>0</v>
      </c>
      <c r="W102" s="18">
        <f>+$C$30*'11- 2010'!AB103</f>
        <v>0</v>
      </c>
      <c r="X102" s="18">
        <f>+$C$30*'11- 2010'!AC103</f>
        <v>0</v>
      </c>
      <c r="Y102" s="18">
        <f>+$C$30*'11- 2010'!AD103</f>
        <v>0</v>
      </c>
      <c r="Z102" s="18">
        <f>+$C$30*'11- 2010'!AE103</f>
        <v>0</v>
      </c>
      <c r="AA102" s="18">
        <f>+$C$30*'11- 2010'!AF103</f>
        <v>0</v>
      </c>
      <c r="AB102" s="18">
        <f>+$C$30*'11- 2010'!AG103</f>
        <v>0</v>
      </c>
      <c r="AC102" s="18">
        <f>+$C$30*'11- 2010'!AH103</f>
        <v>0</v>
      </c>
      <c r="AD102" s="18">
        <f>+$C$30*'11- 2010'!AI103</f>
        <v>0</v>
      </c>
      <c r="AE102" s="18">
        <f>+$C$30*'11- 2010'!AJ103</f>
        <v>0</v>
      </c>
      <c r="AF102" s="18">
        <f>+$C$30*'11- 2010'!AK103</f>
        <v>0</v>
      </c>
      <c r="AG102" s="18">
        <f>+$C$30*'11- 2010'!AL103</f>
        <v>0</v>
      </c>
      <c r="AH102" s="18">
        <f>+$C$30*'11- 2010'!AM103</f>
        <v>0</v>
      </c>
      <c r="AI102" s="2"/>
    </row>
    <row r="103" spans="1:35" hidden="1">
      <c r="A103" s="16">
        <v>96</v>
      </c>
      <c r="B103" s="18">
        <f>+'11- 2010'!C104</f>
        <v>0</v>
      </c>
      <c r="C103" s="18" t="e">
        <f>+'11- 2010'!H104/'11- 2010'!AN104</f>
        <v>#DIV/0!</v>
      </c>
      <c r="D103" s="18">
        <f>+$C$30*'11- 2010'!I104</f>
        <v>0</v>
      </c>
      <c r="E103" s="18">
        <f>+$C$30*'11- 2010'!J104</f>
        <v>0</v>
      </c>
      <c r="F103" s="18">
        <f>+$C$30*'11- 2010'!K104</f>
        <v>0</v>
      </c>
      <c r="G103" s="18">
        <f>+$C$30*'11- 2010'!L104</f>
        <v>0</v>
      </c>
      <c r="H103" s="18">
        <f>+$C$30*'11- 2010'!M104</f>
        <v>0</v>
      </c>
      <c r="I103" s="18">
        <f>+$C$30*'11- 2010'!N104</f>
        <v>0</v>
      </c>
      <c r="J103" s="18">
        <f>+$C$30*'11- 2010'!O104</f>
        <v>0</v>
      </c>
      <c r="K103" s="18">
        <f>+$C$30*'11- 2010'!P104</f>
        <v>0</v>
      </c>
      <c r="L103" s="18">
        <f>+$C$30*'11- 2010'!Q104</f>
        <v>0</v>
      </c>
      <c r="M103" s="18">
        <f>+$C$30*'11- 2010'!R104</f>
        <v>0</v>
      </c>
      <c r="N103" s="18">
        <f>+$C$30*'11- 2010'!S104</f>
        <v>0</v>
      </c>
      <c r="O103" s="18">
        <f>+$C$30*'11- 2010'!T104</f>
        <v>0</v>
      </c>
      <c r="P103" s="18">
        <f>+$C$30*'11- 2010'!U104</f>
        <v>0</v>
      </c>
      <c r="Q103" s="18">
        <f>+$C$30*'11- 2010'!V104</f>
        <v>0</v>
      </c>
      <c r="R103" s="18">
        <f>+$C$30*'11- 2010'!W104</f>
        <v>0</v>
      </c>
      <c r="S103" s="18">
        <f>+$C$30*'11- 2010'!X104</f>
        <v>0</v>
      </c>
      <c r="T103" s="18">
        <f>+$C$30*'11- 2010'!Y104</f>
        <v>0</v>
      </c>
      <c r="U103" s="18">
        <f>+$C$30*'11- 2010'!Z104</f>
        <v>0</v>
      </c>
      <c r="V103" s="18">
        <f>+$C$30*'11- 2010'!AA104</f>
        <v>0</v>
      </c>
      <c r="W103" s="18">
        <f>+$C$30*'11- 2010'!AB104</f>
        <v>0</v>
      </c>
      <c r="X103" s="18">
        <f>+$C$30*'11- 2010'!AC104</f>
        <v>0</v>
      </c>
      <c r="Y103" s="18">
        <f>+$C$30*'11- 2010'!AD104</f>
        <v>0</v>
      </c>
      <c r="Z103" s="18">
        <f>+$C$30*'11- 2010'!AE104</f>
        <v>0</v>
      </c>
      <c r="AA103" s="18">
        <f>+$C$30*'11- 2010'!AF104</f>
        <v>0</v>
      </c>
      <c r="AB103" s="18">
        <f>+$C$30*'11- 2010'!AG104</f>
        <v>0</v>
      </c>
      <c r="AC103" s="18">
        <f>+$C$30*'11- 2010'!AH104</f>
        <v>0</v>
      </c>
      <c r="AD103" s="18">
        <f>+$C$30*'11- 2010'!AI104</f>
        <v>0</v>
      </c>
      <c r="AE103" s="18">
        <f>+$C$30*'11- 2010'!AJ104</f>
        <v>0</v>
      </c>
      <c r="AF103" s="18">
        <f>+$C$30*'11- 2010'!AK104</f>
        <v>0</v>
      </c>
      <c r="AG103" s="18">
        <f>+$C$30*'11- 2010'!AL104</f>
        <v>0</v>
      </c>
      <c r="AH103" s="18">
        <f>+$C$30*'11- 2010'!AM104</f>
        <v>0</v>
      </c>
      <c r="AI103" s="2"/>
    </row>
    <row r="104" spans="1:35" hidden="1">
      <c r="A104" s="18">
        <v>97</v>
      </c>
      <c r="B104" s="18">
        <f>+'11- 2010'!C105</f>
        <v>0</v>
      </c>
      <c r="C104" s="18" t="e">
        <f>+'11- 2010'!H105/'11- 2010'!AN105</f>
        <v>#DIV/0!</v>
      </c>
      <c r="D104" s="18">
        <f>+$C$30*'11- 2010'!I105</f>
        <v>0</v>
      </c>
      <c r="E104" s="18">
        <f>+$C$30*'11- 2010'!J105</f>
        <v>0</v>
      </c>
      <c r="F104" s="18">
        <f>+$C$30*'11- 2010'!K105</f>
        <v>0</v>
      </c>
      <c r="G104" s="18">
        <f>+$C$30*'11- 2010'!L105</f>
        <v>0</v>
      </c>
      <c r="H104" s="18">
        <f>+$C$30*'11- 2010'!M105</f>
        <v>0</v>
      </c>
      <c r="I104" s="18">
        <f>+$C$30*'11- 2010'!N105</f>
        <v>0</v>
      </c>
      <c r="J104" s="18">
        <f>+$C$30*'11- 2010'!O105</f>
        <v>0</v>
      </c>
      <c r="K104" s="18">
        <f>+$C$30*'11- 2010'!P105</f>
        <v>0</v>
      </c>
      <c r="L104" s="18">
        <f>+$C$30*'11- 2010'!Q105</f>
        <v>0</v>
      </c>
      <c r="M104" s="18">
        <f>+$C$30*'11- 2010'!R105</f>
        <v>0</v>
      </c>
      <c r="N104" s="18">
        <f>+$C$30*'11- 2010'!S105</f>
        <v>0</v>
      </c>
      <c r="O104" s="18">
        <f>+$C$30*'11- 2010'!T105</f>
        <v>0</v>
      </c>
      <c r="P104" s="18">
        <f>+$C$30*'11- 2010'!U105</f>
        <v>0</v>
      </c>
      <c r="Q104" s="18">
        <f>+$C$30*'11- 2010'!V105</f>
        <v>0</v>
      </c>
      <c r="R104" s="18">
        <f>+$C$30*'11- 2010'!W105</f>
        <v>0</v>
      </c>
      <c r="S104" s="18">
        <f>+$C$30*'11- 2010'!X105</f>
        <v>0</v>
      </c>
      <c r="T104" s="18">
        <f>+$C$30*'11- 2010'!Y105</f>
        <v>0</v>
      </c>
      <c r="U104" s="18">
        <f>+$C$30*'11- 2010'!Z105</f>
        <v>0</v>
      </c>
      <c r="V104" s="18">
        <f>+$C$30*'11- 2010'!AA105</f>
        <v>0</v>
      </c>
      <c r="W104" s="18">
        <f>+$C$30*'11- 2010'!AB105</f>
        <v>0</v>
      </c>
      <c r="X104" s="18">
        <f>+$C$30*'11- 2010'!AC105</f>
        <v>0</v>
      </c>
      <c r="Y104" s="18">
        <f>+$C$30*'11- 2010'!AD105</f>
        <v>0</v>
      </c>
      <c r="Z104" s="18">
        <f>+$C$30*'11- 2010'!AE105</f>
        <v>0</v>
      </c>
      <c r="AA104" s="18">
        <f>+$C$30*'11- 2010'!AF105</f>
        <v>0</v>
      </c>
      <c r="AB104" s="18">
        <f>+$C$30*'11- 2010'!AG105</f>
        <v>0</v>
      </c>
      <c r="AC104" s="18">
        <f>+$C$30*'11- 2010'!AH105</f>
        <v>0</v>
      </c>
      <c r="AD104" s="18">
        <f>+$C$30*'11- 2010'!AI105</f>
        <v>0</v>
      </c>
      <c r="AE104" s="18">
        <f>+$C$30*'11- 2010'!AJ105</f>
        <v>0</v>
      </c>
      <c r="AF104" s="18">
        <f>+$C$30*'11- 2010'!AK105</f>
        <v>0</v>
      </c>
      <c r="AG104" s="18">
        <f>+$C$30*'11- 2010'!AL105</f>
        <v>0</v>
      </c>
      <c r="AH104" s="18">
        <f>+$C$30*'11- 2010'!AM105</f>
        <v>0</v>
      </c>
      <c r="AI104" s="2"/>
    </row>
    <row r="105" spans="1:35" hidden="1">
      <c r="A105" s="18">
        <v>98</v>
      </c>
      <c r="B105" s="18">
        <f>+'11- 2010'!C106</f>
        <v>0</v>
      </c>
      <c r="C105" s="18" t="e">
        <f>+'11- 2010'!H106/'11- 2010'!AN106</f>
        <v>#DIV/0!</v>
      </c>
      <c r="D105" s="18">
        <f>+$C$30*'11- 2010'!I106</f>
        <v>0</v>
      </c>
      <c r="E105" s="18">
        <f>+$C$30*'11- 2010'!J106</f>
        <v>0</v>
      </c>
      <c r="F105" s="18">
        <f>+$C$30*'11- 2010'!K106</f>
        <v>0</v>
      </c>
      <c r="G105" s="18">
        <f>+$C$30*'11- 2010'!L106</f>
        <v>0</v>
      </c>
      <c r="H105" s="18">
        <f>+$C$30*'11- 2010'!M106</f>
        <v>0</v>
      </c>
      <c r="I105" s="18">
        <f>+$C$30*'11- 2010'!N106</f>
        <v>0</v>
      </c>
      <c r="J105" s="18">
        <f>+$C$30*'11- 2010'!O106</f>
        <v>0</v>
      </c>
      <c r="K105" s="18">
        <f>+$C$30*'11- 2010'!P106</f>
        <v>0</v>
      </c>
      <c r="L105" s="18">
        <f>+$C$30*'11- 2010'!Q106</f>
        <v>0</v>
      </c>
      <c r="M105" s="18">
        <f>+$C$30*'11- 2010'!R106</f>
        <v>0</v>
      </c>
      <c r="N105" s="18">
        <f>+$C$30*'11- 2010'!S106</f>
        <v>0</v>
      </c>
      <c r="O105" s="18">
        <f>+$C$30*'11- 2010'!T106</f>
        <v>0</v>
      </c>
      <c r="P105" s="18">
        <f>+$C$30*'11- 2010'!U106</f>
        <v>0</v>
      </c>
      <c r="Q105" s="18">
        <f>+$C$30*'11- 2010'!V106</f>
        <v>0</v>
      </c>
      <c r="R105" s="18">
        <f>+$C$30*'11- 2010'!W106</f>
        <v>0</v>
      </c>
      <c r="S105" s="18">
        <f>+$C$30*'11- 2010'!X106</f>
        <v>0</v>
      </c>
      <c r="T105" s="18">
        <f>+$C$30*'11- 2010'!Y106</f>
        <v>0</v>
      </c>
      <c r="U105" s="18">
        <f>+$C$30*'11- 2010'!Z106</f>
        <v>0</v>
      </c>
      <c r="V105" s="18">
        <f>+$C$30*'11- 2010'!AA106</f>
        <v>0</v>
      </c>
      <c r="W105" s="18">
        <f>+$C$30*'11- 2010'!AB106</f>
        <v>0</v>
      </c>
      <c r="X105" s="18">
        <f>+$C$30*'11- 2010'!AC106</f>
        <v>0</v>
      </c>
      <c r="Y105" s="18">
        <f>+$C$30*'11- 2010'!AD106</f>
        <v>0</v>
      </c>
      <c r="Z105" s="18">
        <f>+$C$30*'11- 2010'!AE106</f>
        <v>0</v>
      </c>
      <c r="AA105" s="18">
        <f>+$C$30*'11- 2010'!AF106</f>
        <v>0</v>
      </c>
      <c r="AB105" s="18">
        <f>+$C$30*'11- 2010'!AG106</f>
        <v>0</v>
      </c>
      <c r="AC105" s="18">
        <f>+$C$30*'11- 2010'!AH106</f>
        <v>0</v>
      </c>
      <c r="AD105" s="18">
        <f>+$C$30*'11- 2010'!AI106</f>
        <v>0</v>
      </c>
      <c r="AE105" s="18">
        <f>+$C$30*'11- 2010'!AJ106</f>
        <v>0</v>
      </c>
      <c r="AF105" s="18">
        <f>+$C$30*'11- 2010'!AK106</f>
        <v>0</v>
      </c>
      <c r="AG105" s="18">
        <f>+$C$30*'11- 2010'!AL106</f>
        <v>0</v>
      </c>
      <c r="AH105" s="18">
        <f>+$C$30*'11- 2010'!AM106</f>
        <v>0</v>
      </c>
      <c r="AI105" s="2"/>
    </row>
    <row r="106" spans="1:35" hidden="1">
      <c r="A106" s="18">
        <v>99</v>
      </c>
      <c r="B106" s="18">
        <f>+'11- 2010'!C107</f>
        <v>0</v>
      </c>
      <c r="C106" s="18" t="e">
        <f>+'11- 2010'!H107/'11- 2010'!AN107</f>
        <v>#DIV/0!</v>
      </c>
      <c r="D106" s="18">
        <f>+$C$30*'11- 2010'!I107</f>
        <v>0</v>
      </c>
      <c r="E106" s="18">
        <f>+$C$30*'11- 2010'!J107</f>
        <v>0</v>
      </c>
      <c r="F106" s="18">
        <f>+$C$30*'11- 2010'!K107</f>
        <v>0</v>
      </c>
      <c r="G106" s="18">
        <f>+$C$30*'11- 2010'!L107</f>
        <v>0</v>
      </c>
      <c r="H106" s="18">
        <f>+$C$30*'11- 2010'!M107</f>
        <v>0</v>
      </c>
      <c r="I106" s="18">
        <f>+$C$30*'11- 2010'!N107</f>
        <v>0</v>
      </c>
      <c r="J106" s="18">
        <f>+$C$30*'11- 2010'!O107</f>
        <v>0</v>
      </c>
      <c r="K106" s="18">
        <f>+$C$30*'11- 2010'!P107</f>
        <v>0</v>
      </c>
      <c r="L106" s="18">
        <f>+$C$30*'11- 2010'!Q107</f>
        <v>0</v>
      </c>
      <c r="M106" s="18">
        <f>+$C$30*'11- 2010'!R107</f>
        <v>0</v>
      </c>
      <c r="N106" s="18">
        <f>+$C$30*'11- 2010'!S107</f>
        <v>0</v>
      </c>
      <c r="O106" s="18">
        <f>+$C$30*'11- 2010'!T107</f>
        <v>0</v>
      </c>
      <c r="P106" s="18">
        <f>+$C$30*'11- 2010'!U107</f>
        <v>0</v>
      </c>
      <c r="Q106" s="18">
        <f>+$C$30*'11- 2010'!V107</f>
        <v>0</v>
      </c>
      <c r="R106" s="18">
        <f>+$C$30*'11- 2010'!W107</f>
        <v>0</v>
      </c>
      <c r="S106" s="18">
        <f>+$C$30*'11- 2010'!X107</f>
        <v>0</v>
      </c>
      <c r="T106" s="18">
        <f>+$C$30*'11- 2010'!Y107</f>
        <v>0</v>
      </c>
      <c r="U106" s="18">
        <f>+$C$30*'11- 2010'!Z107</f>
        <v>0</v>
      </c>
      <c r="V106" s="18">
        <f>+$C$30*'11- 2010'!AA107</f>
        <v>0</v>
      </c>
      <c r="W106" s="18">
        <f>+$C$30*'11- 2010'!AB107</f>
        <v>0</v>
      </c>
      <c r="X106" s="18">
        <f>+$C$30*'11- 2010'!AC107</f>
        <v>0</v>
      </c>
      <c r="Y106" s="18">
        <f>+$C$30*'11- 2010'!AD107</f>
        <v>0</v>
      </c>
      <c r="Z106" s="18">
        <f>+$C$30*'11- 2010'!AE107</f>
        <v>0</v>
      </c>
      <c r="AA106" s="18">
        <f>+$C$30*'11- 2010'!AF107</f>
        <v>0</v>
      </c>
      <c r="AB106" s="18">
        <f>+$C$30*'11- 2010'!AG107</f>
        <v>0</v>
      </c>
      <c r="AC106" s="18">
        <f>+$C$30*'11- 2010'!AH107</f>
        <v>0</v>
      </c>
      <c r="AD106" s="18">
        <f>+$C$30*'11- 2010'!AI107</f>
        <v>0</v>
      </c>
      <c r="AE106" s="18">
        <f>+$C$30*'11- 2010'!AJ107</f>
        <v>0</v>
      </c>
      <c r="AF106" s="18">
        <f>+$C$30*'11- 2010'!AK107</f>
        <v>0</v>
      </c>
      <c r="AG106" s="18">
        <f>+$C$30*'11- 2010'!AL107</f>
        <v>0</v>
      </c>
      <c r="AH106" s="18">
        <f>+$C$30*'11- 2010'!AM107</f>
        <v>0</v>
      </c>
      <c r="AI106" s="2"/>
    </row>
    <row r="107" spans="1:35" hidden="1">
      <c r="A107" s="16">
        <v>100</v>
      </c>
      <c r="B107" s="18">
        <f>+'11- 2010'!C108</f>
        <v>0</v>
      </c>
      <c r="C107" s="18" t="e">
        <f>+'11- 2010'!H108/'11- 2010'!AN108</f>
        <v>#DIV/0!</v>
      </c>
      <c r="D107" s="18">
        <f>+$C$30*'11- 2010'!I108</f>
        <v>0</v>
      </c>
      <c r="E107" s="18">
        <f>+$C$30*'11- 2010'!J108</f>
        <v>0</v>
      </c>
      <c r="F107" s="18">
        <f>+$C$30*'11- 2010'!K108</f>
        <v>0</v>
      </c>
      <c r="G107" s="18">
        <f>+$C$30*'11- 2010'!L108</f>
        <v>0</v>
      </c>
      <c r="H107" s="18">
        <f>+$C$30*'11- 2010'!M108</f>
        <v>0</v>
      </c>
      <c r="I107" s="18">
        <f>+$C$30*'11- 2010'!N108</f>
        <v>0</v>
      </c>
      <c r="J107" s="18">
        <f>+$C$30*'11- 2010'!O108</f>
        <v>0</v>
      </c>
      <c r="K107" s="18">
        <f>+$C$30*'11- 2010'!P108</f>
        <v>0</v>
      </c>
      <c r="L107" s="18">
        <f>+$C$30*'11- 2010'!Q108</f>
        <v>0</v>
      </c>
      <c r="M107" s="18">
        <f>+$C$30*'11- 2010'!R108</f>
        <v>0</v>
      </c>
      <c r="N107" s="18">
        <f>+$C$30*'11- 2010'!S108</f>
        <v>0</v>
      </c>
      <c r="O107" s="18">
        <f>+$C$30*'11- 2010'!T108</f>
        <v>0</v>
      </c>
      <c r="P107" s="18">
        <f>+$C$30*'11- 2010'!U108</f>
        <v>0</v>
      </c>
      <c r="Q107" s="18">
        <f>+$C$30*'11- 2010'!V108</f>
        <v>0</v>
      </c>
      <c r="R107" s="18">
        <f>+$C$30*'11- 2010'!W108</f>
        <v>0</v>
      </c>
      <c r="S107" s="18">
        <f>+$C$30*'11- 2010'!X108</f>
        <v>0</v>
      </c>
      <c r="T107" s="18">
        <f>+$C$30*'11- 2010'!Y108</f>
        <v>0</v>
      </c>
      <c r="U107" s="18">
        <f>+$C$30*'11- 2010'!Z108</f>
        <v>0</v>
      </c>
      <c r="V107" s="18">
        <f>+$C$30*'11- 2010'!AA108</f>
        <v>0</v>
      </c>
      <c r="W107" s="18">
        <f>+$C$30*'11- 2010'!AB108</f>
        <v>0</v>
      </c>
      <c r="X107" s="18">
        <f>+$C$30*'11- 2010'!AC108</f>
        <v>0</v>
      </c>
      <c r="Y107" s="18">
        <f>+$C$30*'11- 2010'!AD108</f>
        <v>0</v>
      </c>
      <c r="Z107" s="18">
        <f>+$C$30*'11- 2010'!AE108</f>
        <v>0</v>
      </c>
      <c r="AA107" s="18">
        <f>+$C$30*'11- 2010'!AF108</f>
        <v>0</v>
      </c>
      <c r="AB107" s="18">
        <f>+$C$30*'11- 2010'!AG108</f>
        <v>0</v>
      </c>
      <c r="AC107" s="18">
        <f>+$C$30*'11- 2010'!AH108</f>
        <v>0</v>
      </c>
      <c r="AD107" s="18">
        <f>+$C$30*'11- 2010'!AI108</f>
        <v>0</v>
      </c>
      <c r="AE107" s="18">
        <f>+$C$30*'11- 2010'!AJ108</f>
        <v>0</v>
      </c>
      <c r="AF107" s="18">
        <f>+$C$30*'11- 2010'!AK108</f>
        <v>0</v>
      </c>
      <c r="AG107" s="18">
        <f>+$C$30*'11- 2010'!AL108</f>
        <v>0</v>
      </c>
      <c r="AH107" s="18">
        <f>+$C$30*'11- 2010'!AM108</f>
        <v>0</v>
      </c>
      <c r="AI107" s="2"/>
    </row>
    <row r="108" spans="1:35" hidden="1">
      <c r="A108" s="18">
        <v>101</v>
      </c>
      <c r="B108" s="18">
        <f>+'11- 2010'!C109</f>
        <v>0</v>
      </c>
      <c r="C108" s="18" t="e">
        <f>+'11- 2010'!H109/'11- 2010'!AN109</f>
        <v>#DIV/0!</v>
      </c>
      <c r="D108" s="18">
        <f>+$C$30*'11- 2010'!I109</f>
        <v>0</v>
      </c>
      <c r="E108" s="18">
        <f>+$C$30*'11- 2010'!J109</f>
        <v>0</v>
      </c>
      <c r="F108" s="18">
        <f>+$C$30*'11- 2010'!K109</f>
        <v>0</v>
      </c>
      <c r="G108" s="18">
        <f>+$C$30*'11- 2010'!L109</f>
        <v>0</v>
      </c>
      <c r="H108" s="18">
        <f>+$C$30*'11- 2010'!M109</f>
        <v>0</v>
      </c>
      <c r="I108" s="18">
        <f>+$C$30*'11- 2010'!N109</f>
        <v>0</v>
      </c>
      <c r="J108" s="18">
        <f>+$C$30*'11- 2010'!O109</f>
        <v>0</v>
      </c>
      <c r="K108" s="18">
        <f>+$C$30*'11- 2010'!P109</f>
        <v>0</v>
      </c>
      <c r="L108" s="18">
        <f>+$C$30*'11- 2010'!Q109</f>
        <v>0</v>
      </c>
      <c r="M108" s="18">
        <f>+$C$30*'11- 2010'!R109</f>
        <v>0</v>
      </c>
      <c r="N108" s="18">
        <f>+$C$30*'11- 2010'!S109</f>
        <v>0</v>
      </c>
      <c r="O108" s="18">
        <f>+$C$30*'11- 2010'!T109</f>
        <v>0</v>
      </c>
      <c r="P108" s="18">
        <f>+$C$30*'11- 2010'!U109</f>
        <v>0</v>
      </c>
      <c r="Q108" s="18">
        <f>+$C$30*'11- 2010'!V109</f>
        <v>0</v>
      </c>
      <c r="R108" s="18">
        <f>+$C$30*'11- 2010'!W109</f>
        <v>0</v>
      </c>
      <c r="S108" s="18">
        <f>+$C$30*'11- 2010'!X109</f>
        <v>0</v>
      </c>
      <c r="T108" s="18">
        <f>+$C$30*'11- 2010'!Y109</f>
        <v>0</v>
      </c>
      <c r="U108" s="18">
        <f>+$C$30*'11- 2010'!Z109</f>
        <v>0</v>
      </c>
      <c r="V108" s="18">
        <f>+$C$30*'11- 2010'!AA109</f>
        <v>0</v>
      </c>
      <c r="W108" s="18">
        <f>+$C$30*'11- 2010'!AB109</f>
        <v>0</v>
      </c>
      <c r="X108" s="18">
        <f>+$C$30*'11- 2010'!AC109</f>
        <v>0</v>
      </c>
      <c r="Y108" s="18">
        <f>+$C$30*'11- 2010'!AD109</f>
        <v>0</v>
      </c>
      <c r="Z108" s="18">
        <f>+$C$30*'11- 2010'!AE109</f>
        <v>0</v>
      </c>
      <c r="AA108" s="18">
        <f>+$C$30*'11- 2010'!AF109</f>
        <v>0</v>
      </c>
      <c r="AB108" s="18">
        <f>+$C$30*'11- 2010'!AG109</f>
        <v>0</v>
      </c>
      <c r="AC108" s="18">
        <f>+$C$30*'11- 2010'!AH109</f>
        <v>0</v>
      </c>
      <c r="AD108" s="18">
        <f>+$C$30*'11- 2010'!AI109</f>
        <v>0</v>
      </c>
      <c r="AE108" s="18">
        <f>+$C$30*'11- 2010'!AJ109</f>
        <v>0</v>
      </c>
      <c r="AF108" s="18">
        <f>+$C$30*'11- 2010'!AK109</f>
        <v>0</v>
      </c>
      <c r="AG108" s="18">
        <f>+$C$30*'11- 2010'!AL109</f>
        <v>0</v>
      </c>
      <c r="AH108" s="18">
        <f>+$C$30*'11- 2010'!AM109</f>
        <v>0</v>
      </c>
      <c r="AI108" s="2"/>
    </row>
    <row r="109" spans="1:35" hidden="1">
      <c r="A109" s="18">
        <v>102</v>
      </c>
      <c r="B109" s="18">
        <f>+'11- 2010'!C110</f>
        <v>0</v>
      </c>
      <c r="C109" s="18" t="e">
        <f>+'11- 2010'!H110/'11- 2010'!AN110</f>
        <v>#DIV/0!</v>
      </c>
      <c r="D109" s="18">
        <f>+$C$30*'11- 2010'!I110</f>
        <v>0</v>
      </c>
      <c r="E109" s="18">
        <f>+$C$30*'11- 2010'!J110</f>
        <v>0</v>
      </c>
      <c r="F109" s="18">
        <f>+$C$30*'11- 2010'!K110</f>
        <v>0</v>
      </c>
      <c r="G109" s="18">
        <f>+$C$30*'11- 2010'!L110</f>
        <v>0</v>
      </c>
      <c r="H109" s="18">
        <f>+$C$30*'11- 2010'!M110</f>
        <v>0</v>
      </c>
      <c r="I109" s="18">
        <f>+$C$30*'11- 2010'!N110</f>
        <v>0</v>
      </c>
      <c r="J109" s="18">
        <f>+$C$30*'11- 2010'!O110</f>
        <v>0</v>
      </c>
      <c r="K109" s="18">
        <f>+$C$30*'11- 2010'!P110</f>
        <v>0</v>
      </c>
      <c r="L109" s="18">
        <f>+$C$30*'11- 2010'!Q110</f>
        <v>0</v>
      </c>
      <c r="M109" s="18">
        <f>+$C$30*'11- 2010'!R110</f>
        <v>0</v>
      </c>
      <c r="N109" s="18">
        <f>+$C$30*'11- 2010'!S110</f>
        <v>0</v>
      </c>
      <c r="O109" s="18">
        <f>+$C$30*'11- 2010'!T110</f>
        <v>0</v>
      </c>
      <c r="P109" s="18">
        <f>+$C$30*'11- 2010'!U110</f>
        <v>0</v>
      </c>
      <c r="Q109" s="18">
        <f>+$C$30*'11- 2010'!V110</f>
        <v>0</v>
      </c>
      <c r="R109" s="18">
        <f>+$C$30*'11- 2010'!W110</f>
        <v>0</v>
      </c>
      <c r="S109" s="18">
        <f>+$C$30*'11- 2010'!X110</f>
        <v>0</v>
      </c>
      <c r="T109" s="18">
        <f>+$C$30*'11- 2010'!Y110</f>
        <v>0</v>
      </c>
      <c r="U109" s="18">
        <f>+$C$30*'11- 2010'!Z110</f>
        <v>0</v>
      </c>
      <c r="V109" s="18">
        <f>+$C$30*'11- 2010'!AA110</f>
        <v>0</v>
      </c>
      <c r="W109" s="18">
        <f>+$C$30*'11- 2010'!AB110</f>
        <v>0</v>
      </c>
      <c r="X109" s="18">
        <f>+$C$30*'11- 2010'!AC110</f>
        <v>0</v>
      </c>
      <c r="Y109" s="18">
        <f>+$C$30*'11- 2010'!AD110</f>
        <v>0</v>
      </c>
      <c r="Z109" s="18">
        <f>+$C$30*'11- 2010'!AE110</f>
        <v>0</v>
      </c>
      <c r="AA109" s="18">
        <f>+$C$30*'11- 2010'!AF110</f>
        <v>0</v>
      </c>
      <c r="AB109" s="18">
        <f>+$C$30*'11- 2010'!AG110</f>
        <v>0</v>
      </c>
      <c r="AC109" s="18">
        <f>+$C$30*'11- 2010'!AH110</f>
        <v>0</v>
      </c>
      <c r="AD109" s="18">
        <f>+$C$30*'11- 2010'!AI110</f>
        <v>0</v>
      </c>
      <c r="AE109" s="18">
        <f>+$C$30*'11- 2010'!AJ110</f>
        <v>0</v>
      </c>
      <c r="AF109" s="18">
        <f>+$C$30*'11- 2010'!AK110</f>
        <v>0</v>
      </c>
      <c r="AG109" s="18">
        <f>+$C$30*'11- 2010'!AL110</f>
        <v>0</v>
      </c>
      <c r="AH109" s="18">
        <f>+$C$30*'11- 2010'!AM110</f>
        <v>0</v>
      </c>
      <c r="AI109" s="2"/>
    </row>
    <row r="110" spans="1:35" hidden="1">
      <c r="A110" s="18">
        <v>103</v>
      </c>
      <c r="B110" s="18">
        <f>+'11- 2010'!C111</f>
        <v>0</v>
      </c>
      <c r="C110" s="18" t="e">
        <f>+'11- 2010'!H111/'11- 2010'!AN111</f>
        <v>#DIV/0!</v>
      </c>
      <c r="D110" s="18">
        <f>+$C$30*'11- 2010'!I111</f>
        <v>0</v>
      </c>
      <c r="E110" s="18">
        <f>+$C$30*'11- 2010'!J111</f>
        <v>0</v>
      </c>
      <c r="F110" s="18">
        <f>+$C$30*'11- 2010'!K111</f>
        <v>0</v>
      </c>
      <c r="G110" s="18">
        <f>+$C$30*'11- 2010'!L111</f>
        <v>0</v>
      </c>
      <c r="H110" s="18">
        <f>+$C$30*'11- 2010'!M111</f>
        <v>0</v>
      </c>
      <c r="I110" s="18">
        <f>+$C$30*'11- 2010'!N111</f>
        <v>0</v>
      </c>
      <c r="J110" s="18">
        <f>+$C$30*'11- 2010'!O111</f>
        <v>0</v>
      </c>
      <c r="K110" s="18">
        <f>+$C$30*'11- 2010'!P111</f>
        <v>0</v>
      </c>
      <c r="L110" s="18">
        <f>+$C$30*'11- 2010'!Q111</f>
        <v>0</v>
      </c>
      <c r="M110" s="18">
        <f>+$C$30*'11- 2010'!R111</f>
        <v>0</v>
      </c>
      <c r="N110" s="18">
        <f>+$C$30*'11- 2010'!S111</f>
        <v>0</v>
      </c>
      <c r="O110" s="18">
        <f>+$C$30*'11- 2010'!T111</f>
        <v>0</v>
      </c>
      <c r="P110" s="18">
        <f>+$C$30*'11- 2010'!U111</f>
        <v>0</v>
      </c>
      <c r="Q110" s="18">
        <f>+$C$30*'11- 2010'!V111</f>
        <v>0</v>
      </c>
      <c r="R110" s="18">
        <f>+$C$30*'11- 2010'!W111</f>
        <v>0</v>
      </c>
      <c r="S110" s="18">
        <f>+$C$30*'11- 2010'!X111</f>
        <v>0</v>
      </c>
      <c r="T110" s="18">
        <f>+$C$30*'11- 2010'!Y111</f>
        <v>0</v>
      </c>
      <c r="U110" s="18">
        <f>+$C$30*'11- 2010'!Z111</f>
        <v>0</v>
      </c>
      <c r="V110" s="18">
        <f>+$C$30*'11- 2010'!AA111</f>
        <v>0</v>
      </c>
      <c r="W110" s="18">
        <f>+$C$30*'11- 2010'!AB111</f>
        <v>0</v>
      </c>
      <c r="X110" s="18">
        <f>+$C$30*'11- 2010'!AC111</f>
        <v>0</v>
      </c>
      <c r="Y110" s="18">
        <f>+$C$30*'11- 2010'!AD111</f>
        <v>0</v>
      </c>
      <c r="Z110" s="18">
        <f>+$C$30*'11- 2010'!AE111</f>
        <v>0</v>
      </c>
      <c r="AA110" s="18">
        <f>+$C$30*'11- 2010'!AF111</f>
        <v>0</v>
      </c>
      <c r="AB110" s="18">
        <f>+$C$30*'11- 2010'!AG111</f>
        <v>0</v>
      </c>
      <c r="AC110" s="18">
        <f>+$C$30*'11- 2010'!AH111</f>
        <v>0</v>
      </c>
      <c r="AD110" s="18">
        <f>+$C$30*'11- 2010'!AI111</f>
        <v>0</v>
      </c>
      <c r="AE110" s="18">
        <f>+$C$30*'11- 2010'!AJ111</f>
        <v>0</v>
      </c>
      <c r="AF110" s="18">
        <f>+$C$30*'11- 2010'!AK111</f>
        <v>0</v>
      </c>
      <c r="AG110" s="18">
        <f>+$C$30*'11- 2010'!AL111</f>
        <v>0</v>
      </c>
      <c r="AH110" s="18">
        <f>+$C$30*'11- 2010'!AM111</f>
        <v>0</v>
      </c>
      <c r="AI110" s="2"/>
    </row>
    <row r="111" spans="1:35" hidden="1">
      <c r="A111" s="18">
        <v>104</v>
      </c>
      <c r="B111" s="18">
        <f>+'11- 2010'!C112</f>
        <v>0</v>
      </c>
      <c r="C111" s="18" t="e">
        <f>+'11- 2010'!H112/'11- 2010'!AN112</f>
        <v>#DIV/0!</v>
      </c>
      <c r="D111" s="18">
        <f>+$C$30*'11- 2010'!I112</f>
        <v>0</v>
      </c>
      <c r="E111" s="18">
        <f>+$C$30*'11- 2010'!J112</f>
        <v>0</v>
      </c>
      <c r="F111" s="18">
        <f>+$C$30*'11- 2010'!K112</f>
        <v>0</v>
      </c>
      <c r="G111" s="18">
        <f>+$C$30*'11- 2010'!L112</f>
        <v>0</v>
      </c>
      <c r="H111" s="18">
        <f>+$C$30*'11- 2010'!M112</f>
        <v>0</v>
      </c>
      <c r="I111" s="18">
        <f>+$C$30*'11- 2010'!N112</f>
        <v>0</v>
      </c>
      <c r="J111" s="18">
        <f>+$C$30*'11- 2010'!O112</f>
        <v>0</v>
      </c>
      <c r="K111" s="18">
        <f>+$C$30*'11- 2010'!P112</f>
        <v>0</v>
      </c>
      <c r="L111" s="18">
        <f>+$C$30*'11- 2010'!Q112</f>
        <v>0</v>
      </c>
      <c r="M111" s="18">
        <f>+$C$30*'11- 2010'!R112</f>
        <v>0</v>
      </c>
      <c r="N111" s="18">
        <f>+$C$30*'11- 2010'!S112</f>
        <v>0</v>
      </c>
      <c r="O111" s="18">
        <f>+$C$30*'11- 2010'!T112</f>
        <v>0</v>
      </c>
      <c r="P111" s="18">
        <f>+$C$30*'11- 2010'!U112</f>
        <v>0</v>
      </c>
      <c r="Q111" s="18">
        <f>+$C$30*'11- 2010'!V112</f>
        <v>0</v>
      </c>
      <c r="R111" s="18">
        <f>+$C$30*'11- 2010'!W112</f>
        <v>0</v>
      </c>
      <c r="S111" s="18">
        <f>+$C$30*'11- 2010'!X112</f>
        <v>0</v>
      </c>
      <c r="T111" s="18">
        <f>+$C$30*'11- 2010'!Y112</f>
        <v>0</v>
      </c>
      <c r="U111" s="18">
        <f>+$C$30*'11- 2010'!Z112</f>
        <v>0</v>
      </c>
      <c r="V111" s="18">
        <f>+$C$30*'11- 2010'!AA112</f>
        <v>0</v>
      </c>
      <c r="W111" s="18">
        <f>+$C$30*'11- 2010'!AB112</f>
        <v>0</v>
      </c>
      <c r="X111" s="18">
        <f>+$C$30*'11- 2010'!AC112</f>
        <v>0</v>
      </c>
      <c r="Y111" s="18">
        <f>+$C$30*'11- 2010'!AD112</f>
        <v>0</v>
      </c>
      <c r="Z111" s="18">
        <f>+$C$30*'11- 2010'!AE112</f>
        <v>0</v>
      </c>
      <c r="AA111" s="18">
        <f>+$C$30*'11- 2010'!AF112</f>
        <v>0</v>
      </c>
      <c r="AB111" s="18">
        <f>+$C$30*'11- 2010'!AG112</f>
        <v>0</v>
      </c>
      <c r="AC111" s="18">
        <f>+$C$30*'11- 2010'!AH112</f>
        <v>0</v>
      </c>
      <c r="AD111" s="18">
        <f>+$C$30*'11- 2010'!AI112</f>
        <v>0</v>
      </c>
      <c r="AE111" s="18">
        <f>+$C$30*'11- 2010'!AJ112</f>
        <v>0</v>
      </c>
      <c r="AF111" s="18">
        <f>+$C$30*'11- 2010'!AK112</f>
        <v>0</v>
      </c>
      <c r="AG111" s="18">
        <f>+$C$30*'11- 2010'!AL112</f>
        <v>0</v>
      </c>
      <c r="AH111" s="18">
        <f>+$C$30*'11- 2010'!AM112</f>
        <v>0</v>
      </c>
      <c r="AI111" s="2"/>
    </row>
    <row r="112" spans="1:35" hidden="1">
      <c r="A112" s="16">
        <v>105</v>
      </c>
      <c r="B112" s="18">
        <f>+'11- 2010'!C113</f>
        <v>0</v>
      </c>
      <c r="C112" s="18" t="e">
        <f>+'11- 2010'!H113/'11- 2010'!AN113</f>
        <v>#DIV/0!</v>
      </c>
      <c r="D112" s="18">
        <f>+$C$30*'11- 2010'!I113</f>
        <v>0</v>
      </c>
      <c r="E112" s="18">
        <f>+$C$30*'11- 2010'!J113</f>
        <v>0</v>
      </c>
      <c r="F112" s="18">
        <f>+$C$30*'11- 2010'!K113</f>
        <v>0</v>
      </c>
      <c r="G112" s="18">
        <f>+$C$30*'11- 2010'!L113</f>
        <v>0</v>
      </c>
      <c r="H112" s="18">
        <f>+$C$30*'11- 2010'!M113</f>
        <v>0</v>
      </c>
      <c r="I112" s="18">
        <f>+$C$30*'11- 2010'!N113</f>
        <v>0</v>
      </c>
      <c r="J112" s="18">
        <f>+$C$30*'11- 2010'!O113</f>
        <v>0</v>
      </c>
      <c r="K112" s="18">
        <f>+$C$30*'11- 2010'!P113</f>
        <v>0</v>
      </c>
      <c r="L112" s="18">
        <f>+$C$30*'11- 2010'!Q113</f>
        <v>0</v>
      </c>
      <c r="M112" s="18">
        <f>+$C$30*'11- 2010'!R113</f>
        <v>0</v>
      </c>
      <c r="N112" s="18">
        <f>+$C$30*'11- 2010'!S113</f>
        <v>0</v>
      </c>
      <c r="O112" s="18">
        <f>+$C$30*'11- 2010'!T113</f>
        <v>0</v>
      </c>
      <c r="P112" s="18">
        <f>+$C$30*'11- 2010'!U113</f>
        <v>0</v>
      </c>
      <c r="Q112" s="18">
        <f>+$C$30*'11- 2010'!V113</f>
        <v>0</v>
      </c>
      <c r="R112" s="18">
        <f>+$C$30*'11- 2010'!W113</f>
        <v>0</v>
      </c>
      <c r="S112" s="18">
        <f>+$C$30*'11- 2010'!X113</f>
        <v>0</v>
      </c>
      <c r="T112" s="18">
        <f>+$C$30*'11- 2010'!Y113</f>
        <v>0</v>
      </c>
      <c r="U112" s="18">
        <f>+$C$30*'11- 2010'!Z113</f>
        <v>0</v>
      </c>
      <c r="V112" s="18">
        <f>+$C$30*'11- 2010'!AA113</f>
        <v>0</v>
      </c>
      <c r="W112" s="18">
        <f>+$C$30*'11- 2010'!AB113</f>
        <v>0</v>
      </c>
      <c r="X112" s="18">
        <f>+$C$30*'11- 2010'!AC113</f>
        <v>0</v>
      </c>
      <c r="Y112" s="18">
        <f>+$C$30*'11- 2010'!AD113</f>
        <v>0</v>
      </c>
      <c r="Z112" s="18">
        <f>+$C$30*'11- 2010'!AE113</f>
        <v>0</v>
      </c>
      <c r="AA112" s="18">
        <f>+$C$30*'11- 2010'!AF113</f>
        <v>0</v>
      </c>
      <c r="AB112" s="18">
        <f>+$C$30*'11- 2010'!AG113</f>
        <v>0</v>
      </c>
      <c r="AC112" s="18">
        <f>+$C$30*'11- 2010'!AH113</f>
        <v>0</v>
      </c>
      <c r="AD112" s="18">
        <f>+$C$30*'11- 2010'!AI113</f>
        <v>0</v>
      </c>
      <c r="AE112" s="18">
        <f>+$C$30*'11- 2010'!AJ113</f>
        <v>0</v>
      </c>
      <c r="AF112" s="18">
        <f>+$C$30*'11- 2010'!AK113</f>
        <v>0</v>
      </c>
      <c r="AG112" s="18">
        <f>+$C$30*'11- 2010'!AL113</f>
        <v>0</v>
      </c>
      <c r="AH112" s="18">
        <f>+$C$30*'11- 2010'!AM113</f>
        <v>0</v>
      </c>
      <c r="AI112" s="2"/>
    </row>
    <row r="113" spans="1:35" hidden="1">
      <c r="A113" s="18">
        <v>106</v>
      </c>
      <c r="B113" s="18">
        <f>+'11- 2010'!C114</f>
        <v>0</v>
      </c>
      <c r="C113" s="18" t="e">
        <f>+'11- 2010'!H114/'11- 2010'!AN114</f>
        <v>#DIV/0!</v>
      </c>
      <c r="D113" s="18">
        <f>+$C$30*'11- 2010'!I114</f>
        <v>0</v>
      </c>
      <c r="E113" s="18">
        <f>+$C$30*'11- 2010'!J114</f>
        <v>0</v>
      </c>
      <c r="F113" s="18">
        <f>+$C$30*'11- 2010'!K114</f>
        <v>0</v>
      </c>
      <c r="G113" s="18">
        <f>+$C$30*'11- 2010'!L114</f>
        <v>0</v>
      </c>
      <c r="H113" s="18">
        <f>+$C$30*'11- 2010'!M114</f>
        <v>0</v>
      </c>
      <c r="I113" s="18">
        <f>+$C$30*'11- 2010'!N114</f>
        <v>0</v>
      </c>
      <c r="J113" s="18">
        <f>+$C$30*'11- 2010'!O114</f>
        <v>0</v>
      </c>
      <c r="K113" s="18">
        <f>+$C$30*'11- 2010'!P114</f>
        <v>0</v>
      </c>
      <c r="L113" s="18">
        <f>+$C$30*'11- 2010'!Q114</f>
        <v>0</v>
      </c>
      <c r="M113" s="18">
        <f>+$C$30*'11- 2010'!R114</f>
        <v>0</v>
      </c>
      <c r="N113" s="18">
        <f>+$C$30*'11- 2010'!S114</f>
        <v>0</v>
      </c>
      <c r="O113" s="18">
        <f>+$C$30*'11- 2010'!T114</f>
        <v>0</v>
      </c>
      <c r="P113" s="18">
        <f>+$C$30*'11- 2010'!U114</f>
        <v>0</v>
      </c>
      <c r="Q113" s="18">
        <f>+$C$30*'11- 2010'!V114</f>
        <v>0</v>
      </c>
      <c r="R113" s="18">
        <f>+$C$30*'11- 2010'!W114</f>
        <v>0</v>
      </c>
      <c r="S113" s="18">
        <f>+$C$30*'11- 2010'!X114</f>
        <v>0</v>
      </c>
      <c r="T113" s="18">
        <f>+$C$30*'11- 2010'!Y114</f>
        <v>0</v>
      </c>
      <c r="U113" s="18">
        <f>+$C$30*'11- 2010'!Z114</f>
        <v>0</v>
      </c>
      <c r="V113" s="18">
        <f>+$C$30*'11- 2010'!AA114</f>
        <v>0</v>
      </c>
      <c r="W113" s="18">
        <f>+$C$30*'11- 2010'!AB114</f>
        <v>0</v>
      </c>
      <c r="X113" s="18">
        <f>+$C$30*'11- 2010'!AC114</f>
        <v>0</v>
      </c>
      <c r="Y113" s="18">
        <f>+$C$30*'11- 2010'!AD114</f>
        <v>0</v>
      </c>
      <c r="Z113" s="18">
        <f>+$C$30*'11- 2010'!AE114</f>
        <v>0</v>
      </c>
      <c r="AA113" s="18">
        <f>+$C$30*'11- 2010'!AF114</f>
        <v>0</v>
      </c>
      <c r="AB113" s="18">
        <f>+$C$30*'11- 2010'!AG114</f>
        <v>0</v>
      </c>
      <c r="AC113" s="18">
        <f>+$C$30*'11- 2010'!AH114</f>
        <v>0</v>
      </c>
      <c r="AD113" s="18">
        <f>+$C$30*'11- 2010'!AI114</f>
        <v>0</v>
      </c>
      <c r="AE113" s="18">
        <f>+$C$30*'11- 2010'!AJ114</f>
        <v>0</v>
      </c>
      <c r="AF113" s="18">
        <f>+$C$30*'11- 2010'!AK114</f>
        <v>0</v>
      </c>
      <c r="AG113" s="18">
        <f>+$C$30*'11- 2010'!AL114</f>
        <v>0</v>
      </c>
      <c r="AH113" s="18">
        <f>+$C$30*'11- 2010'!AM114</f>
        <v>0</v>
      </c>
      <c r="AI113" s="2"/>
    </row>
    <row r="114" spans="1:35" hidden="1">
      <c r="A114" s="18">
        <v>107</v>
      </c>
      <c r="B114" s="18">
        <f>+'11- 2010'!C115</f>
        <v>0</v>
      </c>
      <c r="C114" s="18" t="e">
        <f>+'11- 2010'!H115/'11- 2010'!AN115</f>
        <v>#DIV/0!</v>
      </c>
      <c r="D114" s="18">
        <f>+$C$30*'11- 2010'!I115</f>
        <v>0</v>
      </c>
      <c r="E114" s="18">
        <f>+$C$30*'11- 2010'!J115</f>
        <v>0</v>
      </c>
      <c r="F114" s="18">
        <f>+$C$30*'11- 2010'!K115</f>
        <v>0</v>
      </c>
      <c r="G114" s="18">
        <f>+$C$30*'11- 2010'!L115</f>
        <v>0</v>
      </c>
      <c r="H114" s="18">
        <f>+$C$30*'11- 2010'!M115</f>
        <v>0</v>
      </c>
      <c r="I114" s="18">
        <f>+$C$30*'11- 2010'!N115</f>
        <v>0</v>
      </c>
      <c r="J114" s="18">
        <f>+$C$30*'11- 2010'!O115</f>
        <v>0</v>
      </c>
      <c r="K114" s="18">
        <f>+$C$30*'11- 2010'!P115</f>
        <v>0</v>
      </c>
      <c r="L114" s="18">
        <f>+$C$30*'11- 2010'!Q115</f>
        <v>0</v>
      </c>
      <c r="M114" s="18">
        <f>+$C$30*'11- 2010'!R115</f>
        <v>0</v>
      </c>
      <c r="N114" s="18">
        <f>+$C$30*'11- 2010'!S115</f>
        <v>0</v>
      </c>
      <c r="O114" s="18">
        <f>+$C$30*'11- 2010'!T115</f>
        <v>0</v>
      </c>
      <c r="P114" s="18">
        <f>+$C$30*'11- 2010'!U115</f>
        <v>0</v>
      </c>
      <c r="Q114" s="18">
        <f>+$C$30*'11- 2010'!V115</f>
        <v>0</v>
      </c>
      <c r="R114" s="18">
        <f>+$C$30*'11- 2010'!W115</f>
        <v>0</v>
      </c>
      <c r="S114" s="18">
        <f>+$C$30*'11- 2010'!X115</f>
        <v>0</v>
      </c>
      <c r="T114" s="18">
        <f>+$C$30*'11- 2010'!Y115</f>
        <v>0</v>
      </c>
      <c r="U114" s="18">
        <f>+$C$30*'11- 2010'!Z115</f>
        <v>0</v>
      </c>
      <c r="V114" s="18">
        <f>+$C$30*'11- 2010'!AA115</f>
        <v>0</v>
      </c>
      <c r="W114" s="18">
        <f>+$C$30*'11- 2010'!AB115</f>
        <v>0</v>
      </c>
      <c r="X114" s="18">
        <f>+$C$30*'11- 2010'!AC115</f>
        <v>0</v>
      </c>
      <c r="Y114" s="18">
        <f>+$C$30*'11- 2010'!AD115</f>
        <v>0</v>
      </c>
      <c r="Z114" s="18">
        <f>+$C$30*'11- 2010'!AE115</f>
        <v>0</v>
      </c>
      <c r="AA114" s="18">
        <f>+$C$30*'11- 2010'!AF115</f>
        <v>0</v>
      </c>
      <c r="AB114" s="18">
        <f>+$C$30*'11- 2010'!AG115</f>
        <v>0</v>
      </c>
      <c r="AC114" s="18">
        <f>+$C$30*'11- 2010'!AH115</f>
        <v>0</v>
      </c>
      <c r="AD114" s="18">
        <f>+$C$30*'11- 2010'!AI115</f>
        <v>0</v>
      </c>
      <c r="AE114" s="18">
        <f>+$C$30*'11- 2010'!AJ115</f>
        <v>0</v>
      </c>
      <c r="AF114" s="18">
        <f>+$C$30*'11- 2010'!AK115</f>
        <v>0</v>
      </c>
      <c r="AG114" s="18">
        <f>+$C$30*'11- 2010'!AL115</f>
        <v>0</v>
      </c>
      <c r="AH114" s="18">
        <f>+$C$30*'11- 2010'!AM115</f>
        <v>0</v>
      </c>
      <c r="AI114" s="2"/>
    </row>
    <row r="115" spans="1:35" hidden="1">
      <c r="A115" s="18">
        <v>108</v>
      </c>
      <c r="B115" s="18">
        <f>+'11- 2010'!C116</f>
        <v>0</v>
      </c>
      <c r="C115" s="18" t="e">
        <f>+'11- 2010'!H116/'11- 2010'!AN116</f>
        <v>#DIV/0!</v>
      </c>
      <c r="D115" s="18">
        <f>+$C$30*'11- 2010'!I116</f>
        <v>0</v>
      </c>
      <c r="E115" s="18">
        <f>+$C$30*'11- 2010'!J116</f>
        <v>0</v>
      </c>
      <c r="F115" s="18">
        <f>+$C$30*'11- 2010'!K116</f>
        <v>0</v>
      </c>
      <c r="G115" s="18">
        <f>+$C$30*'11- 2010'!L116</f>
        <v>0</v>
      </c>
      <c r="H115" s="18">
        <f>+$C$30*'11- 2010'!M116</f>
        <v>0</v>
      </c>
      <c r="I115" s="18">
        <f>+$C$30*'11- 2010'!N116</f>
        <v>0</v>
      </c>
      <c r="J115" s="18">
        <f>+$C$30*'11- 2010'!O116</f>
        <v>0</v>
      </c>
      <c r="K115" s="18">
        <f>+$C$30*'11- 2010'!P116</f>
        <v>0</v>
      </c>
      <c r="L115" s="18">
        <f>+$C$30*'11- 2010'!Q116</f>
        <v>0</v>
      </c>
      <c r="M115" s="18">
        <f>+$C$30*'11- 2010'!R116</f>
        <v>0</v>
      </c>
      <c r="N115" s="18">
        <f>+$C$30*'11- 2010'!S116</f>
        <v>0</v>
      </c>
      <c r="O115" s="18">
        <f>+$C$30*'11- 2010'!T116</f>
        <v>0</v>
      </c>
      <c r="P115" s="18">
        <f>+$C$30*'11- 2010'!U116</f>
        <v>0</v>
      </c>
      <c r="Q115" s="18">
        <f>+$C$30*'11- 2010'!V116</f>
        <v>0</v>
      </c>
      <c r="R115" s="18">
        <f>+$C$30*'11- 2010'!W116</f>
        <v>0</v>
      </c>
      <c r="S115" s="18">
        <f>+$C$30*'11- 2010'!X116</f>
        <v>0</v>
      </c>
      <c r="T115" s="18">
        <f>+$C$30*'11- 2010'!Y116</f>
        <v>0</v>
      </c>
      <c r="U115" s="18">
        <f>+$C$30*'11- 2010'!Z116</f>
        <v>0</v>
      </c>
      <c r="V115" s="18">
        <f>+$C$30*'11- 2010'!AA116</f>
        <v>0</v>
      </c>
      <c r="W115" s="18">
        <f>+$C$30*'11- 2010'!AB116</f>
        <v>0</v>
      </c>
      <c r="X115" s="18">
        <f>+$C$30*'11- 2010'!AC116</f>
        <v>0</v>
      </c>
      <c r="Y115" s="18">
        <f>+$C$30*'11- 2010'!AD116</f>
        <v>0</v>
      </c>
      <c r="Z115" s="18">
        <f>+$C$30*'11- 2010'!AE116</f>
        <v>0</v>
      </c>
      <c r="AA115" s="18">
        <f>+$C$30*'11- 2010'!AF116</f>
        <v>0</v>
      </c>
      <c r="AB115" s="18">
        <f>+$C$30*'11- 2010'!AG116</f>
        <v>0</v>
      </c>
      <c r="AC115" s="18">
        <f>+$C$30*'11- 2010'!AH116</f>
        <v>0</v>
      </c>
      <c r="AD115" s="18">
        <f>+$C$30*'11- 2010'!AI116</f>
        <v>0</v>
      </c>
      <c r="AE115" s="18">
        <f>+$C$30*'11- 2010'!AJ116</f>
        <v>0</v>
      </c>
      <c r="AF115" s="18">
        <f>+$C$30*'11- 2010'!AK116</f>
        <v>0</v>
      </c>
      <c r="AG115" s="18">
        <f>+$C$30*'11- 2010'!AL116</f>
        <v>0</v>
      </c>
      <c r="AH115" s="18">
        <f>+$C$30*'11- 2010'!AM116</f>
        <v>0</v>
      </c>
      <c r="AI115" s="2"/>
    </row>
    <row r="116" spans="1:35" hidden="1">
      <c r="A116" s="16">
        <v>109</v>
      </c>
      <c r="B116" s="18">
        <f>+'11- 2010'!C117</f>
        <v>0</v>
      </c>
      <c r="C116" s="18" t="e">
        <f>+'11- 2010'!H117/'11- 2010'!AN117</f>
        <v>#DIV/0!</v>
      </c>
      <c r="D116" s="18">
        <f>+$C$30*'11- 2010'!I117</f>
        <v>0</v>
      </c>
      <c r="E116" s="18">
        <f>+$C$30*'11- 2010'!J117</f>
        <v>0</v>
      </c>
      <c r="F116" s="18">
        <f>+$C$30*'11- 2010'!K117</f>
        <v>0</v>
      </c>
      <c r="G116" s="18">
        <f>+$C$30*'11- 2010'!L117</f>
        <v>0</v>
      </c>
      <c r="H116" s="18">
        <f>+$C$30*'11- 2010'!M117</f>
        <v>0</v>
      </c>
      <c r="I116" s="18">
        <f>+$C$30*'11- 2010'!N117</f>
        <v>0</v>
      </c>
      <c r="J116" s="18">
        <f>+$C$30*'11- 2010'!O117</f>
        <v>0</v>
      </c>
      <c r="K116" s="18">
        <f>+$C$30*'11- 2010'!P117</f>
        <v>0</v>
      </c>
      <c r="L116" s="18">
        <f>+$C$30*'11- 2010'!Q117</f>
        <v>0</v>
      </c>
      <c r="M116" s="18">
        <f>+$C$30*'11- 2010'!R117</f>
        <v>0</v>
      </c>
      <c r="N116" s="18">
        <f>+$C$30*'11- 2010'!S117</f>
        <v>0</v>
      </c>
      <c r="O116" s="18">
        <f>+$C$30*'11- 2010'!T117</f>
        <v>0</v>
      </c>
      <c r="P116" s="18">
        <f>+$C$30*'11- 2010'!U117</f>
        <v>0</v>
      </c>
      <c r="Q116" s="18">
        <f>+$C$30*'11- 2010'!V117</f>
        <v>0</v>
      </c>
      <c r="R116" s="18">
        <f>+$C$30*'11- 2010'!W117</f>
        <v>0</v>
      </c>
      <c r="S116" s="18">
        <f>+$C$30*'11- 2010'!X117</f>
        <v>0</v>
      </c>
      <c r="T116" s="18">
        <f>+$C$30*'11- 2010'!Y117</f>
        <v>0</v>
      </c>
      <c r="U116" s="18">
        <f>+$C$30*'11- 2010'!Z117</f>
        <v>0</v>
      </c>
      <c r="V116" s="18">
        <f>+$C$30*'11- 2010'!AA117</f>
        <v>0</v>
      </c>
      <c r="W116" s="18">
        <f>+$C$30*'11- 2010'!AB117</f>
        <v>0</v>
      </c>
      <c r="X116" s="18">
        <f>+$C$30*'11- 2010'!AC117</f>
        <v>0</v>
      </c>
      <c r="Y116" s="18">
        <f>+$C$30*'11- 2010'!AD117</f>
        <v>0</v>
      </c>
      <c r="Z116" s="18">
        <f>+$C$30*'11- 2010'!AE117</f>
        <v>0</v>
      </c>
      <c r="AA116" s="18">
        <f>+$C$30*'11- 2010'!AF117</f>
        <v>0</v>
      </c>
      <c r="AB116" s="18">
        <f>+$C$30*'11- 2010'!AG117</f>
        <v>0</v>
      </c>
      <c r="AC116" s="18">
        <f>+$C$30*'11- 2010'!AH117</f>
        <v>0</v>
      </c>
      <c r="AD116" s="18">
        <f>+$C$30*'11- 2010'!AI117</f>
        <v>0</v>
      </c>
      <c r="AE116" s="18">
        <f>+$C$30*'11- 2010'!AJ117</f>
        <v>0</v>
      </c>
      <c r="AF116" s="18">
        <f>+$C$30*'11- 2010'!AK117</f>
        <v>0</v>
      </c>
      <c r="AG116" s="18">
        <f>+$C$30*'11- 2010'!AL117</f>
        <v>0</v>
      </c>
      <c r="AH116" s="18">
        <f>+$C$30*'11- 2010'!AM117</f>
        <v>0</v>
      </c>
      <c r="AI116" s="2"/>
    </row>
    <row r="117" spans="1:35" hidden="1">
      <c r="A117" s="18">
        <v>110</v>
      </c>
      <c r="B117" s="18">
        <f>+'11- 2010'!C118</f>
        <v>0</v>
      </c>
      <c r="C117" s="18" t="e">
        <f>+'11- 2010'!H118/'11- 2010'!AN118</f>
        <v>#DIV/0!</v>
      </c>
      <c r="D117" s="18">
        <f>+$C$30*'11- 2010'!I118</f>
        <v>0</v>
      </c>
      <c r="E117" s="18">
        <f>+$C$30*'11- 2010'!J118</f>
        <v>0</v>
      </c>
      <c r="F117" s="18">
        <f>+$C$30*'11- 2010'!K118</f>
        <v>0</v>
      </c>
      <c r="G117" s="18">
        <f>+$C$30*'11- 2010'!L118</f>
        <v>0</v>
      </c>
      <c r="H117" s="18">
        <f>+$C$30*'11- 2010'!M118</f>
        <v>0</v>
      </c>
      <c r="I117" s="18">
        <f>+$C$30*'11- 2010'!N118</f>
        <v>0</v>
      </c>
      <c r="J117" s="18">
        <f>+$C$30*'11- 2010'!O118</f>
        <v>0</v>
      </c>
      <c r="K117" s="18">
        <f>+$C$30*'11- 2010'!P118</f>
        <v>0</v>
      </c>
      <c r="L117" s="18">
        <f>+$C$30*'11- 2010'!Q118</f>
        <v>0</v>
      </c>
      <c r="M117" s="18">
        <f>+$C$30*'11- 2010'!R118</f>
        <v>0</v>
      </c>
      <c r="N117" s="18">
        <f>+$C$30*'11- 2010'!S118</f>
        <v>0</v>
      </c>
      <c r="O117" s="18">
        <f>+$C$30*'11- 2010'!T118</f>
        <v>0</v>
      </c>
      <c r="P117" s="18">
        <f>+$C$30*'11- 2010'!U118</f>
        <v>0</v>
      </c>
      <c r="Q117" s="18">
        <f>+$C$30*'11- 2010'!V118</f>
        <v>0</v>
      </c>
      <c r="R117" s="18">
        <f>+$C$30*'11- 2010'!W118</f>
        <v>0</v>
      </c>
      <c r="S117" s="18">
        <f>+$C$30*'11- 2010'!X118</f>
        <v>0</v>
      </c>
      <c r="T117" s="18">
        <f>+$C$30*'11- 2010'!Y118</f>
        <v>0</v>
      </c>
      <c r="U117" s="18">
        <f>+$C$30*'11- 2010'!Z118</f>
        <v>0</v>
      </c>
      <c r="V117" s="18">
        <f>+$C$30*'11- 2010'!AA118</f>
        <v>0</v>
      </c>
      <c r="W117" s="18">
        <f>+$C$30*'11- 2010'!AB118</f>
        <v>0</v>
      </c>
      <c r="X117" s="18">
        <f>+$C$30*'11- 2010'!AC118</f>
        <v>0</v>
      </c>
      <c r="Y117" s="18">
        <f>+$C$30*'11- 2010'!AD118</f>
        <v>0</v>
      </c>
      <c r="Z117" s="18">
        <f>+$C$30*'11- 2010'!AE118</f>
        <v>0</v>
      </c>
      <c r="AA117" s="18">
        <f>+$C$30*'11- 2010'!AF118</f>
        <v>0</v>
      </c>
      <c r="AB117" s="18">
        <f>+$C$30*'11- 2010'!AG118</f>
        <v>0</v>
      </c>
      <c r="AC117" s="18">
        <f>+$C$30*'11- 2010'!AH118</f>
        <v>0</v>
      </c>
      <c r="AD117" s="18">
        <f>+$C$30*'11- 2010'!AI118</f>
        <v>0</v>
      </c>
      <c r="AE117" s="18">
        <f>+$C$30*'11- 2010'!AJ118</f>
        <v>0</v>
      </c>
      <c r="AF117" s="18">
        <f>+$C$30*'11- 2010'!AK118</f>
        <v>0</v>
      </c>
      <c r="AG117" s="18">
        <f>+$C$30*'11- 2010'!AL118</f>
        <v>0</v>
      </c>
      <c r="AH117" s="18">
        <f>+$C$30*'11- 2010'!AM118</f>
        <v>0</v>
      </c>
      <c r="AI117" s="2"/>
    </row>
    <row r="118" spans="1:35" hidden="1">
      <c r="A118" s="18">
        <v>111</v>
      </c>
      <c r="B118" s="18">
        <f>+'11- 2010'!C119</f>
        <v>0</v>
      </c>
      <c r="C118" s="18" t="e">
        <f>+'11- 2010'!H119/'11- 2010'!AN119</f>
        <v>#DIV/0!</v>
      </c>
      <c r="D118" s="18">
        <f>+$C$30*'11- 2010'!I119</f>
        <v>0</v>
      </c>
      <c r="E118" s="18">
        <f>+$C$30*'11- 2010'!J119</f>
        <v>0</v>
      </c>
      <c r="F118" s="18">
        <f>+$C$30*'11- 2010'!K119</f>
        <v>0</v>
      </c>
      <c r="G118" s="18">
        <f>+$C$30*'11- 2010'!L119</f>
        <v>0</v>
      </c>
      <c r="H118" s="18">
        <f>+$C$30*'11- 2010'!M119</f>
        <v>0</v>
      </c>
      <c r="I118" s="18">
        <f>+$C$30*'11- 2010'!N119</f>
        <v>0</v>
      </c>
      <c r="J118" s="18">
        <f>+$C$30*'11- 2010'!O119</f>
        <v>0</v>
      </c>
      <c r="K118" s="18">
        <f>+$C$30*'11- 2010'!P119</f>
        <v>0</v>
      </c>
      <c r="L118" s="18">
        <f>+$C$30*'11- 2010'!Q119</f>
        <v>0</v>
      </c>
      <c r="M118" s="18">
        <f>+$C$30*'11- 2010'!R119</f>
        <v>0</v>
      </c>
      <c r="N118" s="18">
        <f>+$C$30*'11- 2010'!S119</f>
        <v>0</v>
      </c>
      <c r="O118" s="18">
        <f>+$C$30*'11- 2010'!T119</f>
        <v>0</v>
      </c>
      <c r="P118" s="18">
        <f>+$C$30*'11- 2010'!U119</f>
        <v>0</v>
      </c>
      <c r="Q118" s="18">
        <f>+$C$30*'11- 2010'!V119</f>
        <v>0</v>
      </c>
      <c r="R118" s="18">
        <f>+$C$30*'11- 2010'!W119</f>
        <v>0</v>
      </c>
      <c r="S118" s="18">
        <f>+$C$30*'11- 2010'!X119</f>
        <v>0</v>
      </c>
      <c r="T118" s="18">
        <f>+$C$30*'11- 2010'!Y119</f>
        <v>0</v>
      </c>
      <c r="U118" s="18">
        <f>+$C$30*'11- 2010'!Z119</f>
        <v>0</v>
      </c>
      <c r="V118" s="18">
        <f>+$C$30*'11- 2010'!AA119</f>
        <v>0</v>
      </c>
      <c r="W118" s="18">
        <f>+$C$30*'11- 2010'!AB119</f>
        <v>0</v>
      </c>
      <c r="X118" s="18">
        <f>+$C$30*'11- 2010'!AC119</f>
        <v>0</v>
      </c>
      <c r="Y118" s="18">
        <f>+$C$30*'11- 2010'!AD119</f>
        <v>0</v>
      </c>
      <c r="Z118" s="18">
        <f>+$C$30*'11- 2010'!AE119</f>
        <v>0</v>
      </c>
      <c r="AA118" s="18">
        <f>+$C$30*'11- 2010'!AF119</f>
        <v>0</v>
      </c>
      <c r="AB118" s="18">
        <f>+$C$30*'11- 2010'!AG119</f>
        <v>0</v>
      </c>
      <c r="AC118" s="18">
        <f>+$C$30*'11- 2010'!AH119</f>
        <v>0</v>
      </c>
      <c r="AD118" s="18">
        <f>+$C$30*'11- 2010'!AI119</f>
        <v>0</v>
      </c>
      <c r="AE118" s="18">
        <f>+$C$30*'11- 2010'!AJ119</f>
        <v>0</v>
      </c>
      <c r="AF118" s="18">
        <f>+$C$30*'11- 2010'!AK119</f>
        <v>0</v>
      </c>
      <c r="AG118" s="18">
        <f>+$C$30*'11- 2010'!AL119</f>
        <v>0</v>
      </c>
      <c r="AH118" s="18">
        <f>+$C$30*'11- 2010'!AM119</f>
        <v>0</v>
      </c>
      <c r="AI118" s="2"/>
    </row>
    <row r="119" spans="1:35" hidden="1">
      <c r="A119" s="18">
        <v>112</v>
      </c>
      <c r="B119" s="18">
        <f>+'11- 2010'!C120</f>
        <v>0</v>
      </c>
      <c r="C119" s="18" t="e">
        <f>+'11- 2010'!H120/'11- 2010'!AN120</f>
        <v>#DIV/0!</v>
      </c>
      <c r="D119" s="18">
        <f>+$C$30*'11- 2010'!I120</f>
        <v>0</v>
      </c>
      <c r="E119" s="18">
        <f>+$C$30*'11- 2010'!J120</f>
        <v>0</v>
      </c>
      <c r="F119" s="18">
        <f>+$C$30*'11- 2010'!K120</f>
        <v>0</v>
      </c>
      <c r="G119" s="18">
        <f>+$C$30*'11- 2010'!L120</f>
        <v>0</v>
      </c>
      <c r="H119" s="18">
        <f>+$C$30*'11- 2010'!M120</f>
        <v>0</v>
      </c>
      <c r="I119" s="18">
        <f>+$C$30*'11- 2010'!N120</f>
        <v>0</v>
      </c>
      <c r="J119" s="18">
        <f>+$C$30*'11- 2010'!O120</f>
        <v>0</v>
      </c>
      <c r="K119" s="18">
        <f>+$C$30*'11- 2010'!P120</f>
        <v>0</v>
      </c>
      <c r="L119" s="18">
        <f>+$C$30*'11- 2010'!Q120</f>
        <v>0</v>
      </c>
      <c r="M119" s="18">
        <f>+$C$30*'11- 2010'!R120</f>
        <v>0</v>
      </c>
      <c r="N119" s="18">
        <f>+$C$30*'11- 2010'!S120</f>
        <v>0</v>
      </c>
      <c r="O119" s="18">
        <f>+$C$30*'11- 2010'!T120</f>
        <v>0</v>
      </c>
      <c r="P119" s="18">
        <f>+$C$30*'11- 2010'!U120</f>
        <v>0</v>
      </c>
      <c r="Q119" s="18">
        <f>+$C$30*'11- 2010'!V120</f>
        <v>0</v>
      </c>
      <c r="R119" s="18">
        <f>+$C$30*'11- 2010'!W120</f>
        <v>0</v>
      </c>
      <c r="S119" s="18">
        <f>+$C$30*'11- 2010'!X120</f>
        <v>0</v>
      </c>
      <c r="T119" s="18">
        <f>+$C$30*'11- 2010'!Y120</f>
        <v>0</v>
      </c>
      <c r="U119" s="18">
        <f>+$C$30*'11- 2010'!Z120</f>
        <v>0</v>
      </c>
      <c r="V119" s="18">
        <f>+$C$30*'11- 2010'!AA120</f>
        <v>0</v>
      </c>
      <c r="W119" s="18">
        <f>+$C$30*'11- 2010'!AB120</f>
        <v>0</v>
      </c>
      <c r="X119" s="18">
        <f>+$C$30*'11- 2010'!AC120</f>
        <v>0</v>
      </c>
      <c r="Y119" s="18">
        <f>+$C$30*'11- 2010'!AD120</f>
        <v>0</v>
      </c>
      <c r="Z119" s="18">
        <f>+$C$30*'11- 2010'!AE120</f>
        <v>0</v>
      </c>
      <c r="AA119" s="18">
        <f>+$C$30*'11- 2010'!AF120</f>
        <v>0</v>
      </c>
      <c r="AB119" s="18">
        <f>+$C$30*'11- 2010'!AG120</f>
        <v>0</v>
      </c>
      <c r="AC119" s="18">
        <f>+$C$30*'11- 2010'!AH120</f>
        <v>0</v>
      </c>
      <c r="AD119" s="18">
        <f>+$C$30*'11- 2010'!AI120</f>
        <v>0</v>
      </c>
      <c r="AE119" s="18">
        <f>+$C$30*'11- 2010'!AJ120</f>
        <v>0</v>
      </c>
      <c r="AF119" s="18">
        <f>+$C$30*'11- 2010'!AK120</f>
        <v>0</v>
      </c>
      <c r="AG119" s="18">
        <f>+$C$30*'11- 2010'!AL120</f>
        <v>0</v>
      </c>
      <c r="AH119" s="18">
        <f>+$C$30*'11- 2010'!AM120</f>
        <v>0</v>
      </c>
      <c r="AI119" s="2"/>
    </row>
    <row r="120" spans="1:35" hidden="1">
      <c r="A120" s="18">
        <v>113</v>
      </c>
      <c r="B120" s="18">
        <f>+'11- 2010'!C121</f>
        <v>0</v>
      </c>
      <c r="C120" s="18" t="e">
        <f>+'11- 2010'!H121/'11- 2010'!AN121</f>
        <v>#DIV/0!</v>
      </c>
      <c r="D120" s="18">
        <f>+$C$30*'11- 2010'!I121</f>
        <v>0</v>
      </c>
      <c r="E120" s="18">
        <f>+$C$30*'11- 2010'!J121</f>
        <v>0</v>
      </c>
      <c r="F120" s="18">
        <f>+$C$30*'11- 2010'!K121</f>
        <v>0</v>
      </c>
      <c r="G120" s="18">
        <f>+$C$30*'11- 2010'!L121</f>
        <v>0</v>
      </c>
      <c r="H120" s="18">
        <f>+$C$30*'11- 2010'!M121</f>
        <v>0</v>
      </c>
      <c r="I120" s="18">
        <f>+$C$30*'11- 2010'!N121</f>
        <v>0</v>
      </c>
      <c r="J120" s="18">
        <f>+$C$30*'11- 2010'!O121</f>
        <v>0</v>
      </c>
      <c r="K120" s="18">
        <f>+$C$30*'11- 2010'!P121</f>
        <v>0</v>
      </c>
      <c r="L120" s="18">
        <f>+$C$30*'11- 2010'!Q121</f>
        <v>0</v>
      </c>
      <c r="M120" s="18">
        <f>+$C$30*'11- 2010'!R121</f>
        <v>0</v>
      </c>
      <c r="N120" s="18">
        <f>+$C$30*'11- 2010'!S121</f>
        <v>0</v>
      </c>
      <c r="O120" s="18">
        <f>+$C$30*'11- 2010'!T121</f>
        <v>0</v>
      </c>
      <c r="P120" s="18">
        <f>+$C$30*'11- 2010'!U121</f>
        <v>0</v>
      </c>
      <c r="Q120" s="18">
        <f>+$C$30*'11- 2010'!V121</f>
        <v>0</v>
      </c>
      <c r="R120" s="18">
        <f>+$C$30*'11- 2010'!W121</f>
        <v>0</v>
      </c>
      <c r="S120" s="18">
        <f>+$C$30*'11- 2010'!X121</f>
        <v>0</v>
      </c>
      <c r="T120" s="18">
        <f>+$C$30*'11- 2010'!Y121</f>
        <v>0</v>
      </c>
      <c r="U120" s="18">
        <f>+$C$30*'11- 2010'!Z121</f>
        <v>0</v>
      </c>
      <c r="V120" s="18">
        <f>+$C$30*'11- 2010'!AA121</f>
        <v>0</v>
      </c>
      <c r="W120" s="18">
        <f>+$C$30*'11- 2010'!AB121</f>
        <v>0</v>
      </c>
      <c r="X120" s="18">
        <f>+$C$30*'11- 2010'!AC121</f>
        <v>0</v>
      </c>
      <c r="Y120" s="18">
        <f>+$C$30*'11- 2010'!AD121</f>
        <v>0</v>
      </c>
      <c r="Z120" s="18">
        <f>+$C$30*'11- 2010'!AE121</f>
        <v>0</v>
      </c>
      <c r="AA120" s="18">
        <f>+$C$30*'11- 2010'!AF121</f>
        <v>0</v>
      </c>
      <c r="AB120" s="18">
        <f>+$C$30*'11- 2010'!AG121</f>
        <v>0</v>
      </c>
      <c r="AC120" s="18">
        <f>+$C$30*'11- 2010'!AH121</f>
        <v>0</v>
      </c>
      <c r="AD120" s="18">
        <f>+$C$30*'11- 2010'!AI121</f>
        <v>0</v>
      </c>
      <c r="AE120" s="18">
        <f>+$C$30*'11- 2010'!AJ121</f>
        <v>0</v>
      </c>
      <c r="AF120" s="18">
        <f>+$C$30*'11- 2010'!AK121</f>
        <v>0</v>
      </c>
      <c r="AG120" s="18">
        <f>+$C$30*'11- 2010'!AL121</f>
        <v>0</v>
      </c>
      <c r="AH120" s="18">
        <f>+$C$30*'11- 2010'!AM121</f>
        <v>0</v>
      </c>
      <c r="AI120" s="2"/>
    </row>
    <row r="121" spans="1:35" hidden="1">
      <c r="A121" s="16">
        <v>114</v>
      </c>
      <c r="B121" s="18">
        <f>+'11- 2010'!C122</f>
        <v>0</v>
      </c>
      <c r="C121" s="18" t="e">
        <f>+'11- 2010'!H122/'11- 2010'!AN122</f>
        <v>#DIV/0!</v>
      </c>
      <c r="D121" s="18">
        <f>+$C$30*'11- 2010'!I122</f>
        <v>0</v>
      </c>
      <c r="E121" s="18">
        <f>+$C$30*'11- 2010'!J122</f>
        <v>0</v>
      </c>
      <c r="F121" s="18">
        <f>+$C$30*'11- 2010'!K122</f>
        <v>0</v>
      </c>
      <c r="G121" s="18">
        <f>+$C$30*'11- 2010'!L122</f>
        <v>0</v>
      </c>
      <c r="H121" s="18">
        <f>+$C$30*'11- 2010'!M122</f>
        <v>0</v>
      </c>
      <c r="I121" s="18">
        <f>+$C$30*'11- 2010'!N122</f>
        <v>0</v>
      </c>
      <c r="J121" s="18">
        <f>+$C$30*'11- 2010'!O122</f>
        <v>0</v>
      </c>
      <c r="K121" s="18">
        <f>+$C$30*'11- 2010'!P122</f>
        <v>0</v>
      </c>
      <c r="L121" s="18">
        <f>+$C$30*'11- 2010'!Q122</f>
        <v>0</v>
      </c>
      <c r="M121" s="18">
        <f>+$C$30*'11- 2010'!R122</f>
        <v>0</v>
      </c>
      <c r="N121" s="18">
        <f>+$C$30*'11- 2010'!S122</f>
        <v>0</v>
      </c>
      <c r="O121" s="18">
        <f>+$C$30*'11- 2010'!T122</f>
        <v>0</v>
      </c>
      <c r="P121" s="18">
        <f>+$C$30*'11- 2010'!U122</f>
        <v>0</v>
      </c>
      <c r="Q121" s="18">
        <f>+$C$30*'11- 2010'!V122</f>
        <v>0</v>
      </c>
      <c r="R121" s="18">
        <f>+$C$30*'11- 2010'!W122</f>
        <v>0</v>
      </c>
      <c r="S121" s="18">
        <f>+$C$30*'11- 2010'!X122</f>
        <v>0</v>
      </c>
      <c r="T121" s="18">
        <f>+$C$30*'11- 2010'!Y122</f>
        <v>0</v>
      </c>
      <c r="U121" s="18">
        <f>+$C$30*'11- 2010'!Z122</f>
        <v>0</v>
      </c>
      <c r="V121" s="18">
        <f>+$C$30*'11- 2010'!AA122</f>
        <v>0</v>
      </c>
      <c r="W121" s="18">
        <f>+$C$30*'11- 2010'!AB122</f>
        <v>0</v>
      </c>
      <c r="X121" s="18">
        <f>+$C$30*'11- 2010'!AC122</f>
        <v>0</v>
      </c>
      <c r="Y121" s="18">
        <f>+$C$30*'11- 2010'!AD122</f>
        <v>0</v>
      </c>
      <c r="Z121" s="18">
        <f>+$C$30*'11- 2010'!AE122</f>
        <v>0</v>
      </c>
      <c r="AA121" s="18">
        <f>+$C$30*'11- 2010'!AF122</f>
        <v>0</v>
      </c>
      <c r="AB121" s="18">
        <f>+$C$30*'11- 2010'!AG122</f>
        <v>0</v>
      </c>
      <c r="AC121" s="18">
        <f>+$C$30*'11- 2010'!AH122</f>
        <v>0</v>
      </c>
      <c r="AD121" s="18">
        <f>+$C$30*'11- 2010'!AI122</f>
        <v>0</v>
      </c>
      <c r="AE121" s="18">
        <f>+$C$30*'11- 2010'!AJ122</f>
        <v>0</v>
      </c>
      <c r="AF121" s="18">
        <f>+$C$30*'11- 2010'!AK122</f>
        <v>0</v>
      </c>
      <c r="AG121" s="18">
        <f>+$C$30*'11- 2010'!AL122</f>
        <v>0</v>
      </c>
      <c r="AH121" s="18">
        <f>+$C$30*'11- 2010'!AM122</f>
        <v>0</v>
      </c>
      <c r="AI121" s="2"/>
    </row>
    <row r="122" spans="1:35" hidden="1">
      <c r="A122" s="18">
        <v>115</v>
      </c>
      <c r="B122" s="18">
        <f>+'11- 2010'!C123</f>
        <v>0</v>
      </c>
      <c r="C122" s="18" t="e">
        <f>+'11- 2010'!H123/'11- 2010'!AN123</f>
        <v>#DIV/0!</v>
      </c>
      <c r="D122" s="18">
        <f>+$C$30*'11- 2010'!I123</f>
        <v>0</v>
      </c>
      <c r="E122" s="18">
        <f>+$C$30*'11- 2010'!J123</f>
        <v>0</v>
      </c>
      <c r="F122" s="18">
        <f>+$C$30*'11- 2010'!K123</f>
        <v>0</v>
      </c>
      <c r="G122" s="18">
        <f>+$C$30*'11- 2010'!L123</f>
        <v>0</v>
      </c>
      <c r="H122" s="18">
        <f>+$C$30*'11- 2010'!M123</f>
        <v>0</v>
      </c>
      <c r="I122" s="18">
        <f>+$C$30*'11- 2010'!N123</f>
        <v>0</v>
      </c>
      <c r="J122" s="18">
        <f>+$C$30*'11- 2010'!O123</f>
        <v>0</v>
      </c>
      <c r="K122" s="18">
        <f>+$C$30*'11- 2010'!P123</f>
        <v>0</v>
      </c>
      <c r="L122" s="18">
        <f>+$C$30*'11- 2010'!Q123</f>
        <v>0</v>
      </c>
      <c r="M122" s="18">
        <f>+$C$30*'11- 2010'!R123</f>
        <v>0</v>
      </c>
      <c r="N122" s="18">
        <f>+$C$30*'11- 2010'!S123</f>
        <v>0</v>
      </c>
      <c r="O122" s="18">
        <f>+$C$30*'11- 2010'!T123</f>
        <v>0</v>
      </c>
      <c r="P122" s="18">
        <f>+$C$30*'11- 2010'!U123</f>
        <v>0</v>
      </c>
      <c r="Q122" s="18">
        <f>+$C$30*'11- 2010'!V123</f>
        <v>0</v>
      </c>
      <c r="R122" s="18">
        <f>+$C$30*'11- 2010'!W123</f>
        <v>0</v>
      </c>
      <c r="S122" s="18">
        <f>+$C$30*'11- 2010'!X123</f>
        <v>0</v>
      </c>
      <c r="T122" s="18">
        <f>+$C$30*'11- 2010'!Y123</f>
        <v>0</v>
      </c>
      <c r="U122" s="18">
        <f>+$C$30*'11- 2010'!Z123</f>
        <v>0</v>
      </c>
      <c r="V122" s="18">
        <f>+$C$30*'11- 2010'!AA123</f>
        <v>0</v>
      </c>
      <c r="W122" s="18">
        <f>+$C$30*'11- 2010'!AB123</f>
        <v>0</v>
      </c>
      <c r="X122" s="18">
        <f>+$C$30*'11- 2010'!AC123</f>
        <v>0</v>
      </c>
      <c r="Y122" s="18">
        <f>+$C$30*'11- 2010'!AD123</f>
        <v>0</v>
      </c>
      <c r="Z122" s="18">
        <f>+$C$30*'11- 2010'!AE123</f>
        <v>0</v>
      </c>
      <c r="AA122" s="18">
        <f>+$C$30*'11- 2010'!AF123</f>
        <v>0</v>
      </c>
      <c r="AB122" s="18">
        <f>+$C$30*'11- 2010'!AG123</f>
        <v>0</v>
      </c>
      <c r="AC122" s="18">
        <f>+$C$30*'11- 2010'!AH123</f>
        <v>0</v>
      </c>
      <c r="AD122" s="18">
        <f>+$C$30*'11- 2010'!AI123</f>
        <v>0</v>
      </c>
      <c r="AE122" s="18">
        <f>+$C$30*'11- 2010'!AJ123</f>
        <v>0</v>
      </c>
      <c r="AF122" s="18">
        <f>+$C$30*'11- 2010'!AK123</f>
        <v>0</v>
      </c>
      <c r="AG122" s="18">
        <f>+$C$30*'11- 2010'!AL123</f>
        <v>0</v>
      </c>
      <c r="AH122" s="18">
        <f>+$C$30*'11- 2010'!AM123</f>
        <v>0</v>
      </c>
      <c r="AI122" s="2"/>
    </row>
    <row r="123" spans="1:35" hidden="1">
      <c r="A123" s="18">
        <v>116</v>
      </c>
      <c r="B123" s="18">
        <f>+'11- 2010'!C124</f>
        <v>0</v>
      </c>
      <c r="C123" s="18" t="e">
        <f>+'11- 2010'!H124/'11- 2010'!AN124</f>
        <v>#DIV/0!</v>
      </c>
      <c r="D123" s="18">
        <f>+$C$30*'11- 2010'!I124</f>
        <v>0</v>
      </c>
      <c r="E123" s="18">
        <f>+$C$30*'11- 2010'!J124</f>
        <v>0</v>
      </c>
      <c r="F123" s="18">
        <f>+$C$30*'11- 2010'!K124</f>
        <v>0</v>
      </c>
      <c r="G123" s="18">
        <f>+$C$30*'11- 2010'!L124</f>
        <v>0</v>
      </c>
      <c r="H123" s="18">
        <f>+$C$30*'11- 2010'!M124</f>
        <v>0</v>
      </c>
      <c r="I123" s="18">
        <f>+$C$30*'11- 2010'!N124</f>
        <v>0</v>
      </c>
      <c r="J123" s="18">
        <f>+$C$30*'11- 2010'!O124</f>
        <v>0</v>
      </c>
      <c r="K123" s="18">
        <f>+$C$30*'11- 2010'!P124</f>
        <v>0</v>
      </c>
      <c r="L123" s="18">
        <f>+$C$30*'11- 2010'!Q124</f>
        <v>0</v>
      </c>
      <c r="M123" s="18">
        <f>+$C$30*'11- 2010'!R124</f>
        <v>0</v>
      </c>
      <c r="N123" s="18">
        <f>+$C$30*'11- 2010'!S124</f>
        <v>0</v>
      </c>
      <c r="O123" s="18">
        <f>+$C$30*'11- 2010'!T124</f>
        <v>0</v>
      </c>
      <c r="P123" s="18">
        <f>+$C$30*'11- 2010'!U124</f>
        <v>0</v>
      </c>
      <c r="Q123" s="18">
        <f>+$C$30*'11- 2010'!V124</f>
        <v>0</v>
      </c>
      <c r="R123" s="18">
        <f>+$C$30*'11- 2010'!W124</f>
        <v>0</v>
      </c>
      <c r="S123" s="18">
        <f>+$C$30*'11- 2010'!X124</f>
        <v>0</v>
      </c>
      <c r="T123" s="18">
        <f>+$C$30*'11- 2010'!Y124</f>
        <v>0</v>
      </c>
      <c r="U123" s="18">
        <f>+$C$30*'11- 2010'!Z124</f>
        <v>0</v>
      </c>
      <c r="V123" s="18">
        <f>+$C$30*'11- 2010'!AA124</f>
        <v>0</v>
      </c>
      <c r="W123" s="18">
        <f>+$C$30*'11- 2010'!AB124</f>
        <v>0</v>
      </c>
      <c r="X123" s="18">
        <f>+$C$30*'11- 2010'!AC124</f>
        <v>0</v>
      </c>
      <c r="Y123" s="18">
        <f>+$C$30*'11- 2010'!AD124</f>
        <v>0</v>
      </c>
      <c r="Z123" s="18">
        <f>+$C$30*'11- 2010'!AE124</f>
        <v>0</v>
      </c>
      <c r="AA123" s="18">
        <f>+$C$30*'11- 2010'!AF124</f>
        <v>0</v>
      </c>
      <c r="AB123" s="18">
        <f>+$C$30*'11- 2010'!AG124</f>
        <v>0</v>
      </c>
      <c r="AC123" s="18">
        <f>+$C$30*'11- 2010'!AH124</f>
        <v>0</v>
      </c>
      <c r="AD123" s="18">
        <f>+$C$30*'11- 2010'!AI124</f>
        <v>0</v>
      </c>
      <c r="AE123" s="18">
        <f>+$C$30*'11- 2010'!AJ124</f>
        <v>0</v>
      </c>
      <c r="AF123" s="18">
        <f>+$C$30*'11- 2010'!AK124</f>
        <v>0</v>
      </c>
      <c r="AG123" s="18">
        <f>+$C$30*'11- 2010'!AL124</f>
        <v>0</v>
      </c>
      <c r="AH123" s="18">
        <f>+$C$30*'11- 2010'!AM124</f>
        <v>0</v>
      </c>
      <c r="AI123" s="2"/>
    </row>
    <row r="124" spans="1:35" hidden="1">
      <c r="A124" s="18">
        <v>117</v>
      </c>
      <c r="B124" s="18">
        <f>+'11- 2010'!C125</f>
        <v>0</v>
      </c>
      <c r="C124" s="18" t="e">
        <f>+'11- 2010'!H125/'11- 2010'!AN125</f>
        <v>#DIV/0!</v>
      </c>
      <c r="D124" s="18">
        <f>+$C$30*'11- 2010'!I125</f>
        <v>0</v>
      </c>
      <c r="E124" s="18">
        <f>+$C$30*'11- 2010'!J125</f>
        <v>0</v>
      </c>
      <c r="F124" s="18">
        <f>+$C$30*'11- 2010'!K125</f>
        <v>0</v>
      </c>
      <c r="G124" s="18">
        <f>+$C$30*'11- 2010'!L125</f>
        <v>0</v>
      </c>
      <c r="H124" s="18">
        <f>+$C$30*'11- 2010'!M125</f>
        <v>0</v>
      </c>
      <c r="I124" s="18">
        <f>+$C$30*'11- 2010'!N125</f>
        <v>0</v>
      </c>
      <c r="J124" s="18">
        <f>+$C$30*'11- 2010'!O125</f>
        <v>0</v>
      </c>
      <c r="K124" s="18">
        <f>+$C$30*'11- 2010'!P125</f>
        <v>0</v>
      </c>
      <c r="L124" s="18">
        <f>+$C$30*'11- 2010'!Q125</f>
        <v>0</v>
      </c>
      <c r="M124" s="18">
        <f>+$C$30*'11- 2010'!R125</f>
        <v>0</v>
      </c>
      <c r="N124" s="18">
        <f>+$C$30*'11- 2010'!S125</f>
        <v>0</v>
      </c>
      <c r="O124" s="18">
        <f>+$C$30*'11- 2010'!T125</f>
        <v>0</v>
      </c>
      <c r="P124" s="18">
        <f>+$C$30*'11- 2010'!U125</f>
        <v>0</v>
      </c>
      <c r="Q124" s="18">
        <f>+$C$30*'11- 2010'!V125</f>
        <v>0</v>
      </c>
      <c r="R124" s="18">
        <f>+$C$30*'11- 2010'!W125</f>
        <v>0</v>
      </c>
      <c r="S124" s="18">
        <f>+$C$30*'11- 2010'!X125</f>
        <v>0</v>
      </c>
      <c r="T124" s="18">
        <f>+$C$30*'11- 2010'!Y125</f>
        <v>0</v>
      </c>
      <c r="U124" s="18">
        <f>+$C$30*'11- 2010'!Z125</f>
        <v>0</v>
      </c>
      <c r="V124" s="18">
        <f>+$C$30*'11- 2010'!AA125</f>
        <v>0</v>
      </c>
      <c r="W124" s="18">
        <f>+$C$30*'11- 2010'!AB125</f>
        <v>0</v>
      </c>
      <c r="X124" s="18">
        <f>+$C$30*'11- 2010'!AC125</f>
        <v>0</v>
      </c>
      <c r="Y124" s="18">
        <f>+$C$30*'11- 2010'!AD125</f>
        <v>0</v>
      </c>
      <c r="Z124" s="18">
        <f>+$C$30*'11- 2010'!AE125</f>
        <v>0</v>
      </c>
      <c r="AA124" s="18">
        <f>+$C$30*'11- 2010'!AF125</f>
        <v>0</v>
      </c>
      <c r="AB124" s="18">
        <f>+$C$30*'11- 2010'!AG125</f>
        <v>0</v>
      </c>
      <c r="AC124" s="18">
        <f>+$C$30*'11- 2010'!AH125</f>
        <v>0</v>
      </c>
      <c r="AD124" s="18">
        <f>+$C$30*'11- 2010'!AI125</f>
        <v>0</v>
      </c>
      <c r="AE124" s="18">
        <f>+$C$30*'11- 2010'!AJ125</f>
        <v>0</v>
      </c>
      <c r="AF124" s="18">
        <f>+$C$30*'11- 2010'!AK125</f>
        <v>0</v>
      </c>
      <c r="AG124" s="18">
        <f>+$C$30*'11- 2010'!AL125</f>
        <v>0</v>
      </c>
      <c r="AH124" s="18">
        <f>+$C$30*'11- 2010'!AM125</f>
        <v>0</v>
      </c>
      <c r="AI124" s="2"/>
    </row>
    <row r="125" spans="1:35" hidden="1">
      <c r="A125" s="16">
        <v>118</v>
      </c>
      <c r="B125" s="18">
        <f>+'11- 2010'!C126</f>
        <v>0</v>
      </c>
      <c r="C125" s="18" t="e">
        <f>+'11- 2010'!H126/'11- 2010'!AN126</f>
        <v>#DIV/0!</v>
      </c>
      <c r="D125" s="18">
        <f>+$C$30*'11- 2010'!I126</f>
        <v>0</v>
      </c>
      <c r="E125" s="18">
        <f>+$C$30*'11- 2010'!J126</f>
        <v>0</v>
      </c>
      <c r="F125" s="18">
        <f>+$C$30*'11- 2010'!K126</f>
        <v>0</v>
      </c>
      <c r="G125" s="18">
        <f>+$C$30*'11- 2010'!L126</f>
        <v>0</v>
      </c>
      <c r="H125" s="18">
        <f>+$C$30*'11- 2010'!M126</f>
        <v>0</v>
      </c>
      <c r="I125" s="18">
        <f>+$C$30*'11- 2010'!N126</f>
        <v>0</v>
      </c>
      <c r="J125" s="18">
        <f>+$C$30*'11- 2010'!O126</f>
        <v>0</v>
      </c>
      <c r="K125" s="18">
        <f>+$C$30*'11- 2010'!P126</f>
        <v>0</v>
      </c>
      <c r="L125" s="18">
        <f>+$C$30*'11- 2010'!Q126</f>
        <v>0</v>
      </c>
      <c r="M125" s="18">
        <f>+$C$30*'11- 2010'!R126</f>
        <v>0</v>
      </c>
      <c r="N125" s="18">
        <f>+$C$30*'11- 2010'!S126</f>
        <v>0</v>
      </c>
      <c r="O125" s="18">
        <f>+$C$30*'11- 2010'!T126</f>
        <v>0</v>
      </c>
      <c r="P125" s="18">
        <f>+$C$30*'11- 2010'!U126</f>
        <v>0</v>
      </c>
      <c r="Q125" s="18">
        <f>+$C$30*'11- 2010'!V126</f>
        <v>0</v>
      </c>
      <c r="R125" s="18">
        <f>+$C$30*'11- 2010'!W126</f>
        <v>0</v>
      </c>
      <c r="S125" s="18">
        <f>+$C$30*'11- 2010'!X126</f>
        <v>0</v>
      </c>
      <c r="T125" s="18">
        <f>+$C$30*'11- 2010'!Y126</f>
        <v>0</v>
      </c>
      <c r="U125" s="18">
        <f>+$C$30*'11- 2010'!Z126</f>
        <v>0</v>
      </c>
      <c r="V125" s="18">
        <f>+$C$30*'11- 2010'!AA126</f>
        <v>0</v>
      </c>
      <c r="W125" s="18">
        <f>+$C$30*'11- 2010'!AB126</f>
        <v>0</v>
      </c>
      <c r="X125" s="18">
        <f>+$C$30*'11- 2010'!AC126</f>
        <v>0</v>
      </c>
      <c r="Y125" s="18">
        <f>+$C$30*'11- 2010'!AD126</f>
        <v>0</v>
      </c>
      <c r="Z125" s="18">
        <f>+$C$30*'11- 2010'!AE126</f>
        <v>0</v>
      </c>
      <c r="AA125" s="18">
        <f>+$C$30*'11- 2010'!AF126</f>
        <v>0</v>
      </c>
      <c r="AB125" s="18">
        <f>+$C$30*'11- 2010'!AG126</f>
        <v>0</v>
      </c>
      <c r="AC125" s="18">
        <f>+$C$30*'11- 2010'!AH126</f>
        <v>0</v>
      </c>
      <c r="AD125" s="18">
        <f>+$C$30*'11- 2010'!AI126</f>
        <v>0</v>
      </c>
      <c r="AE125" s="18">
        <f>+$C$30*'11- 2010'!AJ126</f>
        <v>0</v>
      </c>
      <c r="AF125" s="18">
        <f>+$C$30*'11- 2010'!AK126</f>
        <v>0</v>
      </c>
      <c r="AG125" s="18">
        <f>+$C$30*'11- 2010'!AL126</f>
        <v>0</v>
      </c>
      <c r="AH125" s="18">
        <f>+$C$30*'11- 2010'!AM126</f>
        <v>0</v>
      </c>
      <c r="AI125" s="2"/>
    </row>
    <row r="126" spans="1:35" hidden="1">
      <c r="A126" s="18">
        <v>119</v>
      </c>
      <c r="B126" s="18">
        <f>+'11- 2010'!C127</f>
        <v>0</v>
      </c>
      <c r="C126" s="18" t="e">
        <f>+'11- 2010'!H127/'11- 2010'!AN127</f>
        <v>#DIV/0!</v>
      </c>
      <c r="D126" s="18">
        <f>+$C$30*'11- 2010'!I127</f>
        <v>0</v>
      </c>
      <c r="E126" s="18">
        <f>+$C$30*'11- 2010'!J127</f>
        <v>0</v>
      </c>
      <c r="F126" s="18">
        <f>+$C$30*'11- 2010'!K127</f>
        <v>0</v>
      </c>
      <c r="G126" s="18">
        <f>+$C$30*'11- 2010'!L127</f>
        <v>0</v>
      </c>
      <c r="H126" s="18">
        <f>+$C$30*'11- 2010'!M127</f>
        <v>0</v>
      </c>
      <c r="I126" s="18">
        <f>+$C$30*'11- 2010'!N127</f>
        <v>0</v>
      </c>
      <c r="J126" s="18">
        <f>+$C$30*'11- 2010'!O127</f>
        <v>0</v>
      </c>
      <c r="K126" s="18">
        <f>+$C$30*'11- 2010'!P127</f>
        <v>0</v>
      </c>
      <c r="L126" s="18">
        <f>+$C$30*'11- 2010'!Q127</f>
        <v>0</v>
      </c>
      <c r="M126" s="18">
        <f>+$C$30*'11- 2010'!R127</f>
        <v>0</v>
      </c>
      <c r="N126" s="18">
        <f>+$C$30*'11- 2010'!S127</f>
        <v>0</v>
      </c>
      <c r="O126" s="18">
        <f>+$C$30*'11- 2010'!T127</f>
        <v>0</v>
      </c>
      <c r="P126" s="18">
        <f>+$C$30*'11- 2010'!U127</f>
        <v>0</v>
      </c>
      <c r="Q126" s="18">
        <f>+$C$30*'11- 2010'!V127</f>
        <v>0</v>
      </c>
      <c r="R126" s="18">
        <f>+$C$30*'11- 2010'!W127</f>
        <v>0</v>
      </c>
      <c r="S126" s="18">
        <f>+$C$30*'11- 2010'!X127</f>
        <v>0</v>
      </c>
      <c r="T126" s="18">
        <f>+$C$30*'11- 2010'!Y127</f>
        <v>0</v>
      </c>
      <c r="U126" s="18">
        <f>+$C$30*'11- 2010'!Z127</f>
        <v>0</v>
      </c>
      <c r="V126" s="18">
        <f>+$C$30*'11- 2010'!AA127</f>
        <v>0</v>
      </c>
      <c r="W126" s="18">
        <f>+$C$30*'11- 2010'!AB127</f>
        <v>0</v>
      </c>
      <c r="X126" s="18">
        <f>+$C$30*'11- 2010'!AC127</f>
        <v>0</v>
      </c>
      <c r="Y126" s="18">
        <f>+$C$30*'11- 2010'!AD127</f>
        <v>0</v>
      </c>
      <c r="Z126" s="18">
        <f>+$C$30*'11- 2010'!AE127</f>
        <v>0</v>
      </c>
      <c r="AA126" s="18">
        <f>+$C$30*'11- 2010'!AF127</f>
        <v>0</v>
      </c>
      <c r="AB126" s="18">
        <f>+$C$30*'11- 2010'!AG127</f>
        <v>0</v>
      </c>
      <c r="AC126" s="18">
        <f>+$C$30*'11- 2010'!AH127</f>
        <v>0</v>
      </c>
      <c r="AD126" s="18">
        <f>+$C$30*'11- 2010'!AI127</f>
        <v>0</v>
      </c>
      <c r="AE126" s="18">
        <f>+$C$30*'11- 2010'!AJ127</f>
        <v>0</v>
      </c>
      <c r="AF126" s="18">
        <f>+$C$30*'11- 2010'!AK127</f>
        <v>0</v>
      </c>
      <c r="AG126" s="18">
        <f>+$C$30*'11- 2010'!AL127</f>
        <v>0</v>
      </c>
      <c r="AH126" s="18">
        <f>+$C$30*'11- 2010'!AM127</f>
        <v>0</v>
      </c>
      <c r="AI126" s="2"/>
    </row>
    <row r="127" spans="1:35" hidden="1">
      <c r="A127" s="18">
        <v>120</v>
      </c>
      <c r="B127" s="18">
        <f>+'11- 2010'!C128</f>
        <v>0</v>
      </c>
      <c r="C127" s="18" t="e">
        <f>+'11- 2010'!H128/'11- 2010'!AN128</f>
        <v>#DIV/0!</v>
      </c>
      <c r="D127" s="18">
        <f>+$C$30*'11- 2010'!I128</f>
        <v>0</v>
      </c>
      <c r="E127" s="18">
        <f>+$C$30*'11- 2010'!J128</f>
        <v>0</v>
      </c>
      <c r="F127" s="18">
        <f>+$C$30*'11- 2010'!K128</f>
        <v>0</v>
      </c>
      <c r="G127" s="18">
        <f>+$C$30*'11- 2010'!L128</f>
        <v>0</v>
      </c>
      <c r="H127" s="18">
        <f>+$C$30*'11- 2010'!M128</f>
        <v>0</v>
      </c>
      <c r="I127" s="18">
        <f>+$C$30*'11- 2010'!N128</f>
        <v>0</v>
      </c>
      <c r="J127" s="18">
        <f>+$C$30*'11- 2010'!O128</f>
        <v>0</v>
      </c>
      <c r="K127" s="18">
        <f>+$C$30*'11- 2010'!P128</f>
        <v>0</v>
      </c>
      <c r="L127" s="18">
        <f>+$C$30*'11- 2010'!Q128</f>
        <v>0</v>
      </c>
      <c r="M127" s="18">
        <f>+$C$30*'11- 2010'!R128</f>
        <v>0</v>
      </c>
      <c r="N127" s="18">
        <f>+$C$30*'11- 2010'!S128</f>
        <v>0</v>
      </c>
      <c r="O127" s="18">
        <f>+$C$30*'11- 2010'!T128</f>
        <v>0</v>
      </c>
      <c r="P127" s="18">
        <f>+$C$30*'11- 2010'!U128</f>
        <v>0</v>
      </c>
      <c r="Q127" s="18">
        <f>+$C$30*'11- 2010'!V128</f>
        <v>0</v>
      </c>
      <c r="R127" s="18">
        <f>+$C$30*'11- 2010'!W128</f>
        <v>0</v>
      </c>
      <c r="S127" s="18">
        <f>+$C$30*'11- 2010'!X128</f>
        <v>0</v>
      </c>
      <c r="T127" s="18">
        <f>+$C$30*'11- 2010'!Y128</f>
        <v>0</v>
      </c>
      <c r="U127" s="18">
        <f>+$C$30*'11- 2010'!Z128</f>
        <v>0</v>
      </c>
      <c r="V127" s="18">
        <f>+$C$30*'11- 2010'!AA128</f>
        <v>0</v>
      </c>
      <c r="W127" s="18">
        <f>+$C$30*'11- 2010'!AB128</f>
        <v>0</v>
      </c>
      <c r="X127" s="18">
        <f>+$C$30*'11- 2010'!AC128</f>
        <v>0</v>
      </c>
      <c r="Y127" s="18">
        <f>+$C$30*'11- 2010'!AD128</f>
        <v>0</v>
      </c>
      <c r="Z127" s="18">
        <f>+$C$30*'11- 2010'!AE128</f>
        <v>0</v>
      </c>
      <c r="AA127" s="18">
        <f>+$C$30*'11- 2010'!AF128</f>
        <v>0</v>
      </c>
      <c r="AB127" s="18">
        <f>+$C$30*'11- 2010'!AG128</f>
        <v>0</v>
      </c>
      <c r="AC127" s="18">
        <f>+$C$30*'11- 2010'!AH128</f>
        <v>0</v>
      </c>
      <c r="AD127" s="18">
        <f>+$C$30*'11- 2010'!AI128</f>
        <v>0</v>
      </c>
      <c r="AE127" s="18">
        <f>+$C$30*'11- 2010'!AJ128</f>
        <v>0</v>
      </c>
      <c r="AF127" s="18">
        <f>+$C$30*'11- 2010'!AK128</f>
        <v>0</v>
      </c>
      <c r="AG127" s="18">
        <f>+$C$30*'11- 2010'!AL128</f>
        <v>0</v>
      </c>
      <c r="AH127" s="18">
        <f>+$C$30*'11- 2010'!AM128</f>
        <v>0</v>
      </c>
      <c r="AI127" s="2"/>
    </row>
    <row r="128" spans="1:35" hidden="1">
      <c r="A128" s="18">
        <v>121</v>
      </c>
      <c r="B128" s="18">
        <f>+'11- 2010'!C129</f>
        <v>0</v>
      </c>
      <c r="C128" s="18" t="e">
        <f>+'11- 2010'!H129/'11- 2010'!AN129</f>
        <v>#DIV/0!</v>
      </c>
      <c r="D128" s="18">
        <f>+$C$30*'11- 2010'!I129</f>
        <v>0</v>
      </c>
      <c r="E128" s="18">
        <f>+$C$30*'11- 2010'!J129</f>
        <v>0</v>
      </c>
      <c r="F128" s="18">
        <f>+$C$30*'11- 2010'!K129</f>
        <v>0</v>
      </c>
      <c r="G128" s="18">
        <f>+$C$30*'11- 2010'!L129</f>
        <v>0</v>
      </c>
      <c r="H128" s="18">
        <f>+$C$30*'11- 2010'!M129</f>
        <v>0</v>
      </c>
      <c r="I128" s="18">
        <f>+$C$30*'11- 2010'!N129</f>
        <v>0</v>
      </c>
      <c r="J128" s="18">
        <f>+$C$30*'11- 2010'!O129</f>
        <v>0</v>
      </c>
      <c r="K128" s="18">
        <f>+$C$30*'11- 2010'!P129</f>
        <v>0</v>
      </c>
      <c r="L128" s="18">
        <f>+$C$30*'11- 2010'!Q129</f>
        <v>0</v>
      </c>
      <c r="M128" s="18">
        <f>+$C$30*'11- 2010'!R129</f>
        <v>0</v>
      </c>
      <c r="N128" s="18">
        <f>+$C$30*'11- 2010'!S129</f>
        <v>0</v>
      </c>
      <c r="O128" s="18">
        <f>+$C$30*'11- 2010'!T129</f>
        <v>0</v>
      </c>
      <c r="P128" s="18">
        <f>+$C$30*'11- 2010'!U129</f>
        <v>0</v>
      </c>
      <c r="Q128" s="18">
        <f>+$C$30*'11- 2010'!V129</f>
        <v>0</v>
      </c>
      <c r="R128" s="18">
        <f>+$C$30*'11- 2010'!W129</f>
        <v>0</v>
      </c>
      <c r="S128" s="18">
        <f>+$C$30*'11- 2010'!X129</f>
        <v>0</v>
      </c>
      <c r="T128" s="18">
        <f>+$C$30*'11- 2010'!Y129</f>
        <v>0</v>
      </c>
      <c r="U128" s="18">
        <f>+$C$30*'11- 2010'!Z129</f>
        <v>0</v>
      </c>
      <c r="V128" s="18">
        <f>+$C$30*'11- 2010'!AA129</f>
        <v>0</v>
      </c>
      <c r="W128" s="18">
        <f>+$C$30*'11- 2010'!AB129</f>
        <v>0</v>
      </c>
      <c r="X128" s="18">
        <f>+$C$30*'11- 2010'!AC129</f>
        <v>0</v>
      </c>
      <c r="Y128" s="18">
        <f>+$C$30*'11- 2010'!AD129</f>
        <v>0</v>
      </c>
      <c r="Z128" s="18">
        <f>+$C$30*'11- 2010'!AE129</f>
        <v>0</v>
      </c>
      <c r="AA128" s="18">
        <f>+$C$30*'11- 2010'!AF129</f>
        <v>0</v>
      </c>
      <c r="AB128" s="18">
        <f>+$C$30*'11- 2010'!AG129</f>
        <v>0</v>
      </c>
      <c r="AC128" s="18">
        <f>+$C$30*'11- 2010'!AH129</f>
        <v>0</v>
      </c>
      <c r="AD128" s="18">
        <f>+$C$30*'11- 2010'!AI129</f>
        <v>0</v>
      </c>
      <c r="AE128" s="18">
        <f>+$C$30*'11- 2010'!AJ129</f>
        <v>0</v>
      </c>
      <c r="AF128" s="18">
        <f>+$C$30*'11- 2010'!AK129</f>
        <v>0</v>
      </c>
      <c r="AG128" s="18">
        <f>+$C$30*'11- 2010'!AL129</f>
        <v>0</v>
      </c>
      <c r="AH128" s="18">
        <f>+$C$30*'11- 2010'!AM129</f>
        <v>0</v>
      </c>
      <c r="AI128" s="2"/>
    </row>
    <row r="129" spans="1:35" hidden="1">
      <c r="A129" s="18">
        <v>122</v>
      </c>
      <c r="B129" s="18">
        <f>+'11- 2010'!C130</f>
        <v>0</v>
      </c>
      <c r="C129" s="18" t="e">
        <f>+'11- 2010'!H130/'11- 2010'!AN130</f>
        <v>#DIV/0!</v>
      </c>
      <c r="D129" s="18">
        <f>+$C$30*'11- 2010'!I130</f>
        <v>0</v>
      </c>
      <c r="E129" s="18">
        <f>+$C$30*'11- 2010'!J130</f>
        <v>0</v>
      </c>
      <c r="F129" s="18">
        <f>+$C$30*'11- 2010'!K130</f>
        <v>0</v>
      </c>
      <c r="G129" s="18">
        <f>+$C$30*'11- 2010'!L130</f>
        <v>0</v>
      </c>
      <c r="H129" s="18">
        <f>+$C$30*'11- 2010'!M130</f>
        <v>0</v>
      </c>
      <c r="I129" s="18">
        <f>+$C$30*'11- 2010'!N130</f>
        <v>0</v>
      </c>
      <c r="J129" s="18">
        <f>+$C$30*'11- 2010'!O130</f>
        <v>0</v>
      </c>
      <c r="K129" s="18">
        <f>+$C$30*'11- 2010'!P130</f>
        <v>0</v>
      </c>
      <c r="L129" s="18">
        <f>+$C$30*'11- 2010'!Q130</f>
        <v>0</v>
      </c>
      <c r="M129" s="18">
        <f>+$C$30*'11- 2010'!R130</f>
        <v>0</v>
      </c>
      <c r="N129" s="18">
        <f>+$C$30*'11- 2010'!S130</f>
        <v>0</v>
      </c>
      <c r="O129" s="18">
        <f>+$C$30*'11- 2010'!T130</f>
        <v>0</v>
      </c>
      <c r="P129" s="18">
        <f>+$C$30*'11- 2010'!U130</f>
        <v>0</v>
      </c>
      <c r="Q129" s="18">
        <f>+$C$30*'11- 2010'!V130</f>
        <v>0</v>
      </c>
      <c r="R129" s="18">
        <f>+$C$30*'11- 2010'!W130</f>
        <v>0</v>
      </c>
      <c r="S129" s="18">
        <f>+$C$30*'11- 2010'!X130</f>
        <v>0</v>
      </c>
      <c r="T129" s="18">
        <f>+$C$30*'11- 2010'!Y130</f>
        <v>0</v>
      </c>
      <c r="U129" s="18">
        <f>+$C$30*'11- 2010'!Z130</f>
        <v>0</v>
      </c>
      <c r="V129" s="18">
        <f>+$C$30*'11- 2010'!AA130</f>
        <v>0</v>
      </c>
      <c r="W129" s="18">
        <f>+$C$30*'11- 2010'!AB130</f>
        <v>0</v>
      </c>
      <c r="X129" s="18">
        <f>+$C$30*'11- 2010'!AC130</f>
        <v>0</v>
      </c>
      <c r="Y129" s="18">
        <f>+$C$30*'11- 2010'!AD130</f>
        <v>0</v>
      </c>
      <c r="Z129" s="18">
        <f>+$C$30*'11- 2010'!AE130</f>
        <v>0</v>
      </c>
      <c r="AA129" s="18">
        <f>+$C$30*'11- 2010'!AF130</f>
        <v>0</v>
      </c>
      <c r="AB129" s="18">
        <f>+$C$30*'11- 2010'!AG130</f>
        <v>0</v>
      </c>
      <c r="AC129" s="18">
        <f>+$C$30*'11- 2010'!AH130</f>
        <v>0</v>
      </c>
      <c r="AD129" s="18">
        <f>+$C$30*'11- 2010'!AI130</f>
        <v>0</v>
      </c>
      <c r="AE129" s="18">
        <f>+$C$30*'11- 2010'!AJ130</f>
        <v>0</v>
      </c>
      <c r="AF129" s="18">
        <f>+$C$30*'11- 2010'!AK130</f>
        <v>0</v>
      </c>
      <c r="AG129" s="18">
        <f>+$C$30*'11- 2010'!AL130</f>
        <v>0</v>
      </c>
      <c r="AH129" s="18">
        <f>+$C$30*'11- 2010'!AM130</f>
        <v>0</v>
      </c>
      <c r="AI129" s="2"/>
    </row>
    <row r="130" spans="1:35" hidden="1">
      <c r="A130" s="16">
        <v>123</v>
      </c>
      <c r="B130" s="18">
        <f>+'11- 2010'!C131</f>
        <v>0</v>
      </c>
      <c r="C130" s="18" t="e">
        <f>+'11- 2010'!H131/'11- 2010'!AN131</f>
        <v>#DIV/0!</v>
      </c>
      <c r="D130" s="18">
        <f>+$C$30*'11- 2010'!I131</f>
        <v>0</v>
      </c>
      <c r="E130" s="18">
        <f>+$C$30*'11- 2010'!J131</f>
        <v>0</v>
      </c>
      <c r="F130" s="18">
        <f>+$C$30*'11- 2010'!K131</f>
        <v>0</v>
      </c>
      <c r="G130" s="18">
        <f>+$C$30*'11- 2010'!L131</f>
        <v>0</v>
      </c>
      <c r="H130" s="18">
        <f>+$C$30*'11- 2010'!M131</f>
        <v>0</v>
      </c>
      <c r="I130" s="18">
        <f>+$C$30*'11- 2010'!N131</f>
        <v>0</v>
      </c>
      <c r="J130" s="18">
        <f>+$C$30*'11- 2010'!O131</f>
        <v>0</v>
      </c>
      <c r="K130" s="18">
        <f>+$C$30*'11- 2010'!P131</f>
        <v>0</v>
      </c>
      <c r="L130" s="18">
        <f>+$C$30*'11- 2010'!Q131</f>
        <v>0</v>
      </c>
      <c r="M130" s="18">
        <f>+$C$30*'11- 2010'!R131</f>
        <v>0</v>
      </c>
      <c r="N130" s="18">
        <f>+$C$30*'11- 2010'!S131</f>
        <v>0</v>
      </c>
      <c r="O130" s="18">
        <f>+$C$30*'11- 2010'!T131</f>
        <v>0</v>
      </c>
      <c r="P130" s="18">
        <f>+$C$30*'11- 2010'!U131</f>
        <v>0</v>
      </c>
      <c r="Q130" s="18">
        <f>+$C$30*'11- 2010'!V131</f>
        <v>0</v>
      </c>
      <c r="R130" s="18">
        <f>+$C$30*'11- 2010'!W131</f>
        <v>0</v>
      </c>
      <c r="S130" s="18">
        <f>+$C$30*'11- 2010'!X131</f>
        <v>0</v>
      </c>
      <c r="T130" s="18">
        <f>+$C$30*'11- 2010'!Y131</f>
        <v>0</v>
      </c>
      <c r="U130" s="18">
        <f>+$C$30*'11- 2010'!Z131</f>
        <v>0</v>
      </c>
      <c r="V130" s="18">
        <f>+$C$30*'11- 2010'!AA131</f>
        <v>0</v>
      </c>
      <c r="W130" s="18">
        <f>+$C$30*'11- 2010'!AB131</f>
        <v>0</v>
      </c>
      <c r="X130" s="18">
        <f>+$C$30*'11- 2010'!AC131</f>
        <v>0</v>
      </c>
      <c r="Y130" s="18">
        <f>+$C$30*'11- 2010'!AD131</f>
        <v>0</v>
      </c>
      <c r="Z130" s="18">
        <f>+$C$30*'11- 2010'!AE131</f>
        <v>0</v>
      </c>
      <c r="AA130" s="18">
        <f>+$C$30*'11- 2010'!AF131</f>
        <v>0</v>
      </c>
      <c r="AB130" s="18">
        <f>+$C$30*'11- 2010'!AG131</f>
        <v>0</v>
      </c>
      <c r="AC130" s="18">
        <f>+$C$30*'11- 2010'!AH131</f>
        <v>0</v>
      </c>
      <c r="AD130" s="18">
        <f>+$C$30*'11- 2010'!AI131</f>
        <v>0</v>
      </c>
      <c r="AE130" s="18">
        <f>+$C$30*'11- 2010'!AJ131</f>
        <v>0</v>
      </c>
      <c r="AF130" s="18">
        <f>+$C$30*'11- 2010'!AK131</f>
        <v>0</v>
      </c>
      <c r="AG130" s="18">
        <f>+$C$30*'11- 2010'!AL131</f>
        <v>0</v>
      </c>
      <c r="AH130" s="18">
        <f>+$C$30*'11- 2010'!AM131</f>
        <v>0</v>
      </c>
      <c r="AI130" s="2"/>
    </row>
    <row r="131" spans="1:35" hidden="1">
      <c r="A131" s="18">
        <v>124</v>
      </c>
      <c r="B131" s="18">
        <f>+'11- 2010'!C132</f>
        <v>0</v>
      </c>
      <c r="C131" s="18" t="e">
        <f>+'11- 2010'!H132/'11- 2010'!AN132</f>
        <v>#DIV/0!</v>
      </c>
      <c r="D131" s="18">
        <f>+$C$30*'11- 2010'!I132</f>
        <v>0</v>
      </c>
      <c r="E131" s="18">
        <f>+$C$30*'11- 2010'!J132</f>
        <v>0</v>
      </c>
      <c r="F131" s="18">
        <f>+$C$30*'11- 2010'!K132</f>
        <v>0</v>
      </c>
      <c r="G131" s="18">
        <f>+$C$30*'11- 2010'!L132</f>
        <v>0</v>
      </c>
      <c r="H131" s="18">
        <f>+$C$30*'11- 2010'!M132</f>
        <v>0</v>
      </c>
      <c r="I131" s="18">
        <f>+$C$30*'11- 2010'!N132</f>
        <v>0</v>
      </c>
      <c r="J131" s="18">
        <f>+$C$30*'11- 2010'!O132</f>
        <v>0</v>
      </c>
      <c r="K131" s="18">
        <f>+$C$30*'11- 2010'!P132</f>
        <v>0</v>
      </c>
      <c r="L131" s="18">
        <f>+$C$30*'11- 2010'!Q132</f>
        <v>0</v>
      </c>
      <c r="M131" s="18">
        <f>+$C$30*'11- 2010'!R132</f>
        <v>0</v>
      </c>
      <c r="N131" s="18">
        <f>+$C$30*'11- 2010'!S132</f>
        <v>0</v>
      </c>
      <c r="O131" s="18">
        <f>+$C$30*'11- 2010'!T132</f>
        <v>0</v>
      </c>
      <c r="P131" s="18">
        <f>+$C$30*'11- 2010'!U132</f>
        <v>0</v>
      </c>
      <c r="Q131" s="18">
        <f>+$C$30*'11- 2010'!V132</f>
        <v>0</v>
      </c>
      <c r="R131" s="18">
        <f>+$C$30*'11- 2010'!W132</f>
        <v>0</v>
      </c>
      <c r="S131" s="18">
        <f>+$C$30*'11- 2010'!X132</f>
        <v>0</v>
      </c>
      <c r="T131" s="18">
        <f>+$C$30*'11- 2010'!Y132</f>
        <v>0</v>
      </c>
      <c r="U131" s="18">
        <f>+$C$30*'11- 2010'!Z132</f>
        <v>0</v>
      </c>
      <c r="V131" s="18">
        <f>+$C$30*'11- 2010'!AA132</f>
        <v>0</v>
      </c>
      <c r="W131" s="18">
        <f>+$C$30*'11- 2010'!AB132</f>
        <v>0</v>
      </c>
      <c r="X131" s="18">
        <f>+$C$30*'11- 2010'!AC132</f>
        <v>0</v>
      </c>
      <c r="Y131" s="18">
        <f>+$C$30*'11- 2010'!AD132</f>
        <v>0</v>
      </c>
      <c r="Z131" s="18">
        <f>+$C$30*'11- 2010'!AE132</f>
        <v>0</v>
      </c>
      <c r="AA131" s="18">
        <f>+$C$30*'11- 2010'!AF132</f>
        <v>0</v>
      </c>
      <c r="AB131" s="18">
        <f>+$C$30*'11- 2010'!AG132</f>
        <v>0</v>
      </c>
      <c r="AC131" s="18">
        <f>+$C$30*'11- 2010'!AH132</f>
        <v>0</v>
      </c>
      <c r="AD131" s="18">
        <f>+$C$30*'11- 2010'!AI132</f>
        <v>0</v>
      </c>
      <c r="AE131" s="18">
        <f>+$C$30*'11- 2010'!AJ132</f>
        <v>0</v>
      </c>
      <c r="AF131" s="18">
        <f>+$C$30*'11- 2010'!AK132</f>
        <v>0</v>
      </c>
      <c r="AG131" s="18">
        <f>+$C$30*'11- 2010'!AL132</f>
        <v>0</v>
      </c>
      <c r="AH131" s="18">
        <f>+$C$30*'11- 2010'!AM132</f>
        <v>0</v>
      </c>
      <c r="AI131" s="2"/>
    </row>
    <row r="132" spans="1:35" hidden="1">
      <c r="A132" s="18">
        <v>125</v>
      </c>
      <c r="B132" s="18">
        <f>+'11- 2010'!C133</f>
        <v>0</v>
      </c>
      <c r="C132" s="18" t="e">
        <f>+'11- 2010'!H133/'11- 2010'!AN133</f>
        <v>#DIV/0!</v>
      </c>
      <c r="D132" s="18">
        <f>+$C$30*'11- 2010'!I133</f>
        <v>0</v>
      </c>
      <c r="E132" s="18">
        <f>+$C$30*'11- 2010'!J133</f>
        <v>0</v>
      </c>
      <c r="F132" s="18">
        <f>+$C$30*'11- 2010'!K133</f>
        <v>0</v>
      </c>
      <c r="G132" s="18">
        <f>+$C$30*'11- 2010'!L133</f>
        <v>0</v>
      </c>
      <c r="H132" s="18">
        <f>+$C$30*'11- 2010'!M133</f>
        <v>0</v>
      </c>
      <c r="I132" s="18">
        <f>+$C$30*'11- 2010'!N133</f>
        <v>0</v>
      </c>
      <c r="J132" s="18">
        <f>+$C$30*'11- 2010'!O133</f>
        <v>0</v>
      </c>
      <c r="K132" s="18">
        <f>+$C$30*'11- 2010'!P133</f>
        <v>0</v>
      </c>
      <c r="L132" s="18">
        <f>+$C$30*'11- 2010'!Q133</f>
        <v>0</v>
      </c>
      <c r="M132" s="18">
        <f>+$C$30*'11- 2010'!R133</f>
        <v>0</v>
      </c>
      <c r="N132" s="18">
        <f>+$C$30*'11- 2010'!S133</f>
        <v>0</v>
      </c>
      <c r="O132" s="18">
        <f>+$C$30*'11- 2010'!T133</f>
        <v>0</v>
      </c>
      <c r="P132" s="18">
        <f>+$C$30*'11- 2010'!U133</f>
        <v>0</v>
      </c>
      <c r="Q132" s="18">
        <f>+$C$30*'11- 2010'!V133</f>
        <v>0</v>
      </c>
      <c r="R132" s="18">
        <f>+$C$30*'11- 2010'!W133</f>
        <v>0</v>
      </c>
      <c r="S132" s="18">
        <f>+$C$30*'11- 2010'!X133</f>
        <v>0</v>
      </c>
      <c r="T132" s="18">
        <f>+$C$30*'11- 2010'!Y133</f>
        <v>0</v>
      </c>
      <c r="U132" s="18">
        <f>+$C$30*'11- 2010'!Z133</f>
        <v>0</v>
      </c>
      <c r="V132" s="18">
        <f>+$C$30*'11- 2010'!AA133</f>
        <v>0</v>
      </c>
      <c r="W132" s="18">
        <f>+$C$30*'11- 2010'!AB133</f>
        <v>0</v>
      </c>
      <c r="X132" s="18">
        <f>+$C$30*'11- 2010'!AC133</f>
        <v>0</v>
      </c>
      <c r="Y132" s="18">
        <f>+$C$30*'11- 2010'!AD133</f>
        <v>0</v>
      </c>
      <c r="Z132" s="18">
        <f>+$C$30*'11- 2010'!AE133</f>
        <v>0</v>
      </c>
      <c r="AA132" s="18">
        <f>+$C$30*'11- 2010'!AF133</f>
        <v>0</v>
      </c>
      <c r="AB132" s="18">
        <f>+$C$30*'11- 2010'!AG133</f>
        <v>0</v>
      </c>
      <c r="AC132" s="18">
        <f>+$C$30*'11- 2010'!AH133</f>
        <v>0</v>
      </c>
      <c r="AD132" s="18">
        <f>+$C$30*'11- 2010'!AI133</f>
        <v>0</v>
      </c>
      <c r="AE132" s="18">
        <f>+$C$30*'11- 2010'!AJ133</f>
        <v>0</v>
      </c>
      <c r="AF132" s="18">
        <f>+$C$30*'11- 2010'!AK133</f>
        <v>0</v>
      </c>
      <c r="AG132" s="18">
        <f>+$C$30*'11- 2010'!AL133</f>
        <v>0</v>
      </c>
      <c r="AH132" s="18">
        <f>+$C$30*'11- 2010'!AM133</f>
        <v>0</v>
      </c>
      <c r="AI132" s="2"/>
    </row>
    <row r="133" spans="1:35" hidden="1">
      <c r="A133" s="18">
        <v>126</v>
      </c>
      <c r="B133" s="18">
        <f>+'11- 2010'!C134</f>
        <v>0</v>
      </c>
      <c r="C133" s="18" t="e">
        <f>+'11- 2010'!H134/'11- 2010'!AN134</f>
        <v>#DIV/0!</v>
      </c>
      <c r="D133" s="18">
        <f>+$C$30*'11- 2010'!I134</f>
        <v>0</v>
      </c>
      <c r="E133" s="18">
        <f>+$C$30*'11- 2010'!J134</f>
        <v>0</v>
      </c>
      <c r="F133" s="18">
        <f>+$C$30*'11- 2010'!K134</f>
        <v>0</v>
      </c>
      <c r="G133" s="18">
        <f>+$C$30*'11- 2010'!L134</f>
        <v>0</v>
      </c>
      <c r="H133" s="18">
        <f>+$C$30*'11- 2010'!M134</f>
        <v>0</v>
      </c>
      <c r="I133" s="18">
        <f>+$C$30*'11- 2010'!N134</f>
        <v>0</v>
      </c>
      <c r="J133" s="18">
        <f>+$C$30*'11- 2010'!O134</f>
        <v>0</v>
      </c>
      <c r="K133" s="18">
        <f>+$C$30*'11- 2010'!P134</f>
        <v>0</v>
      </c>
      <c r="L133" s="18">
        <f>+$C$30*'11- 2010'!Q134</f>
        <v>0</v>
      </c>
      <c r="M133" s="18">
        <f>+$C$30*'11- 2010'!R134</f>
        <v>0</v>
      </c>
      <c r="N133" s="18">
        <f>+$C$30*'11- 2010'!S134</f>
        <v>0</v>
      </c>
      <c r="O133" s="18">
        <f>+$C$30*'11- 2010'!T134</f>
        <v>0</v>
      </c>
      <c r="P133" s="18">
        <f>+$C$30*'11- 2010'!U134</f>
        <v>0</v>
      </c>
      <c r="Q133" s="18">
        <f>+$C$30*'11- 2010'!V134</f>
        <v>0</v>
      </c>
      <c r="R133" s="18">
        <f>+$C$30*'11- 2010'!W134</f>
        <v>0</v>
      </c>
      <c r="S133" s="18">
        <f>+$C$30*'11- 2010'!X134</f>
        <v>0</v>
      </c>
      <c r="T133" s="18">
        <f>+$C$30*'11- 2010'!Y134</f>
        <v>0</v>
      </c>
      <c r="U133" s="18">
        <f>+$C$30*'11- 2010'!Z134</f>
        <v>0</v>
      </c>
      <c r="V133" s="18">
        <f>+$C$30*'11- 2010'!AA134</f>
        <v>0</v>
      </c>
      <c r="W133" s="18">
        <f>+$C$30*'11- 2010'!AB134</f>
        <v>0</v>
      </c>
      <c r="X133" s="18">
        <f>+$C$30*'11- 2010'!AC134</f>
        <v>0</v>
      </c>
      <c r="Y133" s="18">
        <f>+$C$30*'11- 2010'!AD134</f>
        <v>0</v>
      </c>
      <c r="Z133" s="18">
        <f>+$C$30*'11- 2010'!AE134</f>
        <v>0</v>
      </c>
      <c r="AA133" s="18">
        <f>+$C$30*'11- 2010'!AF134</f>
        <v>0</v>
      </c>
      <c r="AB133" s="18">
        <f>+$C$30*'11- 2010'!AG134</f>
        <v>0</v>
      </c>
      <c r="AC133" s="18">
        <f>+$C$30*'11- 2010'!AH134</f>
        <v>0</v>
      </c>
      <c r="AD133" s="18">
        <f>+$C$30*'11- 2010'!AI134</f>
        <v>0</v>
      </c>
      <c r="AE133" s="18">
        <f>+$C$30*'11- 2010'!AJ134</f>
        <v>0</v>
      </c>
      <c r="AF133" s="18">
        <f>+$C$30*'11- 2010'!AK134</f>
        <v>0</v>
      </c>
      <c r="AG133" s="18">
        <f>+$C$30*'11- 2010'!AL134</f>
        <v>0</v>
      </c>
      <c r="AH133" s="18">
        <f>+$C$30*'11- 2010'!AM134</f>
        <v>0</v>
      </c>
      <c r="AI133" s="2"/>
    </row>
    <row r="134" spans="1:35" hidden="1">
      <c r="A134" s="16">
        <v>127</v>
      </c>
      <c r="B134" s="18">
        <f>+'11- 2010'!C135</f>
        <v>0</v>
      </c>
      <c r="C134" s="18" t="e">
        <f>+'11- 2010'!H135/'11- 2010'!AN135</f>
        <v>#DIV/0!</v>
      </c>
      <c r="D134" s="18">
        <f>+$C$30*'11- 2010'!I135</f>
        <v>0</v>
      </c>
      <c r="E134" s="18">
        <f>+$C$30*'11- 2010'!J135</f>
        <v>0</v>
      </c>
      <c r="F134" s="18">
        <f>+$C$30*'11- 2010'!K135</f>
        <v>0</v>
      </c>
      <c r="G134" s="18">
        <f>+$C$30*'11- 2010'!L135</f>
        <v>0</v>
      </c>
      <c r="H134" s="18">
        <f>+$C$30*'11- 2010'!M135</f>
        <v>0</v>
      </c>
      <c r="I134" s="18">
        <f>+$C$30*'11- 2010'!N135</f>
        <v>0</v>
      </c>
      <c r="J134" s="18">
        <f>+$C$30*'11- 2010'!O135</f>
        <v>0</v>
      </c>
      <c r="K134" s="18">
        <f>+$C$30*'11- 2010'!P135</f>
        <v>0</v>
      </c>
      <c r="L134" s="18">
        <f>+$C$30*'11- 2010'!Q135</f>
        <v>0</v>
      </c>
      <c r="M134" s="18">
        <f>+$C$30*'11- 2010'!R135</f>
        <v>0</v>
      </c>
      <c r="N134" s="18">
        <f>+$C$30*'11- 2010'!S135</f>
        <v>0</v>
      </c>
      <c r="O134" s="18">
        <f>+$C$30*'11- 2010'!T135</f>
        <v>0</v>
      </c>
      <c r="P134" s="18">
        <f>+$C$30*'11- 2010'!U135</f>
        <v>0</v>
      </c>
      <c r="Q134" s="18">
        <f>+$C$30*'11- 2010'!V135</f>
        <v>0</v>
      </c>
      <c r="R134" s="18">
        <f>+$C$30*'11- 2010'!W135</f>
        <v>0</v>
      </c>
      <c r="S134" s="18">
        <f>+$C$30*'11- 2010'!X135</f>
        <v>0</v>
      </c>
      <c r="T134" s="18">
        <f>+$C$30*'11- 2010'!Y135</f>
        <v>0</v>
      </c>
      <c r="U134" s="18">
        <f>+$C$30*'11- 2010'!Z135</f>
        <v>0</v>
      </c>
      <c r="V134" s="18">
        <f>+$C$30*'11- 2010'!AA135</f>
        <v>0</v>
      </c>
      <c r="W134" s="18">
        <f>+$C$30*'11- 2010'!AB135</f>
        <v>0</v>
      </c>
      <c r="X134" s="18">
        <f>+$C$30*'11- 2010'!AC135</f>
        <v>0</v>
      </c>
      <c r="Y134" s="18">
        <f>+$C$30*'11- 2010'!AD135</f>
        <v>0</v>
      </c>
      <c r="Z134" s="18">
        <f>+$C$30*'11- 2010'!AE135</f>
        <v>0</v>
      </c>
      <c r="AA134" s="18">
        <f>+$C$30*'11- 2010'!AF135</f>
        <v>0</v>
      </c>
      <c r="AB134" s="18">
        <f>+$C$30*'11- 2010'!AG135</f>
        <v>0</v>
      </c>
      <c r="AC134" s="18">
        <f>+$C$30*'11- 2010'!AH135</f>
        <v>0</v>
      </c>
      <c r="AD134" s="18">
        <f>+$C$30*'11- 2010'!AI135</f>
        <v>0</v>
      </c>
      <c r="AE134" s="18">
        <f>+$C$30*'11- 2010'!AJ135</f>
        <v>0</v>
      </c>
      <c r="AF134" s="18">
        <f>+$C$30*'11- 2010'!AK135</f>
        <v>0</v>
      </c>
      <c r="AG134" s="18">
        <f>+$C$30*'11- 2010'!AL135</f>
        <v>0</v>
      </c>
      <c r="AH134" s="18">
        <f>+$C$30*'11- 2010'!AM135</f>
        <v>0</v>
      </c>
      <c r="AI134" s="2"/>
    </row>
    <row r="135" spans="1:35" hidden="1">
      <c r="A135" s="18">
        <v>128</v>
      </c>
      <c r="B135" s="18">
        <f>+'11- 2010'!C136</f>
        <v>0</v>
      </c>
      <c r="C135" s="18" t="e">
        <f>+'11- 2010'!H136/'11- 2010'!AN136</f>
        <v>#DIV/0!</v>
      </c>
      <c r="D135" s="18">
        <f>+$C$30*'11- 2010'!I136</f>
        <v>0</v>
      </c>
      <c r="E135" s="18">
        <f>+$C$30*'11- 2010'!J136</f>
        <v>0</v>
      </c>
      <c r="F135" s="18">
        <f>+$C$30*'11- 2010'!K136</f>
        <v>0</v>
      </c>
      <c r="G135" s="18">
        <f>+$C$30*'11- 2010'!L136</f>
        <v>0</v>
      </c>
      <c r="H135" s="18">
        <f>+$C$30*'11- 2010'!M136</f>
        <v>0</v>
      </c>
      <c r="I135" s="18">
        <f>+$C$30*'11- 2010'!N136</f>
        <v>0</v>
      </c>
      <c r="J135" s="18">
        <f>+$C$30*'11- 2010'!O136</f>
        <v>0</v>
      </c>
      <c r="K135" s="18">
        <f>+$C$30*'11- 2010'!P136</f>
        <v>0</v>
      </c>
      <c r="L135" s="18">
        <f>+$C$30*'11- 2010'!Q136</f>
        <v>0</v>
      </c>
      <c r="M135" s="18">
        <f>+$C$30*'11- 2010'!R136</f>
        <v>0</v>
      </c>
      <c r="N135" s="18">
        <f>+$C$30*'11- 2010'!S136</f>
        <v>0</v>
      </c>
      <c r="O135" s="18">
        <f>+$C$30*'11- 2010'!T136</f>
        <v>0</v>
      </c>
      <c r="P135" s="18">
        <f>+$C$30*'11- 2010'!U136</f>
        <v>0</v>
      </c>
      <c r="Q135" s="18">
        <f>+$C$30*'11- 2010'!V136</f>
        <v>0</v>
      </c>
      <c r="R135" s="18">
        <f>+$C$30*'11- 2010'!W136</f>
        <v>0</v>
      </c>
      <c r="S135" s="18">
        <f>+$C$30*'11- 2010'!X136</f>
        <v>0</v>
      </c>
      <c r="T135" s="18">
        <f>+$C$30*'11- 2010'!Y136</f>
        <v>0</v>
      </c>
      <c r="U135" s="18">
        <f>+$C$30*'11- 2010'!Z136</f>
        <v>0</v>
      </c>
      <c r="V135" s="18">
        <f>+$C$30*'11- 2010'!AA136</f>
        <v>0</v>
      </c>
      <c r="W135" s="18">
        <f>+$C$30*'11- 2010'!AB136</f>
        <v>0</v>
      </c>
      <c r="X135" s="18">
        <f>+$C$30*'11- 2010'!AC136</f>
        <v>0</v>
      </c>
      <c r="Y135" s="18">
        <f>+$C$30*'11- 2010'!AD136</f>
        <v>0</v>
      </c>
      <c r="Z135" s="18">
        <f>+$C$30*'11- 2010'!AE136</f>
        <v>0</v>
      </c>
      <c r="AA135" s="18">
        <f>+$C$30*'11- 2010'!AF136</f>
        <v>0</v>
      </c>
      <c r="AB135" s="18">
        <f>+$C$30*'11- 2010'!AG136</f>
        <v>0</v>
      </c>
      <c r="AC135" s="18">
        <f>+$C$30*'11- 2010'!AH136</f>
        <v>0</v>
      </c>
      <c r="AD135" s="18">
        <f>+$C$30*'11- 2010'!AI136</f>
        <v>0</v>
      </c>
      <c r="AE135" s="18">
        <f>+$C$30*'11- 2010'!AJ136</f>
        <v>0</v>
      </c>
      <c r="AF135" s="18">
        <f>+$C$30*'11- 2010'!AK136</f>
        <v>0</v>
      </c>
      <c r="AG135" s="18">
        <f>+$C$30*'11- 2010'!AL136</f>
        <v>0</v>
      </c>
      <c r="AH135" s="18">
        <f>+$C$30*'11- 2010'!AM136</f>
        <v>0</v>
      </c>
      <c r="AI135" s="2"/>
    </row>
    <row r="136" spans="1:35" hidden="1">
      <c r="A136" s="18">
        <v>129</v>
      </c>
      <c r="B136" s="18">
        <f>+'11- 2010'!C137</f>
        <v>0</v>
      </c>
      <c r="C136" s="18" t="e">
        <f>+'11- 2010'!H137/'11- 2010'!AN137</f>
        <v>#DIV/0!</v>
      </c>
      <c r="D136" s="18">
        <f>+$C$30*'11- 2010'!I137</f>
        <v>0</v>
      </c>
      <c r="E136" s="18">
        <f>+$C$30*'11- 2010'!J137</f>
        <v>0</v>
      </c>
      <c r="F136" s="18">
        <f>+$C$30*'11- 2010'!K137</f>
        <v>0</v>
      </c>
      <c r="G136" s="18">
        <f>+$C$30*'11- 2010'!L137</f>
        <v>0</v>
      </c>
      <c r="H136" s="18">
        <f>+$C$30*'11- 2010'!M137</f>
        <v>0</v>
      </c>
      <c r="I136" s="18">
        <f>+$C$30*'11- 2010'!N137</f>
        <v>0</v>
      </c>
      <c r="J136" s="18">
        <f>+$C$30*'11- 2010'!O137</f>
        <v>0</v>
      </c>
      <c r="K136" s="18">
        <f>+$C$30*'11- 2010'!P137</f>
        <v>0</v>
      </c>
      <c r="L136" s="18">
        <f>+$C$30*'11- 2010'!Q137</f>
        <v>0</v>
      </c>
      <c r="M136" s="18">
        <f>+$C$30*'11- 2010'!R137</f>
        <v>0</v>
      </c>
      <c r="N136" s="18">
        <f>+$C$30*'11- 2010'!S137</f>
        <v>0</v>
      </c>
      <c r="O136" s="18">
        <f>+$C$30*'11- 2010'!T137</f>
        <v>0</v>
      </c>
      <c r="P136" s="18">
        <f>+$C$30*'11- 2010'!U137</f>
        <v>0</v>
      </c>
      <c r="Q136" s="18">
        <f>+$C$30*'11- 2010'!V137</f>
        <v>0</v>
      </c>
      <c r="R136" s="18">
        <f>+$C$30*'11- 2010'!W137</f>
        <v>0</v>
      </c>
      <c r="S136" s="18">
        <f>+$C$30*'11- 2010'!X137</f>
        <v>0</v>
      </c>
      <c r="T136" s="18">
        <f>+$C$30*'11- 2010'!Y137</f>
        <v>0</v>
      </c>
      <c r="U136" s="18">
        <f>+$C$30*'11- 2010'!Z137</f>
        <v>0</v>
      </c>
      <c r="V136" s="18">
        <f>+$C$30*'11- 2010'!AA137</f>
        <v>0</v>
      </c>
      <c r="W136" s="18">
        <f>+$C$30*'11- 2010'!AB137</f>
        <v>0</v>
      </c>
      <c r="X136" s="18">
        <f>+$C$30*'11- 2010'!AC137</f>
        <v>0</v>
      </c>
      <c r="Y136" s="18">
        <f>+$C$30*'11- 2010'!AD137</f>
        <v>0</v>
      </c>
      <c r="Z136" s="18">
        <f>+$C$30*'11- 2010'!AE137</f>
        <v>0</v>
      </c>
      <c r="AA136" s="18">
        <f>+$C$30*'11- 2010'!AF137</f>
        <v>0</v>
      </c>
      <c r="AB136" s="18">
        <f>+$C$30*'11- 2010'!AG137</f>
        <v>0</v>
      </c>
      <c r="AC136" s="18">
        <f>+$C$30*'11- 2010'!AH137</f>
        <v>0</v>
      </c>
      <c r="AD136" s="18">
        <f>+$C$30*'11- 2010'!AI137</f>
        <v>0</v>
      </c>
      <c r="AE136" s="18">
        <f>+$C$30*'11- 2010'!AJ137</f>
        <v>0</v>
      </c>
      <c r="AF136" s="18">
        <f>+$C$30*'11- 2010'!AK137</f>
        <v>0</v>
      </c>
      <c r="AG136" s="18">
        <f>+$C$30*'11- 2010'!AL137</f>
        <v>0</v>
      </c>
      <c r="AH136" s="18">
        <f>+$C$30*'11- 2010'!AM137</f>
        <v>0</v>
      </c>
      <c r="AI136" s="2"/>
    </row>
    <row r="137" spans="1:35" hidden="1">
      <c r="A137" s="18">
        <v>130</v>
      </c>
      <c r="B137" s="18">
        <f>+'11- 2010'!C138</f>
        <v>0</v>
      </c>
      <c r="C137" s="18" t="e">
        <f>+'11- 2010'!H138/'11- 2010'!AN138</f>
        <v>#DIV/0!</v>
      </c>
      <c r="D137" s="18">
        <f>+$C$30*'11- 2010'!I138</f>
        <v>0</v>
      </c>
      <c r="E137" s="18">
        <f>+$C$30*'11- 2010'!J138</f>
        <v>0</v>
      </c>
      <c r="F137" s="18">
        <f>+$C$30*'11- 2010'!K138</f>
        <v>0</v>
      </c>
      <c r="G137" s="18">
        <f>+$C$30*'11- 2010'!L138</f>
        <v>0</v>
      </c>
      <c r="H137" s="18">
        <f>+$C$30*'11- 2010'!M138</f>
        <v>0</v>
      </c>
      <c r="I137" s="18">
        <f>+$C$30*'11- 2010'!N138</f>
        <v>0</v>
      </c>
      <c r="J137" s="18">
        <f>+$C$30*'11- 2010'!O138</f>
        <v>0</v>
      </c>
      <c r="K137" s="18">
        <f>+$C$30*'11- 2010'!P138</f>
        <v>0</v>
      </c>
      <c r="L137" s="18">
        <f>+$C$30*'11- 2010'!Q138</f>
        <v>0</v>
      </c>
      <c r="M137" s="18">
        <f>+$C$30*'11- 2010'!R138</f>
        <v>0</v>
      </c>
      <c r="N137" s="18">
        <f>+$C$30*'11- 2010'!S138</f>
        <v>0</v>
      </c>
      <c r="O137" s="18">
        <f>+$C$30*'11- 2010'!T138</f>
        <v>0</v>
      </c>
      <c r="P137" s="18">
        <f>+$C$30*'11- 2010'!U138</f>
        <v>0</v>
      </c>
      <c r="Q137" s="18">
        <f>+$C$30*'11- 2010'!V138</f>
        <v>0</v>
      </c>
      <c r="R137" s="18">
        <f>+$C$30*'11- 2010'!W138</f>
        <v>0</v>
      </c>
      <c r="S137" s="18">
        <f>+$C$30*'11- 2010'!X138</f>
        <v>0</v>
      </c>
      <c r="T137" s="18">
        <f>+$C$30*'11- 2010'!Y138</f>
        <v>0</v>
      </c>
      <c r="U137" s="18">
        <f>+$C$30*'11- 2010'!Z138</f>
        <v>0</v>
      </c>
      <c r="V137" s="18">
        <f>+$C$30*'11- 2010'!AA138</f>
        <v>0</v>
      </c>
      <c r="W137" s="18">
        <f>+$C$30*'11- 2010'!AB138</f>
        <v>0</v>
      </c>
      <c r="X137" s="18">
        <f>+$C$30*'11- 2010'!AC138</f>
        <v>0</v>
      </c>
      <c r="Y137" s="18">
        <f>+$C$30*'11- 2010'!AD138</f>
        <v>0</v>
      </c>
      <c r="Z137" s="18">
        <f>+$C$30*'11- 2010'!AE138</f>
        <v>0</v>
      </c>
      <c r="AA137" s="18">
        <f>+$C$30*'11- 2010'!AF138</f>
        <v>0</v>
      </c>
      <c r="AB137" s="18">
        <f>+$C$30*'11- 2010'!AG138</f>
        <v>0</v>
      </c>
      <c r="AC137" s="18">
        <f>+$C$30*'11- 2010'!AH138</f>
        <v>0</v>
      </c>
      <c r="AD137" s="18">
        <f>+$C$30*'11- 2010'!AI138</f>
        <v>0</v>
      </c>
      <c r="AE137" s="18">
        <f>+$C$30*'11- 2010'!AJ138</f>
        <v>0</v>
      </c>
      <c r="AF137" s="18">
        <f>+$C$30*'11- 2010'!AK138</f>
        <v>0</v>
      </c>
      <c r="AG137" s="18">
        <f>+$C$30*'11- 2010'!AL138</f>
        <v>0</v>
      </c>
      <c r="AH137" s="18">
        <f>+$C$30*'11- 2010'!AM138</f>
        <v>0</v>
      </c>
      <c r="AI137" s="2"/>
    </row>
    <row r="138" spans="1:35" hidden="1">
      <c r="A138" s="18">
        <v>131</v>
      </c>
      <c r="B138" s="18">
        <f>+'11- 2010'!C139</f>
        <v>0</v>
      </c>
      <c r="C138" s="18" t="e">
        <f>+'11- 2010'!H139/'11- 2010'!AN139</f>
        <v>#DIV/0!</v>
      </c>
      <c r="D138" s="18">
        <f>+$C$30*'11- 2010'!I139</f>
        <v>0</v>
      </c>
      <c r="E138" s="18">
        <f>+$C$30*'11- 2010'!J139</f>
        <v>0</v>
      </c>
      <c r="F138" s="18">
        <f>+$C$30*'11- 2010'!K139</f>
        <v>0</v>
      </c>
      <c r="G138" s="18">
        <f>+$C$30*'11- 2010'!L139</f>
        <v>0</v>
      </c>
      <c r="H138" s="18">
        <f>+$C$30*'11- 2010'!M139</f>
        <v>0</v>
      </c>
      <c r="I138" s="18">
        <f>+$C$30*'11- 2010'!N139</f>
        <v>0</v>
      </c>
      <c r="J138" s="18">
        <f>+$C$30*'11- 2010'!O139</f>
        <v>0</v>
      </c>
      <c r="K138" s="18">
        <f>+$C$30*'11- 2010'!P139</f>
        <v>0</v>
      </c>
      <c r="L138" s="18">
        <f>+$C$30*'11- 2010'!Q139</f>
        <v>0</v>
      </c>
      <c r="M138" s="18">
        <f>+$C$30*'11- 2010'!R139</f>
        <v>0</v>
      </c>
      <c r="N138" s="18">
        <f>+$C$30*'11- 2010'!S139</f>
        <v>0</v>
      </c>
      <c r="O138" s="18">
        <f>+$C$30*'11- 2010'!T139</f>
        <v>0</v>
      </c>
      <c r="P138" s="18">
        <f>+$C$30*'11- 2010'!U139</f>
        <v>0</v>
      </c>
      <c r="Q138" s="18">
        <f>+$C$30*'11- 2010'!V139</f>
        <v>0</v>
      </c>
      <c r="R138" s="18">
        <f>+$C$30*'11- 2010'!W139</f>
        <v>0</v>
      </c>
      <c r="S138" s="18">
        <f>+$C$30*'11- 2010'!X139</f>
        <v>0</v>
      </c>
      <c r="T138" s="18">
        <f>+$C$30*'11- 2010'!Y139</f>
        <v>0</v>
      </c>
      <c r="U138" s="18">
        <f>+$C$30*'11- 2010'!Z139</f>
        <v>0</v>
      </c>
      <c r="V138" s="18">
        <f>+$C$30*'11- 2010'!AA139</f>
        <v>0</v>
      </c>
      <c r="W138" s="18">
        <f>+$C$30*'11- 2010'!AB139</f>
        <v>0</v>
      </c>
      <c r="X138" s="18">
        <f>+$C$30*'11- 2010'!AC139</f>
        <v>0</v>
      </c>
      <c r="Y138" s="18">
        <f>+$C$30*'11- 2010'!AD139</f>
        <v>0</v>
      </c>
      <c r="Z138" s="18">
        <f>+$C$30*'11- 2010'!AE139</f>
        <v>0</v>
      </c>
      <c r="AA138" s="18">
        <f>+$C$30*'11- 2010'!AF139</f>
        <v>0</v>
      </c>
      <c r="AB138" s="18">
        <f>+$C$30*'11- 2010'!AG139</f>
        <v>0</v>
      </c>
      <c r="AC138" s="18">
        <f>+$C$30*'11- 2010'!AH139</f>
        <v>0</v>
      </c>
      <c r="AD138" s="18">
        <f>+$C$30*'11- 2010'!AI139</f>
        <v>0</v>
      </c>
      <c r="AE138" s="18">
        <f>+$C$30*'11- 2010'!AJ139</f>
        <v>0</v>
      </c>
      <c r="AF138" s="18">
        <f>+$C$30*'11- 2010'!AK139</f>
        <v>0</v>
      </c>
      <c r="AG138" s="18">
        <f>+$C$30*'11- 2010'!AL139</f>
        <v>0</v>
      </c>
      <c r="AH138" s="18">
        <f>+$C$30*'11- 2010'!AM139</f>
        <v>0</v>
      </c>
      <c r="AI138" s="2"/>
    </row>
    <row r="139" spans="1:35" hidden="1">
      <c r="A139" s="16">
        <v>132</v>
      </c>
      <c r="B139" s="18">
        <f>+'11- 2010'!C140</f>
        <v>0</v>
      </c>
      <c r="C139" s="18" t="e">
        <f>+'11- 2010'!H140/'11- 2010'!AN140</f>
        <v>#DIV/0!</v>
      </c>
      <c r="D139" s="18">
        <f>+$C$30*'11- 2010'!I140</f>
        <v>0</v>
      </c>
      <c r="E139" s="18">
        <f>+$C$30*'11- 2010'!J140</f>
        <v>0</v>
      </c>
      <c r="F139" s="18">
        <f>+$C$30*'11- 2010'!K140</f>
        <v>0</v>
      </c>
      <c r="G139" s="18">
        <f>+$C$30*'11- 2010'!L140</f>
        <v>0</v>
      </c>
      <c r="H139" s="18">
        <f>+$C$30*'11- 2010'!M140</f>
        <v>0</v>
      </c>
      <c r="I139" s="18">
        <f>+$C$30*'11- 2010'!N140</f>
        <v>0</v>
      </c>
      <c r="J139" s="18">
        <f>+$C$30*'11- 2010'!O140</f>
        <v>0</v>
      </c>
      <c r="K139" s="18">
        <f>+$C$30*'11- 2010'!P140</f>
        <v>0</v>
      </c>
      <c r="L139" s="18">
        <f>+$C$30*'11- 2010'!Q140</f>
        <v>0</v>
      </c>
      <c r="M139" s="18">
        <f>+$C$30*'11- 2010'!R140</f>
        <v>0</v>
      </c>
      <c r="N139" s="18">
        <f>+$C$30*'11- 2010'!S140</f>
        <v>0</v>
      </c>
      <c r="O139" s="18">
        <f>+$C$30*'11- 2010'!T140</f>
        <v>0</v>
      </c>
      <c r="P139" s="18">
        <f>+$C$30*'11- 2010'!U140</f>
        <v>0</v>
      </c>
      <c r="Q139" s="18">
        <f>+$C$30*'11- 2010'!V140</f>
        <v>0</v>
      </c>
      <c r="R139" s="18">
        <f>+$C$30*'11- 2010'!W140</f>
        <v>0</v>
      </c>
      <c r="S139" s="18">
        <f>+$C$30*'11- 2010'!X140</f>
        <v>0</v>
      </c>
      <c r="T139" s="18">
        <f>+$C$30*'11- 2010'!Y140</f>
        <v>0</v>
      </c>
      <c r="U139" s="18">
        <f>+$C$30*'11- 2010'!Z140</f>
        <v>0</v>
      </c>
      <c r="V139" s="18">
        <f>+$C$30*'11- 2010'!AA140</f>
        <v>0</v>
      </c>
      <c r="W139" s="18">
        <f>+$C$30*'11- 2010'!AB140</f>
        <v>0</v>
      </c>
      <c r="X139" s="18">
        <f>+$C$30*'11- 2010'!AC140</f>
        <v>0</v>
      </c>
      <c r="Y139" s="18">
        <f>+$C$30*'11- 2010'!AD140</f>
        <v>0</v>
      </c>
      <c r="Z139" s="18">
        <f>+$C$30*'11- 2010'!AE140</f>
        <v>0</v>
      </c>
      <c r="AA139" s="18">
        <f>+$C$30*'11- 2010'!AF140</f>
        <v>0</v>
      </c>
      <c r="AB139" s="18">
        <f>+$C$30*'11- 2010'!AG140</f>
        <v>0</v>
      </c>
      <c r="AC139" s="18">
        <f>+$C$30*'11- 2010'!AH140</f>
        <v>0</v>
      </c>
      <c r="AD139" s="18">
        <f>+$C$30*'11- 2010'!AI140</f>
        <v>0</v>
      </c>
      <c r="AE139" s="18">
        <f>+$C$30*'11- 2010'!AJ140</f>
        <v>0</v>
      </c>
      <c r="AF139" s="18">
        <f>+$C$30*'11- 2010'!AK140</f>
        <v>0</v>
      </c>
      <c r="AG139" s="18">
        <f>+$C$30*'11- 2010'!AL140</f>
        <v>0</v>
      </c>
      <c r="AH139" s="18">
        <f>+$C$30*'11- 2010'!AM140</f>
        <v>0</v>
      </c>
      <c r="AI139" s="2"/>
    </row>
    <row r="140" spans="1:35" hidden="1">
      <c r="A140" s="18">
        <v>133</v>
      </c>
      <c r="B140" s="18">
        <f>+'11- 2010'!C141</f>
        <v>0</v>
      </c>
      <c r="C140" s="18" t="e">
        <f>+'11- 2010'!H141/'11- 2010'!AN141</f>
        <v>#DIV/0!</v>
      </c>
      <c r="D140" s="18">
        <f>+$C$30*'11- 2010'!I141</f>
        <v>0</v>
      </c>
      <c r="E140" s="18">
        <f>+$C$30*'11- 2010'!J141</f>
        <v>0</v>
      </c>
      <c r="F140" s="18">
        <f>+$C$30*'11- 2010'!K141</f>
        <v>0</v>
      </c>
      <c r="G140" s="18">
        <f>+$C$30*'11- 2010'!L141</f>
        <v>0</v>
      </c>
      <c r="H140" s="18">
        <f>+$C$30*'11- 2010'!M141</f>
        <v>0</v>
      </c>
      <c r="I140" s="18">
        <f>+$C$30*'11- 2010'!N141</f>
        <v>0</v>
      </c>
      <c r="J140" s="18">
        <f>+$C$30*'11- 2010'!O141</f>
        <v>0</v>
      </c>
      <c r="K140" s="18">
        <f>+$C$30*'11- 2010'!P141</f>
        <v>0</v>
      </c>
      <c r="L140" s="18">
        <f>+$C$30*'11- 2010'!Q141</f>
        <v>0</v>
      </c>
      <c r="M140" s="18">
        <f>+$C$30*'11- 2010'!R141</f>
        <v>0</v>
      </c>
      <c r="N140" s="18">
        <f>+$C$30*'11- 2010'!S141</f>
        <v>0</v>
      </c>
      <c r="O140" s="18">
        <f>+$C$30*'11- 2010'!T141</f>
        <v>0</v>
      </c>
      <c r="P140" s="18">
        <f>+$C$30*'11- 2010'!U141</f>
        <v>0</v>
      </c>
      <c r="Q140" s="18">
        <f>+$C$30*'11- 2010'!V141</f>
        <v>0</v>
      </c>
      <c r="R140" s="18">
        <f>+$C$30*'11- 2010'!W141</f>
        <v>0</v>
      </c>
      <c r="S140" s="18">
        <f>+$C$30*'11- 2010'!X141</f>
        <v>0</v>
      </c>
      <c r="T140" s="18">
        <f>+$C$30*'11- 2010'!Y141</f>
        <v>0</v>
      </c>
      <c r="U140" s="18">
        <f>+$C$30*'11- 2010'!Z141</f>
        <v>0</v>
      </c>
      <c r="V140" s="18">
        <f>+$C$30*'11- 2010'!AA141</f>
        <v>0</v>
      </c>
      <c r="W140" s="18">
        <f>+$C$30*'11- 2010'!AB141</f>
        <v>0</v>
      </c>
      <c r="X140" s="18">
        <f>+$C$30*'11- 2010'!AC141</f>
        <v>0</v>
      </c>
      <c r="Y140" s="18">
        <f>+$C$30*'11- 2010'!AD141</f>
        <v>0</v>
      </c>
      <c r="Z140" s="18">
        <f>+$C$30*'11- 2010'!AE141</f>
        <v>0</v>
      </c>
      <c r="AA140" s="18">
        <f>+$C$30*'11- 2010'!AF141</f>
        <v>0</v>
      </c>
      <c r="AB140" s="18">
        <f>+$C$30*'11- 2010'!AG141</f>
        <v>0</v>
      </c>
      <c r="AC140" s="18">
        <f>+$C$30*'11- 2010'!AH141</f>
        <v>0</v>
      </c>
      <c r="AD140" s="18">
        <f>+$C$30*'11- 2010'!AI141</f>
        <v>0</v>
      </c>
      <c r="AE140" s="18">
        <f>+$C$30*'11- 2010'!AJ141</f>
        <v>0</v>
      </c>
      <c r="AF140" s="18">
        <f>+$C$30*'11- 2010'!AK141</f>
        <v>0</v>
      </c>
      <c r="AG140" s="18">
        <f>+$C$30*'11- 2010'!AL141</f>
        <v>0</v>
      </c>
      <c r="AH140" s="18">
        <f>+$C$30*'11- 2010'!AM141</f>
        <v>0</v>
      </c>
      <c r="AI140" s="2"/>
    </row>
    <row r="141" spans="1:35" hidden="1">
      <c r="A141" s="18">
        <v>134</v>
      </c>
      <c r="B141" s="18">
        <f>+'11- 2010'!C142</f>
        <v>0</v>
      </c>
      <c r="C141" s="18" t="e">
        <f>+'11- 2010'!H142/'11- 2010'!AN142</f>
        <v>#DIV/0!</v>
      </c>
      <c r="D141" s="18">
        <f>+$C$30*'11- 2010'!I142</f>
        <v>0</v>
      </c>
      <c r="E141" s="18">
        <f>+$C$30*'11- 2010'!J142</f>
        <v>0</v>
      </c>
      <c r="F141" s="18">
        <f>+$C$30*'11- 2010'!K142</f>
        <v>0</v>
      </c>
      <c r="G141" s="18">
        <f>+$C$30*'11- 2010'!L142</f>
        <v>0</v>
      </c>
      <c r="H141" s="18">
        <f>+$C$30*'11- 2010'!M142</f>
        <v>0</v>
      </c>
      <c r="I141" s="18">
        <f>+$C$30*'11- 2010'!N142</f>
        <v>0</v>
      </c>
      <c r="J141" s="18">
        <f>+$C$30*'11- 2010'!O142</f>
        <v>0</v>
      </c>
      <c r="K141" s="18">
        <f>+$C$30*'11- 2010'!P142</f>
        <v>0</v>
      </c>
      <c r="L141" s="18">
        <f>+$C$30*'11- 2010'!Q142</f>
        <v>0</v>
      </c>
      <c r="M141" s="18">
        <f>+$C$30*'11- 2010'!R142</f>
        <v>0</v>
      </c>
      <c r="N141" s="18">
        <f>+$C$30*'11- 2010'!S142</f>
        <v>0</v>
      </c>
      <c r="O141" s="18">
        <f>+$C$30*'11- 2010'!T142</f>
        <v>0</v>
      </c>
      <c r="P141" s="18">
        <f>+$C$30*'11- 2010'!U142</f>
        <v>0</v>
      </c>
      <c r="Q141" s="18">
        <f>+$C$30*'11- 2010'!V142</f>
        <v>0</v>
      </c>
      <c r="R141" s="18">
        <f>+$C$30*'11- 2010'!W142</f>
        <v>0</v>
      </c>
      <c r="S141" s="18">
        <f>+$C$30*'11- 2010'!X142</f>
        <v>0</v>
      </c>
      <c r="T141" s="18">
        <f>+$C$30*'11- 2010'!Y142</f>
        <v>0</v>
      </c>
      <c r="U141" s="18">
        <f>+$C$30*'11- 2010'!Z142</f>
        <v>0</v>
      </c>
      <c r="V141" s="18">
        <f>+$C$30*'11- 2010'!AA142</f>
        <v>0</v>
      </c>
      <c r="W141" s="18">
        <f>+$C$30*'11- 2010'!AB142</f>
        <v>0</v>
      </c>
      <c r="X141" s="18">
        <f>+$C$30*'11- 2010'!AC142</f>
        <v>0</v>
      </c>
      <c r="Y141" s="18">
        <f>+$C$30*'11- 2010'!AD142</f>
        <v>0</v>
      </c>
      <c r="Z141" s="18">
        <f>+$C$30*'11- 2010'!AE142</f>
        <v>0</v>
      </c>
      <c r="AA141" s="18">
        <f>+$C$30*'11- 2010'!AF142</f>
        <v>0</v>
      </c>
      <c r="AB141" s="18">
        <f>+$C$30*'11- 2010'!AG142</f>
        <v>0</v>
      </c>
      <c r="AC141" s="18">
        <f>+$C$30*'11- 2010'!AH142</f>
        <v>0</v>
      </c>
      <c r="AD141" s="18">
        <f>+$C$30*'11- 2010'!AI142</f>
        <v>0</v>
      </c>
      <c r="AE141" s="18">
        <f>+$C$30*'11- 2010'!AJ142</f>
        <v>0</v>
      </c>
      <c r="AF141" s="18">
        <f>+$C$30*'11- 2010'!AK142</f>
        <v>0</v>
      </c>
      <c r="AG141" s="18">
        <f>+$C$30*'11- 2010'!AL142</f>
        <v>0</v>
      </c>
      <c r="AH141" s="18">
        <f>+$C$30*'11- 2010'!AM142</f>
        <v>0</v>
      </c>
      <c r="AI141" s="2"/>
    </row>
    <row r="142" spans="1:35" hidden="1">
      <c r="A142" s="18">
        <v>135</v>
      </c>
      <c r="B142" s="18">
        <f>+'11- 2010'!C143</f>
        <v>0</v>
      </c>
      <c r="C142" s="18" t="e">
        <f>+'11- 2010'!H143/'11- 2010'!AN143</f>
        <v>#DIV/0!</v>
      </c>
      <c r="D142" s="18">
        <f>+$C$30*'11- 2010'!I143</f>
        <v>0</v>
      </c>
      <c r="E142" s="18">
        <f>+$C$30*'11- 2010'!J143</f>
        <v>0</v>
      </c>
      <c r="F142" s="18">
        <f>+$C$30*'11- 2010'!K143</f>
        <v>0</v>
      </c>
      <c r="G142" s="18">
        <f>+$C$30*'11- 2010'!L143</f>
        <v>0</v>
      </c>
      <c r="H142" s="18">
        <f>+$C$30*'11- 2010'!M143</f>
        <v>0</v>
      </c>
      <c r="I142" s="18">
        <f>+$C$30*'11- 2010'!N143</f>
        <v>0</v>
      </c>
      <c r="J142" s="18">
        <f>+$C$30*'11- 2010'!O143</f>
        <v>0</v>
      </c>
      <c r="K142" s="18">
        <f>+$C$30*'11- 2010'!P143</f>
        <v>0</v>
      </c>
      <c r="L142" s="18">
        <f>+$C$30*'11- 2010'!Q143</f>
        <v>0</v>
      </c>
      <c r="M142" s="18">
        <f>+$C$30*'11- 2010'!R143</f>
        <v>0</v>
      </c>
      <c r="N142" s="18">
        <f>+$C$30*'11- 2010'!S143</f>
        <v>0</v>
      </c>
      <c r="O142" s="18">
        <f>+$C$30*'11- 2010'!T143</f>
        <v>0</v>
      </c>
      <c r="P142" s="18">
        <f>+$C$30*'11- 2010'!U143</f>
        <v>0</v>
      </c>
      <c r="Q142" s="18">
        <f>+$C$30*'11- 2010'!V143</f>
        <v>0</v>
      </c>
      <c r="R142" s="18">
        <f>+$C$30*'11- 2010'!W143</f>
        <v>0</v>
      </c>
      <c r="S142" s="18">
        <f>+$C$30*'11- 2010'!X143</f>
        <v>0</v>
      </c>
      <c r="T142" s="18">
        <f>+$C$30*'11- 2010'!Y143</f>
        <v>0</v>
      </c>
      <c r="U142" s="18">
        <f>+$C$30*'11- 2010'!Z143</f>
        <v>0</v>
      </c>
      <c r="V142" s="18">
        <f>+$C$30*'11- 2010'!AA143</f>
        <v>0</v>
      </c>
      <c r="W142" s="18">
        <f>+$C$30*'11- 2010'!AB143</f>
        <v>0</v>
      </c>
      <c r="X142" s="18">
        <f>+$C$30*'11- 2010'!AC143</f>
        <v>0</v>
      </c>
      <c r="Y142" s="18">
        <f>+$C$30*'11- 2010'!AD143</f>
        <v>0</v>
      </c>
      <c r="Z142" s="18">
        <f>+$C$30*'11- 2010'!AE143</f>
        <v>0</v>
      </c>
      <c r="AA142" s="18">
        <f>+$C$30*'11- 2010'!AF143</f>
        <v>0</v>
      </c>
      <c r="AB142" s="18">
        <f>+$C$30*'11- 2010'!AG143</f>
        <v>0</v>
      </c>
      <c r="AC142" s="18">
        <f>+$C$30*'11- 2010'!AH143</f>
        <v>0</v>
      </c>
      <c r="AD142" s="18">
        <f>+$C$30*'11- 2010'!AI143</f>
        <v>0</v>
      </c>
      <c r="AE142" s="18">
        <f>+$C$30*'11- 2010'!AJ143</f>
        <v>0</v>
      </c>
      <c r="AF142" s="18">
        <f>+$C$30*'11- 2010'!AK143</f>
        <v>0</v>
      </c>
      <c r="AG142" s="18">
        <f>+$C$30*'11- 2010'!AL143</f>
        <v>0</v>
      </c>
      <c r="AH142" s="18">
        <f>+$C$30*'11- 2010'!AM143</f>
        <v>0</v>
      </c>
      <c r="AI142" s="2"/>
    </row>
    <row r="143" spans="1:35" hidden="1">
      <c r="A143" s="16">
        <v>136</v>
      </c>
      <c r="B143" s="18">
        <f>+'11- 2010'!C144</f>
        <v>0</v>
      </c>
      <c r="C143" s="18" t="e">
        <f>+'11- 2010'!H144/'11- 2010'!AN144</f>
        <v>#DIV/0!</v>
      </c>
      <c r="D143" s="18">
        <f>+$C$30*'11- 2010'!I144</f>
        <v>0</v>
      </c>
      <c r="E143" s="18">
        <f>+$C$30*'11- 2010'!J144</f>
        <v>0</v>
      </c>
      <c r="F143" s="18">
        <f>+$C$30*'11- 2010'!K144</f>
        <v>0</v>
      </c>
      <c r="G143" s="18">
        <f>+$C$30*'11- 2010'!L144</f>
        <v>0</v>
      </c>
      <c r="H143" s="18">
        <f>+$C$30*'11- 2010'!M144</f>
        <v>0</v>
      </c>
      <c r="I143" s="18">
        <f>+$C$30*'11- 2010'!N144</f>
        <v>0</v>
      </c>
      <c r="J143" s="18">
        <f>+$C$30*'11- 2010'!O144</f>
        <v>0</v>
      </c>
      <c r="K143" s="18">
        <f>+$C$30*'11- 2010'!P144</f>
        <v>0</v>
      </c>
      <c r="L143" s="18">
        <f>+$C$30*'11- 2010'!Q144</f>
        <v>0</v>
      </c>
      <c r="M143" s="18">
        <f>+$C$30*'11- 2010'!R144</f>
        <v>0</v>
      </c>
      <c r="N143" s="18">
        <f>+$C$30*'11- 2010'!S144</f>
        <v>0</v>
      </c>
      <c r="O143" s="18">
        <f>+$C$30*'11- 2010'!T144</f>
        <v>0</v>
      </c>
      <c r="P143" s="18">
        <f>+$C$30*'11- 2010'!U144</f>
        <v>0</v>
      </c>
      <c r="Q143" s="18">
        <f>+$C$30*'11- 2010'!V144</f>
        <v>0</v>
      </c>
      <c r="R143" s="18">
        <f>+$C$30*'11- 2010'!W144</f>
        <v>0</v>
      </c>
      <c r="S143" s="18">
        <f>+$C$30*'11- 2010'!X144</f>
        <v>0</v>
      </c>
      <c r="T143" s="18">
        <f>+$C$30*'11- 2010'!Y144</f>
        <v>0</v>
      </c>
      <c r="U143" s="18">
        <f>+$C$30*'11- 2010'!Z144</f>
        <v>0</v>
      </c>
      <c r="V143" s="18">
        <f>+$C$30*'11- 2010'!AA144</f>
        <v>0</v>
      </c>
      <c r="W143" s="18">
        <f>+$C$30*'11- 2010'!AB144</f>
        <v>0</v>
      </c>
      <c r="X143" s="18">
        <f>+$C$30*'11- 2010'!AC144</f>
        <v>0</v>
      </c>
      <c r="Y143" s="18">
        <f>+$C$30*'11- 2010'!AD144</f>
        <v>0</v>
      </c>
      <c r="Z143" s="18">
        <f>+$C$30*'11- 2010'!AE144</f>
        <v>0</v>
      </c>
      <c r="AA143" s="18">
        <f>+$C$30*'11- 2010'!AF144</f>
        <v>0</v>
      </c>
      <c r="AB143" s="18">
        <f>+$C$30*'11- 2010'!AG144</f>
        <v>0</v>
      </c>
      <c r="AC143" s="18">
        <f>+$C$30*'11- 2010'!AH144</f>
        <v>0</v>
      </c>
      <c r="AD143" s="18">
        <f>+$C$30*'11- 2010'!AI144</f>
        <v>0</v>
      </c>
      <c r="AE143" s="18">
        <f>+$C$30*'11- 2010'!AJ144</f>
        <v>0</v>
      </c>
      <c r="AF143" s="18">
        <f>+$C$30*'11- 2010'!AK144</f>
        <v>0</v>
      </c>
      <c r="AG143" s="18">
        <f>+$C$30*'11- 2010'!AL144</f>
        <v>0</v>
      </c>
      <c r="AH143" s="18">
        <f>+$C$30*'11- 2010'!AM144</f>
        <v>0</v>
      </c>
      <c r="AI143" s="2"/>
    </row>
    <row r="144" spans="1:35" hidden="1">
      <c r="A144" s="18">
        <v>137</v>
      </c>
      <c r="B144" s="18">
        <f>+'11- 2010'!C145</f>
        <v>0</v>
      </c>
      <c r="C144" s="18" t="e">
        <f>+'11- 2010'!H145/'11- 2010'!AN145</f>
        <v>#DIV/0!</v>
      </c>
      <c r="D144" s="18">
        <f>+$C$30*'11- 2010'!I145</f>
        <v>0</v>
      </c>
      <c r="E144" s="18">
        <f>+$C$30*'11- 2010'!J145</f>
        <v>0</v>
      </c>
      <c r="F144" s="18">
        <f>+$C$30*'11- 2010'!K145</f>
        <v>0</v>
      </c>
      <c r="G144" s="18">
        <f>+$C$30*'11- 2010'!L145</f>
        <v>0</v>
      </c>
      <c r="H144" s="18">
        <f>+$C$30*'11- 2010'!M145</f>
        <v>0</v>
      </c>
      <c r="I144" s="18">
        <f>+$C$30*'11- 2010'!N145</f>
        <v>0</v>
      </c>
      <c r="J144" s="18">
        <f>+$C$30*'11- 2010'!O145</f>
        <v>0</v>
      </c>
      <c r="K144" s="18">
        <f>+$C$30*'11- 2010'!P145</f>
        <v>0</v>
      </c>
      <c r="L144" s="18">
        <f>+$C$30*'11- 2010'!Q145</f>
        <v>0</v>
      </c>
      <c r="M144" s="18">
        <f>+$C$30*'11- 2010'!R145</f>
        <v>0</v>
      </c>
      <c r="N144" s="18">
        <f>+$C$30*'11- 2010'!S145</f>
        <v>0</v>
      </c>
      <c r="O144" s="18">
        <f>+$C$30*'11- 2010'!T145</f>
        <v>0</v>
      </c>
      <c r="P144" s="18">
        <f>+$C$30*'11- 2010'!U145</f>
        <v>0</v>
      </c>
      <c r="Q144" s="18">
        <f>+$C$30*'11- 2010'!V145</f>
        <v>0</v>
      </c>
      <c r="R144" s="18">
        <f>+$C$30*'11- 2010'!W145</f>
        <v>0</v>
      </c>
      <c r="S144" s="18">
        <f>+$C$30*'11- 2010'!X145</f>
        <v>0</v>
      </c>
      <c r="T144" s="18">
        <f>+$C$30*'11- 2010'!Y145</f>
        <v>0</v>
      </c>
      <c r="U144" s="18">
        <f>+$C$30*'11- 2010'!Z145</f>
        <v>0</v>
      </c>
      <c r="V144" s="18">
        <f>+$C$30*'11- 2010'!AA145</f>
        <v>0</v>
      </c>
      <c r="W144" s="18">
        <f>+$C$30*'11- 2010'!AB145</f>
        <v>0</v>
      </c>
      <c r="X144" s="18">
        <f>+$C$30*'11- 2010'!AC145</f>
        <v>0</v>
      </c>
      <c r="Y144" s="18">
        <f>+$C$30*'11- 2010'!AD145</f>
        <v>0</v>
      </c>
      <c r="Z144" s="18">
        <f>+$C$30*'11- 2010'!AE145</f>
        <v>0</v>
      </c>
      <c r="AA144" s="18">
        <f>+$C$30*'11- 2010'!AF145</f>
        <v>0</v>
      </c>
      <c r="AB144" s="18">
        <f>+$C$30*'11- 2010'!AG145</f>
        <v>0</v>
      </c>
      <c r="AC144" s="18">
        <f>+$C$30*'11- 2010'!AH145</f>
        <v>0</v>
      </c>
      <c r="AD144" s="18">
        <f>+$C$30*'11- 2010'!AI145</f>
        <v>0</v>
      </c>
      <c r="AE144" s="18">
        <f>+$C$30*'11- 2010'!AJ145</f>
        <v>0</v>
      </c>
      <c r="AF144" s="18">
        <f>+$C$30*'11- 2010'!AK145</f>
        <v>0</v>
      </c>
      <c r="AG144" s="18">
        <f>+$C$30*'11- 2010'!AL145</f>
        <v>0</v>
      </c>
      <c r="AH144" s="18">
        <f>+$C$30*'11- 2010'!AM145</f>
        <v>0</v>
      </c>
      <c r="AI144" s="2"/>
    </row>
    <row r="145" spans="1:35" hidden="1">
      <c r="A145" s="18">
        <v>138</v>
      </c>
      <c r="B145" s="18">
        <f>+'11- 2010'!C146</f>
        <v>0</v>
      </c>
      <c r="C145" s="18" t="e">
        <f>+'11- 2010'!H146/'11- 2010'!AN146</f>
        <v>#DIV/0!</v>
      </c>
      <c r="D145" s="18">
        <f>+$C$30*'11- 2010'!I146</f>
        <v>0</v>
      </c>
      <c r="E145" s="18">
        <f>+$C$30*'11- 2010'!J146</f>
        <v>0</v>
      </c>
      <c r="F145" s="18">
        <f>+$C$30*'11- 2010'!K146</f>
        <v>0</v>
      </c>
      <c r="G145" s="18">
        <f>+$C$30*'11- 2010'!L146</f>
        <v>0</v>
      </c>
      <c r="H145" s="18">
        <f>+$C$30*'11- 2010'!M146</f>
        <v>0</v>
      </c>
      <c r="I145" s="18">
        <f>+$C$30*'11- 2010'!N146</f>
        <v>0</v>
      </c>
      <c r="J145" s="18">
        <f>+$C$30*'11- 2010'!O146</f>
        <v>0</v>
      </c>
      <c r="K145" s="18">
        <f>+$C$30*'11- 2010'!P146</f>
        <v>0</v>
      </c>
      <c r="L145" s="18">
        <f>+$C$30*'11- 2010'!Q146</f>
        <v>0</v>
      </c>
      <c r="M145" s="18">
        <f>+$C$30*'11- 2010'!R146</f>
        <v>0</v>
      </c>
      <c r="N145" s="18">
        <f>+$C$30*'11- 2010'!S146</f>
        <v>0</v>
      </c>
      <c r="O145" s="18">
        <f>+$C$30*'11- 2010'!T146</f>
        <v>0</v>
      </c>
      <c r="P145" s="18">
        <f>+$C$30*'11- 2010'!U146</f>
        <v>0</v>
      </c>
      <c r="Q145" s="18">
        <f>+$C$30*'11- 2010'!V146</f>
        <v>0</v>
      </c>
      <c r="R145" s="18">
        <f>+$C$30*'11- 2010'!W146</f>
        <v>0</v>
      </c>
      <c r="S145" s="18">
        <f>+$C$30*'11- 2010'!X146</f>
        <v>0</v>
      </c>
      <c r="T145" s="18">
        <f>+$C$30*'11- 2010'!Y146</f>
        <v>0</v>
      </c>
      <c r="U145" s="18">
        <f>+$C$30*'11- 2010'!Z146</f>
        <v>0</v>
      </c>
      <c r="V145" s="18">
        <f>+$C$30*'11- 2010'!AA146</f>
        <v>0</v>
      </c>
      <c r="W145" s="18">
        <f>+$C$30*'11- 2010'!AB146</f>
        <v>0</v>
      </c>
      <c r="X145" s="18">
        <f>+$C$30*'11- 2010'!AC146</f>
        <v>0</v>
      </c>
      <c r="Y145" s="18">
        <f>+$C$30*'11- 2010'!AD146</f>
        <v>0</v>
      </c>
      <c r="Z145" s="18">
        <f>+$C$30*'11- 2010'!AE146</f>
        <v>0</v>
      </c>
      <c r="AA145" s="18">
        <f>+$C$30*'11- 2010'!AF146</f>
        <v>0</v>
      </c>
      <c r="AB145" s="18">
        <f>+$C$30*'11- 2010'!AG146</f>
        <v>0</v>
      </c>
      <c r="AC145" s="18">
        <f>+$C$30*'11- 2010'!AH146</f>
        <v>0</v>
      </c>
      <c r="AD145" s="18">
        <f>+$C$30*'11- 2010'!AI146</f>
        <v>0</v>
      </c>
      <c r="AE145" s="18">
        <f>+$C$30*'11- 2010'!AJ146</f>
        <v>0</v>
      </c>
      <c r="AF145" s="18">
        <f>+$C$30*'11- 2010'!AK146</f>
        <v>0</v>
      </c>
      <c r="AG145" s="18">
        <f>+$C$30*'11- 2010'!AL146</f>
        <v>0</v>
      </c>
      <c r="AH145" s="18">
        <f>+$C$30*'11- 2010'!AM146</f>
        <v>0</v>
      </c>
      <c r="AI145" s="2"/>
    </row>
    <row r="146" spans="1:35" hidden="1">
      <c r="A146" s="18">
        <v>139</v>
      </c>
      <c r="B146" s="18">
        <f>+'11- 2010'!C147</f>
        <v>0</v>
      </c>
      <c r="C146" s="18" t="e">
        <f>+'11- 2010'!H147/'11- 2010'!AN147</f>
        <v>#DIV/0!</v>
      </c>
      <c r="D146" s="18">
        <f>+$C$30*'11- 2010'!I147</f>
        <v>0</v>
      </c>
      <c r="E146" s="18">
        <f>+$C$30*'11- 2010'!J147</f>
        <v>0</v>
      </c>
      <c r="F146" s="18">
        <f>+$C$30*'11- 2010'!K147</f>
        <v>0</v>
      </c>
      <c r="G146" s="18">
        <f>+$C$30*'11- 2010'!L147</f>
        <v>0</v>
      </c>
      <c r="H146" s="18">
        <f>+$C$30*'11- 2010'!M147</f>
        <v>0</v>
      </c>
      <c r="I146" s="18">
        <f>+$C$30*'11- 2010'!N147</f>
        <v>0</v>
      </c>
      <c r="J146" s="18">
        <f>+$C$30*'11- 2010'!O147</f>
        <v>0</v>
      </c>
      <c r="K146" s="18">
        <f>+$C$30*'11- 2010'!P147</f>
        <v>0</v>
      </c>
      <c r="L146" s="18">
        <f>+$C$30*'11- 2010'!Q147</f>
        <v>0</v>
      </c>
      <c r="M146" s="18">
        <f>+$C$30*'11- 2010'!R147</f>
        <v>0</v>
      </c>
      <c r="N146" s="18">
        <f>+$C$30*'11- 2010'!S147</f>
        <v>0</v>
      </c>
      <c r="O146" s="18">
        <f>+$C$30*'11- 2010'!T147</f>
        <v>0</v>
      </c>
      <c r="P146" s="18">
        <f>+$C$30*'11- 2010'!U147</f>
        <v>0</v>
      </c>
      <c r="Q146" s="18">
        <f>+$C$30*'11- 2010'!V147</f>
        <v>0</v>
      </c>
      <c r="R146" s="18">
        <f>+$C$30*'11- 2010'!W147</f>
        <v>0</v>
      </c>
      <c r="S146" s="18">
        <f>+$C$30*'11- 2010'!X147</f>
        <v>0</v>
      </c>
      <c r="T146" s="18">
        <f>+$C$30*'11- 2010'!Y147</f>
        <v>0</v>
      </c>
      <c r="U146" s="18">
        <f>+$C$30*'11- 2010'!Z147</f>
        <v>0</v>
      </c>
      <c r="V146" s="18">
        <f>+$C$30*'11- 2010'!AA147</f>
        <v>0</v>
      </c>
      <c r="W146" s="18">
        <f>+$C$30*'11- 2010'!AB147</f>
        <v>0</v>
      </c>
      <c r="X146" s="18">
        <f>+$C$30*'11- 2010'!AC147</f>
        <v>0</v>
      </c>
      <c r="Y146" s="18">
        <f>+$C$30*'11- 2010'!AD147</f>
        <v>0</v>
      </c>
      <c r="Z146" s="18">
        <f>+$C$30*'11- 2010'!AE147</f>
        <v>0</v>
      </c>
      <c r="AA146" s="18">
        <f>+$C$30*'11- 2010'!AF147</f>
        <v>0</v>
      </c>
      <c r="AB146" s="18">
        <f>+$C$30*'11- 2010'!AG147</f>
        <v>0</v>
      </c>
      <c r="AC146" s="18">
        <f>+$C$30*'11- 2010'!AH147</f>
        <v>0</v>
      </c>
      <c r="AD146" s="18">
        <f>+$C$30*'11- 2010'!AI147</f>
        <v>0</v>
      </c>
      <c r="AE146" s="18">
        <f>+$C$30*'11- 2010'!AJ147</f>
        <v>0</v>
      </c>
      <c r="AF146" s="18">
        <f>+$C$30*'11- 2010'!AK147</f>
        <v>0</v>
      </c>
      <c r="AG146" s="18">
        <f>+$C$30*'11- 2010'!AL147</f>
        <v>0</v>
      </c>
      <c r="AH146" s="18">
        <f>+$C$30*'11- 2010'!AM147</f>
        <v>0</v>
      </c>
      <c r="AI146" s="2"/>
    </row>
    <row r="147" spans="1:35" hidden="1">
      <c r="A147" s="18">
        <v>140</v>
      </c>
      <c r="B147" s="18">
        <f>+'11- 2010'!C148</f>
        <v>0</v>
      </c>
      <c r="C147" s="18" t="e">
        <f>+'11- 2010'!H148/'11- 2010'!AN148</f>
        <v>#DIV/0!</v>
      </c>
      <c r="D147" s="18">
        <f>+$C$30*'11- 2010'!I148</f>
        <v>0</v>
      </c>
      <c r="E147" s="18">
        <f>+$C$30*'11- 2010'!J148</f>
        <v>0</v>
      </c>
      <c r="F147" s="18">
        <f>+$C$30*'11- 2010'!K148</f>
        <v>0</v>
      </c>
      <c r="G147" s="18">
        <f>+$C$30*'11- 2010'!L148</f>
        <v>0</v>
      </c>
      <c r="H147" s="18">
        <f>+$C$30*'11- 2010'!M148</f>
        <v>0</v>
      </c>
      <c r="I147" s="18">
        <f>+$C$30*'11- 2010'!N148</f>
        <v>0</v>
      </c>
      <c r="J147" s="18">
        <f>+$C$30*'11- 2010'!O148</f>
        <v>0</v>
      </c>
      <c r="K147" s="18">
        <f>+$C$30*'11- 2010'!P148</f>
        <v>0</v>
      </c>
      <c r="L147" s="18">
        <f>+$C$30*'11- 2010'!Q148</f>
        <v>0</v>
      </c>
      <c r="M147" s="18">
        <f>+$C$30*'11- 2010'!R148</f>
        <v>0</v>
      </c>
      <c r="N147" s="18">
        <f>+$C$30*'11- 2010'!S148</f>
        <v>0</v>
      </c>
      <c r="O147" s="18">
        <f>+$C$30*'11- 2010'!T148</f>
        <v>0</v>
      </c>
      <c r="P147" s="18">
        <f>+$C$30*'11- 2010'!U148</f>
        <v>0</v>
      </c>
      <c r="Q147" s="18">
        <f>+$C$30*'11- 2010'!V148</f>
        <v>0</v>
      </c>
      <c r="R147" s="18">
        <f>+$C$30*'11- 2010'!W148</f>
        <v>0</v>
      </c>
      <c r="S147" s="18">
        <f>+$C$30*'11- 2010'!X148</f>
        <v>0</v>
      </c>
      <c r="T147" s="18">
        <f>+$C$30*'11- 2010'!Y148</f>
        <v>0</v>
      </c>
      <c r="U147" s="18">
        <f>+$C$30*'11- 2010'!Z148</f>
        <v>0</v>
      </c>
      <c r="V147" s="18">
        <f>+$C$30*'11- 2010'!AA148</f>
        <v>0</v>
      </c>
      <c r="W147" s="18">
        <f>+$C$30*'11- 2010'!AB148</f>
        <v>0</v>
      </c>
      <c r="X147" s="18">
        <f>+$C$30*'11- 2010'!AC148</f>
        <v>0</v>
      </c>
      <c r="Y147" s="18">
        <f>+$C$30*'11- 2010'!AD148</f>
        <v>0</v>
      </c>
      <c r="Z147" s="18">
        <f>+$C$30*'11- 2010'!AE148</f>
        <v>0</v>
      </c>
      <c r="AA147" s="18">
        <f>+$C$30*'11- 2010'!AF148</f>
        <v>0</v>
      </c>
      <c r="AB147" s="18">
        <f>+$C$30*'11- 2010'!AG148</f>
        <v>0</v>
      </c>
      <c r="AC147" s="18">
        <f>+$C$30*'11- 2010'!AH148</f>
        <v>0</v>
      </c>
      <c r="AD147" s="18">
        <f>+$C$30*'11- 2010'!AI148</f>
        <v>0</v>
      </c>
      <c r="AE147" s="18">
        <f>+$C$30*'11- 2010'!AJ148</f>
        <v>0</v>
      </c>
      <c r="AF147" s="18">
        <f>+$C$30*'11- 2010'!AK148</f>
        <v>0</v>
      </c>
      <c r="AG147" s="18">
        <f>+$C$30*'11- 2010'!AL148</f>
        <v>0</v>
      </c>
      <c r="AH147" s="18">
        <f>+$C$30*'11- 2010'!AM148</f>
        <v>0</v>
      </c>
      <c r="AI147" s="2"/>
    </row>
    <row r="148" spans="1:35" hidden="1">
      <c r="A148" s="16">
        <v>141</v>
      </c>
      <c r="B148" s="18">
        <f>+'11- 2010'!C149</f>
        <v>0</v>
      </c>
      <c r="C148" s="18" t="e">
        <f>+'11- 2010'!H149/'11- 2010'!AN149</f>
        <v>#DIV/0!</v>
      </c>
      <c r="D148" s="18">
        <f>+$C$30*'11- 2010'!I149</f>
        <v>0</v>
      </c>
      <c r="E148" s="18">
        <f>+$C$30*'11- 2010'!J149</f>
        <v>0</v>
      </c>
      <c r="F148" s="18">
        <f>+$C$30*'11- 2010'!K149</f>
        <v>0</v>
      </c>
      <c r="G148" s="18">
        <f>+$C$30*'11- 2010'!L149</f>
        <v>0</v>
      </c>
      <c r="H148" s="18">
        <f>+$C$30*'11- 2010'!M149</f>
        <v>0</v>
      </c>
      <c r="I148" s="18">
        <f>+$C$30*'11- 2010'!N149</f>
        <v>0</v>
      </c>
      <c r="J148" s="18">
        <f>+$C$30*'11- 2010'!O149</f>
        <v>0</v>
      </c>
      <c r="K148" s="18">
        <f>+$C$30*'11- 2010'!P149</f>
        <v>0</v>
      </c>
      <c r="L148" s="18">
        <f>+$C$30*'11- 2010'!Q149</f>
        <v>0</v>
      </c>
      <c r="M148" s="18">
        <f>+$C$30*'11- 2010'!R149</f>
        <v>0</v>
      </c>
      <c r="N148" s="18">
        <f>+$C$30*'11- 2010'!S149</f>
        <v>0</v>
      </c>
      <c r="O148" s="18">
        <f>+$C$30*'11- 2010'!T149</f>
        <v>0</v>
      </c>
      <c r="P148" s="18">
        <f>+$C$30*'11- 2010'!U149</f>
        <v>0</v>
      </c>
      <c r="Q148" s="18">
        <f>+$C$30*'11- 2010'!V149</f>
        <v>0</v>
      </c>
      <c r="R148" s="18">
        <f>+$C$30*'11- 2010'!W149</f>
        <v>0</v>
      </c>
      <c r="S148" s="18">
        <f>+$C$30*'11- 2010'!X149</f>
        <v>0</v>
      </c>
      <c r="T148" s="18">
        <f>+$C$30*'11- 2010'!Y149</f>
        <v>0</v>
      </c>
      <c r="U148" s="18">
        <f>+$C$30*'11- 2010'!Z149</f>
        <v>0</v>
      </c>
      <c r="V148" s="18">
        <f>+$C$30*'11- 2010'!AA149</f>
        <v>0</v>
      </c>
      <c r="W148" s="18">
        <f>+$C$30*'11- 2010'!AB149</f>
        <v>0</v>
      </c>
      <c r="X148" s="18">
        <f>+$C$30*'11- 2010'!AC149</f>
        <v>0</v>
      </c>
      <c r="Y148" s="18">
        <f>+$C$30*'11- 2010'!AD149</f>
        <v>0</v>
      </c>
      <c r="Z148" s="18">
        <f>+$C$30*'11- 2010'!AE149</f>
        <v>0</v>
      </c>
      <c r="AA148" s="18">
        <f>+$C$30*'11- 2010'!AF149</f>
        <v>0</v>
      </c>
      <c r="AB148" s="18">
        <f>+$C$30*'11- 2010'!AG149</f>
        <v>0</v>
      </c>
      <c r="AC148" s="18">
        <f>+$C$30*'11- 2010'!AH149</f>
        <v>0</v>
      </c>
      <c r="AD148" s="18">
        <f>+$C$30*'11- 2010'!AI149</f>
        <v>0</v>
      </c>
      <c r="AE148" s="18">
        <f>+$C$30*'11- 2010'!AJ149</f>
        <v>0</v>
      </c>
      <c r="AF148" s="18">
        <f>+$C$30*'11- 2010'!AK149</f>
        <v>0</v>
      </c>
      <c r="AG148" s="18">
        <f>+$C$30*'11- 2010'!AL149</f>
        <v>0</v>
      </c>
      <c r="AH148" s="18">
        <f>+$C$30*'11- 2010'!AM149</f>
        <v>0</v>
      </c>
      <c r="AI148" s="2"/>
    </row>
    <row r="149" spans="1:35" hidden="1">
      <c r="A149" s="18">
        <v>142</v>
      </c>
      <c r="B149" s="18">
        <f>+'11- 2010'!C150</f>
        <v>0</v>
      </c>
      <c r="C149" s="18" t="e">
        <f>+'11- 2010'!H150/'11- 2010'!AN150</f>
        <v>#DIV/0!</v>
      </c>
      <c r="D149" s="18">
        <f>+$C$30*'11- 2010'!I150</f>
        <v>0</v>
      </c>
      <c r="E149" s="18">
        <f>+$C$30*'11- 2010'!J150</f>
        <v>0</v>
      </c>
      <c r="F149" s="18">
        <f>+$C$30*'11- 2010'!K150</f>
        <v>0</v>
      </c>
      <c r="G149" s="18">
        <f>+$C$30*'11- 2010'!L150</f>
        <v>0</v>
      </c>
      <c r="H149" s="18">
        <f>+$C$30*'11- 2010'!M150</f>
        <v>0</v>
      </c>
      <c r="I149" s="18">
        <f>+$C$30*'11- 2010'!N150</f>
        <v>0</v>
      </c>
      <c r="J149" s="18">
        <f>+$C$30*'11- 2010'!O150</f>
        <v>0</v>
      </c>
      <c r="K149" s="18">
        <f>+$C$30*'11- 2010'!P150</f>
        <v>0</v>
      </c>
      <c r="L149" s="18">
        <f>+$C$30*'11- 2010'!Q150</f>
        <v>0</v>
      </c>
      <c r="M149" s="18">
        <f>+$C$30*'11- 2010'!R150</f>
        <v>0</v>
      </c>
      <c r="N149" s="18">
        <f>+$C$30*'11- 2010'!S150</f>
        <v>0</v>
      </c>
      <c r="O149" s="18">
        <f>+$C$30*'11- 2010'!T150</f>
        <v>0</v>
      </c>
      <c r="P149" s="18">
        <f>+$C$30*'11- 2010'!U150</f>
        <v>0</v>
      </c>
      <c r="Q149" s="18">
        <f>+$C$30*'11- 2010'!V150</f>
        <v>0</v>
      </c>
      <c r="R149" s="18">
        <f>+$C$30*'11- 2010'!W150</f>
        <v>0</v>
      </c>
      <c r="S149" s="18">
        <f>+$C$30*'11- 2010'!X150</f>
        <v>0</v>
      </c>
      <c r="T149" s="18">
        <f>+$C$30*'11- 2010'!Y150</f>
        <v>0</v>
      </c>
      <c r="U149" s="18">
        <f>+$C$30*'11- 2010'!Z150</f>
        <v>0</v>
      </c>
      <c r="V149" s="18">
        <f>+$C$30*'11- 2010'!AA150</f>
        <v>0</v>
      </c>
      <c r="W149" s="18">
        <f>+$C$30*'11- 2010'!AB150</f>
        <v>0</v>
      </c>
      <c r="X149" s="18">
        <f>+$C$30*'11- 2010'!AC150</f>
        <v>0</v>
      </c>
      <c r="Y149" s="18">
        <f>+$C$30*'11- 2010'!AD150</f>
        <v>0</v>
      </c>
      <c r="Z149" s="18">
        <f>+$C$30*'11- 2010'!AE150</f>
        <v>0</v>
      </c>
      <c r="AA149" s="18">
        <f>+$C$30*'11- 2010'!AF150</f>
        <v>0</v>
      </c>
      <c r="AB149" s="18">
        <f>+$C$30*'11- 2010'!AG150</f>
        <v>0</v>
      </c>
      <c r="AC149" s="18">
        <f>+$C$30*'11- 2010'!AH150</f>
        <v>0</v>
      </c>
      <c r="AD149" s="18">
        <f>+$C$30*'11- 2010'!AI150</f>
        <v>0</v>
      </c>
      <c r="AE149" s="18">
        <f>+$C$30*'11- 2010'!AJ150</f>
        <v>0</v>
      </c>
      <c r="AF149" s="18">
        <f>+$C$30*'11- 2010'!AK150</f>
        <v>0</v>
      </c>
      <c r="AG149" s="18">
        <f>+$C$30*'11- 2010'!AL150</f>
        <v>0</v>
      </c>
      <c r="AH149" s="18">
        <f>+$C$30*'11- 2010'!AM150</f>
        <v>0</v>
      </c>
      <c r="AI149" s="2"/>
    </row>
    <row r="150" spans="1:35" hidden="1">
      <c r="A150" s="18">
        <v>143</v>
      </c>
      <c r="B150" s="18">
        <f>+'11- 2010'!C151</f>
        <v>0</v>
      </c>
      <c r="C150" s="18" t="e">
        <f>+'11- 2010'!H151/'11- 2010'!AN151</f>
        <v>#DIV/0!</v>
      </c>
      <c r="D150" s="18">
        <f>+$C$30*'11- 2010'!I151</f>
        <v>0</v>
      </c>
      <c r="E150" s="18">
        <f>+$C$30*'11- 2010'!J151</f>
        <v>0</v>
      </c>
      <c r="F150" s="18">
        <f>+$C$30*'11- 2010'!K151</f>
        <v>0</v>
      </c>
      <c r="G150" s="18">
        <f>+$C$30*'11- 2010'!L151</f>
        <v>0</v>
      </c>
      <c r="H150" s="18">
        <f>+$C$30*'11- 2010'!M151</f>
        <v>0</v>
      </c>
      <c r="I150" s="18">
        <f>+$C$30*'11- 2010'!N151</f>
        <v>0</v>
      </c>
      <c r="J150" s="18">
        <f>+$C$30*'11- 2010'!O151</f>
        <v>0</v>
      </c>
      <c r="K150" s="18">
        <f>+$C$30*'11- 2010'!P151</f>
        <v>0</v>
      </c>
      <c r="L150" s="18">
        <f>+$C$30*'11- 2010'!Q151</f>
        <v>0</v>
      </c>
      <c r="M150" s="18">
        <f>+$C$30*'11- 2010'!R151</f>
        <v>0</v>
      </c>
      <c r="N150" s="18">
        <f>+$C$30*'11- 2010'!S151</f>
        <v>0</v>
      </c>
      <c r="O150" s="18">
        <f>+$C$30*'11- 2010'!T151</f>
        <v>0</v>
      </c>
      <c r="P150" s="18">
        <f>+$C$30*'11- 2010'!U151</f>
        <v>0</v>
      </c>
      <c r="Q150" s="18">
        <f>+$C$30*'11- 2010'!V151</f>
        <v>0</v>
      </c>
      <c r="R150" s="18">
        <f>+$C$30*'11- 2010'!W151</f>
        <v>0</v>
      </c>
      <c r="S150" s="18">
        <f>+$C$30*'11- 2010'!X151</f>
        <v>0</v>
      </c>
      <c r="T150" s="18">
        <f>+$C$30*'11- 2010'!Y151</f>
        <v>0</v>
      </c>
      <c r="U150" s="18">
        <f>+$C$30*'11- 2010'!Z151</f>
        <v>0</v>
      </c>
      <c r="V150" s="18">
        <f>+$C$30*'11- 2010'!AA151</f>
        <v>0</v>
      </c>
      <c r="W150" s="18">
        <f>+$C$30*'11- 2010'!AB151</f>
        <v>0</v>
      </c>
      <c r="X150" s="18">
        <f>+$C$30*'11- 2010'!AC151</f>
        <v>0</v>
      </c>
      <c r="Y150" s="18">
        <f>+$C$30*'11- 2010'!AD151</f>
        <v>0</v>
      </c>
      <c r="Z150" s="18">
        <f>+$C$30*'11- 2010'!AE151</f>
        <v>0</v>
      </c>
      <c r="AA150" s="18">
        <f>+$C$30*'11- 2010'!AF151</f>
        <v>0</v>
      </c>
      <c r="AB150" s="18">
        <f>+$C$30*'11- 2010'!AG151</f>
        <v>0</v>
      </c>
      <c r="AC150" s="18">
        <f>+$C$30*'11- 2010'!AH151</f>
        <v>0</v>
      </c>
      <c r="AD150" s="18">
        <f>+$C$30*'11- 2010'!AI151</f>
        <v>0</v>
      </c>
      <c r="AE150" s="18">
        <f>+$C$30*'11- 2010'!AJ151</f>
        <v>0</v>
      </c>
      <c r="AF150" s="18">
        <f>+$C$30*'11- 2010'!AK151</f>
        <v>0</v>
      </c>
      <c r="AG150" s="18">
        <f>+$C$30*'11- 2010'!AL151</f>
        <v>0</v>
      </c>
      <c r="AH150" s="18">
        <f>+$C$30*'11- 2010'!AM151</f>
        <v>0</v>
      </c>
      <c r="AI150" s="2"/>
    </row>
    <row r="151" spans="1:35" hidden="1">
      <c r="A151" s="18">
        <v>144</v>
      </c>
      <c r="B151" s="18">
        <f>+'11- 2010'!C152</f>
        <v>0</v>
      </c>
      <c r="C151" s="18" t="e">
        <f>+'11- 2010'!H152/'11- 2010'!AN152</f>
        <v>#DIV/0!</v>
      </c>
      <c r="D151" s="18">
        <f>+$C$30*'11- 2010'!I152</f>
        <v>0</v>
      </c>
      <c r="E151" s="18">
        <f>+$C$30*'11- 2010'!J152</f>
        <v>0</v>
      </c>
      <c r="F151" s="18">
        <f>+$C$30*'11- 2010'!K152</f>
        <v>0</v>
      </c>
      <c r="G151" s="18">
        <f>+$C$30*'11- 2010'!L152</f>
        <v>0</v>
      </c>
      <c r="H151" s="18">
        <f>+$C$30*'11- 2010'!M152</f>
        <v>0</v>
      </c>
      <c r="I151" s="18">
        <f>+$C$30*'11- 2010'!N152</f>
        <v>0</v>
      </c>
      <c r="J151" s="18">
        <f>+$C$30*'11- 2010'!O152</f>
        <v>0</v>
      </c>
      <c r="K151" s="18">
        <f>+$C$30*'11- 2010'!P152</f>
        <v>0</v>
      </c>
      <c r="L151" s="18">
        <f>+$C$30*'11- 2010'!Q152</f>
        <v>0</v>
      </c>
      <c r="M151" s="18">
        <f>+$C$30*'11- 2010'!R152</f>
        <v>0</v>
      </c>
      <c r="N151" s="18">
        <f>+$C$30*'11- 2010'!S152</f>
        <v>0</v>
      </c>
      <c r="O151" s="18">
        <f>+$C$30*'11- 2010'!T152</f>
        <v>0</v>
      </c>
      <c r="P151" s="18">
        <f>+$C$30*'11- 2010'!U152</f>
        <v>0</v>
      </c>
      <c r="Q151" s="18">
        <f>+$C$30*'11- 2010'!V152</f>
        <v>0</v>
      </c>
      <c r="R151" s="18">
        <f>+$C$30*'11- 2010'!W152</f>
        <v>0</v>
      </c>
      <c r="S151" s="18">
        <f>+$C$30*'11- 2010'!X152</f>
        <v>0</v>
      </c>
      <c r="T151" s="18">
        <f>+$C$30*'11- 2010'!Y152</f>
        <v>0</v>
      </c>
      <c r="U151" s="18">
        <f>+$C$30*'11- 2010'!Z152</f>
        <v>0</v>
      </c>
      <c r="V151" s="18">
        <f>+$C$30*'11- 2010'!AA152</f>
        <v>0</v>
      </c>
      <c r="W151" s="18">
        <f>+$C$30*'11- 2010'!AB152</f>
        <v>0</v>
      </c>
      <c r="X151" s="18">
        <f>+$C$30*'11- 2010'!AC152</f>
        <v>0</v>
      </c>
      <c r="Y151" s="18">
        <f>+$C$30*'11- 2010'!AD152</f>
        <v>0</v>
      </c>
      <c r="Z151" s="18">
        <f>+$C$30*'11- 2010'!AE152</f>
        <v>0</v>
      </c>
      <c r="AA151" s="18">
        <f>+$C$30*'11- 2010'!AF152</f>
        <v>0</v>
      </c>
      <c r="AB151" s="18">
        <f>+$C$30*'11- 2010'!AG152</f>
        <v>0</v>
      </c>
      <c r="AC151" s="18">
        <f>+$C$30*'11- 2010'!AH152</f>
        <v>0</v>
      </c>
      <c r="AD151" s="18">
        <f>+$C$30*'11- 2010'!AI152</f>
        <v>0</v>
      </c>
      <c r="AE151" s="18">
        <f>+$C$30*'11- 2010'!AJ152</f>
        <v>0</v>
      </c>
      <c r="AF151" s="18">
        <f>+$C$30*'11- 2010'!AK152</f>
        <v>0</v>
      </c>
      <c r="AG151" s="18">
        <f>+$C$30*'11- 2010'!AL152</f>
        <v>0</v>
      </c>
      <c r="AH151" s="18">
        <f>+$C$30*'11- 2010'!AM152</f>
        <v>0</v>
      </c>
      <c r="AI151" s="2"/>
    </row>
    <row r="152" spans="1:35" hidden="1">
      <c r="A152" s="16">
        <v>145</v>
      </c>
      <c r="B152" s="18">
        <f>+'11- 2010'!C153</f>
        <v>0</v>
      </c>
      <c r="C152" s="18" t="e">
        <f>+'11- 2010'!H153/'11- 2010'!AN153</f>
        <v>#DIV/0!</v>
      </c>
      <c r="D152" s="18">
        <f>+$C$30*'11- 2010'!I153</f>
        <v>0</v>
      </c>
      <c r="E152" s="18">
        <f>+$C$30*'11- 2010'!J153</f>
        <v>0</v>
      </c>
      <c r="F152" s="18">
        <f>+$C$30*'11- 2010'!K153</f>
        <v>0</v>
      </c>
      <c r="G152" s="18">
        <f>+$C$30*'11- 2010'!L153</f>
        <v>0</v>
      </c>
      <c r="H152" s="18">
        <f>+$C$30*'11- 2010'!M153</f>
        <v>0</v>
      </c>
      <c r="I152" s="18">
        <f>+$C$30*'11- 2010'!N153</f>
        <v>0</v>
      </c>
      <c r="J152" s="18">
        <f>+$C$30*'11- 2010'!O153</f>
        <v>0</v>
      </c>
      <c r="K152" s="18">
        <f>+$C$30*'11- 2010'!P153</f>
        <v>0</v>
      </c>
      <c r="L152" s="18">
        <f>+$C$30*'11- 2010'!Q153</f>
        <v>0</v>
      </c>
      <c r="M152" s="18">
        <f>+$C$30*'11- 2010'!R153</f>
        <v>0</v>
      </c>
      <c r="N152" s="18">
        <f>+$C$30*'11- 2010'!S153</f>
        <v>0</v>
      </c>
      <c r="O152" s="18">
        <f>+$C$30*'11- 2010'!T153</f>
        <v>0</v>
      </c>
      <c r="P152" s="18">
        <f>+$C$30*'11- 2010'!U153</f>
        <v>0</v>
      </c>
      <c r="Q152" s="18">
        <f>+$C$30*'11- 2010'!V153</f>
        <v>0</v>
      </c>
      <c r="R152" s="18">
        <f>+$C$30*'11- 2010'!W153</f>
        <v>0</v>
      </c>
      <c r="S152" s="18">
        <f>+$C$30*'11- 2010'!X153</f>
        <v>0</v>
      </c>
      <c r="T152" s="18">
        <f>+$C$30*'11- 2010'!Y153</f>
        <v>0</v>
      </c>
      <c r="U152" s="18">
        <f>+$C$30*'11- 2010'!Z153</f>
        <v>0</v>
      </c>
      <c r="V152" s="18">
        <f>+$C$30*'11- 2010'!AA153</f>
        <v>0</v>
      </c>
      <c r="W152" s="18">
        <f>+$C$30*'11- 2010'!AB153</f>
        <v>0</v>
      </c>
      <c r="X152" s="18">
        <f>+$C$30*'11- 2010'!AC153</f>
        <v>0</v>
      </c>
      <c r="Y152" s="18">
        <f>+$C$30*'11- 2010'!AD153</f>
        <v>0</v>
      </c>
      <c r="Z152" s="18">
        <f>+$C$30*'11- 2010'!AE153</f>
        <v>0</v>
      </c>
      <c r="AA152" s="18">
        <f>+$C$30*'11- 2010'!AF153</f>
        <v>0</v>
      </c>
      <c r="AB152" s="18">
        <f>+$C$30*'11- 2010'!AG153</f>
        <v>0</v>
      </c>
      <c r="AC152" s="18">
        <f>+$C$30*'11- 2010'!AH153</f>
        <v>0</v>
      </c>
      <c r="AD152" s="18">
        <f>+$C$30*'11- 2010'!AI153</f>
        <v>0</v>
      </c>
      <c r="AE152" s="18">
        <f>+$C$30*'11- 2010'!AJ153</f>
        <v>0</v>
      </c>
      <c r="AF152" s="18">
        <f>+$C$30*'11- 2010'!AK153</f>
        <v>0</v>
      </c>
      <c r="AG152" s="18">
        <f>+$C$30*'11- 2010'!AL153</f>
        <v>0</v>
      </c>
      <c r="AH152" s="18">
        <f>+$C$30*'11- 2010'!AM153</f>
        <v>0</v>
      </c>
      <c r="AI152" s="2"/>
    </row>
    <row r="153" spans="1:35" hidden="1">
      <c r="A153" s="18">
        <v>146</v>
      </c>
      <c r="B153" s="18">
        <f>+'11- 2010'!C154</f>
        <v>0</v>
      </c>
      <c r="C153" s="18" t="e">
        <f>+'11- 2010'!H154/'11- 2010'!AN154</f>
        <v>#DIV/0!</v>
      </c>
      <c r="D153" s="18">
        <f>+$C$30*'11- 2010'!I154</f>
        <v>0</v>
      </c>
      <c r="E153" s="18">
        <f>+$C$30*'11- 2010'!J154</f>
        <v>0</v>
      </c>
      <c r="F153" s="18">
        <f>+$C$30*'11- 2010'!K154</f>
        <v>0</v>
      </c>
      <c r="G153" s="18">
        <f>+$C$30*'11- 2010'!L154</f>
        <v>0</v>
      </c>
      <c r="H153" s="18">
        <f>+$C$30*'11- 2010'!M154</f>
        <v>0</v>
      </c>
      <c r="I153" s="18">
        <f>+$C$30*'11- 2010'!N154</f>
        <v>0</v>
      </c>
      <c r="J153" s="18">
        <f>+$C$30*'11- 2010'!O154</f>
        <v>0</v>
      </c>
      <c r="K153" s="18">
        <f>+$C$30*'11- 2010'!P154</f>
        <v>0</v>
      </c>
      <c r="L153" s="18">
        <f>+$C$30*'11- 2010'!Q154</f>
        <v>0</v>
      </c>
      <c r="M153" s="18">
        <f>+$C$30*'11- 2010'!R154</f>
        <v>0</v>
      </c>
      <c r="N153" s="18">
        <f>+$C$30*'11- 2010'!S154</f>
        <v>0</v>
      </c>
      <c r="O153" s="18">
        <f>+$C$30*'11- 2010'!T154</f>
        <v>0</v>
      </c>
      <c r="P153" s="18">
        <f>+$C$30*'11- 2010'!U154</f>
        <v>0</v>
      </c>
      <c r="Q153" s="18">
        <f>+$C$30*'11- 2010'!V154</f>
        <v>0</v>
      </c>
      <c r="R153" s="18">
        <f>+$C$30*'11- 2010'!W154</f>
        <v>0</v>
      </c>
      <c r="S153" s="18">
        <f>+$C$30*'11- 2010'!X154</f>
        <v>0</v>
      </c>
      <c r="T153" s="18">
        <f>+$C$30*'11- 2010'!Y154</f>
        <v>0</v>
      </c>
      <c r="U153" s="18">
        <f>+$C$30*'11- 2010'!Z154</f>
        <v>0</v>
      </c>
      <c r="V153" s="18">
        <f>+$C$30*'11- 2010'!AA154</f>
        <v>0</v>
      </c>
      <c r="W153" s="18">
        <f>+$C$30*'11- 2010'!AB154</f>
        <v>0</v>
      </c>
      <c r="X153" s="18">
        <f>+$C$30*'11- 2010'!AC154</f>
        <v>0</v>
      </c>
      <c r="Y153" s="18">
        <f>+$C$30*'11- 2010'!AD154</f>
        <v>0</v>
      </c>
      <c r="Z153" s="18">
        <f>+$C$30*'11- 2010'!AE154</f>
        <v>0</v>
      </c>
      <c r="AA153" s="18">
        <f>+$C$30*'11- 2010'!AF154</f>
        <v>0</v>
      </c>
      <c r="AB153" s="18">
        <f>+$C$30*'11- 2010'!AG154</f>
        <v>0</v>
      </c>
      <c r="AC153" s="18">
        <f>+$C$30*'11- 2010'!AH154</f>
        <v>0</v>
      </c>
      <c r="AD153" s="18">
        <f>+$C$30*'11- 2010'!AI154</f>
        <v>0</v>
      </c>
      <c r="AE153" s="18">
        <f>+$C$30*'11- 2010'!AJ154</f>
        <v>0</v>
      </c>
      <c r="AF153" s="18">
        <f>+$C$30*'11- 2010'!AK154</f>
        <v>0</v>
      </c>
      <c r="AG153" s="18">
        <f>+$C$30*'11- 2010'!AL154</f>
        <v>0</v>
      </c>
      <c r="AH153" s="18">
        <f>+$C$30*'11- 2010'!AM154</f>
        <v>0</v>
      </c>
      <c r="AI153" s="2"/>
    </row>
    <row r="154" spans="1:35" hidden="1">
      <c r="A154" s="18">
        <v>147</v>
      </c>
      <c r="B154" s="18">
        <f>+'11- 2010'!C155</f>
        <v>0</v>
      </c>
      <c r="C154" s="18" t="e">
        <f>+'11- 2010'!H155/'11- 2010'!AN155</f>
        <v>#DIV/0!</v>
      </c>
      <c r="D154" s="18">
        <f>+$C$30*'11- 2010'!I155</f>
        <v>0</v>
      </c>
      <c r="E154" s="18">
        <f>+$C$30*'11- 2010'!J155</f>
        <v>0</v>
      </c>
      <c r="F154" s="18">
        <f>+$C$30*'11- 2010'!K155</f>
        <v>0</v>
      </c>
      <c r="G154" s="18">
        <f>+$C$30*'11- 2010'!L155</f>
        <v>0</v>
      </c>
      <c r="H154" s="18">
        <f>+$C$30*'11- 2010'!M155</f>
        <v>0</v>
      </c>
      <c r="I154" s="18">
        <f>+$C$30*'11- 2010'!N155</f>
        <v>0</v>
      </c>
      <c r="J154" s="18">
        <f>+$C$30*'11- 2010'!O155</f>
        <v>0</v>
      </c>
      <c r="K154" s="18">
        <f>+$C$30*'11- 2010'!P155</f>
        <v>0</v>
      </c>
      <c r="L154" s="18">
        <f>+$C$30*'11- 2010'!Q155</f>
        <v>0</v>
      </c>
      <c r="M154" s="18">
        <f>+$C$30*'11- 2010'!R155</f>
        <v>0</v>
      </c>
      <c r="N154" s="18">
        <f>+$C$30*'11- 2010'!S155</f>
        <v>0</v>
      </c>
      <c r="O154" s="18">
        <f>+$C$30*'11- 2010'!T155</f>
        <v>0</v>
      </c>
      <c r="P154" s="18">
        <f>+$C$30*'11- 2010'!U155</f>
        <v>0</v>
      </c>
      <c r="Q154" s="18">
        <f>+$C$30*'11- 2010'!V155</f>
        <v>0</v>
      </c>
      <c r="R154" s="18">
        <f>+$C$30*'11- 2010'!W155</f>
        <v>0</v>
      </c>
      <c r="S154" s="18">
        <f>+$C$30*'11- 2010'!X155</f>
        <v>0</v>
      </c>
      <c r="T154" s="18">
        <f>+$C$30*'11- 2010'!Y155</f>
        <v>0</v>
      </c>
      <c r="U154" s="18">
        <f>+$C$30*'11- 2010'!Z155</f>
        <v>0</v>
      </c>
      <c r="V154" s="18">
        <f>+$C$30*'11- 2010'!AA155</f>
        <v>0</v>
      </c>
      <c r="W154" s="18">
        <f>+$C$30*'11- 2010'!AB155</f>
        <v>0</v>
      </c>
      <c r="X154" s="18">
        <f>+$C$30*'11- 2010'!AC155</f>
        <v>0</v>
      </c>
      <c r="Y154" s="18">
        <f>+$C$30*'11- 2010'!AD155</f>
        <v>0</v>
      </c>
      <c r="Z154" s="18">
        <f>+$C$30*'11- 2010'!AE155</f>
        <v>0</v>
      </c>
      <c r="AA154" s="18">
        <f>+$C$30*'11- 2010'!AF155</f>
        <v>0</v>
      </c>
      <c r="AB154" s="18">
        <f>+$C$30*'11- 2010'!AG155</f>
        <v>0</v>
      </c>
      <c r="AC154" s="18">
        <f>+$C$30*'11- 2010'!AH155</f>
        <v>0</v>
      </c>
      <c r="AD154" s="18">
        <f>+$C$30*'11- 2010'!AI155</f>
        <v>0</v>
      </c>
      <c r="AE154" s="18">
        <f>+$C$30*'11- 2010'!AJ155</f>
        <v>0</v>
      </c>
      <c r="AF154" s="18">
        <f>+$C$30*'11- 2010'!AK155</f>
        <v>0</v>
      </c>
      <c r="AG154" s="18">
        <f>+$C$30*'11- 2010'!AL155</f>
        <v>0</v>
      </c>
      <c r="AH154" s="18">
        <f>+$C$30*'11- 2010'!AM155</f>
        <v>0</v>
      </c>
      <c r="AI154" s="2"/>
    </row>
    <row r="155" spans="1:35" hidden="1">
      <c r="A155" s="18">
        <v>148</v>
      </c>
      <c r="B155" s="18">
        <f>+'11- 2010'!C156</f>
        <v>0</v>
      </c>
      <c r="C155" s="18" t="e">
        <f>+'11- 2010'!H156/'11- 2010'!AN156</f>
        <v>#DIV/0!</v>
      </c>
      <c r="D155" s="18">
        <f>+$C$30*'11- 2010'!I156</f>
        <v>0</v>
      </c>
      <c r="E155" s="18">
        <f>+$C$30*'11- 2010'!J156</f>
        <v>0</v>
      </c>
      <c r="F155" s="18">
        <f>+$C$30*'11- 2010'!K156</f>
        <v>0</v>
      </c>
      <c r="G155" s="18">
        <f>+$C$30*'11- 2010'!L156</f>
        <v>0</v>
      </c>
      <c r="H155" s="18">
        <f>+$C$30*'11- 2010'!M156</f>
        <v>0</v>
      </c>
      <c r="I155" s="18">
        <f>+$C$30*'11- 2010'!N156</f>
        <v>0</v>
      </c>
      <c r="J155" s="18">
        <f>+$C$30*'11- 2010'!O156</f>
        <v>0</v>
      </c>
      <c r="K155" s="18">
        <f>+$C$30*'11- 2010'!P156</f>
        <v>0</v>
      </c>
      <c r="L155" s="18">
        <f>+$C$30*'11- 2010'!Q156</f>
        <v>0</v>
      </c>
      <c r="M155" s="18">
        <f>+$C$30*'11- 2010'!R156</f>
        <v>0</v>
      </c>
      <c r="N155" s="18">
        <f>+$C$30*'11- 2010'!S156</f>
        <v>0</v>
      </c>
      <c r="O155" s="18">
        <f>+$C$30*'11- 2010'!T156</f>
        <v>0</v>
      </c>
      <c r="P155" s="18">
        <f>+$C$30*'11- 2010'!U156</f>
        <v>0</v>
      </c>
      <c r="Q155" s="18">
        <f>+$C$30*'11- 2010'!V156</f>
        <v>0</v>
      </c>
      <c r="R155" s="18">
        <f>+$C$30*'11- 2010'!W156</f>
        <v>0</v>
      </c>
      <c r="S155" s="18">
        <f>+$C$30*'11- 2010'!X156</f>
        <v>0</v>
      </c>
      <c r="T155" s="18">
        <f>+$C$30*'11- 2010'!Y156</f>
        <v>0</v>
      </c>
      <c r="U155" s="18">
        <f>+$C$30*'11- 2010'!Z156</f>
        <v>0</v>
      </c>
      <c r="V155" s="18">
        <f>+$C$30*'11- 2010'!AA156</f>
        <v>0</v>
      </c>
      <c r="W155" s="18">
        <f>+$C$30*'11- 2010'!AB156</f>
        <v>0</v>
      </c>
      <c r="X155" s="18">
        <f>+$C$30*'11- 2010'!AC156</f>
        <v>0</v>
      </c>
      <c r="Y155" s="18">
        <f>+$C$30*'11- 2010'!AD156</f>
        <v>0</v>
      </c>
      <c r="Z155" s="18">
        <f>+$C$30*'11- 2010'!AE156</f>
        <v>0</v>
      </c>
      <c r="AA155" s="18">
        <f>+$C$30*'11- 2010'!AF156</f>
        <v>0</v>
      </c>
      <c r="AB155" s="18">
        <f>+$C$30*'11- 2010'!AG156</f>
        <v>0</v>
      </c>
      <c r="AC155" s="18">
        <f>+$C$30*'11- 2010'!AH156</f>
        <v>0</v>
      </c>
      <c r="AD155" s="18">
        <f>+$C$30*'11- 2010'!AI156</f>
        <v>0</v>
      </c>
      <c r="AE155" s="18">
        <f>+$C$30*'11- 2010'!AJ156</f>
        <v>0</v>
      </c>
      <c r="AF155" s="18">
        <f>+$C$30*'11- 2010'!AK156</f>
        <v>0</v>
      </c>
      <c r="AG155" s="18">
        <f>+$C$30*'11- 2010'!AL156</f>
        <v>0</v>
      </c>
      <c r="AH155" s="18">
        <f>+$C$30*'11- 2010'!AM156</f>
        <v>0</v>
      </c>
      <c r="AI155" s="2"/>
    </row>
    <row r="156" spans="1:35" hidden="1">
      <c r="A156" s="18">
        <v>149</v>
      </c>
      <c r="B156" s="18">
        <f>+'11- 2010'!C157</f>
        <v>0</v>
      </c>
      <c r="C156" s="18" t="e">
        <f>+'11- 2010'!H157/'11- 2010'!AN157</f>
        <v>#DIV/0!</v>
      </c>
      <c r="D156" s="18">
        <f>+$C$30*'11- 2010'!I157</f>
        <v>0</v>
      </c>
      <c r="E156" s="18">
        <f>+$C$30*'11- 2010'!J157</f>
        <v>0</v>
      </c>
      <c r="F156" s="18">
        <f>+$C$30*'11- 2010'!K157</f>
        <v>0</v>
      </c>
      <c r="G156" s="18">
        <f>+$C$30*'11- 2010'!L157</f>
        <v>0</v>
      </c>
      <c r="H156" s="18">
        <f>+$C$30*'11- 2010'!M157</f>
        <v>0</v>
      </c>
      <c r="I156" s="18">
        <f>+$C$30*'11- 2010'!N157</f>
        <v>0</v>
      </c>
      <c r="J156" s="18">
        <f>+$C$30*'11- 2010'!O157</f>
        <v>0</v>
      </c>
      <c r="K156" s="18">
        <f>+$C$30*'11- 2010'!P157</f>
        <v>0</v>
      </c>
      <c r="L156" s="18">
        <f>+$C$30*'11- 2010'!Q157</f>
        <v>0</v>
      </c>
      <c r="M156" s="18">
        <f>+$C$30*'11- 2010'!R157</f>
        <v>0</v>
      </c>
      <c r="N156" s="18">
        <f>+$C$30*'11- 2010'!S157</f>
        <v>0</v>
      </c>
      <c r="O156" s="18">
        <f>+$C$30*'11- 2010'!T157</f>
        <v>0</v>
      </c>
      <c r="P156" s="18">
        <f>+$C$30*'11- 2010'!U157</f>
        <v>0</v>
      </c>
      <c r="Q156" s="18">
        <f>+$C$30*'11- 2010'!V157</f>
        <v>0</v>
      </c>
      <c r="R156" s="18">
        <f>+$C$30*'11- 2010'!W157</f>
        <v>0</v>
      </c>
      <c r="S156" s="18">
        <f>+$C$30*'11- 2010'!X157</f>
        <v>0</v>
      </c>
      <c r="T156" s="18">
        <f>+$C$30*'11- 2010'!Y157</f>
        <v>0</v>
      </c>
      <c r="U156" s="18">
        <f>+$C$30*'11- 2010'!Z157</f>
        <v>0</v>
      </c>
      <c r="V156" s="18">
        <f>+$C$30*'11- 2010'!AA157</f>
        <v>0</v>
      </c>
      <c r="W156" s="18">
        <f>+$C$30*'11- 2010'!AB157</f>
        <v>0</v>
      </c>
      <c r="X156" s="18">
        <f>+$C$30*'11- 2010'!AC157</f>
        <v>0</v>
      </c>
      <c r="Y156" s="18">
        <f>+$C$30*'11- 2010'!AD157</f>
        <v>0</v>
      </c>
      <c r="Z156" s="18">
        <f>+$C$30*'11- 2010'!AE157</f>
        <v>0</v>
      </c>
      <c r="AA156" s="18">
        <f>+$C$30*'11- 2010'!AF157</f>
        <v>0</v>
      </c>
      <c r="AB156" s="18">
        <f>+$C$30*'11- 2010'!AG157</f>
        <v>0</v>
      </c>
      <c r="AC156" s="18">
        <f>+$C$30*'11- 2010'!AH157</f>
        <v>0</v>
      </c>
      <c r="AD156" s="18">
        <f>+$C$30*'11- 2010'!AI157</f>
        <v>0</v>
      </c>
      <c r="AE156" s="18">
        <f>+$C$30*'11- 2010'!AJ157</f>
        <v>0</v>
      </c>
      <c r="AF156" s="18">
        <f>+$C$30*'11- 2010'!AK157</f>
        <v>0</v>
      </c>
      <c r="AG156" s="18">
        <f>+$C$30*'11- 2010'!AL157</f>
        <v>0</v>
      </c>
      <c r="AH156" s="18">
        <f>+$C$30*'11- 2010'!AM157</f>
        <v>0</v>
      </c>
      <c r="AI156" s="2"/>
    </row>
    <row r="157" spans="1:35" hidden="1">
      <c r="A157" s="16">
        <v>150</v>
      </c>
      <c r="B157" s="18">
        <f>+'11- 2010'!C158</f>
        <v>0</v>
      </c>
      <c r="C157" s="18" t="e">
        <f>+'11- 2010'!H158/'11- 2010'!AN158</f>
        <v>#DIV/0!</v>
      </c>
      <c r="D157" s="18">
        <f>+$C$30*'11- 2010'!I158</f>
        <v>0</v>
      </c>
      <c r="E157" s="18">
        <f>+$C$30*'11- 2010'!J158</f>
        <v>0</v>
      </c>
      <c r="F157" s="18">
        <f>+$C$30*'11- 2010'!K158</f>
        <v>0</v>
      </c>
      <c r="G157" s="18">
        <f>+$C$30*'11- 2010'!L158</f>
        <v>0</v>
      </c>
      <c r="H157" s="18">
        <f>+$C$30*'11- 2010'!M158</f>
        <v>0</v>
      </c>
      <c r="I157" s="18">
        <f>+$C$30*'11- 2010'!N158</f>
        <v>0</v>
      </c>
      <c r="J157" s="18">
        <f>+$C$30*'11- 2010'!O158</f>
        <v>0</v>
      </c>
      <c r="K157" s="18">
        <f>+$C$30*'11- 2010'!P158</f>
        <v>0</v>
      </c>
      <c r="L157" s="18">
        <f>+$C$30*'11- 2010'!Q158</f>
        <v>0</v>
      </c>
      <c r="M157" s="18">
        <f>+$C$30*'11- 2010'!R158</f>
        <v>0</v>
      </c>
      <c r="N157" s="18">
        <f>+$C$30*'11- 2010'!S158</f>
        <v>0</v>
      </c>
      <c r="O157" s="18">
        <f>+$C$30*'11- 2010'!T158</f>
        <v>0</v>
      </c>
      <c r="P157" s="18">
        <f>+$C$30*'11- 2010'!U158</f>
        <v>0</v>
      </c>
      <c r="Q157" s="18">
        <f>+$C$30*'11- 2010'!V158</f>
        <v>0</v>
      </c>
      <c r="R157" s="18">
        <f>+$C$30*'11- 2010'!W158</f>
        <v>0</v>
      </c>
      <c r="S157" s="18">
        <f>+$C$30*'11- 2010'!X158</f>
        <v>0</v>
      </c>
      <c r="T157" s="18">
        <f>+$C$30*'11- 2010'!Y158</f>
        <v>0</v>
      </c>
      <c r="U157" s="18">
        <f>+$C$30*'11- 2010'!Z158</f>
        <v>0</v>
      </c>
      <c r="V157" s="18">
        <f>+$C$30*'11- 2010'!AA158</f>
        <v>0</v>
      </c>
      <c r="W157" s="18">
        <f>+$C$30*'11- 2010'!AB158</f>
        <v>0</v>
      </c>
      <c r="X157" s="18">
        <f>+$C$30*'11- 2010'!AC158</f>
        <v>0</v>
      </c>
      <c r="Y157" s="18">
        <f>+$C$30*'11- 2010'!AD158</f>
        <v>0</v>
      </c>
      <c r="Z157" s="18">
        <f>+$C$30*'11- 2010'!AE158</f>
        <v>0</v>
      </c>
      <c r="AA157" s="18">
        <f>+$C$30*'11- 2010'!AF158</f>
        <v>0</v>
      </c>
      <c r="AB157" s="18">
        <f>+$C$30*'11- 2010'!AG158</f>
        <v>0</v>
      </c>
      <c r="AC157" s="18">
        <f>+$C$30*'11- 2010'!AH158</f>
        <v>0</v>
      </c>
      <c r="AD157" s="18">
        <f>+$C$30*'11- 2010'!AI158</f>
        <v>0</v>
      </c>
      <c r="AE157" s="18">
        <f>+$C$30*'11- 2010'!AJ158</f>
        <v>0</v>
      </c>
      <c r="AF157" s="18">
        <f>+$C$30*'11- 2010'!AK158</f>
        <v>0</v>
      </c>
      <c r="AG157" s="18">
        <f>+$C$30*'11- 2010'!AL158</f>
        <v>0</v>
      </c>
      <c r="AH157" s="18">
        <f>+$C$30*'11- 2010'!AM158</f>
        <v>0</v>
      </c>
      <c r="AI157" s="2"/>
    </row>
    <row r="158" spans="1:35" hidden="1">
      <c r="A158" s="18">
        <v>151</v>
      </c>
      <c r="B158" s="18">
        <f>+'11- 2010'!C159</f>
        <v>0</v>
      </c>
      <c r="C158" s="18" t="e">
        <f>+'11- 2010'!H159/'11- 2010'!AN159</f>
        <v>#DIV/0!</v>
      </c>
      <c r="D158" s="18">
        <f>+$C$30*'11- 2010'!I159</f>
        <v>0</v>
      </c>
      <c r="E158" s="18">
        <f>+$C$30*'11- 2010'!J159</f>
        <v>0</v>
      </c>
      <c r="F158" s="18">
        <f>+$C$30*'11- 2010'!K159</f>
        <v>0</v>
      </c>
      <c r="G158" s="18">
        <f>+$C$30*'11- 2010'!L159</f>
        <v>0</v>
      </c>
      <c r="H158" s="18">
        <f>+$C$30*'11- 2010'!M159</f>
        <v>0</v>
      </c>
      <c r="I158" s="18">
        <f>+$C$30*'11- 2010'!N159</f>
        <v>0</v>
      </c>
      <c r="J158" s="18">
        <f>+$C$30*'11- 2010'!O159</f>
        <v>0</v>
      </c>
      <c r="K158" s="18">
        <f>+$C$30*'11- 2010'!P159</f>
        <v>0</v>
      </c>
      <c r="L158" s="18">
        <f>+$C$30*'11- 2010'!Q159</f>
        <v>0</v>
      </c>
      <c r="M158" s="18">
        <f>+$C$30*'11- 2010'!R159</f>
        <v>0</v>
      </c>
      <c r="N158" s="18">
        <f>+$C$30*'11- 2010'!S159</f>
        <v>0</v>
      </c>
      <c r="O158" s="18">
        <f>+$C$30*'11- 2010'!T159</f>
        <v>0</v>
      </c>
      <c r="P158" s="18">
        <f>+$C$30*'11- 2010'!U159</f>
        <v>0</v>
      </c>
      <c r="Q158" s="18">
        <f>+$C$30*'11- 2010'!V159</f>
        <v>0</v>
      </c>
      <c r="R158" s="18">
        <f>+$C$30*'11- 2010'!W159</f>
        <v>0</v>
      </c>
      <c r="S158" s="18">
        <f>+$C$30*'11- 2010'!X159</f>
        <v>0</v>
      </c>
      <c r="T158" s="18">
        <f>+$C$30*'11- 2010'!Y159</f>
        <v>0</v>
      </c>
      <c r="U158" s="18">
        <f>+$C$30*'11- 2010'!Z159</f>
        <v>0</v>
      </c>
      <c r="V158" s="18">
        <f>+$C$30*'11- 2010'!AA159</f>
        <v>0</v>
      </c>
      <c r="W158" s="18">
        <f>+$C$30*'11- 2010'!AB159</f>
        <v>0</v>
      </c>
      <c r="X158" s="18">
        <f>+$C$30*'11- 2010'!AC159</f>
        <v>0</v>
      </c>
      <c r="Y158" s="18">
        <f>+$C$30*'11- 2010'!AD159</f>
        <v>0</v>
      </c>
      <c r="Z158" s="18">
        <f>+$C$30*'11- 2010'!AE159</f>
        <v>0</v>
      </c>
      <c r="AA158" s="18">
        <f>+$C$30*'11- 2010'!AF159</f>
        <v>0</v>
      </c>
      <c r="AB158" s="18">
        <f>+$C$30*'11- 2010'!AG159</f>
        <v>0</v>
      </c>
      <c r="AC158" s="18">
        <f>+$C$30*'11- 2010'!AH159</f>
        <v>0</v>
      </c>
      <c r="AD158" s="18">
        <f>+$C$30*'11- 2010'!AI159</f>
        <v>0</v>
      </c>
      <c r="AE158" s="18">
        <f>+$C$30*'11- 2010'!AJ159</f>
        <v>0</v>
      </c>
      <c r="AF158" s="18">
        <f>+$C$30*'11- 2010'!AK159</f>
        <v>0</v>
      </c>
      <c r="AG158" s="18">
        <f>+$C$30*'11- 2010'!AL159</f>
        <v>0</v>
      </c>
      <c r="AH158" s="18">
        <f>+$C$30*'11- 2010'!AM159</f>
        <v>0</v>
      </c>
      <c r="AI158" s="2"/>
    </row>
    <row r="159" spans="1:35" hidden="1">
      <c r="A159" s="18">
        <v>152</v>
      </c>
      <c r="B159" s="18">
        <f>+'11- 2010'!C160</f>
        <v>0</v>
      </c>
      <c r="C159" s="18" t="e">
        <f>+'11- 2010'!H160/'11- 2010'!AN160</f>
        <v>#DIV/0!</v>
      </c>
      <c r="D159" s="18">
        <f>+$C$30*'11- 2010'!I160</f>
        <v>0</v>
      </c>
      <c r="E159" s="18">
        <f>+$C$30*'11- 2010'!J160</f>
        <v>0</v>
      </c>
      <c r="F159" s="18">
        <f>+$C$30*'11- 2010'!K160</f>
        <v>0</v>
      </c>
      <c r="G159" s="18">
        <f>+$C$30*'11- 2010'!L160</f>
        <v>0</v>
      </c>
      <c r="H159" s="18">
        <f>+$C$30*'11- 2010'!M160</f>
        <v>0</v>
      </c>
      <c r="I159" s="18">
        <f>+$C$30*'11- 2010'!N160</f>
        <v>0</v>
      </c>
      <c r="J159" s="18">
        <f>+$C$30*'11- 2010'!O160</f>
        <v>0</v>
      </c>
      <c r="K159" s="18">
        <f>+$C$30*'11- 2010'!P160</f>
        <v>0</v>
      </c>
      <c r="L159" s="18">
        <f>+$C$30*'11- 2010'!Q160</f>
        <v>0</v>
      </c>
      <c r="M159" s="18">
        <f>+$C$30*'11- 2010'!R160</f>
        <v>0</v>
      </c>
      <c r="N159" s="18">
        <f>+$C$30*'11- 2010'!S160</f>
        <v>0</v>
      </c>
      <c r="O159" s="18">
        <f>+$C$30*'11- 2010'!T160</f>
        <v>0</v>
      </c>
      <c r="P159" s="18">
        <f>+$C$30*'11- 2010'!U160</f>
        <v>0</v>
      </c>
      <c r="Q159" s="18">
        <f>+$C$30*'11- 2010'!V160</f>
        <v>0</v>
      </c>
      <c r="R159" s="18">
        <f>+$C$30*'11- 2010'!W160</f>
        <v>0</v>
      </c>
      <c r="S159" s="18">
        <f>+$C$30*'11- 2010'!X160</f>
        <v>0</v>
      </c>
      <c r="T159" s="18">
        <f>+$C$30*'11- 2010'!Y160</f>
        <v>0</v>
      </c>
      <c r="U159" s="18">
        <f>+$C$30*'11- 2010'!Z160</f>
        <v>0</v>
      </c>
      <c r="V159" s="18">
        <f>+$C$30*'11- 2010'!AA160</f>
        <v>0</v>
      </c>
      <c r="W159" s="18">
        <f>+$C$30*'11- 2010'!AB160</f>
        <v>0</v>
      </c>
      <c r="X159" s="18">
        <f>+$C$30*'11- 2010'!AC160</f>
        <v>0</v>
      </c>
      <c r="Y159" s="18">
        <f>+$C$30*'11- 2010'!AD160</f>
        <v>0</v>
      </c>
      <c r="Z159" s="18">
        <f>+$C$30*'11- 2010'!AE160</f>
        <v>0</v>
      </c>
      <c r="AA159" s="18">
        <f>+$C$30*'11- 2010'!AF160</f>
        <v>0</v>
      </c>
      <c r="AB159" s="18">
        <f>+$C$30*'11- 2010'!AG160</f>
        <v>0</v>
      </c>
      <c r="AC159" s="18">
        <f>+$C$30*'11- 2010'!AH160</f>
        <v>0</v>
      </c>
      <c r="AD159" s="18">
        <f>+$C$30*'11- 2010'!AI160</f>
        <v>0</v>
      </c>
      <c r="AE159" s="18">
        <f>+$C$30*'11- 2010'!AJ160</f>
        <v>0</v>
      </c>
      <c r="AF159" s="18">
        <f>+$C$30*'11- 2010'!AK160</f>
        <v>0</v>
      </c>
      <c r="AG159" s="18">
        <f>+$C$30*'11- 2010'!AL160</f>
        <v>0</v>
      </c>
      <c r="AH159" s="18">
        <f>+$C$30*'11- 2010'!AM160</f>
        <v>0</v>
      </c>
      <c r="AI159" s="2"/>
    </row>
    <row r="160" spans="1:35" hidden="1">
      <c r="A160" s="18">
        <v>153</v>
      </c>
      <c r="B160" s="18">
        <f>+'11- 2010'!C161</f>
        <v>0</v>
      </c>
      <c r="C160" s="18" t="e">
        <f>+'11- 2010'!H161/'11- 2010'!AN161</f>
        <v>#DIV/0!</v>
      </c>
      <c r="D160" s="18">
        <f>+$C$30*'11- 2010'!I161</f>
        <v>0</v>
      </c>
      <c r="E160" s="18">
        <f>+$C$30*'11- 2010'!J161</f>
        <v>0</v>
      </c>
      <c r="F160" s="18">
        <f>+$C$30*'11- 2010'!K161</f>
        <v>0</v>
      </c>
      <c r="G160" s="18">
        <f>+$C$30*'11- 2010'!L161</f>
        <v>0</v>
      </c>
      <c r="H160" s="18">
        <f>+$C$30*'11- 2010'!M161</f>
        <v>0</v>
      </c>
      <c r="I160" s="18">
        <f>+$C$30*'11- 2010'!N161</f>
        <v>0</v>
      </c>
      <c r="J160" s="18">
        <f>+$C$30*'11- 2010'!O161</f>
        <v>0</v>
      </c>
      <c r="K160" s="18">
        <f>+$C$30*'11- 2010'!P161</f>
        <v>0</v>
      </c>
      <c r="L160" s="18">
        <f>+$C$30*'11- 2010'!Q161</f>
        <v>0</v>
      </c>
      <c r="M160" s="18">
        <f>+$C$30*'11- 2010'!R161</f>
        <v>0</v>
      </c>
      <c r="N160" s="18">
        <f>+$C$30*'11- 2010'!S161</f>
        <v>0</v>
      </c>
      <c r="O160" s="18">
        <f>+$C$30*'11- 2010'!T161</f>
        <v>0</v>
      </c>
      <c r="P160" s="18">
        <f>+$C$30*'11- 2010'!U161</f>
        <v>0</v>
      </c>
      <c r="Q160" s="18">
        <f>+$C$30*'11- 2010'!V161</f>
        <v>0</v>
      </c>
      <c r="R160" s="18">
        <f>+$C$30*'11- 2010'!W161</f>
        <v>0</v>
      </c>
      <c r="S160" s="18">
        <f>+$C$30*'11- 2010'!X161</f>
        <v>0</v>
      </c>
      <c r="T160" s="18">
        <f>+$C$30*'11- 2010'!Y161</f>
        <v>0</v>
      </c>
      <c r="U160" s="18">
        <f>+$C$30*'11- 2010'!Z161</f>
        <v>0</v>
      </c>
      <c r="V160" s="18">
        <f>+$C$30*'11- 2010'!AA161</f>
        <v>0</v>
      </c>
      <c r="W160" s="18">
        <f>+$C$30*'11- 2010'!AB161</f>
        <v>0</v>
      </c>
      <c r="X160" s="18">
        <f>+$C$30*'11- 2010'!AC161</f>
        <v>0</v>
      </c>
      <c r="Y160" s="18">
        <f>+$C$30*'11- 2010'!AD161</f>
        <v>0</v>
      </c>
      <c r="Z160" s="18">
        <f>+$C$30*'11- 2010'!AE161</f>
        <v>0</v>
      </c>
      <c r="AA160" s="18">
        <f>+$C$30*'11- 2010'!AF161</f>
        <v>0</v>
      </c>
      <c r="AB160" s="18">
        <f>+$C$30*'11- 2010'!AG161</f>
        <v>0</v>
      </c>
      <c r="AC160" s="18">
        <f>+$C$30*'11- 2010'!AH161</f>
        <v>0</v>
      </c>
      <c r="AD160" s="18">
        <f>+$C$30*'11- 2010'!AI161</f>
        <v>0</v>
      </c>
      <c r="AE160" s="18">
        <f>+$C$30*'11- 2010'!AJ161</f>
        <v>0</v>
      </c>
      <c r="AF160" s="18">
        <f>+$C$30*'11- 2010'!AK161</f>
        <v>0</v>
      </c>
      <c r="AG160" s="18">
        <f>+$C$30*'11- 2010'!AL161</f>
        <v>0</v>
      </c>
      <c r="AH160" s="18">
        <f>+$C$30*'11- 2010'!AM161</f>
        <v>0</v>
      </c>
      <c r="AI160" s="2"/>
    </row>
    <row r="161" spans="1:35" hidden="1">
      <c r="A161" s="16">
        <v>154</v>
      </c>
      <c r="B161" s="18">
        <f>+'11- 2010'!C162</f>
        <v>0</v>
      </c>
      <c r="C161" s="18" t="e">
        <f>+'11- 2010'!H162/'11- 2010'!AN162</f>
        <v>#DIV/0!</v>
      </c>
      <c r="D161" s="18">
        <f>+$C$30*'11- 2010'!I162</f>
        <v>0</v>
      </c>
      <c r="E161" s="18">
        <f>+$C$30*'11- 2010'!J162</f>
        <v>0</v>
      </c>
      <c r="F161" s="18">
        <f>+$C$30*'11- 2010'!K162</f>
        <v>0</v>
      </c>
      <c r="G161" s="18">
        <f>+$C$30*'11- 2010'!L162</f>
        <v>0</v>
      </c>
      <c r="H161" s="18">
        <f>+$C$30*'11- 2010'!M162</f>
        <v>0</v>
      </c>
      <c r="I161" s="18">
        <f>+$C$30*'11- 2010'!N162</f>
        <v>0</v>
      </c>
      <c r="J161" s="18">
        <f>+$C$30*'11- 2010'!O162</f>
        <v>0</v>
      </c>
      <c r="K161" s="18">
        <f>+$C$30*'11- 2010'!P162</f>
        <v>0</v>
      </c>
      <c r="L161" s="18">
        <f>+$C$30*'11- 2010'!Q162</f>
        <v>0</v>
      </c>
      <c r="M161" s="18">
        <f>+$C$30*'11- 2010'!R162</f>
        <v>0</v>
      </c>
      <c r="N161" s="18">
        <f>+$C$30*'11- 2010'!S162</f>
        <v>0</v>
      </c>
      <c r="O161" s="18">
        <f>+$C$30*'11- 2010'!T162</f>
        <v>0</v>
      </c>
      <c r="P161" s="18">
        <f>+$C$30*'11- 2010'!U162</f>
        <v>0</v>
      </c>
      <c r="Q161" s="18">
        <f>+$C$30*'11- 2010'!V162</f>
        <v>0</v>
      </c>
      <c r="R161" s="18">
        <f>+$C$30*'11- 2010'!W162</f>
        <v>0</v>
      </c>
      <c r="S161" s="18">
        <f>+$C$30*'11- 2010'!X162</f>
        <v>0</v>
      </c>
      <c r="T161" s="18">
        <f>+$C$30*'11- 2010'!Y162</f>
        <v>0</v>
      </c>
      <c r="U161" s="18">
        <f>+$C$30*'11- 2010'!Z162</f>
        <v>0</v>
      </c>
      <c r="V161" s="18">
        <f>+$C$30*'11- 2010'!AA162</f>
        <v>0</v>
      </c>
      <c r="W161" s="18">
        <f>+$C$30*'11- 2010'!AB162</f>
        <v>0</v>
      </c>
      <c r="X161" s="18">
        <f>+$C$30*'11- 2010'!AC162</f>
        <v>0</v>
      </c>
      <c r="Y161" s="18">
        <f>+$C$30*'11- 2010'!AD162</f>
        <v>0</v>
      </c>
      <c r="Z161" s="18">
        <f>+$C$30*'11- 2010'!AE162</f>
        <v>0</v>
      </c>
      <c r="AA161" s="18">
        <f>+$C$30*'11- 2010'!AF162</f>
        <v>0</v>
      </c>
      <c r="AB161" s="18">
        <f>+$C$30*'11- 2010'!AG162</f>
        <v>0</v>
      </c>
      <c r="AC161" s="18">
        <f>+$C$30*'11- 2010'!AH162</f>
        <v>0</v>
      </c>
      <c r="AD161" s="18">
        <f>+$C$30*'11- 2010'!AI162</f>
        <v>0</v>
      </c>
      <c r="AE161" s="18">
        <f>+$C$30*'11- 2010'!AJ162</f>
        <v>0</v>
      </c>
      <c r="AF161" s="18">
        <f>+$C$30*'11- 2010'!AK162</f>
        <v>0</v>
      </c>
      <c r="AG161" s="18">
        <f>+$C$30*'11- 2010'!AL162</f>
        <v>0</v>
      </c>
      <c r="AH161" s="18">
        <f>+$C$30*'11- 2010'!AM162</f>
        <v>0</v>
      </c>
      <c r="AI161" s="2"/>
    </row>
    <row r="162" spans="1:35" hidden="1">
      <c r="A162" s="18">
        <v>155</v>
      </c>
      <c r="B162" s="18">
        <f>+'11- 2010'!C163</f>
        <v>0</v>
      </c>
      <c r="C162" s="18" t="e">
        <f>+'11- 2010'!H163/'11- 2010'!AN163</f>
        <v>#DIV/0!</v>
      </c>
      <c r="D162" s="18">
        <f>+$C$30*'11- 2010'!I163</f>
        <v>0</v>
      </c>
      <c r="E162" s="18">
        <f>+$C$30*'11- 2010'!J163</f>
        <v>0</v>
      </c>
      <c r="F162" s="18">
        <f>+$C$30*'11- 2010'!K163</f>
        <v>0</v>
      </c>
      <c r="G162" s="18">
        <f>+$C$30*'11- 2010'!L163</f>
        <v>0</v>
      </c>
      <c r="H162" s="18">
        <f>+$C$30*'11- 2010'!M163</f>
        <v>0</v>
      </c>
      <c r="I162" s="18">
        <f>+$C$30*'11- 2010'!N163</f>
        <v>0</v>
      </c>
      <c r="J162" s="18">
        <f>+$C$30*'11- 2010'!O163</f>
        <v>0</v>
      </c>
      <c r="K162" s="18">
        <f>+$C$30*'11- 2010'!P163</f>
        <v>0</v>
      </c>
      <c r="L162" s="18">
        <f>+$C$30*'11- 2010'!Q163</f>
        <v>0</v>
      </c>
      <c r="M162" s="18">
        <f>+$C$30*'11- 2010'!R163</f>
        <v>0</v>
      </c>
      <c r="N162" s="18">
        <f>+$C$30*'11- 2010'!S163</f>
        <v>0</v>
      </c>
      <c r="O162" s="18">
        <f>+$C$30*'11- 2010'!T163</f>
        <v>0</v>
      </c>
      <c r="P162" s="18">
        <f>+$C$30*'11- 2010'!U163</f>
        <v>0</v>
      </c>
      <c r="Q162" s="18">
        <f>+$C$30*'11- 2010'!V163</f>
        <v>0</v>
      </c>
      <c r="R162" s="18">
        <f>+$C$30*'11- 2010'!W163</f>
        <v>0</v>
      </c>
      <c r="S162" s="18">
        <f>+$C$30*'11- 2010'!X163</f>
        <v>0</v>
      </c>
      <c r="T162" s="18">
        <f>+$C$30*'11- 2010'!Y163</f>
        <v>0</v>
      </c>
      <c r="U162" s="18">
        <f>+$C$30*'11- 2010'!Z163</f>
        <v>0</v>
      </c>
      <c r="V162" s="18">
        <f>+$C$30*'11- 2010'!AA163</f>
        <v>0</v>
      </c>
      <c r="W162" s="18">
        <f>+$C$30*'11- 2010'!AB163</f>
        <v>0</v>
      </c>
      <c r="X162" s="18">
        <f>+$C$30*'11- 2010'!AC163</f>
        <v>0</v>
      </c>
      <c r="Y162" s="18">
        <f>+$C$30*'11- 2010'!AD163</f>
        <v>0</v>
      </c>
      <c r="Z162" s="18">
        <f>+$C$30*'11- 2010'!AE163</f>
        <v>0</v>
      </c>
      <c r="AA162" s="18">
        <f>+$C$30*'11- 2010'!AF163</f>
        <v>0</v>
      </c>
      <c r="AB162" s="18">
        <f>+$C$30*'11- 2010'!AG163</f>
        <v>0</v>
      </c>
      <c r="AC162" s="18">
        <f>+$C$30*'11- 2010'!AH163</f>
        <v>0</v>
      </c>
      <c r="AD162" s="18">
        <f>+$C$30*'11- 2010'!AI163</f>
        <v>0</v>
      </c>
      <c r="AE162" s="18">
        <f>+$C$30*'11- 2010'!AJ163</f>
        <v>0</v>
      </c>
      <c r="AF162" s="18">
        <f>+$C$30*'11- 2010'!AK163</f>
        <v>0</v>
      </c>
      <c r="AG162" s="18">
        <f>+$C$30*'11- 2010'!AL163</f>
        <v>0</v>
      </c>
      <c r="AH162" s="18">
        <f>+$C$30*'11- 2010'!AM163</f>
        <v>0</v>
      </c>
      <c r="AI162" s="2"/>
    </row>
    <row r="163" spans="1:35" hidden="1">
      <c r="A163" s="18">
        <v>156</v>
      </c>
      <c r="B163" s="18">
        <f>+'11- 2010'!C164</f>
        <v>0</v>
      </c>
      <c r="C163" s="18" t="e">
        <f>+'11- 2010'!H164/'11- 2010'!AN164</f>
        <v>#DIV/0!</v>
      </c>
      <c r="D163" s="18">
        <f>+$C$30*'11- 2010'!I164</f>
        <v>0</v>
      </c>
      <c r="E163" s="18">
        <f>+$C$30*'11- 2010'!J164</f>
        <v>0</v>
      </c>
      <c r="F163" s="18">
        <f>+$C$30*'11- 2010'!K164</f>
        <v>0</v>
      </c>
      <c r="G163" s="18">
        <f>+$C$30*'11- 2010'!L164</f>
        <v>0</v>
      </c>
      <c r="H163" s="18">
        <f>+$C$30*'11- 2010'!M164</f>
        <v>0</v>
      </c>
      <c r="I163" s="18">
        <f>+$C$30*'11- 2010'!N164</f>
        <v>0</v>
      </c>
      <c r="J163" s="18">
        <f>+$C$30*'11- 2010'!O164</f>
        <v>0</v>
      </c>
      <c r="K163" s="18">
        <f>+$C$30*'11- 2010'!P164</f>
        <v>0</v>
      </c>
      <c r="L163" s="18">
        <f>+$C$30*'11- 2010'!Q164</f>
        <v>0</v>
      </c>
      <c r="M163" s="18">
        <f>+$C$30*'11- 2010'!R164</f>
        <v>0</v>
      </c>
      <c r="N163" s="18">
        <f>+$C$30*'11- 2010'!S164</f>
        <v>0</v>
      </c>
      <c r="O163" s="18">
        <f>+$C$30*'11- 2010'!T164</f>
        <v>0</v>
      </c>
      <c r="P163" s="18">
        <f>+$C$30*'11- 2010'!U164</f>
        <v>0</v>
      </c>
      <c r="Q163" s="18">
        <f>+$C$30*'11- 2010'!V164</f>
        <v>0</v>
      </c>
      <c r="R163" s="18">
        <f>+$C$30*'11- 2010'!W164</f>
        <v>0</v>
      </c>
      <c r="S163" s="18">
        <f>+$C$30*'11- 2010'!X164</f>
        <v>0</v>
      </c>
      <c r="T163" s="18">
        <f>+$C$30*'11- 2010'!Y164</f>
        <v>0</v>
      </c>
      <c r="U163" s="18">
        <f>+$C$30*'11- 2010'!Z164</f>
        <v>0</v>
      </c>
      <c r="V163" s="18">
        <f>+$C$30*'11- 2010'!AA164</f>
        <v>0</v>
      </c>
      <c r="W163" s="18">
        <f>+$C$30*'11- 2010'!AB164</f>
        <v>0</v>
      </c>
      <c r="X163" s="18">
        <f>+$C$30*'11- 2010'!AC164</f>
        <v>0</v>
      </c>
      <c r="Y163" s="18">
        <f>+$C$30*'11- 2010'!AD164</f>
        <v>0</v>
      </c>
      <c r="Z163" s="18">
        <f>+$C$30*'11- 2010'!AE164</f>
        <v>0</v>
      </c>
      <c r="AA163" s="18">
        <f>+$C$30*'11- 2010'!AF164</f>
        <v>0</v>
      </c>
      <c r="AB163" s="18">
        <f>+$C$30*'11- 2010'!AG164</f>
        <v>0</v>
      </c>
      <c r="AC163" s="18">
        <f>+$C$30*'11- 2010'!AH164</f>
        <v>0</v>
      </c>
      <c r="AD163" s="18">
        <f>+$C$30*'11- 2010'!AI164</f>
        <v>0</v>
      </c>
      <c r="AE163" s="18">
        <f>+$C$30*'11- 2010'!AJ164</f>
        <v>0</v>
      </c>
      <c r="AF163" s="18">
        <f>+$C$30*'11- 2010'!AK164</f>
        <v>0</v>
      </c>
      <c r="AG163" s="18">
        <f>+$C$30*'11- 2010'!AL164</f>
        <v>0</v>
      </c>
      <c r="AH163" s="18">
        <f>+$C$30*'11- 2010'!AM164</f>
        <v>0</v>
      </c>
      <c r="AI163" s="2"/>
    </row>
    <row r="164" spans="1:35" hidden="1">
      <c r="A164" s="18">
        <v>157</v>
      </c>
      <c r="B164" s="18">
        <f>+'11- 2010'!C165</f>
        <v>0</v>
      </c>
      <c r="C164" s="18" t="e">
        <f>+'11- 2010'!H165/'11- 2010'!AN165</f>
        <v>#DIV/0!</v>
      </c>
      <c r="D164" s="18">
        <f>+$C$30*'11- 2010'!I165</f>
        <v>0</v>
      </c>
      <c r="E164" s="18">
        <f>+$C$30*'11- 2010'!J165</f>
        <v>0</v>
      </c>
      <c r="F164" s="18">
        <f>+$C$30*'11- 2010'!K165</f>
        <v>0</v>
      </c>
      <c r="G164" s="18">
        <f>+$C$30*'11- 2010'!L165</f>
        <v>0</v>
      </c>
      <c r="H164" s="18">
        <f>+$C$30*'11- 2010'!M165</f>
        <v>0</v>
      </c>
      <c r="I164" s="18">
        <f>+$C$30*'11- 2010'!N165</f>
        <v>0</v>
      </c>
      <c r="J164" s="18">
        <f>+$C$30*'11- 2010'!O165</f>
        <v>0</v>
      </c>
      <c r="K164" s="18">
        <f>+$C$30*'11- 2010'!P165</f>
        <v>0</v>
      </c>
      <c r="L164" s="18">
        <f>+$C$30*'11- 2010'!Q165</f>
        <v>0</v>
      </c>
      <c r="M164" s="18">
        <f>+$C$30*'11- 2010'!R165</f>
        <v>0</v>
      </c>
      <c r="N164" s="18">
        <f>+$C$30*'11- 2010'!S165</f>
        <v>0</v>
      </c>
      <c r="O164" s="18">
        <f>+$C$30*'11- 2010'!T165</f>
        <v>0</v>
      </c>
      <c r="P164" s="18">
        <f>+$C$30*'11- 2010'!U165</f>
        <v>0</v>
      </c>
      <c r="Q164" s="18">
        <f>+$C$30*'11- 2010'!V165</f>
        <v>0</v>
      </c>
      <c r="R164" s="18">
        <f>+$C$30*'11- 2010'!W165</f>
        <v>0</v>
      </c>
      <c r="S164" s="18">
        <f>+$C$30*'11- 2010'!X165</f>
        <v>0</v>
      </c>
      <c r="T164" s="18">
        <f>+$C$30*'11- 2010'!Y165</f>
        <v>0</v>
      </c>
      <c r="U164" s="18">
        <f>+$C$30*'11- 2010'!Z165</f>
        <v>0</v>
      </c>
      <c r="V164" s="18">
        <f>+$C$30*'11- 2010'!AA165</f>
        <v>0</v>
      </c>
      <c r="W164" s="18">
        <f>+$C$30*'11- 2010'!AB165</f>
        <v>0</v>
      </c>
      <c r="X164" s="18">
        <f>+$C$30*'11- 2010'!AC165</f>
        <v>0</v>
      </c>
      <c r="Y164" s="18">
        <f>+$C$30*'11- 2010'!AD165</f>
        <v>0</v>
      </c>
      <c r="Z164" s="18">
        <f>+$C$30*'11- 2010'!AE165</f>
        <v>0</v>
      </c>
      <c r="AA164" s="18">
        <f>+$C$30*'11- 2010'!AF165</f>
        <v>0</v>
      </c>
      <c r="AB164" s="18">
        <f>+$C$30*'11- 2010'!AG165</f>
        <v>0</v>
      </c>
      <c r="AC164" s="18">
        <f>+$C$30*'11- 2010'!AH165</f>
        <v>0</v>
      </c>
      <c r="AD164" s="18">
        <f>+$C$30*'11- 2010'!AI165</f>
        <v>0</v>
      </c>
      <c r="AE164" s="18">
        <f>+$C$30*'11- 2010'!AJ165</f>
        <v>0</v>
      </c>
      <c r="AF164" s="18">
        <f>+$C$30*'11- 2010'!AK165</f>
        <v>0</v>
      </c>
      <c r="AG164" s="18">
        <f>+$C$30*'11- 2010'!AL165</f>
        <v>0</v>
      </c>
      <c r="AH164" s="18">
        <f>+$C$30*'11- 2010'!AM165</f>
        <v>0</v>
      </c>
      <c r="AI164" s="2"/>
    </row>
    <row r="165" spans="1:35" hidden="1">
      <c r="A165" s="18">
        <v>158</v>
      </c>
      <c r="B165" s="18">
        <f>+'11- 2010'!C166</f>
        <v>0</v>
      </c>
      <c r="C165" s="18" t="e">
        <f>+'11- 2010'!H166/'11- 2010'!AN166</f>
        <v>#DIV/0!</v>
      </c>
      <c r="D165" s="18">
        <f>+$C$30*'11- 2010'!I166</f>
        <v>0</v>
      </c>
      <c r="E165" s="18">
        <f>+$C$30*'11- 2010'!J166</f>
        <v>0</v>
      </c>
      <c r="F165" s="18">
        <f>+$C$30*'11- 2010'!K166</f>
        <v>0</v>
      </c>
      <c r="G165" s="18">
        <f>+$C$30*'11- 2010'!L166</f>
        <v>0</v>
      </c>
      <c r="H165" s="18">
        <f>+$C$30*'11- 2010'!M166</f>
        <v>0</v>
      </c>
      <c r="I165" s="18">
        <f>+$C$30*'11- 2010'!N166</f>
        <v>0</v>
      </c>
      <c r="J165" s="18">
        <f>+$C$30*'11- 2010'!O166</f>
        <v>0</v>
      </c>
      <c r="K165" s="18">
        <f>+$C$30*'11- 2010'!P166</f>
        <v>0</v>
      </c>
      <c r="L165" s="18">
        <f>+$C$30*'11- 2010'!Q166</f>
        <v>0</v>
      </c>
      <c r="M165" s="18">
        <f>+$C$30*'11- 2010'!R166</f>
        <v>0</v>
      </c>
      <c r="N165" s="18">
        <f>+$C$30*'11- 2010'!S166</f>
        <v>0</v>
      </c>
      <c r="O165" s="18">
        <f>+$C$30*'11- 2010'!T166</f>
        <v>0</v>
      </c>
      <c r="P165" s="18">
        <f>+$C$30*'11- 2010'!U166</f>
        <v>0</v>
      </c>
      <c r="Q165" s="18">
        <f>+$C$30*'11- 2010'!V166</f>
        <v>0</v>
      </c>
      <c r="R165" s="18">
        <f>+$C$30*'11- 2010'!W166</f>
        <v>0</v>
      </c>
      <c r="S165" s="18">
        <f>+$C$30*'11- 2010'!X166</f>
        <v>0</v>
      </c>
      <c r="T165" s="18">
        <f>+$C$30*'11- 2010'!Y166</f>
        <v>0</v>
      </c>
      <c r="U165" s="18">
        <f>+$C$30*'11- 2010'!Z166</f>
        <v>0</v>
      </c>
      <c r="V165" s="18">
        <f>+$C$30*'11- 2010'!AA166</f>
        <v>0</v>
      </c>
      <c r="W165" s="18">
        <f>+$C$30*'11- 2010'!AB166</f>
        <v>0</v>
      </c>
      <c r="X165" s="18">
        <f>+$C$30*'11- 2010'!AC166</f>
        <v>0</v>
      </c>
      <c r="Y165" s="18">
        <f>+$C$30*'11- 2010'!AD166</f>
        <v>0</v>
      </c>
      <c r="Z165" s="18">
        <f>+$C$30*'11- 2010'!AE166</f>
        <v>0</v>
      </c>
      <c r="AA165" s="18">
        <f>+$C$30*'11- 2010'!AF166</f>
        <v>0</v>
      </c>
      <c r="AB165" s="18">
        <f>+$C$30*'11- 2010'!AG166</f>
        <v>0</v>
      </c>
      <c r="AC165" s="18">
        <f>+$C$30*'11- 2010'!AH166</f>
        <v>0</v>
      </c>
      <c r="AD165" s="18">
        <f>+$C$30*'11- 2010'!AI166</f>
        <v>0</v>
      </c>
      <c r="AE165" s="18">
        <f>+$C$30*'11- 2010'!AJ166</f>
        <v>0</v>
      </c>
      <c r="AF165" s="18">
        <f>+$C$30*'11- 2010'!AK166</f>
        <v>0</v>
      </c>
      <c r="AG165" s="18">
        <f>+$C$30*'11- 2010'!AL166</f>
        <v>0</v>
      </c>
      <c r="AH165" s="18">
        <f>+$C$30*'11- 2010'!AM166</f>
        <v>0</v>
      </c>
      <c r="AI165" s="2"/>
    </row>
    <row r="166" spans="1:35" hidden="1">
      <c r="A166" s="16">
        <v>159</v>
      </c>
      <c r="B166" s="18">
        <f>+'11- 2010'!C167</f>
        <v>0</v>
      </c>
      <c r="C166" s="18" t="e">
        <f>+'11- 2010'!H167/'11- 2010'!AN167</f>
        <v>#DIV/0!</v>
      </c>
      <c r="D166" s="18">
        <f>+$C$30*'11- 2010'!I167</f>
        <v>0</v>
      </c>
      <c r="E166" s="18">
        <f>+$C$30*'11- 2010'!J167</f>
        <v>0</v>
      </c>
      <c r="F166" s="18">
        <f>+$C$30*'11- 2010'!K167</f>
        <v>0</v>
      </c>
      <c r="G166" s="18">
        <f>+$C$30*'11- 2010'!L167</f>
        <v>0</v>
      </c>
      <c r="H166" s="18">
        <f>+$C$30*'11- 2010'!M167</f>
        <v>0</v>
      </c>
      <c r="I166" s="18">
        <f>+$C$30*'11- 2010'!N167</f>
        <v>0</v>
      </c>
      <c r="J166" s="18">
        <f>+$C$30*'11- 2010'!O167</f>
        <v>0</v>
      </c>
      <c r="K166" s="18">
        <f>+$C$30*'11- 2010'!P167</f>
        <v>0</v>
      </c>
      <c r="L166" s="18">
        <f>+$C$30*'11- 2010'!Q167</f>
        <v>0</v>
      </c>
      <c r="M166" s="18">
        <f>+$C$30*'11- 2010'!R167</f>
        <v>0</v>
      </c>
      <c r="N166" s="18">
        <f>+$C$30*'11- 2010'!S167</f>
        <v>0</v>
      </c>
      <c r="O166" s="18">
        <f>+$C$30*'11- 2010'!T167</f>
        <v>0</v>
      </c>
      <c r="P166" s="18">
        <f>+$C$30*'11- 2010'!U167</f>
        <v>0</v>
      </c>
      <c r="Q166" s="18">
        <f>+$C$30*'11- 2010'!V167</f>
        <v>0</v>
      </c>
      <c r="R166" s="18">
        <f>+$C$30*'11- 2010'!W167</f>
        <v>0</v>
      </c>
      <c r="S166" s="18">
        <f>+$C$30*'11- 2010'!X167</f>
        <v>0</v>
      </c>
      <c r="T166" s="18">
        <f>+$C$30*'11- 2010'!Y167</f>
        <v>0</v>
      </c>
      <c r="U166" s="18">
        <f>+$C$30*'11- 2010'!Z167</f>
        <v>0</v>
      </c>
      <c r="V166" s="18">
        <f>+$C$30*'11- 2010'!AA167</f>
        <v>0</v>
      </c>
      <c r="W166" s="18">
        <f>+$C$30*'11- 2010'!AB167</f>
        <v>0</v>
      </c>
      <c r="X166" s="18">
        <f>+$C$30*'11- 2010'!AC167</f>
        <v>0</v>
      </c>
      <c r="Y166" s="18">
        <f>+$C$30*'11- 2010'!AD167</f>
        <v>0</v>
      </c>
      <c r="Z166" s="18">
        <f>+$C$30*'11- 2010'!AE167</f>
        <v>0</v>
      </c>
      <c r="AA166" s="18">
        <f>+$C$30*'11- 2010'!AF167</f>
        <v>0</v>
      </c>
      <c r="AB166" s="18">
        <f>+$C$30*'11- 2010'!AG167</f>
        <v>0</v>
      </c>
      <c r="AC166" s="18">
        <f>+$C$30*'11- 2010'!AH167</f>
        <v>0</v>
      </c>
      <c r="AD166" s="18">
        <f>+$C$30*'11- 2010'!AI167</f>
        <v>0</v>
      </c>
      <c r="AE166" s="18">
        <f>+$C$30*'11- 2010'!AJ167</f>
        <v>0</v>
      </c>
      <c r="AF166" s="18">
        <f>+$C$30*'11- 2010'!AK167</f>
        <v>0</v>
      </c>
      <c r="AG166" s="18">
        <f>+$C$30*'11- 2010'!AL167</f>
        <v>0</v>
      </c>
      <c r="AH166" s="18">
        <f>+$C$30*'11- 2010'!AM167</f>
        <v>0</v>
      </c>
      <c r="AI166" s="2"/>
    </row>
    <row r="167" spans="1:35" hidden="1">
      <c r="A167" s="18">
        <v>160</v>
      </c>
      <c r="B167" s="18">
        <f>+'11- 2010'!C168</f>
        <v>0</v>
      </c>
      <c r="C167" s="18" t="e">
        <f>+'11- 2010'!H168/'11- 2010'!AN168</f>
        <v>#DIV/0!</v>
      </c>
      <c r="D167" s="18">
        <f>+$C$30*'11- 2010'!I168</f>
        <v>0</v>
      </c>
      <c r="E167" s="18">
        <f>+$C$30*'11- 2010'!J168</f>
        <v>0</v>
      </c>
      <c r="F167" s="18">
        <f>+$C$30*'11- 2010'!K168</f>
        <v>0</v>
      </c>
      <c r="G167" s="18">
        <f>+$C$30*'11- 2010'!L168</f>
        <v>0</v>
      </c>
      <c r="H167" s="18">
        <f>+$C$30*'11- 2010'!M168</f>
        <v>0</v>
      </c>
      <c r="I167" s="18">
        <f>+$C$30*'11- 2010'!N168</f>
        <v>0</v>
      </c>
      <c r="J167" s="18">
        <f>+$C$30*'11- 2010'!O168</f>
        <v>0</v>
      </c>
      <c r="K167" s="18">
        <f>+$C$30*'11- 2010'!P168</f>
        <v>0</v>
      </c>
      <c r="L167" s="18">
        <f>+$C$30*'11- 2010'!Q168</f>
        <v>0</v>
      </c>
      <c r="M167" s="18">
        <f>+$C$30*'11- 2010'!R168</f>
        <v>0</v>
      </c>
      <c r="N167" s="18">
        <f>+$C$30*'11- 2010'!S168</f>
        <v>0</v>
      </c>
      <c r="O167" s="18">
        <f>+$C$30*'11- 2010'!T168</f>
        <v>0</v>
      </c>
      <c r="P167" s="18">
        <f>+$C$30*'11- 2010'!U168</f>
        <v>0</v>
      </c>
      <c r="Q167" s="18">
        <f>+$C$30*'11- 2010'!V168</f>
        <v>0</v>
      </c>
      <c r="R167" s="18">
        <f>+$C$30*'11- 2010'!W168</f>
        <v>0</v>
      </c>
      <c r="S167" s="18">
        <f>+$C$30*'11- 2010'!X168</f>
        <v>0</v>
      </c>
      <c r="T167" s="18">
        <f>+$C$30*'11- 2010'!Y168</f>
        <v>0</v>
      </c>
      <c r="U167" s="18">
        <f>+$C$30*'11- 2010'!Z168</f>
        <v>0</v>
      </c>
      <c r="V167" s="18">
        <f>+$C$30*'11- 2010'!AA168</f>
        <v>0</v>
      </c>
      <c r="W167" s="18">
        <f>+$C$30*'11- 2010'!AB168</f>
        <v>0</v>
      </c>
      <c r="X167" s="18">
        <f>+$C$30*'11- 2010'!AC168</f>
        <v>0</v>
      </c>
      <c r="Y167" s="18">
        <f>+$C$30*'11- 2010'!AD168</f>
        <v>0</v>
      </c>
      <c r="Z167" s="18">
        <f>+$C$30*'11- 2010'!AE168</f>
        <v>0</v>
      </c>
      <c r="AA167" s="18">
        <f>+$C$30*'11- 2010'!AF168</f>
        <v>0</v>
      </c>
      <c r="AB167" s="18">
        <f>+$C$30*'11- 2010'!AG168</f>
        <v>0</v>
      </c>
      <c r="AC167" s="18">
        <f>+$C$30*'11- 2010'!AH168</f>
        <v>0</v>
      </c>
      <c r="AD167" s="18">
        <f>+$C$30*'11- 2010'!AI168</f>
        <v>0</v>
      </c>
      <c r="AE167" s="18">
        <f>+$C$30*'11- 2010'!AJ168</f>
        <v>0</v>
      </c>
      <c r="AF167" s="18">
        <f>+$C$30*'11- 2010'!AK168</f>
        <v>0</v>
      </c>
      <c r="AG167" s="18">
        <f>+$C$30*'11- 2010'!AL168</f>
        <v>0</v>
      </c>
      <c r="AH167" s="18">
        <f>+$C$30*'11- 2010'!AM168</f>
        <v>0</v>
      </c>
      <c r="AI167" s="2"/>
    </row>
    <row r="168" spans="1:35" hidden="1">
      <c r="A168" s="18">
        <v>161</v>
      </c>
      <c r="B168" s="18">
        <f>+'11- 2010'!C169</f>
        <v>0</v>
      </c>
      <c r="C168" s="18" t="e">
        <f>+'11- 2010'!H169/'11- 2010'!AN169</f>
        <v>#DIV/0!</v>
      </c>
      <c r="D168" s="18">
        <f>+$C$30*'11- 2010'!I169</f>
        <v>0</v>
      </c>
      <c r="E168" s="18">
        <f>+$C$30*'11- 2010'!J169</f>
        <v>0</v>
      </c>
      <c r="F168" s="18">
        <f>+$C$30*'11- 2010'!K169</f>
        <v>0</v>
      </c>
      <c r="G168" s="18">
        <f>+$C$30*'11- 2010'!L169</f>
        <v>0</v>
      </c>
      <c r="H168" s="18">
        <f>+$C$30*'11- 2010'!M169</f>
        <v>0</v>
      </c>
      <c r="I168" s="18">
        <f>+$C$30*'11- 2010'!N169</f>
        <v>0</v>
      </c>
      <c r="J168" s="18">
        <f>+$C$30*'11- 2010'!O169</f>
        <v>0</v>
      </c>
      <c r="K168" s="18">
        <f>+$C$30*'11- 2010'!P169</f>
        <v>0</v>
      </c>
      <c r="L168" s="18">
        <f>+$C$30*'11- 2010'!Q169</f>
        <v>0</v>
      </c>
      <c r="M168" s="18">
        <f>+$C$30*'11- 2010'!R169</f>
        <v>0</v>
      </c>
      <c r="N168" s="18">
        <f>+$C$30*'11- 2010'!S169</f>
        <v>0</v>
      </c>
      <c r="O168" s="18">
        <f>+$C$30*'11- 2010'!T169</f>
        <v>0</v>
      </c>
      <c r="P168" s="18">
        <f>+$C$30*'11- 2010'!U169</f>
        <v>0</v>
      </c>
      <c r="Q168" s="18">
        <f>+$C$30*'11- 2010'!V169</f>
        <v>0</v>
      </c>
      <c r="R168" s="18">
        <f>+$C$30*'11- 2010'!W169</f>
        <v>0</v>
      </c>
      <c r="S168" s="18">
        <f>+$C$30*'11- 2010'!X169</f>
        <v>0</v>
      </c>
      <c r="T168" s="18">
        <f>+$C$30*'11- 2010'!Y169</f>
        <v>0</v>
      </c>
      <c r="U168" s="18">
        <f>+$C$30*'11- 2010'!Z169</f>
        <v>0</v>
      </c>
      <c r="V168" s="18">
        <f>+$C$30*'11- 2010'!AA169</f>
        <v>0</v>
      </c>
      <c r="W168" s="18">
        <f>+$C$30*'11- 2010'!AB169</f>
        <v>0</v>
      </c>
      <c r="X168" s="18">
        <f>+$C$30*'11- 2010'!AC169</f>
        <v>0</v>
      </c>
      <c r="Y168" s="18">
        <f>+$C$30*'11- 2010'!AD169</f>
        <v>0</v>
      </c>
      <c r="Z168" s="18">
        <f>+$C$30*'11- 2010'!AE169</f>
        <v>0</v>
      </c>
      <c r="AA168" s="18">
        <f>+$C$30*'11- 2010'!AF169</f>
        <v>0</v>
      </c>
      <c r="AB168" s="18">
        <f>+$C$30*'11- 2010'!AG169</f>
        <v>0</v>
      </c>
      <c r="AC168" s="18">
        <f>+$C$30*'11- 2010'!AH169</f>
        <v>0</v>
      </c>
      <c r="AD168" s="18">
        <f>+$C$30*'11- 2010'!AI169</f>
        <v>0</v>
      </c>
      <c r="AE168" s="18">
        <f>+$C$30*'11- 2010'!AJ169</f>
        <v>0</v>
      </c>
      <c r="AF168" s="18">
        <f>+$C$30*'11- 2010'!AK169</f>
        <v>0</v>
      </c>
      <c r="AG168" s="18">
        <f>+$C$30*'11- 2010'!AL169</f>
        <v>0</v>
      </c>
      <c r="AH168" s="18">
        <f>+$C$30*'11- 2010'!AM169</f>
        <v>0</v>
      </c>
      <c r="AI168" s="2"/>
    </row>
    <row r="169" spans="1:35" hidden="1">
      <c r="A169" s="18">
        <v>162</v>
      </c>
      <c r="B169" s="18">
        <f>+'11- 2010'!C170</f>
        <v>0</v>
      </c>
      <c r="C169" s="18" t="e">
        <f>+'11- 2010'!H170/'11- 2010'!AN170</f>
        <v>#DIV/0!</v>
      </c>
      <c r="D169" s="18">
        <f>+$C$30*'11- 2010'!I170</f>
        <v>0</v>
      </c>
      <c r="E169" s="18">
        <f>+$C$30*'11- 2010'!J170</f>
        <v>0</v>
      </c>
      <c r="F169" s="18">
        <f>+$C$30*'11- 2010'!K170</f>
        <v>0</v>
      </c>
      <c r="G169" s="18">
        <f>+$C$30*'11- 2010'!L170</f>
        <v>0</v>
      </c>
      <c r="H169" s="18">
        <f>+$C$30*'11- 2010'!M170</f>
        <v>0</v>
      </c>
      <c r="I169" s="18">
        <f>+$C$30*'11- 2010'!N170</f>
        <v>0</v>
      </c>
      <c r="J169" s="18">
        <f>+$C$30*'11- 2010'!O170</f>
        <v>0</v>
      </c>
      <c r="K169" s="18">
        <f>+$C$30*'11- 2010'!P170</f>
        <v>0</v>
      </c>
      <c r="L169" s="18">
        <f>+$C$30*'11- 2010'!Q170</f>
        <v>0</v>
      </c>
      <c r="M169" s="18">
        <f>+$C$30*'11- 2010'!R170</f>
        <v>0</v>
      </c>
      <c r="N169" s="18">
        <f>+$C$30*'11- 2010'!S170</f>
        <v>0</v>
      </c>
      <c r="O169" s="18">
        <f>+$C$30*'11- 2010'!T170</f>
        <v>0</v>
      </c>
      <c r="P169" s="18">
        <f>+$C$30*'11- 2010'!U170</f>
        <v>0</v>
      </c>
      <c r="Q169" s="18">
        <f>+$C$30*'11- 2010'!V170</f>
        <v>0</v>
      </c>
      <c r="R169" s="18">
        <f>+$C$30*'11- 2010'!W170</f>
        <v>0</v>
      </c>
      <c r="S169" s="18">
        <f>+$C$30*'11- 2010'!X170</f>
        <v>0</v>
      </c>
      <c r="T169" s="18">
        <f>+$C$30*'11- 2010'!Y170</f>
        <v>0</v>
      </c>
      <c r="U169" s="18">
        <f>+$C$30*'11- 2010'!Z170</f>
        <v>0</v>
      </c>
      <c r="V169" s="18">
        <f>+$C$30*'11- 2010'!AA170</f>
        <v>0</v>
      </c>
      <c r="W169" s="18">
        <f>+$C$30*'11- 2010'!AB170</f>
        <v>0</v>
      </c>
      <c r="X169" s="18">
        <f>+$C$30*'11- 2010'!AC170</f>
        <v>0</v>
      </c>
      <c r="Y169" s="18">
        <f>+$C$30*'11- 2010'!AD170</f>
        <v>0</v>
      </c>
      <c r="Z169" s="18">
        <f>+$C$30*'11- 2010'!AE170</f>
        <v>0</v>
      </c>
      <c r="AA169" s="18">
        <f>+$C$30*'11- 2010'!AF170</f>
        <v>0</v>
      </c>
      <c r="AB169" s="18">
        <f>+$C$30*'11- 2010'!AG170</f>
        <v>0</v>
      </c>
      <c r="AC169" s="18">
        <f>+$C$30*'11- 2010'!AH170</f>
        <v>0</v>
      </c>
      <c r="AD169" s="18">
        <f>+$C$30*'11- 2010'!AI170</f>
        <v>0</v>
      </c>
      <c r="AE169" s="18">
        <f>+$C$30*'11- 2010'!AJ170</f>
        <v>0</v>
      </c>
      <c r="AF169" s="18">
        <f>+$C$30*'11- 2010'!AK170</f>
        <v>0</v>
      </c>
      <c r="AG169" s="18">
        <f>+$C$30*'11- 2010'!AL170</f>
        <v>0</v>
      </c>
      <c r="AH169" s="18">
        <f>+$C$30*'11- 2010'!AM170</f>
        <v>0</v>
      </c>
      <c r="AI169" s="2"/>
    </row>
    <row r="170" spans="1:35" hidden="1">
      <c r="A170" s="16">
        <v>163</v>
      </c>
      <c r="B170" s="18">
        <f>+'11- 2010'!C171</f>
        <v>0</v>
      </c>
      <c r="C170" s="18" t="e">
        <f>+'11- 2010'!H171/'11- 2010'!AN171</f>
        <v>#DIV/0!</v>
      </c>
      <c r="D170" s="18">
        <f>+$C$30*'11- 2010'!I171</f>
        <v>0</v>
      </c>
      <c r="E170" s="18">
        <f>+$C$30*'11- 2010'!J171</f>
        <v>0</v>
      </c>
      <c r="F170" s="18">
        <f>+$C$30*'11- 2010'!K171</f>
        <v>0</v>
      </c>
      <c r="G170" s="18">
        <f>+$C$30*'11- 2010'!L171</f>
        <v>0</v>
      </c>
      <c r="H170" s="18">
        <f>+$C$30*'11- 2010'!M171</f>
        <v>0</v>
      </c>
      <c r="I170" s="18">
        <f>+$C$30*'11- 2010'!N171</f>
        <v>0</v>
      </c>
      <c r="J170" s="18">
        <f>+$C$30*'11- 2010'!O171</f>
        <v>0</v>
      </c>
      <c r="K170" s="18">
        <f>+$C$30*'11- 2010'!P171</f>
        <v>0</v>
      </c>
      <c r="L170" s="18">
        <f>+$C$30*'11- 2010'!Q171</f>
        <v>0</v>
      </c>
      <c r="M170" s="18">
        <f>+$C$30*'11- 2010'!R171</f>
        <v>0</v>
      </c>
      <c r="N170" s="18">
        <f>+$C$30*'11- 2010'!S171</f>
        <v>0</v>
      </c>
      <c r="O170" s="18">
        <f>+$C$30*'11- 2010'!T171</f>
        <v>0</v>
      </c>
      <c r="P170" s="18">
        <f>+$C$30*'11- 2010'!U171</f>
        <v>0</v>
      </c>
      <c r="Q170" s="18">
        <f>+$C$30*'11- 2010'!V171</f>
        <v>0</v>
      </c>
      <c r="R170" s="18">
        <f>+$C$30*'11- 2010'!W171</f>
        <v>0</v>
      </c>
      <c r="S170" s="18">
        <f>+$C$30*'11- 2010'!X171</f>
        <v>0</v>
      </c>
      <c r="T170" s="18">
        <f>+$C$30*'11- 2010'!Y171</f>
        <v>0</v>
      </c>
      <c r="U170" s="18">
        <f>+$C$30*'11- 2010'!Z171</f>
        <v>0</v>
      </c>
      <c r="V170" s="18">
        <f>+$C$30*'11- 2010'!AA171</f>
        <v>0</v>
      </c>
      <c r="W170" s="18">
        <f>+$C$30*'11- 2010'!AB171</f>
        <v>0</v>
      </c>
      <c r="X170" s="18">
        <f>+$C$30*'11- 2010'!AC171</f>
        <v>0</v>
      </c>
      <c r="Y170" s="18">
        <f>+$C$30*'11- 2010'!AD171</f>
        <v>0</v>
      </c>
      <c r="Z170" s="18">
        <f>+$C$30*'11- 2010'!AE171</f>
        <v>0</v>
      </c>
      <c r="AA170" s="18">
        <f>+$C$30*'11- 2010'!AF171</f>
        <v>0</v>
      </c>
      <c r="AB170" s="18">
        <f>+$C$30*'11- 2010'!AG171</f>
        <v>0</v>
      </c>
      <c r="AC170" s="18">
        <f>+$C$30*'11- 2010'!AH171</f>
        <v>0</v>
      </c>
      <c r="AD170" s="18">
        <f>+$C$30*'11- 2010'!AI171</f>
        <v>0</v>
      </c>
      <c r="AE170" s="18">
        <f>+$C$30*'11- 2010'!AJ171</f>
        <v>0</v>
      </c>
      <c r="AF170" s="18">
        <f>+$C$30*'11- 2010'!AK171</f>
        <v>0</v>
      </c>
      <c r="AG170" s="18">
        <f>+$C$30*'11- 2010'!AL171</f>
        <v>0</v>
      </c>
      <c r="AH170" s="18">
        <f>+$C$30*'11- 2010'!AM171</f>
        <v>0</v>
      </c>
      <c r="AI170" s="2"/>
    </row>
    <row r="171" spans="1:35" hidden="1">
      <c r="A171" s="18">
        <v>164</v>
      </c>
      <c r="B171" s="18">
        <f>+'11- 2010'!C172</f>
        <v>0</v>
      </c>
      <c r="C171" s="18" t="e">
        <f>+'11- 2010'!H172/'11- 2010'!AN172</f>
        <v>#DIV/0!</v>
      </c>
      <c r="D171" s="18">
        <f>+$C$30*'11- 2010'!I172</f>
        <v>0</v>
      </c>
      <c r="E171" s="18">
        <f>+$C$30*'11- 2010'!J172</f>
        <v>0</v>
      </c>
      <c r="F171" s="18">
        <f>+$C$30*'11- 2010'!K172</f>
        <v>0</v>
      </c>
      <c r="G171" s="18">
        <f>+$C$30*'11- 2010'!L172</f>
        <v>0</v>
      </c>
      <c r="H171" s="18">
        <f>+$C$30*'11- 2010'!M172</f>
        <v>0</v>
      </c>
      <c r="I171" s="18">
        <f>+$C$30*'11- 2010'!N172</f>
        <v>0</v>
      </c>
      <c r="J171" s="18">
        <f>+$C$30*'11- 2010'!O172</f>
        <v>0</v>
      </c>
      <c r="K171" s="18">
        <f>+$C$30*'11- 2010'!P172</f>
        <v>0</v>
      </c>
      <c r="L171" s="18">
        <f>+$C$30*'11- 2010'!Q172</f>
        <v>0</v>
      </c>
      <c r="M171" s="18">
        <f>+$C$30*'11- 2010'!R172</f>
        <v>0</v>
      </c>
      <c r="N171" s="18">
        <f>+$C$30*'11- 2010'!S172</f>
        <v>0</v>
      </c>
      <c r="O171" s="18">
        <f>+$C$30*'11- 2010'!T172</f>
        <v>0</v>
      </c>
      <c r="P171" s="18">
        <f>+$C$30*'11- 2010'!U172</f>
        <v>0</v>
      </c>
      <c r="Q171" s="18">
        <f>+$C$30*'11- 2010'!V172</f>
        <v>0</v>
      </c>
      <c r="R171" s="18">
        <f>+$C$30*'11- 2010'!W172</f>
        <v>0</v>
      </c>
      <c r="S171" s="18">
        <f>+$C$30*'11- 2010'!X172</f>
        <v>0</v>
      </c>
      <c r="T171" s="18">
        <f>+$C$30*'11- 2010'!Y172</f>
        <v>0</v>
      </c>
      <c r="U171" s="18">
        <f>+$C$30*'11- 2010'!Z172</f>
        <v>0</v>
      </c>
      <c r="V171" s="18">
        <f>+$C$30*'11- 2010'!AA172</f>
        <v>0</v>
      </c>
      <c r="W171" s="18">
        <f>+$C$30*'11- 2010'!AB172</f>
        <v>0</v>
      </c>
      <c r="X171" s="18">
        <f>+$C$30*'11- 2010'!AC172</f>
        <v>0</v>
      </c>
      <c r="Y171" s="18">
        <f>+$C$30*'11- 2010'!AD172</f>
        <v>0</v>
      </c>
      <c r="Z171" s="18">
        <f>+$C$30*'11- 2010'!AE172</f>
        <v>0</v>
      </c>
      <c r="AA171" s="18">
        <f>+$C$30*'11- 2010'!AF172</f>
        <v>0</v>
      </c>
      <c r="AB171" s="18">
        <f>+$C$30*'11- 2010'!AG172</f>
        <v>0</v>
      </c>
      <c r="AC171" s="18">
        <f>+$C$30*'11- 2010'!AH172</f>
        <v>0</v>
      </c>
      <c r="AD171" s="18">
        <f>+$C$30*'11- 2010'!AI172</f>
        <v>0</v>
      </c>
      <c r="AE171" s="18">
        <f>+$C$30*'11- 2010'!AJ172</f>
        <v>0</v>
      </c>
      <c r="AF171" s="18">
        <f>+$C$30*'11- 2010'!AK172</f>
        <v>0</v>
      </c>
      <c r="AG171" s="18">
        <f>+$C$30*'11- 2010'!AL172</f>
        <v>0</v>
      </c>
      <c r="AH171" s="18">
        <f>+$C$30*'11- 2010'!AM172</f>
        <v>0</v>
      </c>
      <c r="AI171" s="2"/>
    </row>
    <row r="172" spans="1:35" hidden="1">
      <c r="A172" s="18">
        <v>165</v>
      </c>
      <c r="B172" s="18">
        <f>+'11- 2010'!C173</f>
        <v>0</v>
      </c>
      <c r="C172" s="18" t="e">
        <f>+'11- 2010'!H173/'11- 2010'!AN173</f>
        <v>#DIV/0!</v>
      </c>
      <c r="D172" s="18">
        <f>+$C$30*'11- 2010'!I173</f>
        <v>0</v>
      </c>
      <c r="E172" s="18">
        <f>+$C$30*'11- 2010'!J173</f>
        <v>0</v>
      </c>
      <c r="F172" s="18">
        <f>+$C$30*'11- 2010'!K173</f>
        <v>0</v>
      </c>
      <c r="G172" s="18">
        <f>+$C$30*'11- 2010'!L173</f>
        <v>0</v>
      </c>
      <c r="H172" s="18">
        <f>+$C$30*'11- 2010'!M173</f>
        <v>0</v>
      </c>
      <c r="I172" s="18">
        <f>+$C$30*'11- 2010'!N173</f>
        <v>0</v>
      </c>
      <c r="J172" s="18">
        <f>+$C$30*'11- 2010'!O173</f>
        <v>0</v>
      </c>
      <c r="K172" s="18">
        <f>+$C$30*'11- 2010'!P173</f>
        <v>0</v>
      </c>
      <c r="L172" s="18">
        <f>+$C$30*'11- 2010'!Q173</f>
        <v>0</v>
      </c>
      <c r="M172" s="18">
        <f>+$C$30*'11- 2010'!R173</f>
        <v>0</v>
      </c>
      <c r="N172" s="18">
        <f>+$C$30*'11- 2010'!S173</f>
        <v>0</v>
      </c>
      <c r="O172" s="18">
        <f>+$C$30*'11- 2010'!T173</f>
        <v>0</v>
      </c>
      <c r="P172" s="18">
        <f>+$C$30*'11- 2010'!U173</f>
        <v>0</v>
      </c>
      <c r="Q172" s="18">
        <f>+$C$30*'11- 2010'!V173</f>
        <v>0</v>
      </c>
      <c r="R172" s="18">
        <f>+$C$30*'11- 2010'!W173</f>
        <v>0</v>
      </c>
      <c r="S172" s="18">
        <f>+$C$30*'11- 2010'!X173</f>
        <v>0</v>
      </c>
      <c r="T172" s="18">
        <f>+$C$30*'11- 2010'!Y173</f>
        <v>0</v>
      </c>
      <c r="U172" s="18">
        <f>+$C$30*'11- 2010'!Z173</f>
        <v>0</v>
      </c>
      <c r="V172" s="18">
        <f>+$C$30*'11- 2010'!AA173</f>
        <v>0</v>
      </c>
      <c r="W172" s="18">
        <f>+$C$30*'11- 2010'!AB173</f>
        <v>0</v>
      </c>
      <c r="X172" s="18">
        <f>+$C$30*'11- 2010'!AC173</f>
        <v>0</v>
      </c>
      <c r="Y172" s="18">
        <f>+$C$30*'11- 2010'!AD173</f>
        <v>0</v>
      </c>
      <c r="Z172" s="18">
        <f>+$C$30*'11- 2010'!AE173</f>
        <v>0</v>
      </c>
      <c r="AA172" s="18">
        <f>+$C$30*'11- 2010'!AF173</f>
        <v>0</v>
      </c>
      <c r="AB172" s="18">
        <f>+$C$30*'11- 2010'!AG173</f>
        <v>0</v>
      </c>
      <c r="AC172" s="18">
        <f>+$C$30*'11- 2010'!AH173</f>
        <v>0</v>
      </c>
      <c r="AD172" s="18">
        <f>+$C$30*'11- 2010'!AI173</f>
        <v>0</v>
      </c>
      <c r="AE172" s="18">
        <f>+$C$30*'11- 2010'!AJ173</f>
        <v>0</v>
      </c>
      <c r="AF172" s="18">
        <f>+$C$30*'11- 2010'!AK173</f>
        <v>0</v>
      </c>
      <c r="AG172" s="18">
        <f>+$C$30*'11- 2010'!AL173</f>
        <v>0</v>
      </c>
      <c r="AH172" s="18">
        <f>+$C$30*'11- 2010'!AM173</f>
        <v>0</v>
      </c>
      <c r="AI172" s="2"/>
    </row>
    <row r="173" spans="1:35" hidden="1">
      <c r="A173" s="18">
        <v>166</v>
      </c>
      <c r="B173" s="18">
        <f>+'11- 2010'!C174</f>
        <v>0</v>
      </c>
      <c r="C173" s="18" t="e">
        <f>+'11- 2010'!H174/'11- 2010'!AN174</f>
        <v>#DIV/0!</v>
      </c>
      <c r="D173" s="18">
        <f>+$C$30*'11- 2010'!I174</f>
        <v>0</v>
      </c>
      <c r="E173" s="18">
        <f>+$C$30*'11- 2010'!J174</f>
        <v>0</v>
      </c>
      <c r="F173" s="18">
        <f>+$C$30*'11- 2010'!K174</f>
        <v>0</v>
      </c>
      <c r="G173" s="18">
        <f>+$C$30*'11- 2010'!L174</f>
        <v>0</v>
      </c>
      <c r="H173" s="18">
        <f>+$C$30*'11- 2010'!M174</f>
        <v>0</v>
      </c>
      <c r="I173" s="18">
        <f>+$C$30*'11- 2010'!N174</f>
        <v>0</v>
      </c>
      <c r="J173" s="18">
        <f>+$C$30*'11- 2010'!O174</f>
        <v>0</v>
      </c>
      <c r="K173" s="18">
        <f>+$C$30*'11- 2010'!P174</f>
        <v>0</v>
      </c>
      <c r="L173" s="18">
        <f>+$C$30*'11- 2010'!Q174</f>
        <v>0</v>
      </c>
      <c r="M173" s="18">
        <f>+$C$30*'11- 2010'!R174</f>
        <v>0</v>
      </c>
      <c r="N173" s="18">
        <f>+$C$30*'11- 2010'!S174</f>
        <v>0</v>
      </c>
      <c r="O173" s="18">
        <f>+$C$30*'11- 2010'!T174</f>
        <v>0</v>
      </c>
      <c r="P173" s="18">
        <f>+$C$30*'11- 2010'!U174</f>
        <v>0</v>
      </c>
      <c r="Q173" s="18">
        <f>+$C$30*'11- 2010'!V174</f>
        <v>0</v>
      </c>
      <c r="R173" s="18">
        <f>+$C$30*'11- 2010'!W174</f>
        <v>0</v>
      </c>
      <c r="S173" s="18">
        <f>+$C$30*'11- 2010'!X174</f>
        <v>0</v>
      </c>
      <c r="T173" s="18">
        <f>+$C$30*'11- 2010'!Y174</f>
        <v>0</v>
      </c>
      <c r="U173" s="18">
        <f>+$C$30*'11- 2010'!Z174</f>
        <v>0</v>
      </c>
      <c r="V173" s="18">
        <f>+$C$30*'11- 2010'!AA174</f>
        <v>0</v>
      </c>
      <c r="W173" s="18">
        <f>+$C$30*'11- 2010'!AB174</f>
        <v>0</v>
      </c>
      <c r="X173" s="18">
        <f>+$C$30*'11- 2010'!AC174</f>
        <v>0</v>
      </c>
      <c r="Y173" s="18">
        <f>+$C$30*'11- 2010'!AD174</f>
        <v>0</v>
      </c>
      <c r="Z173" s="18">
        <f>+$C$30*'11- 2010'!AE174</f>
        <v>0</v>
      </c>
      <c r="AA173" s="18">
        <f>+$C$30*'11- 2010'!AF174</f>
        <v>0</v>
      </c>
      <c r="AB173" s="18">
        <f>+$C$30*'11- 2010'!AG174</f>
        <v>0</v>
      </c>
      <c r="AC173" s="18">
        <f>+$C$30*'11- 2010'!AH174</f>
        <v>0</v>
      </c>
      <c r="AD173" s="18">
        <f>+$C$30*'11- 2010'!AI174</f>
        <v>0</v>
      </c>
      <c r="AE173" s="18">
        <f>+$C$30*'11- 2010'!AJ174</f>
        <v>0</v>
      </c>
      <c r="AF173" s="18">
        <f>+$C$30*'11- 2010'!AK174</f>
        <v>0</v>
      </c>
      <c r="AG173" s="18">
        <f>+$C$30*'11- 2010'!AL174</f>
        <v>0</v>
      </c>
      <c r="AH173" s="18">
        <f>+$C$30*'11- 2010'!AM174</f>
        <v>0</v>
      </c>
      <c r="AI173" s="2"/>
    </row>
    <row r="174" spans="1:35" hidden="1">
      <c r="A174" s="18">
        <v>167</v>
      </c>
      <c r="B174" s="18">
        <f>+'11- 2010'!C175</f>
        <v>0</v>
      </c>
      <c r="C174" s="18" t="e">
        <f>+'11- 2010'!H175/'11- 2010'!AN175</f>
        <v>#DIV/0!</v>
      </c>
      <c r="D174" s="18">
        <f>+$C$30*'11- 2010'!I175</f>
        <v>0</v>
      </c>
      <c r="E174" s="18">
        <f>+$C$30*'11- 2010'!J175</f>
        <v>0</v>
      </c>
      <c r="F174" s="18">
        <f>+$C$30*'11- 2010'!K175</f>
        <v>0</v>
      </c>
      <c r="G174" s="18">
        <f>+$C$30*'11- 2010'!L175</f>
        <v>0</v>
      </c>
      <c r="H174" s="18">
        <f>+$C$30*'11- 2010'!M175</f>
        <v>0</v>
      </c>
      <c r="I174" s="18">
        <f>+$C$30*'11- 2010'!N175</f>
        <v>0</v>
      </c>
      <c r="J174" s="18">
        <f>+$C$30*'11- 2010'!O175</f>
        <v>0</v>
      </c>
      <c r="K174" s="18">
        <f>+$C$30*'11- 2010'!P175</f>
        <v>0</v>
      </c>
      <c r="L174" s="18">
        <f>+$C$30*'11- 2010'!Q175</f>
        <v>0</v>
      </c>
      <c r="M174" s="18">
        <f>+$C$30*'11- 2010'!R175</f>
        <v>0</v>
      </c>
      <c r="N174" s="18">
        <f>+$C$30*'11- 2010'!S175</f>
        <v>0</v>
      </c>
      <c r="O174" s="18">
        <f>+$C$30*'11- 2010'!T175</f>
        <v>0</v>
      </c>
      <c r="P174" s="18">
        <f>+$C$30*'11- 2010'!U175</f>
        <v>0</v>
      </c>
      <c r="Q174" s="18">
        <f>+$C$30*'11- 2010'!V175</f>
        <v>0</v>
      </c>
      <c r="R174" s="18">
        <f>+$C$30*'11- 2010'!W175</f>
        <v>0</v>
      </c>
      <c r="S174" s="18">
        <f>+$C$30*'11- 2010'!X175</f>
        <v>0</v>
      </c>
      <c r="T174" s="18">
        <f>+$C$30*'11- 2010'!Y175</f>
        <v>0</v>
      </c>
      <c r="U174" s="18">
        <f>+$C$30*'11- 2010'!Z175</f>
        <v>0</v>
      </c>
      <c r="V174" s="18">
        <f>+$C$30*'11- 2010'!AA175</f>
        <v>0</v>
      </c>
      <c r="W174" s="18">
        <f>+$C$30*'11- 2010'!AB175</f>
        <v>0</v>
      </c>
      <c r="X174" s="18">
        <f>+$C$30*'11- 2010'!AC175</f>
        <v>0</v>
      </c>
      <c r="Y174" s="18">
        <f>+$C$30*'11- 2010'!AD175</f>
        <v>0</v>
      </c>
      <c r="Z174" s="18">
        <f>+$C$30*'11- 2010'!AE175</f>
        <v>0</v>
      </c>
      <c r="AA174" s="18">
        <f>+$C$30*'11- 2010'!AF175</f>
        <v>0</v>
      </c>
      <c r="AB174" s="18">
        <f>+$C$30*'11- 2010'!AG175</f>
        <v>0</v>
      </c>
      <c r="AC174" s="18">
        <f>+$C$30*'11- 2010'!AH175</f>
        <v>0</v>
      </c>
      <c r="AD174" s="18">
        <f>+$C$30*'11- 2010'!AI175</f>
        <v>0</v>
      </c>
      <c r="AE174" s="18">
        <f>+$C$30*'11- 2010'!AJ175</f>
        <v>0</v>
      </c>
      <c r="AF174" s="18">
        <f>+$C$30*'11- 2010'!AK175</f>
        <v>0</v>
      </c>
      <c r="AG174" s="18">
        <f>+$C$30*'11- 2010'!AL175</f>
        <v>0</v>
      </c>
      <c r="AH174" s="18">
        <f>+$C$30*'11- 2010'!AM175</f>
        <v>0</v>
      </c>
      <c r="AI174" s="2"/>
    </row>
    <row r="175" spans="1:35" hidden="1">
      <c r="A175" s="16">
        <v>168</v>
      </c>
      <c r="B175" s="18">
        <f>+'11- 2010'!C176</f>
        <v>0</v>
      </c>
      <c r="C175" s="18" t="e">
        <f>+'11- 2010'!H176/'11- 2010'!AN176</f>
        <v>#DIV/0!</v>
      </c>
      <c r="D175" s="18">
        <f>+$C$30*'11- 2010'!I176</f>
        <v>0</v>
      </c>
      <c r="E175" s="18">
        <f>+$C$30*'11- 2010'!J176</f>
        <v>0</v>
      </c>
      <c r="F175" s="18">
        <f>+$C$30*'11- 2010'!K176</f>
        <v>0</v>
      </c>
      <c r="G175" s="18">
        <f>+$C$30*'11- 2010'!L176</f>
        <v>0</v>
      </c>
      <c r="H175" s="18">
        <f>+$C$30*'11- 2010'!M176</f>
        <v>0</v>
      </c>
      <c r="I175" s="18">
        <f>+$C$30*'11- 2010'!N176</f>
        <v>0</v>
      </c>
      <c r="J175" s="18">
        <f>+$C$30*'11- 2010'!O176</f>
        <v>0</v>
      </c>
      <c r="K175" s="18">
        <f>+$C$30*'11- 2010'!P176</f>
        <v>0</v>
      </c>
      <c r="L175" s="18">
        <f>+$C$30*'11- 2010'!Q176</f>
        <v>0</v>
      </c>
      <c r="M175" s="18">
        <f>+$C$30*'11- 2010'!R176</f>
        <v>0</v>
      </c>
      <c r="N175" s="18">
        <f>+$C$30*'11- 2010'!S176</f>
        <v>0</v>
      </c>
      <c r="O175" s="18">
        <f>+$C$30*'11- 2010'!T176</f>
        <v>0</v>
      </c>
      <c r="P175" s="18">
        <f>+$C$30*'11- 2010'!U176</f>
        <v>0</v>
      </c>
      <c r="Q175" s="18">
        <f>+$C$30*'11- 2010'!V176</f>
        <v>0</v>
      </c>
      <c r="R175" s="18">
        <f>+$C$30*'11- 2010'!W176</f>
        <v>0</v>
      </c>
      <c r="S175" s="18">
        <f>+$C$30*'11- 2010'!X176</f>
        <v>0</v>
      </c>
      <c r="T175" s="18">
        <f>+$C$30*'11- 2010'!Y176</f>
        <v>0</v>
      </c>
      <c r="U175" s="18">
        <f>+$C$30*'11- 2010'!Z176</f>
        <v>0</v>
      </c>
      <c r="V175" s="18">
        <f>+$C$30*'11- 2010'!AA176</f>
        <v>0</v>
      </c>
      <c r="W175" s="18">
        <f>+$C$30*'11- 2010'!AB176</f>
        <v>0</v>
      </c>
      <c r="X175" s="18">
        <f>+$C$30*'11- 2010'!AC176</f>
        <v>0</v>
      </c>
      <c r="Y175" s="18">
        <f>+$C$30*'11- 2010'!AD176</f>
        <v>0</v>
      </c>
      <c r="Z175" s="18">
        <f>+$C$30*'11- 2010'!AE176</f>
        <v>0</v>
      </c>
      <c r="AA175" s="18">
        <f>+$C$30*'11- 2010'!AF176</f>
        <v>0</v>
      </c>
      <c r="AB175" s="18">
        <f>+$C$30*'11- 2010'!AG176</f>
        <v>0</v>
      </c>
      <c r="AC175" s="18">
        <f>+$C$30*'11- 2010'!AH176</f>
        <v>0</v>
      </c>
      <c r="AD175" s="18">
        <f>+$C$30*'11- 2010'!AI176</f>
        <v>0</v>
      </c>
      <c r="AE175" s="18">
        <f>+$C$30*'11- 2010'!AJ176</f>
        <v>0</v>
      </c>
      <c r="AF175" s="18">
        <f>+$C$30*'11- 2010'!AK176</f>
        <v>0</v>
      </c>
      <c r="AG175" s="18">
        <f>+$C$30*'11- 2010'!AL176</f>
        <v>0</v>
      </c>
      <c r="AH175" s="18">
        <f>+$C$30*'11- 2010'!AM176</f>
        <v>0</v>
      </c>
      <c r="AI175" s="2"/>
    </row>
    <row r="176" spans="1:35" hidden="1">
      <c r="A176" s="18">
        <v>169</v>
      </c>
      <c r="B176" s="18">
        <f>+'11- 2010'!C177</f>
        <v>0</v>
      </c>
      <c r="C176" s="18" t="e">
        <f>+'11- 2010'!H177/'11- 2010'!AN177</f>
        <v>#DIV/0!</v>
      </c>
      <c r="D176" s="18">
        <f>+$C$30*'11- 2010'!I177</f>
        <v>0</v>
      </c>
      <c r="E176" s="18">
        <f>+$C$30*'11- 2010'!J177</f>
        <v>0</v>
      </c>
      <c r="F176" s="18">
        <f>+$C$30*'11- 2010'!K177</f>
        <v>0</v>
      </c>
      <c r="G176" s="18">
        <f>+$C$30*'11- 2010'!L177</f>
        <v>0</v>
      </c>
      <c r="H176" s="18">
        <f>+$C$30*'11- 2010'!M177</f>
        <v>0</v>
      </c>
      <c r="I176" s="18">
        <f>+$C$30*'11- 2010'!N177</f>
        <v>0</v>
      </c>
      <c r="J176" s="18">
        <f>+$C$30*'11- 2010'!O177</f>
        <v>0</v>
      </c>
      <c r="K176" s="18">
        <f>+$C$30*'11- 2010'!P177</f>
        <v>0</v>
      </c>
      <c r="L176" s="18">
        <f>+$C$30*'11- 2010'!Q177</f>
        <v>0</v>
      </c>
      <c r="M176" s="18">
        <f>+$C$30*'11- 2010'!R177</f>
        <v>0</v>
      </c>
      <c r="N176" s="18">
        <f>+$C$30*'11- 2010'!S177</f>
        <v>0</v>
      </c>
      <c r="O176" s="18">
        <f>+$C$30*'11- 2010'!T177</f>
        <v>0</v>
      </c>
      <c r="P176" s="18">
        <f>+$C$30*'11- 2010'!U177</f>
        <v>0</v>
      </c>
      <c r="Q176" s="18">
        <f>+$C$30*'11- 2010'!V177</f>
        <v>0</v>
      </c>
      <c r="R176" s="18">
        <f>+$C$30*'11- 2010'!W177</f>
        <v>0</v>
      </c>
      <c r="S176" s="18">
        <f>+$C$30*'11- 2010'!X177</f>
        <v>0</v>
      </c>
      <c r="T176" s="18">
        <f>+$C$30*'11- 2010'!Y177</f>
        <v>0</v>
      </c>
      <c r="U176" s="18">
        <f>+$C$30*'11- 2010'!Z177</f>
        <v>0</v>
      </c>
      <c r="V176" s="18">
        <f>+$C$30*'11- 2010'!AA177</f>
        <v>0</v>
      </c>
      <c r="W176" s="18">
        <f>+$C$30*'11- 2010'!AB177</f>
        <v>0</v>
      </c>
      <c r="X176" s="18">
        <f>+$C$30*'11- 2010'!AC177</f>
        <v>0</v>
      </c>
      <c r="Y176" s="18">
        <f>+$C$30*'11- 2010'!AD177</f>
        <v>0</v>
      </c>
      <c r="Z176" s="18">
        <f>+$C$30*'11- 2010'!AE177</f>
        <v>0</v>
      </c>
      <c r="AA176" s="18">
        <f>+$C$30*'11- 2010'!AF177</f>
        <v>0</v>
      </c>
      <c r="AB176" s="18">
        <f>+$C$30*'11- 2010'!AG177</f>
        <v>0</v>
      </c>
      <c r="AC176" s="18">
        <f>+$C$30*'11- 2010'!AH177</f>
        <v>0</v>
      </c>
      <c r="AD176" s="18">
        <f>+$C$30*'11- 2010'!AI177</f>
        <v>0</v>
      </c>
      <c r="AE176" s="18">
        <f>+$C$30*'11- 2010'!AJ177</f>
        <v>0</v>
      </c>
      <c r="AF176" s="18">
        <f>+$C$30*'11- 2010'!AK177</f>
        <v>0</v>
      </c>
      <c r="AG176" s="18">
        <f>+$C$30*'11- 2010'!AL177</f>
        <v>0</v>
      </c>
      <c r="AH176" s="18">
        <f>+$C$30*'11- 2010'!AM177</f>
        <v>0</v>
      </c>
      <c r="AI176" s="2"/>
    </row>
    <row r="177" spans="1:35" hidden="1">
      <c r="A177" s="18">
        <v>170</v>
      </c>
      <c r="B177" s="18">
        <f>+'11- 2010'!C178</f>
        <v>0</v>
      </c>
      <c r="C177" s="18" t="e">
        <f>+'11- 2010'!H178/'11- 2010'!AN178</f>
        <v>#DIV/0!</v>
      </c>
      <c r="D177" s="18">
        <f>+$C$30*'11- 2010'!I178</f>
        <v>0</v>
      </c>
      <c r="E177" s="18">
        <f>+$C$30*'11- 2010'!J178</f>
        <v>0</v>
      </c>
      <c r="F177" s="18">
        <f>+$C$30*'11- 2010'!K178</f>
        <v>0</v>
      </c>
      <c r="G177" s="18">
        <f>+$C$30*'11- 2010'!L178</f>
        <v>0</v>
      </c>
      <c r="H177" s="18">
        <f>+$C$30*'11- 2010'!M178</f>
        <v>0</v>
      </c>
      <c r="I177" s="18">
        <f>+$C$30*'11- 2010'!N178</f>
        <v>0</v>
      </c>
      <c r="J177" s="18">
        <f>+$C$30*'11- 2010'!O178</f>
        <v>0</v>
      </c>
      <c r="K177" s="18">
        <f>+$C$30*'11- 2010'!P178</f>
        <v>0</v>
      </c>
      <c r="L177" s="18">
        <f>+$C$30*'11- 2010'!Q178</f>
        <v>0</v>
      </c>
      <c r="M177" s="18">
        <f>+$C$30*'11- 2010'!R178</f>
        <v>0</v>
      </c>
      <c r="N177" s="18">
        <f>+$C$30*'11- 2010'!S178</f>
        <v>0</v>
      </c>
      <c r="O177" s="18">
        <f>+$C$30*'11- 2010'!T178</f>
        <v>0</v>
      </c>
      <c r="P177" s="18">
        <f>+$C$30*'11- 2010'!U178</f>
        <v>0</v>
      </c>
      <c r="Q177" s="18">
        <f>+$C$30*'11- 2010'!V178</f>
        <v>0</v>
      </c>
      <c r="R177" s="18">
        <f>+$C$30*'11- 2010'!W178</f>
        <v>0</v>
      </c>
      <c r="S177" s="18">
        <f>+$C$30*'11- 2010'!X178</f>
        <v>0</v>
      </c>
      <c r="T177" s="18">
        <f>+$C$30*'11- 2010'!Y178</f>
        <v>0</v>
      </c>
      <c r="U177" s="18">
        <f>+$C$30*'11- 2010'!Z178</f>
        <v>0</v>
      </c>
      <c r="V177" s="18">
        <f>+$C$30*'11- 2010'!AA178</f>
        <v>0</v>
      </c>
      <c r="W177" s="18">
        <f>+$C$30*'11- 2010'!AB178</f>
        <v>0</v>
      </c>
      <c r="X177" s="18">
        <f>+$C$30*'11- 2010'!AC178</f>
        <v>0</v>
      </c>
      <c r="Y177" s="18">
        <f>+$C$30*'11- 2010'!AD178</f>
        <v>0</v>
      </c>
      <c r="Z177" s="18">
        <f>+$C$30*'11- 2010'!AE178</f>
        <v>0</v>
      </c>
      <c r="AA177" s="18">
        <f>+$C$30*'11- 2010'!AF178</f>
        <v>0</v>
      </c>
      <c r="AB177" s="18">
        <f>+$C$30*'11- 2010'!AG178</f>
        <v>0</v>
      </c>
      <c r="AC177" s="18">
        <f>+$C$30*'11- 2010'!AH178</f>
        <v>0</v>
      </c>
      <c r="AD177" s="18">
        <f>+$C$30*'11- 2010'!AI178</f>
        <v>0</v>
      </c>
      <c r="AE177" s="18">
        <f>+$C$30*'11- 2010'!AJ178</f>
        <v>0</v>
      </c>
      <c r="AF177" s="18">
        <f>+$C$30*'11- 2010'!AK178</f>
        <v>0</v>
      </c>
      <c r="AG177" s="18">
        <f>+$C$30*'11- 2010'!AL178</f>
        <v>0</v>
      </c>
      <c r="AH177" s="18">
        <f>+$C$30*'11- 2010'!AM178</f>
        <v>0</v>
      </c>
      <c r="AI177" s="2"/>
    </row>
    <row r="178" spans="1:35" hidden="1">
      <c r="A178" s="18">
        <v>171</v>
      </c>
      <c r="B178" s="18">
        <f>+'11- 2010'!C179</f>
        <v>0</v>
      </c>
      <c r="C178" s="18" t="e">
        <f>+'11- 2010'!H179/'11- 2010'!AN179</f>
        <v>#DIV/0!</v>
      </c>
      <c r="D178" s="18">
        <f>+$C$30*'11- 2010'!I179</f>
        <v>0</v>
      </c>
      <c r="E178" s="18">
        <f>+$C$30*'11- 2010'!J179</f>
        <v>0</v>
      </c>
      <c r="F178" s="18">
        <f>+$C$30*'11- 2010'!K179</f>
        <v>0</v>
      </c>
      <c r="G178" s="18">
        <f>+$C$30*'11- 2010'!L179</f>
        <v>0</v>
      </c>
      <c r="H178" s="18">
        <f>+$C$30*'11- 2010'!M179</f>
        <v>0</v>
      </c>
      <c r="I178" s="18">
        <f>+$C$30*'11- 2010'!N179</f>
        <v>0</v>
      </c>
      <c r="J178" s="18">
        <f>+$C$30*'11- 2010'!O179</f>
        <v>0</v>
      </c>
      <c r="K178" s="18">
        <f>+$C$30*'11- 2010'!P179</f>
        <v>0</v>
      </c>
      <c r="L178" s="18">
        <f>+$C$30*'11- 2010'!Q179</f>
        <v>0</v>
      </c>
      <c r="M178" s="18">
        <f>+$C$30*'11- 2010'!R179</f>
        <v>0</v>
      </c>
      <c r="N178" s="18">
        <f>+$C$30*'11- 2010'!S179</f>
        <v>0</v>
      </c>
      <c r="O178" s="18">
        <f>+$C$30*'11- 2010'!T179</f>
        <v>0</v>
      </c>
      <c r="P178" s="18">
        <f>+$C$30*'11- 2010'!U179</f>
        <v>0</v>
      </c>
      <c r="Q178" s="18">
        <f>+$C$30*'11- 2010'!V179</f>
        <v>0</v>
      </c>
      <c r="R178" s="18">
        <f>+$C$30*'11- 2010'!W179</f>
        <v>0</v>
      </c>
      <c r="S178" s="18">
        <f>+$C$30*'11- 2010'!X179</f>
        <v>0</v>
      </c>
      <c r="T178" s="18">
        <f>+$C$30*'11- 2010'!Y179</f>
        <v>0</v>
      </c>
      <c r="U178" s="18">
        <f>+$C$30*'11- 2010'!Z179</f>
        <v>0</v>
      </c>
      <c r="V178" s="18">
        <f>+$C$30*'11- 2010'!AA179</f>
        <v>0</v>
      </c>
      <c r="W178" s="18">
        <f>+$C$30*'11- 2010'!AB179</f>
        <v>0</v>
      </c>
      <c r="X178" s="18">
        <f>+$C$30*'11- 2010'!AC179</f>
        <v>0</v>
      </c>
      <c r="Y178" s="18">
        <f>+$C$30*'11- 2010'!AD179</f>
        <v>0</v>
      </c>
      <c r="Z178" s="18">
        <f>+$C$30*'11- 2010'!AE179</f>
        <v>0</v>
      </c>
      <c r="AA178" s="18">
        <f>+$C$30*'11- 2010'!AF179</f>
        <v>0</v>
      </c>
      <c r="AB178" s="18">
        <f>+$C$30*'11- 2010'!AG179</f>
        <v>0</v>
      </c>
      <c r="AC178" s="18">
        <f>+$C$30*'11- 2010'!AH179</f>
        <v>0</v>
      </c>
      <c r="AD178" s="18">
        <f>+$C$30*'11- 2010'!AI179</f>
        <v>0</v>
      </c>
      <c r="AE178" s="18">
        <f>+$C$30*'11- 2010'!AJ179</f>
        <v>0</v>
      </c>
      <c r="AF178" s="18">
        <f>+$C$30*'11- 2010'!AK179</f>
        <v>0</v>
      </c>
      <c r="AG178" s="18">
        <f>+$C$30*'11- 2010'!AL179</f>
        <v>0</v>
      </c>
      <c r="AH178" s="18">
        <f>+$C$30*'11- 2010'!AM179</f>
        <v>0</v>
      </c>
      <c r="AI178" s="2"/>
    </row>
    <row r="179" spans="1:35" hidden="1">
      <c r="A179" s="16">
        <v>172</v>
      </c>
      <c r="B179" s="18">
        <f>+'11- 2010'!C180</f>
        <v>0</v>
      </c>
      <c r="C179" s="18" t="e">
        <f>+'11- 2010'!H180/'11- 2010'!AN180</f>
        <v>#DIV/0!</v>
      </c>
      <c r="D179" s="18">
        <f>+$C$30*'11- 2010'!I180</f>
        <v>0</v>
      </c>
      <c r="E179" s="18">
        <f>+$C$30*'11- 2010'!J180</f>
        <v>0</v>
      </c>
      <c r="F179" s="18">
        <f>+$C$30*'11- 2010'!K180</f>
        <v>0</v>
      </c>
      <c r="G179" s="18">
        <f>+$C$30*'11- 2010'!L180</f>
        <v>0</v>
      </c>
      <c r="H179" s="18">
        <f>+$C$30*'11- 2010'!M180</f>
        <v>0</v>
      </c>
      <c r="I179" s="18">
        <f>+$C$30*'11- 2010'!N180</f>
        <v>0</v>
      </c>
      <c r="J179" s="18">
        <f>+$C$30*'11- 2010'!O180</f>
        <v>0</v>
      </c>
      <c r="K179" s="18">
        <f>+$C$30*'11- 2010'!P180</f>
        <v>0</v>
      </c>
      <c r="L179" s="18">
        <f>+$C$30*'11- 2010'!Q180</f>
        <v>0</v>
      </c>
      <c r="M179" s="18">
        <f>+$C$30*'11- 2010'!R180</f>
        <v>0</v>
      </c>
      <c r="N179" s="18">
        <f>+$C$30*'11- 2010'!S180</f>
        <v>0</v>
      </c>
      <c r="O179" s="18">
        <f>+$C$30*'11- 2010'!T180</f>
        <v>0</v>
      </c>
      <c r="P179" s="18">
        <f>+$C$30*'11- 2010'!U180</f>
        <v>0</v>
      </c>
      <c r="Q179" s="18">
        <f>+$C$30*'11- 2010'!V180</f>
        <v>0</v>
      </c>
      <c r="R179" s="18">
        <f>+$C$30*'11- 2010'!W180</f>
        <v>0</v>
      </c>
      <c r="S179" s="18">
        <f>+$C$30*'11- 2010'!X180</f>
        <v>0</v>
      </c>
      <c r="T179" s="18">
        <f>+$C$30*'11- 2010'!Y180</f>
        <v>0</v>
      </c>
      <c r="U179" s="18">
        <f>+$C$30*'11- 2010'!Z180</f>
        <v>0</v>
      </c>
      <c r="V179" s="18">
        <f>+$C$30*'11- 2010'!AA180</f>
        <v>0</v>
      </c>
      <c r="W179" s="18">
        <f>+$C$30*'11- 2010'!AB180</f>
        <v>0</v>
      </c>
      <c r="X179" s="18">
        <f>+$C$30*'11- 2010'!AC180</f>
        <v>0</v>
      </c>
      <c r="Y179" s="18">
        <f>+$C$30*'11- 2010'!AD180</f>
        <v>0</v>
      </c>
      <c r="Z179" s="18">
        <f>+$C$30*'11- 2010'!AE180</f>
        <v>0</v>
      </c>
      <c r="AA179" s="18">
        <f>+$C$30*'11- 2010'!AF180</f>
        <v>0</v>
      </c>
      <c r="AB179" s="18">
        <f>+$C$30*'11- 2010'!AG180</f>
        <v>0</v>
      </c>
      <c r="AC179" s="18">
        <f>+$C$30*'11- 2010'!AH180</f>
        <v>0</v>
      </c>
      <c r="AD179" s="18">
        <f>+$C$30*'11- 2010'!AI180</f>
        <v>0</v>
      </c>
      <c r="AE179" s="18">
        <f>+$C$30*'11- 2010'!AJ180</f>
        <v>0</v>
      </c>
      <c r="AF179" s="18">
        <f>+$C$30*'11- 2010'!AK180</f>
        <v>0</v>
      </c>
      <c r="AG179" s="18">
        <f>+$C$30*'11- 2010'!AL180</f>
        <v>0</v>
      </c>
      <c r="AH179" s="18">
        <f>+$C$30*'11- 2010'!AM180</f>
        <v>0</v>
      </c>
      <c r="AI179" s="2"/>
    </row>
    <row r="180" spans="1:35" hidden="1">
      <c r="A180" s="18">
        <v>173</v>
      </c>
      <c r="B180" s="18">
        <f>+'11- 2010'!C181</f>
        <v>0</v>
      </c>
      <c r="C180" s="18" t="e">
        <f>+'11- 2010'!H181/'11- 2010'!AN181</f>
        <v>#DIV/0!</v>
      </c>
      <c r="D180" s="18">
        <f>+$C$30*'11- 2010'!I181</f>
        <v>0</v>
      </c>
      <c r="E180" s="18">
        <f>+$C$30*'11- 2010'!J181</f>
        <v>0</v>
      </c>
      <c r="F180" s="18">
        <f>+$C$30*'11- 2010'!K181</f>
        <v>0</v>
      </c>
      <c r="G180" s="18">
        <f>+$C$30*'11- 2010'!L181</f>
        <v>0</v>
      </c>
      <c r="H180" s="18">
        <f>+$C$30*'11- 2010'!M181</f>
        <v>0</v>
      </c>
      <c r="I180" s="18">
        <f>+$C$30*'11- 2010'!N181</f>
        <v>0</v>
      </c>
      <c r="J180" s="18">
        <f>+$C$30*'11- 2010'!O181</f>
        <v>0</v>
      </c>
      <c r="K180" s="18">
        <f>+$C$30*'11- 2010'!P181</f>
        <v>0</v>
      </c>
      <c r="L180" s="18">
        <f>+$C$30*'11- 2010'!Q181</f>
        <v>0</v>
      </c>
      <c r="M180" s="18">
        <f>+$C$30*'11- 2010'!R181</f>
        <v>0</v>
      </c>
      <c r="N180" s="18">
        <f>+$C$30*'11- 2010'!S181</f>
        <v>0</v>
      </c>
      <c r="O180" s="18">
        <f>+$C$30*'11- 2010'!T181</f>
        <v>0</v>
      </c>
      <c r="P180" s="18">
        <f>+$C$30*'11- 2010'!U181</f>
        <v>0</v>
      </c>
      <c r="Q180" s="18">
        <f>+$C$30*'11- 2010'!V181</f>
        <v>0</v>
      </c>
      <c r="R180" s="18">
        <f>+$C$30*'11- 2010'!W181</f>
        <v>0</v>
      </c>
      <c r="S180" s="18">
        <f>+$C$30*'11- 2010'!X181</f>
        <v>0</v>
      </c>
      <c r="T180" s="18">
        <f>+$C$30*'11- 2010'!Y181</f>
        <v>0</v>
      </c>
      <c r="U180" s="18">
        <f>+$C$30*'11- 2010'!Z181</f>
        <v>0</v>
      </c>
      <c r="V180" s="18">
        <f>+$C$30*'11- 2010'!AA181</f>
        <v>0</v>
      </c>
      <c r="W180" s="18">
        <f>+$C$30*'11- 2010'!AB181</f>
        <v>0</v>
      </c>
      <c r="X180" s="18">
        <f>+$C$30*'11- 2010'!AC181</f>
        <v>0</v>
      </c>
      <c r="Y180" s="18">
        <f>+$C$30*'11- 2010'!AD181</f>
        <v>0</v>
      </c>
      <c r="Z180" s="18">
        <f>+$C$30*'11- 2010'!AE181</f>
        <v>0</v>
      </c>
      <c r="AA180" s="18">
        <f>+$C$30*'11- 2010'!AF181</f>
        <v>0</v>
      </c>
      <c r="AB180" s="18">
        <f>+$C$30*'11- 2010'!AG181</f>
        <v>0</v>
      </c>
      <c r="AC180" s="18">
        <f>+$C$30*'11- 2010'!AH181</f>
        <v>0</v>
      </c>
      <c r="AD180" s="18">
        <f>+$C$30*'11- 2010'!AI181</f>
        <v>0</v>
      </c>
      <c r="AE180" s="18">
        <f>+$C$30*'11- 2010'!AJ181</f>
        <v>0</v>
      </c>
      <c r="AF180" s="18">
        <f>+$C$30*'11- 2010'!AK181</f>
        <v>0</v>
      </c>
      <c r="AG180" s="18">
        <f>+$C$30*'11- 2010'!AL181</f>
        <v>0</v>
      </c>
      <c r="AH180" s="18">
        <f>+$C$30*'11- 2010'!AM181</f>
        <v>0</v>
      </c>
      <c r="AI180" s="2"/>
    </row>
    <row r="181" spans="1:35" hidden="1">
      <c r="A181" s="18">
        <v>174</v>
      </c>
      <c r="B181" s="18">
        <f>+'11- 2010'!C182</f>
        <v>0</v>
      </c>
      <c r="C181" s="18" t="e">
        <f>+'11- 2010'!H182/'11- 2010'!AN182</f>
        <v>#DIV/0!</v>
      </c>
      <c r="D181" s="18">
        <f>+$C$30*'11- 2010'!I182</f>
        <v>0</v>
      </c>
      <c r="E181" s="18">
        <f>+$C$30*'11- 2010'!J182</f>
        <v>0</v>
      </c>
      <c r="F181" s="18">
        <f>+$C$30*'11- 2010'!K182</f>
        <v>0</v>
      </c>
      <c r="G181" s="18">
        <f>+$C$30*'11- 2010'!L182</f>
        <v>0</v>
      </c>
      <c r="H181" s="18">
        <f>+$C$30*'11- 2010'!M182</f>
        <v>0</v>
      </c>
      <c r="I181" s="18">
        <f>+$C$30*'11- 2010'!N182</f>
        <v>0</v>
      </c>
      <c r="J181" s="18">
        <f>+$C$30*'11- 2010'!O182</f>
        <v>0</v>
      </c>
      <c r="K181" s="18">
        <f>+$C$30*'11- 2010'!P182</f>
        <v>0</v>
      </c>
      <c r="L181" s="18">
        <f>+$C$30*'11- 2010'!Q182</f>
        <v>0</v>
      </c>
      <c r="M181" s="18">
        <f>+$C$30*'11- 2010'!R182</f>
        <v>0</v>
      </c>
      <c r="N181" s="18">
        <f>+$C$30*'11- 2010'!S182</f>
        <v>0</v>
      </c>
      <c r="O181" s="18">
        <f>+$C$30*'11- 2010'!T182</f>
        <v>0</v>
      </c>
      <c r="P181" s="18">
        <f>+$C$30*'11- 2010'!U182</f>
        <v>0</v>
      </c>
      <c r="Q181" s="18">
        <f>+$C$30*'11- 2010'!V182</f>
        <v>0</v>
      </c>
      <c r="R181" s="18">
        <f>+$C$30*'11- 2010'!W182</f>
        <v>0</v>
      </c>
      <c r="S181" s="18">
        <f>+$C$30*'11- 2010'!X182</f>
        <v>0</v>
      </c>
      <c r="T181" s="18">
        <f>+$C$30*'11- 2010'!Y182</f>
        <v>0</v>
      </c>
      <c r="U181" s="18">
        <f>+$C$30*'11- 2010'!Z182</f>
        <v>0</v>
      </c>
      <c r="V181" s="18">
        <f>+$C$30*'11- 2010'!AA182</f>
        <v>0</v>
      </c>
      <c r="W181" s="18">
        <f>+$C$30*'11- 2010'!AB182</f>
        <v>0</v>
      </c>
      <c r="X181" s="18">
        <f>+$C$30*'11- 2010'!AC182</f>
        <v>0</v>
      </c>
      <c r="Y181" s="18">
        <f>+$C$30*'11- 2010'!AD182</f>
        <v>0</v>
      </c>
      <c r="Z181" s="18">
        <f>+$C$30*'11- 2010'!AE182</f>
        <v>0</v>
      </c>
      <c r="AA181" s="18">
        <f>+$C$30*'11- 2010'!AF182</f>
        <v>0</v>
      </c>
      <c r="AB181" s="18">
        <f>+$C$30*'11- 2010'!AG182</f>
        <v>0</v>
      </c>
      <c r="AC181" s="18">
        <f>+$C$30*'11- 2010'!AH182</f>
        <v>0</v>
      </c>
      <c r="AD181" s="18">
        <f>+$C$30*'11- 2010'!AI182</f>
        <v>0</v>
      </c>
      <c r="AE181" s="18">
        <f>+$C$30*'11- 2010'!AJ182</f>
        <v>0</v>
      </c>
      <c r="AF181" s="18">
        <f>+$C$30*'11- 2010'!AK182</f>
        <v>0</v>
      </c>
      <c r="AG181" s="18">
        <f>+$C$30*'11- 2010'!AL182</f>
        <v>0</v>
      </c>
      <c r="AH181" s="18">
        <f>+$C$30*'11- 2010'!AM182</f>
        <v>0</v>
      </c>
      <c r="AI181" s="2"/>
    </row>
    <row r="182" spans="1:35" hidden="1">
      <c r="A182" s="18">
        <v>175</v>
      </c>
      <c r="B182" s="18">
        <f>+'11- 2010'!C183</f>
        <v>0</v>
      </c>
      <c r="C182" s="18" t="e">
        <f>+'11- 2010'!H183/'11- 2010'!AN183</f>
        <v>#DIV/0!</v>
      </c>
      <c r="D182" s="18">
        <f>+$C$30*'11- 2010'!I183</f>
        <v>0</v>
      </c>
      <c r="E182" s="18">
        <f>+$C$30*'11- 2010'!J183</f>
        <v>0</v>
      </c>
      <c r="F182" s="18">
        <f>+$C$30*'11- 2010'!K183</f>
        <v>0</v>
      </c>
      <c r="G182" s="18">
        <f>+$C$30*'11- 2010'!L183</f>
        <v>0</v>
      </c>
      <c r="H182" s="18">
        <f>+$C$30*'11- 2010'!M183</f>
        <v>0</v>
      </c>
      <c r="I182" s="18">
        <f>+$C$30*'11- 2010'!N183</f>
        <v>0</v>
      </c>
      <c r="J182" s="18">
        <f>+$C$30*'11- 2010'!O183</f>
        <v>0</v>
      </c>
      <c r="K182" s="18">
        <f>+$C$30*'11- 2010'!P183</f>
        <v>0</v>
      </c>
      <c r="L182" s="18">
        <f>+$C$30*'11- 2010'!Q183</f>
        <v>0</v>
      </c>
      <c r="M182" s="18">
        <f>+$C$30*'11- 2010'!R183</f>
        <v>0</v>
      </c>
      <c r="N182" s="18">
        <f>+$C$30*'11- 2010'!S183</f>
        <v>0</v>
      </c>
      <c r="O182" s="18">
        <f>+$C$30*'11- 2010'!T183</f>
        <v>0</v>
      </c>
      <c r="P182" s="18">
        <f>+$C$30*'11- 2010'!U183</f>
        <v>0</v>
      </c>
      <c r="Q182" s="18">
        <f>+$C$30*'11- 2010'!V183</f>
        <v>0</v>
      </c>
      <c r="R182" s="18">
        <f>+$C$30*'11- 2010'!W183</f>
        <v>0</v>
      </c>
      <c r="S182" s="18">
        <f>+$C$30*'11- 2010'!X183</f>
        <v>0</v>
      </c>
      <c r="T182" s="18">
        <f>+$C$30*'11- 2010'!Y183</f>
        <v>0</v>
      </c>
      <c r="U182" s="18">
        <f>+$C$30*'11- 2010'!Z183</f>
        <v>0</v>
      </c>
      <c r="V182" s="18">
        <f>+$C$30*'11- 2010'!AA183</f>
        <v>0</v>
      </c>
      <c r="W182" s="18">
        <f>+$C$30*'11- 2010'!AB183</f>
        <v>0</v>
      </c>
      <c r="X182" s="18">
        <f>+$C$30*'11- 2010'!AC183</f>
        <v>0</v>
      </c>
      <c r="Y182" s="18">
        <f>+$C$30*'11- 2010'!AD183</f>
        <v>0</v>
      </c>
      <c r="Z182" s="18">
        <f>+$C$30*'11- 2010'!AE183</f>
        <v>0</v>
      </c>
      <c r="AA182" s="18">
        <f>+$C$30*'11- 2010'!AF183</f>
        <v>0</v>
      </c>
      <c r="AB182" s="18">
        <f>+$C$30*'11- 2010'!AG183</f>
        <v>0</v>
      </c>
      <c r="AC182" s="18">
        <f>+$C$30*'11- 2010'!AH183</f>
        <v>0</v>
      </c>
      <c r="AD182" s="18">
        <f>+$C$30*'11- 2010'!AI183</f>
        <v>0</v>
      </c>
      <c r="AE182" s="18">
        <f>+$C$30*'11- 2010'!AJ183</f>
        <v>0</v>
      </c>
      <c r="AF182" s="18">
        <f>+$C$30*'11- 2010'!AK183</f>
        <v>0</v>
      </c>
      <c r="AG182" s="18">
        <f>+$C$30*'11- 2010'!AL183</f>
        <v>0</v>
      </c>
      <c r="AH182" s="18">
        <f>+$C$30*'11- 2010'!AM183</f>
        <v>0</v>
      </c>
      <c r="AI182" s="2"/>
    </row>
    <row r="183" spans="1:35" hidden="1">
      <c r="A183" s="18">
        <v>176</v>
      </c>
      <c r="B183" s="18">
        <f>+'11- 2010'!C184</f>
        <v>0</v>
      </c>
      <c r="C183" s="18" t="e">
        <f>+'11- 2010'!H184/'11- 2010'!AN184</f>
        <v>#DIV/0!</v>
      </c>
      <c r="D183" s="18">
        <f>+$C$30*'11- 2010'!I184</f>
        <v>0</v>
      </c>
      <c r="E183" s="18">
        <f>+$C$30*'11- 2010'!J184</f>
        <v>0</v>
      </c>
      <c r="F183" s="18">
        <f>+$C$30*'11- 2010'!K184</f>
        <v>0</v>
      </c>
      <c r="G183" s="18">
        <f>+$C$30*'11- 2010'!L184</f>
        <v>0</v>
      </c>
      <c r="H183" s="18">
        <f>+$C$30*'11- 2010'!M184</f>
        <v>0</v>
      </c>
      <c r="I183" s="18">
        <f>+$C$30*'11- 2010'!N184</f>
        <v>0</v>
      </c>
      <c r="J183" s="18">
        <f>+$C$30*'11- 2010'!O184</f>
        <v>0</v>
      </c>
      <c r="K183" s="18">
        <f>+$C$30*'11- 2010'!P184</f>
        <v>0</v>
      </c>
      <c r="L183" s="18">
        <f>+$C$30*'11- 2010'!Q184</f>
        <v>0</v>
      </c>
      <c r="M183" s="18">
        <f>+$C$30*'11- 2010'!R184</f>
        <v>0</v>
      </c>
      <c r="N183" s="18">
        <f>+$C$30*'11- 2010'!S184</f>
        <v>0</v>
      </c>
      <c r="O183" s="18">
        <f>+$C$30*'11- 2010'!T184</f>
        <v>0</v>
      </c>
      <c r="P183" s="18">
        <f>+$C$30*'11- 2010'!U184</f>
        <v>0</v>
      </c>
      <c r="Q183" s="18">
        <f>+$C$30*'11- 2010'!V184</f>
        <v>0</v>
      </c>
      <c r="R183" s="18">
        <f>+$C$30*'11- 2010'!W184</f>
        <v>0</v>
      </c>
      <c r="S183" s="18">
        <f>+$C$30*'11- 2010'!X184</f>
        <v>0</v>
      </c>
      <c r="T183" s="18">
        <f>+$C$30*'11- 2010'!Y184</f>
        <v>0</v>
      </c>
      <c r="U183" s="18">
        <f>+$C$30*'11- 2010'!Z184</f>
        <v>0</v>
      </c>
      <c r="V183" s="18">
        <f>+$C$30*'11- 2010'!AA184</f>
        <v>0</v>
      </c>
      <c r="W183" s="18">
        <f>+$C$30*'11- 2010'!AB184</f>
        <v>0</v>
      </c>
      <c r="X183" s="18">
        <f>+$C$30*'11- 2010'!AC184</f>
        <v>0</v>
      </c>
      <c r="Y183" s="18">
        <f>+$C$30*'11- 2010'!AD184</f>
        <v>0</v>
      </c>
      <c r="Z183" s="18">
        <f>+$C$30*'11- 2010'!AE184</f>
        <v>0</v>
      </c>
      <c r="AA183" s="18">
        <f>+$C$30*'11- 2010'!AF184</f>
        <v>0</v>
      </c>
      <c r="AB183" s="18">
        <f>+$C$30*'11- 2010'!AG184</f>
        <v>0</v>
      </c>
      <c r="AC183" s="18">
        <f>+$C$30*'11- 2010'!AH184</f>
        <v>0</v>
      </c>
      <c r="AD183" s="18">
        <f>+$C$30*'11- 2010'!AI184</f>
        <v>0</v>
      </c>
      <c r="AE183" s="18">
        <f>+$C$30*'11- 2010'!AJ184</f>
        <v>0</v>
      </c>
      <c r="AF183" s="18">
        <f>+$C$30*'11- 2010'!AK184</f>
        <v>0</v>
      </c>
      <c r="AG183" s="18">
        <f>+$C$30*'11- 2010'!AL184</f>
        <v>0</v>
      </c>
      <c r="AH183" s="18">
        <f>+$C$30*'11- 2010'!AM184</f>
        <v>0</v>
      </c>
      <c r="AI183" s="2"/>
    </row>
    <row r="184" spans="1:35" hidden="1">
      <c r="A184" s="16">
        <v>177</v>
      </c>
      <c r="B184" s="18">
        <f>+'11- 2010'!C185</f>
        <v>0</v>
      </c>
      <c r="C184" s="18" t="e">
        <f>+'11- 2010'!H185/'11- 2010'!AN185</f>
        <v>#DIV/0!</v>
      </c>
      <c r="D184" s="18">
        <f>+$C$30*'11- 2010'!I185</f>
        <v>0</v>
      </c>
      <c r="E184" s="18">
        <f>+$C$30*'11- 2010'!J185</f>
        <v>0</v>
      </c>
      <c r="F184" s="18">
        <f>+$C$30*'11- 2010'!K185</f>
        <v>0</v>
      </c>
      <c r="G184" s="18">
        <f>+$C$30*'11- 2010'!L185</f>
        <v>0</v>
      </c>
      <c r="H184" s="18">
        <f>+$C$30*'11- 2010'!M185</f>
        <v>0</v>
      </c>
      <c r="I184" s="18">
        <f>+$C$30*'11- 2010'!N185</f>
        <v>0</v>
      </c>
      <c r="J184" s="18">
        <f>+$C$30*'11- 2010'!O185</f>
        <v>0</v>
      </c>
      <c r="K184" s="18">
        <f>+$C$30*'11- 2010'!P185</f>
        <v>0</v>
      </c>
      <c r="L184" s="18">
        <f>+$C$30*'11- 2010'!Q185</f>
        <v>0</v>
      </c>
      <c r="M184" s="18">
        <f>+$C$30*'11- 2010'!R185</f>
        <v>0</v>
      </c>
      <c r="N184" s="18">
        <f>+$C$30*'11- 2010'!S185</f>
        <v>0</v>
      </c>
      <c r="O184" s="18">
        <f>+$C$30*'11- 2010'!T185</f>
        <v>0</v>
      </c>
      <c r="P184" s="18">
        <f>+$C$30*'11- 2010'!U185</f>
        <v>0</v>
      </c>
      <c r="Q184" s="18">
        <f>+$C$30*'11- 2010'!V185</f>
        <v>0</v>
      </c>
      <c r="R184" s="18">
        <f>+$C$30*'11- 2010'!W185</f>
        <v>0</v>
      </c>
      <c r="S184" s="18">
        <f>+$C$30*'11- 2010'!X185</f>
        <v>0</v>
      </c>
      <c r="T184" s="18">
        <f>+$C$30*'11- 2010'!Y185</f>
        <v>0</v>
      </c>
      <c r="U184" s="18">
        <f>+$C$30*'11- 2010'!Z185</f>
        <v>0</v>
      </c>
      <c r="V184" s="18">
        <f>+$C$30*'11- 2010'!AA185</f>
        <v>0</v>
      </c>
      <c r="W184" s="18">
        <f>+$C$30*'11- 2010'!AB185</f>
        <v>0</v>
      </c>
      <c r="X184" s="18">
        <f>+$C$30*'11- 2010'!AC185</f>
        <v>0</v>
      </c>
      <c r="Y184" s="18">
        <f>+$C$30*'11- 2010'!AD185</f>
        <v>0</v>
      </c>
      <c r="Z184" s="18">
        <f>+$C$30*'11- 2010'!AE185</f>
        <v>0</v>
      </c>
      <c r="AA184" s="18">
        <f>+$C$30*'11- 2010'!AF185</f>
        <v>0</v>
      </c>
      <c r="AB184" s="18">
        <f>+$C$30*'11- 2010'!AG185</f>
        <v>0</v>
      </c>
      <c r="AC184" s="18">
        <f>+$C$30*'11- 2010'!AH185</f>
        <v>0</v>
      </c>
      <c r="AD184" s="18">
        <f>+$C$30*'11- 2010'!AI185</f>
        <v>0</v>
      </c>
      <c r="AE184" s="18">
        <f>+$C$30*'11- 2010'!AJ185</f>
        <v>0</v>
      </c>
      <c r="AF184" s="18">
        <f>+$C$30*'11- 2010'!AK185</f>
        <v>0</v>
      </c>
      <c r="AG184" s="18">
        <f>+$C$30*'11- 2010'!AL185</f>
        <v>0</v>
      </c>
      <c r="AH184" s="18">
        <f>+$C$30*'11- 2010'!AM185</f>
        <v>0</v>
      </c>
      <c r="AI184" s="2"/>
    </row>
    <row r="185" spans="1:35" hidden="1">
      <c r="A185" s="18">
        <v>178</v>
      </c>
      <c r="B185" s="18">
        <f>+'11- 2010'!C186</f>
        <v>0</v>
      </c>
      <c r="C185" s="18" t="e">
        <f>+'11- 2010'!H186/'11- 2010'!AN186</f>
        <v>#DIV/0!</v>
      </c>
      <c r="D185" s="18">
        <f>+$C$30*'11- 2010'!I186</f>
        <v>0</v>
      </c>
      <c r="E185" s="18">
        <f>+$C$30*'11- 2010'!J186</f>
        <v>0</v>
      </c>
      <c r="F185" s="18">
        <f>+$C$30*'11- 2010'!K186</f>
        <v>0</v>
      </c>
      <c r="G185" s="18">
        <f>+$C$30*'11- 2010'!L186</f>
        <v>0</v>
      </c>
      <c r="H185" s="18">
        <f>+$C$30*'11- 2010'!M186</f>
        <v>0</v>
      </c>
      <c r="I185" s="18">
        <f>+$C$30*'11- 2010'!N186</f>
        <v>0</v>
      </c>
      <c r="J185" s="18">
        <f>+$C$30*'11- 2010'!O186</f>
        <v>0</v>
      </c>
      <c r="K185" s="18">
        <f>+$C$30*'11- 2010'!P186</f>
        <v>0</v>
      </c>
      <c r="L185" s="18">
        <f>+$C$30*'11- 2010'!Q186</f>
        <v>0</v>
      </c>
      <c r="M185" s="18">
        <f>+$C$30*'11- 2010'!R186</f>
        <v>0</v>
      </c>
      <c r="N185" s="18">
        <f>+$C$30*'11- 2010'!S186</f>
        <v>0</v>
      </c>
      <c r="O185" s="18">
        <f>+$C$30*'11- 2010'!T186</f>
        <v>0</v>
      </c>
      <c r="P185" s="18">
        <f>+$C$30*'11- 2010'!U186</f>
        <v>0</v>
      </c>
      <c r="Q185" s="18">
        <f>+$C$30*'11- 2010'!V186</f>
        <v>0</v>
      </c>
      <c r="R185" s="18">
        <f>+$C$30*'11- 2010'!W186</f>
        <v>0</v>
      </c>
      <c r="S185" s="18">
        <f>+$C$30*'11- 2010'!X186</f>
        <v>0</v>
      </c>
      <c r="T185" s="18">
        <f>+$C$30*'11- 2010'!Y186</f>
        <v>0</v>
      </c>
      <c r="U185" s="18">
        <f>+$C$30*'11- 2010'!Z186</f>
        <v>0</v>
      </c>
      <c r="V185" s="18">
        <f>+$C$30*'11- 2010'!AA186</f>
        <v>0</v>
      </c>
      <c r="W185" s="18">
        <f>+$C$30*'11- 2010'!AB186</f>
        <v>0</v>
      </c>
      <c r="X185" s="18">
        <f>+$C$30*'11- 2010'!AC186</f>
        <v>0</v>
      </c>
      <c r="Y185" s="18">
        <f>+$C$30*'11- 2010'!AD186</f>
        <v>0</v>
      </c>
      <c r="Z185" s="18">
        <f>+$C$30*'11- 2010'!AE186</f>
        <v>0</v>
      </c>
      <c r="AA185" s="18">
        <f>+$C$30*'11- 2010'!AF186</f>
        <v>0</v>
      </c>
      <c r="AB185" s="18">
        <f>+$C$30*'11- 2010'!AG186</f>
        <v>0</v>
      </c>
      <c r="AC185" s="18">
        <f>+$C$30*'11- 2010'!AH186</f>
        <v>0</v>
      </c>
      <c r="AD185" s="18">
        <f>+$C$30*'11- 2010'!AI186</f>
        <v>0</v>
      </c>
      <c r="AE185" s="18">
        <f>+$C$30*'11- 2010'!AJ186</f>
        <v>0</v>
      </c>
      <c r="AF185" s="18">
        <f>+$C$30*'11- 2010'!AK186</f>
        <v>0</v>
      </c>
      <c r="AG185" s="18">
        <f>+$C$30*'11- 2010'!AL186</f>
        <v>0</v>
      </c>
      <c r="AH185" s="18">
        <f>+$C$30*'11- 2010'!AM186</f>
        <v>0</v>
      </c>
      <c r="AI185" s="2"/>
    </row>
    <row r="186" spans="1:35" hidden="1">
      <c r="A186" s="18">
        <v>179</v>
      </c>
      <c r="B186" s="18">
        <f>+'11- 2010'!C187</f>
        <v>0</v>
      </c>
      <c r="C186" s="18" t="e">
        <f>+'11- 2010'!H187/'11- 2010'!AN187</f>
        <v>#DIV/0!</v>
      </c>
      <c r="D186" s="18">
        <f>+$C$30*'11- 2010'!I187</f>
        <v>0</v>
      </c>
      <c r="E186" s="18">
        <f>+$C$30*'11- 2010'!J187</f>
        <v>0</v>
      </c>
      <c r="F186" s="18">
        <f>+$C$30*'11- 2010'!K187</f>
        <v>0</v>
      </c>
      <c r="G186" s="18">
        <f>+$C$30*'11- 2010'!L187</f>
        <v>0</v>
      </c>
      <c r="H186" s="18">
        <f>+$C$30*'11- 2010'!M187</f>
        <v>0</v>
      </c>
      <c r="I186" s="18">
        <f>+$C$30*'11- 2010'!N187</f>
        <v>0</v>
      </c>
      <c r="J186" s="18">
        <f>+$C$30*'11- 2010'!O187</f>
        <v>0</v>
      </c>
      <c r="K186" s="18">
        <f>+$C$30*'11- 2010'!P187</f>
        <v>0</v>
      </c>
      <c r="L186" s="18">
        <f>+$C$30*'11- 2010'!Q187</f>
        <v>0</v>
      </c>
      <c r="M186" s="18">
        <f>+$C$30*'11- 2010'!R187</f>
        <v>0</v>
      </c>
      <c r="N186" s="18">
        <f>+$C$30*'11- 2010'!S187</f>
        <v>0</v>
      </c>
      <c r="O186" s="18">
        <f>+$C$30*'11- 2010'!T187</f>
        <v>0</v>
      </c>
      <c r="P186" s="18">
        <f>+$C$30*'11- 2010'!U187</f>
        <v>0</v>
      </c>
      <c r="Q186" s="18">
        <f>+$C$30*'11- 2010'!V187</f>
        <v>0</v>
      </c>
      <c r="R186" s="18">
        <f>+$C$30*'11- 2010'!W187</f>
        <v>0</v>
      </c>
      <c r="S186" s="18">
        <f>+$C$30*'11- 2010'!X187</f>
        <v>0</v>
      </c>
      <c r="T186" s="18">
        <f>+$C$30*'11- 2010'!Y187</f>
        <v>0</v>
      </c>
      <c r="U186" s="18">
        <f>+$C$30*'11- 2010'!Z187</f>
        <v>0</v>
      </c>
      <c r="V186" s="18">
        <f>+$C$30*'11- 2010'!AA187</f>
        <v>0</v>
      </c>
      <c r="W186" s="18">
        <f>+$C$30*'11- 2010'!AB187</f>
        <v>0</v>
      </c>
      <c r="X186" s="18">
        <f>+$C$30*'11- 2010'!AC187</f>
        <v>0</v>
      </c>
      <c r="Y186" s="18">
        <f>+$C$30*'11- 2010'!AD187</f>
        <v>0</v>
      </c>
      <c r="Z186" s="18">
        <f>+$C$30*'11- 2010'!AE187</f>
        <v>0</v>
      </c>
      <c r="AA186" s="18">
        <f>+$C$30*'11- 2010'!AF187</f>
        <v>0</v>
      </c>
      <c r="AB186" s="18">
        <f>+$C$30*'11- 2010'!AG187</f>
        <v>0</v>
      </c>
      <c r="AC186" s="18">
        <f>+$C$30*'11- 2010'!AH187</f>
        <v>0</v>
      </c>
      <c r="AD186" s="18">
        <f>+$C$30*'11- 2010'!AI187</f>
        <v>0</v>
      </c>
      <c r="AE186" s="18">
        <f>+$C$30*'11- 2010'!AJ187</f>
        <v>0</v>
      </c>
      <c r="AF186" s="18">
        <f>+$C$30*'11- 2010'!AK187</f>
        <v>0</v>
      </c>
      <c r="AG186" s="18">
        <f>+$C$30*'11- 2010'!AL187</f>
        <v>0</v>
      </c>
      <c r="AH186" s="18">
        <f>+$C$30*'11- 2010'!AM187</f>
        <v>0</v>
      </c>
      <c r="AI186" s="2"/>
    </row>
    <row r="187" spans="1:35" hidden="1">
      <c r="A187" s="18">
        <v>180</v>
      </c>
      <c r="B187" s="18">
        <f>+'11- 2010'!C188</f>
        <v>0</v>
      </c>
      <c r="C187" s="18" t="e">
        <f>+'11- 2010'!H188/'11- 2010'!AN188</f>
        <v>#DIV/0!</v>
      </c>
      <c r="D187" s="18">
        <f>+$C$30*'11- 2010'!I188</f>
        <v>0</v>
      </c>
      <c r="E187" s="18">
        <f>+$C$30*'11- 2010'!J188</f>
        <v>0</v>
      </c>
      <c r="F187" s="18">
        <f>+$C$30*'11- 2010'!K188</f>
        <v>0</v>
      </c>
      <c r="G187" s="18">
        <f>+$C$30*'11- 2010'!L188</f>
        <v>0</v>
      </c>
      <c r="H187" s="18">
        <f>+$C$30*'11- 2010'!M188</f>
        <v>0</v>
      </c>
      <c r="I187" s="18">
        <f>+$C$30*'11- 2010'!N188</f>
        <v>0</v>
      </c>
      <c r="J187" s="18">
        <f>+$C$30*'11- 2010'!O188</f>
        <v>0</v>
      </c>
      <c r="K187" s="18">
        <f>+$C$30*'11- 2010'!P188</f>
        <v>0</v>
      </c>
      <c r="L187" s="18">
        <f>+$C$30*'11- 2010'!Q188</f>
        <v>0</v>
      </c>
      <c r="M187" s="18">
        <f>+$C$30*'11- 2010'!R188</f>
        <v>0</v>
      </c>
      <c r="N187" s="18">
        <f>+$C$30*'11- 2010'!S188</f>
        <v>0</v>
      </c>
      <c r="O187" s="18">
        <f>+$C$30*'11- 2010'!T188</f>
        <v>0</v>
      </c>
      <c r="P187" s="18">
        <f>+$C$30*'11- 2010'!U188</f>
        <v>0</v>
      </c>
      <c r="Q187" s="18">
        <f>+$C$30*'11- 2010'!V188</f>
        <v>0</v>
      </c>
      <c r="R187" s="18">
        <f>+$C$30*'11- 2010'!W188</f>
        <v>0</v>
      </c>
      <c r="S187" s="18">
        <f>+$C$30*'11- 2010'!X188</f>
        <v>0</v>
      </c>
      <c r="T187" s="18">
        <f>+$C$30*'11- 2010'!Y188</f>
        <v>0</v>
      </c>
      <c r="U187" s="18">
        <f>+$C$30*'11- 2010'!Z188</f>
        <v>0</v>
      </c>
      <c r="V187" s="18">
        <f>+$C$30*'11- 2010'!AA188</f>
        <v>0</v>
      </c>
      <c r="W187" s="18">
        <f>+$C$30*'11- 2010'!AB188</f>
        <v>0</v>
      </c>
      <c r="X187" s="18">
        <f>+$C$30*'11- 2010'!AC188</f>
        <v>0</v>
      </c>
      <c r="Y187" s="18">
        <f>+$C$30*'11- 2010'!AD188</f>
        <v>0</v>
      </c>
      <c r="Z187" s="18">
        <f>+$C$30*'11- 2010'!AE188</f>
        <v>0</v>
      </c>
      <c r="AA187" s="18">
        <f>+$C$30*'11- 2010'!AF188</f>
        <v>0</v>
      </c>
      <c r="AB187" s="18">
        <f>+$C$30*'11- 2010'!AG188</f>
        <v>0</v>
      </c>
      <c r="AC187" s="18">
        <f>+$C$30*'11- 2010'!AH188</f>
        <v>0</v>
      </c>
      <c r="AD187" s="18">
        <f>+$C$30*'11- 2010'!AI188</f>
        <v>0</v>
      </c>
      <c r="AE187" s="18">
        <f>+$C$30*'11- 2010'!AJ188</f>
        <v>0</v>
      </c>
      <c r="AF187" s="18">
        <f>+$C$30*'11- 2010'!AK188</f>
        <v>0</v>
      </c>
      <c r="AG187" s="18">
        <f>+$C$30*'11- 2010'!AL188</f>
        <v>0</v>
      </c>
      <c r="AH187" s="18">
        <f>+$C$30*'11- 2010'!AM188</f>
        <v>0</v>
      </c>
      <c r="AI187" s="2"/>
    </row>
    <row r="188" spans="1:35" hidden="1">
      <c r="A188" s="16">
        <v>181</v>
      </c>
      <c r="B188" s="18">
        <f>+'11- 2010'!C189</f>
        <v>0</v>
      </c>
      <c r="C188" s="18" t="e">
        <f>+'11- 2010'!H189/'11- 2010'!AN189</f>
        <v>#DIV/0!</v>
      </c>
      <c r="D188" s="18">
        <f>+$C$30*'11- 2010'!I189</f>
        <v>0</v>
      </c>
      <c r="E188" s="18">
        <f>+$C$30*'11- 2010'!J189</f>
        <v>0</v>
      </c>
      <c r="F188" s="18">
        <f>+$C$30*'11- 2010'!K189</f>
        <v>0</v>
      </c>
      <c r="G188" s="18">
        <f>+$C$30*'11- 2010'!L189</f>
        <v>0</v>
      </c>
      <c r="H188" s="18">
        <f>+$C$30*'11- 2010'!M189</f>
        <v>0</v>
      </c>
      <c r="I188" s="18">
        <f>+$C$30*'11- 2010'!N189</f>
        <v>0</v>
      </c>
      <c r="J188" s="18">
        <f>+$C$30*'11- 2010'!O189</f>
        <v>0</v>
      </c>
      <c r="K188" s="18">
        <f>+$C$30*'11- 2010'!P189</f>
        <v>0</v>
      </c>
      <c r="L188" s="18">
        <f>+$C$30*'11- 2010'!Q189</f>
        <v>0</v>
      </c>
      <c r="M188" s="18">
        <f>+$C$30*'11- 2010'!R189</f>
        <v>0</v>
      </c>
      <c r="N188" s="18">
        <f>+$C$30*'11- 2010'!S189</f>
        <v>0</v>
      </c>
      <c r="O188" s="18">
        <f>+$C$30*'11- 2010'!T189</f>
        <v>0</v>
      </c>
      <c r="P188" s="18">
        <f>+$C$30*'11- 2010'!U189</f>
        <v>0</v>
      </c>
      <c r="Q188" s="18">
        <f>+$C$30*'11- 2010'!V189</f>
        <v>0</v>
      </c>
      <c r="R188" s="18">
        <f>+$C$30*'11- 2010'!W189</f>
        <v>0</v>
      </c>
      <c r="S188" s="18">
        <f>+$C$30*'11- 2010'!X189</f>
        <v>0</v>
      </c>
      <c r="T188" s="18">
        <f>+$C$30*'11- 2010'!Y189</f>
        <v>0</v>
      </c>
      <c r="U188" s="18">
        <f>+$C$30*'11- 2010'!Z189</f>
        <v>0</v>
      </c>
      <c r="V188" s="18">
        <f>+$C$30*'11- 2010'!AA189</f>
        <v>0</v>
      </c>
      <c r="W188" s="18">
        <f>+$C$30*'11- 2010'!AB189</f>
        <v>0</v>
      </c>
      <c r="X188" s="18">
        <f>+$C$30*'11- 2010'!AC189</f>
        <v>0</v>
      </c>
      <c r="Y188" s="18">
        <f>+$C$30*'11- 2010'!AD189</f>
        <v>0</v>
      </c>
      <c r="Z188" s="18">
        <f>+$C$30*'11- 2010'!AE189</f>
        <v>0</v>
      </c>
      <c r="AA188" s="18">
        <f>+$C$30*'11- 2010'!AF189</f>
        <v>0</v>
      </c>
      <c r="AB188" s="18">
        <f>+$C$30*'11- 2010'!AG189</f>
        <v>0</v>
      </c>
      <c r="AC188" s="18">
        <f>+$C$30*'11- 2010'!AH189</f>
        <v>0</v>
      </c>
      <c r="AD188" s="18">
        <f>+$C$30*'11- 2010'!AI189</f>
        <v>0</v>
      </c>
      <c r="AE188" s="18">
        <f>+$C$30*'11- 2010'!AJ189</f>
        <v>0</v>
      </c>
      <c r="AF188" s="18">
        <f>+$C$30*'11- 2010'!AK189</f>
        <v>0</v>
      </c>
      <c r="AG188" s="18">
        <f>+$C$30*'11- 2010'!AL189</f>
        <v>0</v>
      </c>
      <c r="AH188" s="18">
        <f>+$C$30*'11- 2010'!AM189</f>
        <v>0</v>
      </c>
      <c r="AI188" s="2"/>
    </row>
    <row r="189" spans="1:35" hidden="1">
      <c r="A189" s="18">
        <v>182</v>
      </c>
      <c r="B189" s="18">
        <f>+'11- 2010'!C190</f>
        <v>0</v>
      </c>
      <c r="C189" s="18" t="e">
        <f>+'11- 2010'!H190/'11- 2010'!AN190</f>
        <v>#DIV/0!</v>
      </c>
      <c r="D189" s="18">
        <f>+$C$30*'11- 2010'!I190</f>
        <v>0</v>
      </c>
      <c r="E189" s="18">
        <f>+$C$30*'11- 2010'!J190</f>
        <v>0</v>
      </c>
      <c r="F189" s="18">
        <f>+$C$30*'11- 2010'!K190</f>
        <v>0</v>
      </c>
      <c r="G189" s="18">
        <f>+$C$30*'11- 2010'!L190</f>
        <v>0</v>
      </c>
      <c r="H189" s="18">
        <f>+$C$30*'11- 2010'!M190</f>
        <v>0</v>
      </c>
      <c r="I189" s="18">
        <f>+$C$30*'11- 2010'!N190</f>
        <v>0</v>
      </c>
      <c r="J189" s="18">
        <f>+$C$30*'11- 2010'!O190</f>
        <v>0</v>
      </c>
      <c r="K189" s="18">
        <f>+$C$30*'11- 2010'!P190</f>
        <v>0</v>
      </c>
      <c r="L189" s="18">
        <f>+$C$30*'11- 2010'!Q190</f>
        <v>0</v>
      </c>
      <c r="M189" s="18">
        <f>+$C$30*'11- 2010'!R190</f>
        <v>0</v>
      </c>
      <c r="N189" s="18">
        <f>+$C$30*'11- 2010'!S190</f>
        <v>0</v>
      </c>
      <c r="O189" s="18">
        <f>+$C$30*'11- 2010'!T190</f>
        <v>0</v>
      </c>
      <c r="P189" s="18">
        <f>+$C$30*'11- 2010'!U190</f>
        <v>0</v>
      </c>
      <c r="Q189" s="18">
        <f>+$C$30*'11- 2010'!V190</f>
        <v>0</v>
      </c>
      <c r="R189" s="18">
        <f>+$C$30*'11- 2010'!W190</f>
        <v>0</v>
      </c>
      <c r="S189" s="18">
        <f>+$C$30*'11- 2010'!X190</f>
        <v>0</v>
      </c>
      <c r="T189" s="18">
        <f>+$C$30*'11- 2010'!Y190</f>
        <v>0</v>
      </c>
      <c r="U189" s="18">
        <f>+$C$30*'11- 2010'!Z190</f>
        <v>0</v>
      </c>
      <c r="V189" s="18">
        <f>+$C$30*'11- 2010'!AA190</f>
        <v>0</v>
      </c>
      <c r="W189" s="18">
        <f>+$C$30*'11- 2010'!AB190</f>
        <v>0</v>
      </c>
      <c r="X189" s="18">
        <f>+$C$30*'11- 2010'!AC190</f>
        <v>0</v>
      </c>
      <c r="Y189" s="18">
        <f>+$C$30*'11- 2010'!AD190</f>
        <v>0</v>
      </c>
      <c r="Z189" s="18">
        <f>+$C$30*'11- 2010'!AE190</f>
        <v>0</v>
      </c>
      <c r="AA189" s="18">
        <f>+$C$30*'11- 2010'!AF190</f>
        <v>0</v>
      </c>
      <c r="AB189" s="18">
        <f>+$C$30*'11- 2010'!AG190</f>
        <v>0</v>
      </c>
      <c r="AC189" s="18">
        <f>+$C$30*'11- 2010'!AH190</f>
        <v>0</v>
      </c>
      <c r="AD189" s="18">
        <f>+$C$30*'11- 2010'!AI190</f>
        <v>0</v>
      </c>
      <c r="AE189" s="18">
        <f>+$C$30*'11- 2010'!AJ190</f>
        <v>0</v>
      </c>
      <c r="AF189" s="18">
        <f>+$C$30*'11- 2010'!AK190</f>
        <v>0</v>
      </c>
      <c r="AG189" s="18">
        <f>+$C$30*'11- 2010'!AL190</f>
        <v>0</v>
      </c>
      <c r="AH189" s="18">
        <f>+$C$30*'11- 2010'!AM190</f>
        <v>0</v>
      </c>
      <c r="AI189" s="2"/>
    </row>
    <row r="190" spans="1:35" hidden="1">
      <c r="A190" s="18">
        <v>183</v>
      </c>
      <c r="B190" s="18">
        <f>+'11- 2010'!C191</f>
        <v>0</v>
      </c>
      <c r="C190" s="18" t="e">
        <f>+'11- 2010'!H191/'11- 2010'!AN191</f>
        <v>#DIV/0!</v>
      </c>
      <c r="D190" s="18">
        <f>+$C$30*'11- 2010'!I191</f>
        <v>0</v>
      </c>
      <c r="E190" s="18">
        <f>+$C$30*'11- 2010'!J191</f>
        <v>0</v>
      </c>
      <c r="F190" s="18">
        <f>+$C$30*'11- 2010'!K191</f>
        <v>0</v>
      </c>
      <c r="G190" s="18">
        <f>+$C$30*'11- 2010'!L191</f>
        <v>0</v>
      </c>
      <c r="H190" s="18">
        <f>+$C$30*'11- 2010'!M191</f>
        <v>0</v>
      </c>
      <c r="I190" s="18">
        <f>+$C$30*'11- 2010'!N191</f>
        <v>0</v>
      </c>
      <c r="J190" s="18">
        <f>+$C$30*'11- 2010'!O191</f>
        <v>0</v>
      </c>
      <c r="K190" s="18">
        <f>+$C$30*'11- 2010'!P191</f>
        <v>0</v>
      </c>
      <c r="L190" s="18">
        <f>+$C$30*'11- 2010'!Q191</f>
        <v>0</v>
      </c>
      <c r="M190" s="18">
        <f>+$C$30*'11- 2010'!R191</f>
        <v>0</v>
      </c>
      <c r="N190" s="18">
        <f>+$C$30*'11- 2010'!S191</f>
        <v>0</v>
      </c>
      <c r="O190" s="18">
        <f>+$C$30*'11- 2010'!T191</f>
        <v>0</v>
      </c>
      <c r="P190" s="18">
        <f>+$C$30*'11- 2010'!U191</f>
        <v>0</v>
      </c>
      <c r="Q190" s="18">
        <f>+$C$30*'11- 2010'!V191</f>
        <v>0</v>
      </c>
      <c r="R190" s="18">
        <f>+$C$30*'11- 2010'!W191</f>
        <v>0</v>
      </c>
      <c r="S190" s="18">
        <f>+$C$30*'11- 2010'!X191</f>
        <v>0</v>
      </c>
      <c r="T190" s="18">
        <f>+$C$30*'11- 2010'!Y191</f>
        <v>0</v>
      </c>
      <c r="U190" s="18">
        <f>+$C$30*'11- 2010'!Z191</f>
        <v>0</v>
      </c>
      <c r="V190" s="18">
        <f>+$C$30*'11- 2010'!AA191</f>
        <v>0</v>
      </c>
      <c r="W190" s="18">
        <f>+$C$30*'11- 2010'!AB191</f>
        <v>0</v>
      </c>
      <c r="X190" s="18">
        <f>+$C$30*'11- 2010'!AC191</f>
        <v>0</v>
      </c>
      <c r="Y190" s="18">
        <f>+$C$30*'11- 2010'!AD191</f>
        <v>0</v>
      </c>
      <c r="Z190" s="18">
        <f>+$C$30*'11- 2010'!AE191</f>
        <v>0</v>
      </c>
      <c r="AA190" s="18">
        <f>+$C$30*'11- 2010'!AF191</f>
        <v>0</v>
      </c>
      <c r="AB190" s="18">
        <f>+$C$30*'11- 2010'!AG191</f>
        <v>0</v>
      </c>
      <c r="AC190" s="18">
        <f>+$C$30*'11- 2010'!AH191</f>
        <v>0</v>
      </c>
      <c r="AD190" s="18">
        <f>+$C$30*'11- 2010'!AI191</f>
        <v>0</v>
      </c>
      <c r="AE190" s="18">
        <f>+$C$30*'11- 2010'!AJ191</f>
        <v>0</v>
      </c>
      <c r="AF190" s="18">
        <f>+$C$30*'11- 2010'!AK191</f>
        <v>0</v>
      </c>
      <c r="AG190" s="18">
        <f>+$C$30*'11- 2010'!AL191</f>
        <v>0</v>
      </c>
      <c r="AH190" s="18">
        <f>+$C$30*'11- 2010'!AM191</f>
        <v>0</v>
      </c>
      <c r="AI190" s="2"/>
    </row>
    <row r="191" spans="1:35" hidden="1">
      <c r="A191" s="18">
        <v>184</v>
      </c>
      <c r="B191" s="18">
        <f>+'11- 2010'!C192</f>
        <v>0</v>
      </c>
      <c r="C191" s="18" t="e">
        <f>+'11- 2010'!H192/'11- 2010'!AN192</f>
        <v>#DIV/0!</v>
      </c>
      <c r="D191" s="18">
        <f>+$C$30*'11- 2010'!I192</f>
        <v>0</v>
      </c>
      <c r="E191" s="18">
        <f>+$C$30*'11- 2010'!J192</f>
        <v>0</v>
      </c>
      <c r="F191" s="18">
        <f>+$C$30*'11- 2010'!K192</f>
        <v>0</v>
      </c>
      <c r="G191" s="18">
        <f>+$C$30*'11- 2010'!L192</f>
        <v>0</v>
      </c>
      <c r="H191" s="18">
        <f>+$C$30*'11- 2010'!M192</f>
        <v>0</v>
      </c>
      <c r="I191" s="18">
        <f>+$C$30*'11- 2010'!N192</f>
        <v>0</v>
      </c>
      <c r="J191" s="18">
        <f>+$C$30*'11- 2010'!O192</f>
        <v>0</v>
      </c>
      <c r="K191" s="18">
        <f>+$C$30*'11- 2010'!P192</f>
        <v>0</v>
      </c>
      <c r="L191" s="18">
        <f>+$C$30*'11- 2010'!Q192</f>
        <v>0</v>
      </c>
      <c r="M191" s="18">
        <f>+$C$30*'11- 2010'!R192</f>
        <v>0</v>
      </c>
      <c r="N191" s="18">
        <f>+$C$30*'11- 2010'!S192</f>
        <v>0</v>
      </c>
      <c r="O191" s="18">
        <f>+$C$30*'11- 2010'!T192</f>
        <v>0</v>
      </c>
      <c r="P191" s="18">
        <f>+$C$30*'11- 2010'!U192</f>
        <v>0</v>
      </c>
      <c r="Q191" s="18">
        <f>+$C$30*'11- 2010'!V192</f>
        <v>0</v>
      </c>
      <c r="R191" s="18">
        <f>+$C$30*'11- 2010'!W192</f>
        <v>0</v>
      </c>
      <c r="S191" s="18">
        <f>+$C$30*'11- 2010'!X192</f>
        <v>0</v>
      </c>
      <c r="T191" s="18">
        <f>+$C$30*'11- 2010'!Y192</f>
        <v>0</v>
      </c>
      <c r="U191" s="18">
        <f>+$C$30*'11- 2010'!Z192</f>
        <v>0</v>
      </c>
      <c r="V191" s="18">
        <f>+$C$30*'11- 2010'!AA192</f>
        <v>0</v>
      </c>
      <c r="W191" s="18">
        <f>+$C$30*'11- 2010'!AB192</f>
        <v>0</v>
      </c>
      <c r="X191" s="18">
        <f>+$C$30*'11- 2010'!AC192</f>
        <v>0</v>
      </c>
      <c r="Y191" s="18">
        <f>+$C$30*'11- 2010'!AD192</f>
        <v>0</v>
      </c>
      <c r="Z191" s="18">
        <f>+$C$30*'11- 2010'!AE192</f>
        <v>0</v>
      </c>
      <c r="AA191" s="18">
        <f>+$C$30*'11- 2010'!AF192</f>
        <v>0</v>
      </c>
      <c r="AB191" s="18">
        <f>+$C$30*'11- 2010'!AG192</f>
        <v>0</v>
      </c>
      <c r="AC191" s="18">
        <f>+$C$30*'11- 2010'!AH192</f>
        <v>0</v>
      </c>
      <c r="AD191" s="18">
        <f>+$C$30*'11- 2010'!AI192</f>
        <v>0</v>
      </c>
      <c r="AE191" s="18">
        <f>+$C$30*'11- 2010'!AJ192</f>
        <v>0</v>
      </c>
      <c r="AF191" s="18">
        <f>+$C$30*'11- 2010'!AK192</f>
        <v>0</v>
      </c>
      <c r="AG191" s="18">
        <f>+$C$30*'11- 2010'!AL192</f>
        <v>0</v>
      </c>
      <c r="AH191" s="18">
        <f>+$C$30*'11- 2010'!AM192</f>
        <v>0</v>
      </c>
      <c r="AI191" s="2"/>
    </row>
    <row r="192" spans="1:35" hidden="1">
      <c r="A192" s="18">
        <v>185</v>
      </c>
      <c r="B192" s="18">
        <f>+'11- 2010'!C193</f>
        <v>0</v>
      </c>
      <c r="C192" s="18" t="e">
        <f>+'11- 2010'!H193/'11- 2010'!AN193</f>
        <v>#DIV/0!</v>
      </c>
      <c r="D192" s="18">
        <f>+$C$30*'11- 2010'!I193</f>
        <v>0</v>
      </c>
      <c r="E192" s="18">
        <f>+$C$30*'11- 2010'!J193</f>
        <v>0</v>
      </c>
      <c r="F192" s="18">
        <f>+$C$30*'11- 2010'!K193</f>
        <v>0</v>
      </c>
      <c r="G192" s="18">
        <f>+$C$30*'11- 2010'!L193</f>
        <v>0</v>
      </c>
      <c r="H192" s="18">
        <f>+$C$30*'11- 2010'!M193</f>
        <v>0</v>
      </c>
      <c r="I192" s="18">
        <f>+$C$30*'11- 2010'!N193</f>
        <v>0</v>
      </c>
      <c r="J192" s="18">
        <f>+$C$30*'11- 2010'!O193</f>
        <v>0</v>
      </c>
      <c r="K192" s="18">
        <f>+$C$30*'11- 2010'!P193</f>
        <v>0</v>
      </c>
      <c r="L192" s="18">
        <f>+$C$30*'11- 2010'!Q193</f>
        <v>0</v>
      </c>
      <c r="M192" s="18">
        <f>+$C$30*'11- 2010'!R193</f>
        <v>0</v>
      </c>
      <c r="N192" s="18">
        <f>+$C$30*'11- 2010'!S193</f>
        <v>0</v>
      </c>
      <c r="O192" s="18">
        <f>+$C$30*'11- 2010'!T193</f>
        <v>0</v>
      </c>
      <c r="P192" s="18">
        <f>+$C$30*'11- 2010'!U193</f>
        <v>0</v>
      </c>
      <c r="Q192" s="18">
        <f>+$C$30*'11- 2010'!V193</f>
        <v>0</v>
      </c>
      <c r="R192" s="18">
        <f>+$C$30*'11- 2010'!W193</f>
        <v>0</v>
      </c>
      <c r="S192" s="18">
        <f>+$C$30*'11- 2010'!X193</f>
        <v>0</v>
      </c>
      <c r="T192" s="18">
        <f>+$C$30*'11- 2010'!Y193</f>
        <v>0</v>
      </c>
      <c r="U192" s="18">
        <f>+$C$30*'11- 2010'!Z193</f>
        <v>0</v>
      </c>
      <c r="V192" s="18">
        <f>+$C$30*'11- 2010'!AA193</f>
        <v>0</v>
      </c>
      <c r="W192" s="18">
        <f>+$C$30*'11- 2010'!AB193</f>
        <v>0</v>
      </c>
      <c r="X192" s="18">
        <f>+$C$30*'11- 2010'!AC193</f>
        <v>0</v>
      </c>
      <c r="Y192" s="18">
        <f>+$C$30*'11- 2010'!AD193</f>
        <v>0</v>
      </c>
      <c r="Z192" s="18">
        <f>+$C$30*'11- 2010'!AE193</f>
        <v>0</v>
      </c>
      <c r="AA192" s="18">
        <f>+$C$30*'11- 2010'!AF193</f>
        <v>0</v>
      </c>
      <c r="AB192" s="18">
        <f>+$C$30*'11- 2010'!AG193</f>
        <v>0</v>
      </c>
      <c r="AC192" s="18">
        <f>+$C$30*'11- 2010'!AH193</f>
        <v>0</v>
      </c>
      <c r="AD192" s="18">
        <f>+$C$30*'11- 2010'!AI193</f>
        <v>0</v>
      </c>
      <c r="AE192" s="18">
        <f>+$C$30*'11- 2010'!AJ193</f>
        <v>0</v>
      </c>
      <c r="AF192" s="18">
        <f>+$C$30*'11- 2010'!AK193</f>
        <v>0</v>
      </c>
      <c r="AG192" s="18">
        <f>+$C$30*'11- 2010'!AL193</f>
        <v>0</v>
      </c>
      <c r="AH192" s="18">
        <f>+$C$30*'11- 2010'!AM193</f>
        <v>0</v>
      </c>
      <c r="AI192" s="2"/>
    </row>
    <row r="193" spans="1:35" hidden="1">
      <c r="A193" s="16">
        <v>186</v>
      </c>
      <c r="B193" s="18">
        <f>+'11- 2010'!C194</f>
        <v>0</v>
      </c>
      <c r="C193" s="18" t="e">
        <f>+'11- 2010'!H194/'11- 2010'!AN194</f>
        <v>#DIV/0!</v>
      </c>
      <c r="D193" s="18">
        <f>+$C$30*'11- 2010'!I194</f>
        <v>0</v>
      </c>
      <c r="E193" s="18">
        <f>+$C$30*'11- 2010'!J194</f>
        <v>0</v>
      </c>
      <c r="F193" s="18">
        <f>+$C$30*'11- 2010'!K194</f>
        <v>0</v>
      </c>
      <c r="G193" s="18">
        <f>+$C$30*'11- 2010'!L194</f>
        <v>0</v>
      </c>
      <c r="H193" s="18">
        <f>+$C$30*'11- 2010'!M194</f>
        <v>0</v>
      </c>
      <c r="I193" s="18">
        <f>+$C$30*'11- 2010'!N194</f>
        <v>0</v>
      </c>
      <c r="J193" s="18">
        <f>+$C$30*'11- 2010'!O194</f>
        <v>0</v>
      </c>
      <c r="K193" s="18">
        <f>+$C$30*'11- 2010'!P194</f>
        <v>0</v>
      </c>
      <c r="L193" s="18">
        <f>+$C$30*'11- 2010'!Q194</f>
        <v>0</v>
      </c>
      <c r="M193" s="18">
        <f>+$C$30*'11- 2010'!R194</f>
        <v>0</v>
      </c>
      <c r="N193" s="18">
        <f>+$C$30*'11- 2010'!S194</f>
        <v>0</v>
      </c>
      <c r="O193" s="18">
        <f>+$C$30*'11- 2010'!T194</f>
        <v>0</v>
      </c>
      <c r="P193" s="18">
        <f>+$C$30*'11- 2010'!U194</f>
        <v>0</v>
      </c>
      <c r="Q193" s="18">
        <f>+$C$30*'11- 2010'!V194</f>
        <v>0</v>
      </c>
      <c r="R193" s="18">
        <f>+$C$30*'11- 2010'!W194</f>
        <v>0</v>
      </c>
      <c r="S193" s="18">
        <f>+$C$30*'11- 2010'!X194</f>
        <v>0</v>
      </c>
      <c r="T193" s="18">
        <f>+$C$30*'11- 2010'!Y194</f>
        <v>0</v>
      </c>
      <c r="U193" s="18">
        <f>+$C$30*'11- 2010'!Z194</f>
        <v>0</v>
      </c>
      <c r="V193" s="18">
        <f>+$C$30*'11- 2010'!AA194</f>
        <v>0</v>
      </c>
      <c r="W193" s="18">
        <f>+$C$30*'11- 2010'!AB194</f>
        <v>0</v>
      </c>
      <c r="X193" s="18">
        <f>+$C$30*'11- 2010'!AC194</f>
        <v>0</v>
      </c>
      <c r="Y193" s="18">
        <f>+$C$30*'11- 2010'!AD194</f>
        <v>0</v>
      </c>
      <c r="Z193" s="18">
        <f>+$C$30*'11- 2010'!AE194</f>
        <v>0</v>
      </c>
      <c r="AA193" s="18">
        <f>+$C$30*'11- 2010'!AF194</f>
        <v>0</v>
      </c>
      <c r="AB193" s="18">
        <f>+$C$30*'11- 2010'!AG194</f>
        <v>0</v>
      </c>
      <c r="AC193" s="18">
        <f>+$C$30*'11- 2010'!AH194</f>
        <v>0</v>
      </c>
      <c r="AD193" s="18">
        <f>+$C$30*'11- 2010'!AI194</f>
        <v>0</v>
      </c>
      <c r="AE193" s="18">
        <f>+$C$30*'11- 2010'!AJ194</f>
        <v>0</v>
      </c>
      <c r="AF193" s="18">
        <f>+$C$30*'11- 2010'!AK194</f>
        <v>0</v>
      </c>
      <c r="AG193" s="18">
        <f>+$C$30*'11- 2010'!AL194</f>
        <v>0</v>
      </c>
      <c r="AH193" s="18">
        <f>+$C$30*'11- 2010'!AM194</f>
        <v>0</v>
      </c>
      <c r="AI193" s="2"/>
    </row>
    <row r="194" spans="1:35" hidden="1">
      <c r="A194" s="18">
        <v>187</v>
      </c>
      <c r="B194" s="18">
        <f>+'11- 2010'!C195</f>
        <v>0</v>
      </c>
      <c r="C194" s="18" t="e">
        <f>+'11- 2010'!H195/'11- 2010'!AN195</f>
        <v>#DIV/0!</v>
      </c>
      <c r="D194" s="18">
        <f>+$C$30*'11- 2010'!I195</f>
        <v>0</v>
      </c>
      <c r="E194" s="18">
        <f>+$C$30*'11- 2010'!J195</f>
        <v>0</v>
      </c>
      <c r="F194" s="18">
        <f>+$C$30*'11- 2010'!K195</f>
        <v>0</v>
      </c>
      <c r="G194" s="18">
        <f>+$C$30*'11- 2010'!L195</f>
        <v>0</v>
      </c>
      <c r="H194" s="18">
        <f>+$C$30*'11- 2010'!M195</f>
        <v>0</v>
      </c>
      <c r="I194" s="18">
        <f>+$C$30*'11- 2010'!N195</f>
        <v>0</v>
      </c>
      <c r="J194" s="18">
        <f>+$C$30*'11- 2010'!O195</f>
        <v>0</v>
      </c>
      <c r="K194" s="18">
        <f>+$C$30*'11- 2010'!P195</f>
        <v>0</v>
      </c>
      <c r="L194" s="18">
        <f>+$C$30*'11- 2010'!Q195</f>
        <v>0</v>
      </c>
      <c r="M194" s="18">
        <f>+$C$30*'11- 2010'!R195</f>
        <v>0</v>
      </c>
      <c r="N194" s="18">
        <f>+$C$30*'11- 2010'!S195</f>
        <v>0</v>
      </c>
      <c r="O194" s="18">
        <f>+$C$30*'11- 2010'!T195</f>
        <v>0</v>
      </c>
      <c r="P194" s="18">
        <f>+$C$30*'11- 2010'!U195</f>
        <v>0</v>
      </c>
      <c r="Q194" s="18">
        <f>+$C$30*'11- 2010'!V195</f>
        <v>0</v>
      </c>
      <c r="R194" s="18">
        <f>+$C$30*'11- 2010'!W195</f>
        <v>0</v>
      </c>
      <c r="S194" s="18">
        <f>+$C$30*'11- 2010'!X195</f>
        <v>0</v>
      </c>
      <c r="T194" s="18">
        <f>+$C$30*'11- 2010'!Y195</f>
        <v>0</v>
      </c>
      <c r="U194" s="18">
        <f>+$C$30*'11- 2010'!Z195</f>
        <v>0</v>
      </c>
      <c r="V194" s="18">
        <f>+$C$30*'11- 2010'!AA195</f>
        <v>0</v>
      </c>
      <c r="W194" s="18">
        <f>+$C$30*'11- 2010'!AB195</f>
        <v>0</v>
      </c>
      <c r="X194" s="18">
        <f>+$C$30*'11- 2010'!AC195</f>
        <v>0</v>
      </c>
      <c r="Y194" s="18">
        <f>+$C$30*'11- 2010'!AD195</f>
        <v>0</v>
      </c>
      <c r="Z194" s="18">
        <f>+$C$30*'11- 2010'!AE195</f>
        <v>0</v>
      </c>
      <c r="AA194" s="18">
        <f>+$C$30*'11- 2010'!AF195</f>
        <v>0</v>
      </c>
      <c r="AB194" s="18">
        <f>+$C$30*'11- 2010'!AG195</f>
        <v>0</v>
      </c>
      <c r="AC194" s="18">
        <f>+$C$30*'11- 2010'!AH195</f>
        <v>0</v>
      </c>
      <c r="AD194" s="18">
        <f>+$C$30*'11- 2010'!AI195</f>
        <v>0</v>
      </c>
      <c r="AE194" s="18">
        <f>+$C$30*'11- 2010'!AJ195</f>
        <v>0</v>
      </c>
      <c r="AF194" s="18">
        <f>+$C$30*'11- 2010'!AK195</f>
        <v>0</v>
      </c>
      <c r="AG194" s="18">
        <f>+$C$30*'11- 2010'!AL195</f>
        <v>0</v>
      </c>
      <c r="AH194" s="18">
        <f>+$C$30*'11- 2010'!AM195</f>
        <v>0</v>
      </c>
      <c r="AI194" s="2"/>
    </row>
    <row r="195" spans="1:35" hidden="1">
      <c r="A195" s="18">
        <v>188</v>
      </c>
      <c r="B195" s="18">
        <f>+'11- 2010'!C196</f>
        <v>0</v>
      </c>
      <c r="C195" s="18" t="e">
        <f>+'11- 2010'!H196/'11- 2010'!AN196</f>
        <v>#DIV/0!</v>
      </c>
      <c r="D195" s="18">
        <f>+$C$30*'11- 2010'!I196</f>
        <v>0</v>
      </c>
      <c r="E195" s="18">
        <f>+$C$30*'11- 2010'!J196</f>
        <v>0</v>
      </c>
      <c r="F195" s="18">
        <f>+$C$30*'11- 2010'!K196</f>
        <v>0</v>
      </c>
      <c r="G195" s="18">
        <f>+$C$30*'11- 2010'!L196</f>
        <v>0</v>
      </c>
      <c r="H195" s="18">
        <f>+$C$30*'11- 2010'!M196</f>
        <v>0</v>
      </c>
      <c r="I195" s="18">
        <f>+$C$30*'11- 2010'!N196</f>
        <v>0</v>
      </c>
      <c r="J195" s="18">
        <f>+$C$30*'11- 2010'!O196</f>
        <v>0</v>
      </c>
      <c r="K195" s="18">
        <f>+$C$30*'11- 2010'!P196</f>
        <v>0</v>
      </c>
      <c r="L195" s="18">
        <f>+$C$30*'11- 2010'!Q196</f>
        <v>0</v>
      </c>
      <c r="M195" s="18">
        <f>+$C$30*'11- 2010'!R196</f>
        <v>0</v>
      </c>
      <c r="N195" s="18">
        <f>+$C$30*'11- 2010'!S196</f>
        <v>0</v>
      </c>
      <c r="O195" s="18">
        <f>+$C$30*'11- 2010'!T196</f>
        <v>0</v>
      </c>
      <c r="P195" s="18">
        <f>+$C$30*'11- 2010'!U196</f>
        <v>0</v>
      </c>
      <c r="Q195" s="18">
        <f>+$C$30*'11- 2010'!V196</f>
        <v>0</v>
      </c>
      <c r="R195" s="18">
        <f>+$C$30*'11- 2010'!W196</f>
        <v>0</v>
      </c>
      <c r="S195" s="18">
        <f>+$C$30*'11- 2010'!X196</f>
        <v>0</v>
      </c>
      <c r="T195" s="18">
        <f>+$C$30*'11- 2010'!Y196</f>
        <v>0</v>
      </c>
      <c r="U195" s="18">
        <f>+$C$30*'11- 2010'!Z196</f>
        <v>0</v>
      </c>
      <c r="V195" s="18">
        <f>+$C$30*'11- 2010'!AA196</f>
        <v>0</v>
      </c>
      <c r="W195" s="18">
        <f>+$C$30*'11- 2010'!AB196</f>
        <v>0</v>
      </c>
      <c r="X195" s="18">
        <f>+$C$30*'11- 2010'!AC196</f>
        <v>0</v>
      </c>
      <c r="Y195" s="18">
        <f>+$C$30*'11- 2010'!AD196</f>
        <v>0</v>
      </c>
      <c r="Z195" s="18">
        <f>+$C$30*'11- 2010'!AE196</f>
        <v>0</v>
      </c>
      <c r="AA195" s="18">
        <f>+$C$30*'11- 2010'!AF196</f>
        <v>0</v>
      </c>
      <c r="AB195" s="18">
        <f>+$C$30*'11- 2010'!AG196</f>
        <v>0</v>
      </c>
      <c r="AC195" s="18">
        <f>+$C$30*'11- 2010'!AH196</f>
        <v>0</v>
      </c>
      <c r="AD195" s="18">
        <f>+$C$30*'11- 2010'!AI196</f>
        <v>0</v>
      </c>
      <c r="AE195" s="18">
        <f>+$C$30*'11- 2010'!AJ196</f>
        <v>0</v>
      </c>
      <c r="AF195" s="18">
        <f>+$C$30*'11- 2010'!AK196</f>
        <v>0</v>
      </c>
      <c r="AG195" s="18">
        <f>+$C$30*'11- 2010'!AL196</f>
        <v>0</v>
      </c>
      <c r="AH195" s="18">
        <f>+$C$30*'11- 2010'!AM196</f>
        <v>0</v>
      </c>
      <c r="AI195" s="2"/>
    </row>
    <row r="196" spans="1:35" hidden="1">
      <c r="A196" s="18">
        <v>189</v>
      </c>
      <c r="B196" s="18">
        <f>+'11- 2010'!C197</f>
        <v>0</v>
      </c>
      <c r="C196" s="18" t="e">
        <f>+'11- 2010'!H197/'11- 2010'!AN197</f>
        <v>#DIV/0!</v>
      </c>
      <c r="D196" s="18">
        <f>+$C$30*'11- 2010'!I197</f>
        <v>0</v>
      </c>
      <c r="E196" s="18">
        <f>+$C$30*'11- 2010'!J197</f>
        <v>0</v>
      </c>
      <c r="F196" s="18">
        <f>+$C$30*'11- 2010'!K197</f>
        <v>0</v>
      </c>
      <c r="G196" s="18">
        <f>+$C$30*'11- 2010'!L197</f>
        <v>0</v>
      </c>
      <c r="H196" s="18">
        <f>+$C$30*'11- 2010'!M197</f>
        <v>0</v>
      </c>
      <c r="I196" s="18">
        <f>+$C$30*'11- 2010'!N197</f>
        <v>0</v>
      </c>
      <c r="J196" s="18">
        <f>+$C$30*'11- 2010'!O197</f>
        <v>0</v>
      </c>
      <c r="K196" s="18">
        <f>+$C$30*'11- 2010'!P197</f>
        <v>0</v>
      </c>
      <c r="L196" s="18">
        <f>+$C$30*'11- 2010'!Q197</f>
        <v>0</v>
      </c>
      <c r="M196" s="18">
        <f>+$C$30*'11- 2010'!R197</f>
        <v>0</v>
      </c>
      <c r="N196" s="18">
        <f>+$C$30*'11- 2010'!S197</f>
        <v>0</v>
      </c>
      <c r="O196" s="18">
        <f>+$C$30*'11- 2010'!T197</f>
        <v>0</v>
      </c>
      <c r="P196" s="18">
        <f>+$C$30*'11- 2010'!U197</f>
        <v>0</v>
      </c>
      <c r="Q196" s="18">
        <f>+$C$30*'11- 2010'!V197</f>
        <v>0</v>
      </c>
      <c r="R196" s="18">
        <f>+$C$30*'11- 2010'!W197</f>
        <v>0</v>
      </c>
      <c r="S196" s="18">
        <f>+$C$30*'11- 2010'!X197</f>
        <v>0</v>
      </c>
      <c r="T196" s="18">
        <f>+$C$30*'11- 2010'!Y197</f>
        <v>0</v>
      </c>
      <c r="U196" s="18">
        <f>+$C$30*'11- 2010'!Z197</f>
        <v>0</v>
      </c>
      <c r="V196" s="18">
        <f>+$C$30*'11- 2010'!AA197</f>
        <v>0</v>
      </c>
      <c r="W196" s="18">
        <f>+$C$30*'11- 2010'!AB197</f>
        <v>0</v>
      </c>
      <c r="X196" s="18">
        <f>+$C$30*'11- 2010'!AC197</f>
        <v>0</v>
      </c>
      <c r="Y196" s="18">
        <f>+$C$30*'11- 2010'!AD197</f>
        <v>0</v>
      </c>
      <c r="Z196" s="18">
        <f>+$C$30*'11- 2010'!AE197</f>
        <v>0</v>
      </c>
      <c r="AA196" s="18">
        <f>+$C$30*'11- 2010'!AF197</f>
        <v>0</v>
      </c>
      <c r="AB196" s="18">
        <f>+$C$30*'11- 2010'!AG197</f>
        <v>0</v>
      </c>
      <c r="AC196" s="18">
        <f>+$C$30*'11- 2010'!AH197</f>
        <v>0</v>
      </c>
      <c r="AD196" s="18">
        <f>+$C$30*'11- 2010'!AI197</f>
        <v>0</v>
      </c>
      <c r="AE196" s="18">
        <f>+$C$30*'11- 2010'!AJ197</f>
        <v>0</v>
      </c>
      <c r="AF196" s="18">
        <f>+$C$30*'11- 2010'!AK197</f>
        <v>0</v>
      </c>
      <c r="AG196" s="18">
        <f>+$C$30*'11- 2010'!AL197</f>
        <v>0</v>
      </c>
      <c r="AH196" s="18">
        <f>+$C$30*'11- 2010'!AM197</f>
        <v>0</v>
      </c>
      <c r="AI196" s="2"/>
    </row>
    <row r="197" spans="1:35" hidden="1">
      <c r="A197" s="16">
        <v>190</v>
      </c>
      <c r="B197" s="18">
        <f>+'11- 2010'!C198</f>
        <v>0</v>
      </c>
      <c r="C197" s="18" t="e">
        <f>+'11- 2010'!H198/'11- 2010'!AN198</f>
        <v>#DIV/0!</v>
      </c>
      <c r="D197" s="18">
        <f>+$C$30*'11- 2010'!I198</f>
        <v>0</v>
      </c>
      <c r="E197" s="18">
        <f>+$C$30*'11- 2010'!J198</f>
        <v>0</v>
      </c>
      <c r="F197" s="18">
        <f>+$C$30*'11- 2010'!K198</f>
        <v>0</v>
      </c>
      <c r="G197" s="18">
        <f>+$C$30*'11- 2010'!L198</f>
        <v>0</v>
      </c>
      <c r="H197" s="18">
        <f>+$C$30*'11- 2010'!M198</f>
        <v>0</v>
      </c>
      <c r="I197" s="18">
        <f>+$C$30*'11- 2010'!N198</f>
        <v>0</v>
      </c>
      <c r="J197" s="18">
        <f>+$C$30*'11- 2010'!O198</f>
        <v>0</v>
      </c>
      <c r="K197" s="18">
        <f>+$C$30*'11- 2010'!P198</f>
        <v>0</v>
      </c>
      <c r="L197" s="18">
        <f>+$C$30*'11- 2010'!Q198</f>
        <v>0</v>
      </c>
      <c r="M197" s="18">
        <f>+$C$30*'11- 2010'!R198</f>
        <v>0</v>
      </c>
      <c r="N197" s="18">
        <f>+$C$30*'11- 2010'!S198</f>
        <v>0</v>
      </c>
      <c r="O197" s="18">
        <f>+$C$30*'11- 2010'!T198</f>
        <v>0</v>
      </c>
      <c r="P197" s="18">
        <f>+$C$30*'11- 2010'!U198</f>
        <v>0</v>
      </c>
      <c r="Q197" s="18">
        <f>+$C$30*'11- 2010'!V198</f>
        <v>0</v>
      </c>
      <c r="R197" s="18">
        <f>+$C$30*'11- 2010'!W198</f>
        <v>0</v>
      </c>
      <c r="S197" s="18">
        <f>+$C$30*'11- 2010'!X198</f>
        <v>0</v>
      </c>
      <c r="T197" s="18">
        <f>+$C$30*'11- 2010'!Y198</f>
        <v>0</v>
      </c>
      <c r="U197" s="18">
        <f>+$C$30*'11- 2010'!Z198</f>
        <v>0</v>
      </c>
      <c r="V197" s="18">
        <f>+$C$30*'11- 2010'!AA198</f>
        <v>0</v>
      </c>
      <c r="W197" s="18">
        <f>+$C$30*'11- 2010'!AB198</f>
        <v>0</v>
      </c>
      <c r="X197" s="18">
        <f>+$C$30*'11- 2010'!AC198</f>
        <v>0</v>
      </c>
      <c r="Y197" s="18">
        <f>+$C$30*'11- 2010'!AD198</f>
        <v>0</v>
      </c>
      <c r="Z197" s="18">
        <f>+$C$30*'11- 2010'!AE198</f>
        <v>0</v>
      </c>
      <c r="AA197" s="18">
        <f>+$C$30*'11- 2010'!AF198</f>
        <v>0</v>
      </c>
      <c r="AB197" s="18">
        <f>+$C$30*'11- 2010'!AG198</f>
        <v>0</v>
      </c>
      <c r="AC197" s="18">
        <f>+$C$30*'11- 2010'!AH198</f>
        <v>0</v>
      </c>
      <c r="AD197" s="18">
        <f>+$C$30*'11- 2010'!AI198</f>
        <v>0</v>
      </c>
      <c r="AE197" s="18">
        <f>+$C$30*'11- 2010'!AJ198</f>
        <v>0</v>
      </c>
      <c r="AF197" s="18">
        <f>+$C$30*'11- 2010'!AK198</f>
        <v>0</v>
      </c>
      <c r="AG197" s="18">
        <f>+$C$30*'11- 2010'!AL198</f>
        <v>0</v>
      </c>
      <c r="AH197" s="18">
        <f>+$C$30*'11- 2010'!AM198</f>
        <v>0</v>
      </c>
      <c r="AI197" s="2"/>
    </row>
    <row r="198" spans="1:35" hidden="1">
      <c r="A198" s="18">
        <v>191</v>
      </c>
      <c r="B198" s="18">
        <f>+'11- 2010'!C199</f>
        <v>0</v>
      </c>
      <c r="C198" s="18" t="e">
        <f>+'11- 2010'!H199/'11- 2010'!AN199</f>
        <v>#DIV/0!</v>
      </c>
      <c r="D198" s="18">
        <f>+$C$30*'11- 2010'!I199</f>
        <v>0</v>
      </c>
      <c r="E198" s="18">
        <f>+$C$30*'11- 2010'!J199</f>
        <v>0</v>
      </c>
      <c r="F198" s="18">
        <f>+$C$30*'11- 2010'!K199</f>
        <v>0</v>
      </c>
      <c r="G198" s="18">
        <f>+$C$30*'11- 2010'!L199</f>
        <v>0</v>
      </c>
      <c r="H198" s="18">
        <f>+$C$30*'11- 2010'!M199</f>
        <v>0</v>
      </c>
      <c r="I198" s="18">
        <f>+$C$30*'11- 2010'!N199</f>
        <v>0</v>
      </c>
      <c r="J198" s="18">
        <f>+$C$30*'11- 2010'!O199</f>
        <v>0</v>
      </c>
      <c r="K198" s="18">
        <f>+$C$30*'11- 2010'!P199</f>
        <v>0</v>
      </c>
      <c r="L198" s="18">
        <f>+$C$30*'11- 2010'!Q199</f>
        <v>0</v>
      </c>
      <c r="M198" s="18">
        <f>+$C$30*'11- 2010'!R199</f>
        <v>0</v>
      </c>
      <c r="N198" s="18">
        <f>+$C$30*'11- 2010'!S199</f>
        <v>0</v>
      </c>
      <c r="O198" s="18">
        <f>+$C$30*'11- 2010'!T199</f>
        <v>0</v>
      </c>
      <c r="P198" s="18">
        <f>+$C$30*'11- 2010'!U199</f>
        <v>0</v>
      </c>
      <c r="Q198" s="18">
        <f>+$C$30*'11- 2010'!V199</f>
        <v>0</v>
      </c>
      <c r="R198" s="18">
        <f>+$C$30*'11- 2010'!W199</f>
        <v>0</v>
      </c>
      <c r="S198" s="18">
        <f>+$C$30*'11- 2010'!X199</f>
        <v>0</v>
      </c>
      <c r="T198" s="18">
        <f>+$C$30*'11- 2010'!Y199</f>
        <v>0</v>
      </c>
      <c r="U198" s="18">
        <f>+$C$30*'11- 2010'!Z199</f>
        <v>0</v>
      </c>
      <c r="V198" s="18">
        <f>+$C$30*'11- 2010'!AA199</f>
        <v>0</v>
      </c>
      <c r="W198" s="18">
        <f>+$C$30*'11- 2010'!AB199</f>
        <v>0</v>
      </c>
      <c r="X198" s="18">
        <f>+$C$30*'11- 2010'!AC199</f>
        <v>0</v>
      </c>
      <c r="Y198" s="18">
        <f>+$C$30*'11- 2010'!AD199</f>
        <v>0</v>
      </c>
      <c r="Z198" s="18">
        <f>+$C$30*'11- 2010'!AE199</f>
        <v>0</v>
      </c>
      <c r="AA198" s="18">
        <f>+$C$30*'11- 2010'!AF199</f>
        <v>0</v>
      </c>
      <c r="AB198" s="18">
        <f>+$C$30*'11- 2010'!AG199</f>
        <v>0</v>
      </c>
      <c r="AC198" s="18">
        <f>+$C$30*'11- 2010'!AH199</f>
        <v>0</v>
      </c>
      <c r="AD198" s="18">
        <f>+$C$30*'11- 2010'!AI199</f>
        <v>0</v>
      </c>
      <c r="AE198" s="18">
        <f>+$C$30*'11- 2010'!AJ199</f>
        <v>0</v>
      </c>
      <c r="AF198" s="18">
        <f>+$C$30*'11- 2010'!AK199</f>
        <v>0</v>
      </c>
      <c r="AG198" s="18">
        <f>+$C$30*'11- 2010'!AL199</f>
        <v>0</v>
      </c>
      <c r="AH198" s="18">
        <f>+$C$30*'11- 2010'!AM199</f>
        <v>0</v>
      </c>
      <c r="AI198" s="2"/>
    </row>
    <row r="199" spans="1:35" hidden="1">
      <c r="A199" s="18">
        <v>192</v>
      </c>
      <c r="B199" s="18">
        <f>+'11- 2010'!C200</f>
        <v>0</v>
      </c>
      <c r="C199" s="18" t="e">
        <f>+'11- 2010'!H200/'11- 2010'!AN200</f>
        <v>#DIV/0!</v>
      </c>
      <c r="D199" s="18">
        <f>+$C$30*'11- 2010'!I200</f>
        <v>0</v>
      </c>
      <c r="E199" s="18">
        <f>+$C$30*'11- 2010'!J200</f>
        <v>0</v>
      </c>
      <c r="F199" s="18">
        <f>+$C$30*'11- 2010'!K200</f>
        <v>0</v>
      </c>
      <c r="G199" s="18">
        <f>+$C$30*'11- 2010'!L200</f>
        <v>0</v>
      </c>
      <c r="H199" s="18">
        <f>+$C$30*'11- 2010'!M200</f>
        <v>0</v>
      </c>
      <c r="I199" s="18">
        <f>+$C$30*'11- 2010'!N200</f>
        <v>0</v>
      </c>
      <c r="J199" s="18">
        <f>+$C$30*'11- 2010'!O200</f>
        <v>0</v>
      </c>
      <c r="K199" s="18">
        <f>+$C$30*'11- 2010'!P200</f>
        <v>0</v>
      </c>
      <c r="L199" s="18">
        <f>+$C$30*'11- 2010'!Q200</f>
        <v>0</v>
      </c>
      <c r="M199" s="18">
        <f>+$C$30*'11- 2010'!R200</f>
        <v>0</v>
      </c>
      <c r="N199" s="18">
        <f>+$C$30*'11- 2010'!S200</f>
        <v>0</v>
      </c>
      <c r="O199" s="18">
        <f>+$C$30*'11- 2010'!T200</f>
        <v>0</v>
      </c>
      <c r="P199" s="18">
        <f>+$C$30*'11- 2010'!U200</f>
        <v>0</v>
      </c>
      <c r="Q199" s="18">
        <f>+$C$30*'11- 2010'!V200</f>
        <v>0</v>
      </c>
      <c r="R199" s="18">
        <f>+$C$30*'11- 2010'!W200</f>
        <v>0</v>
      </c>
      <c r="S199" s="18">
        <f>+$C$30*'11- 2010'!X200</f>
        <v>0</v>
      </c>
      <c r="T199" s="18">
        <f>+$C$30*'11- 2010'!Y200</f>
        <v>0</v>
      </c>
      <c r="U199" s="18">
        <f>+$C$30*'11- 2010'!Z200</f>
        <v>0</v>
      </c>
      <c r="V199" s="18">
        <f>+$C$30*'11- 2010'!AA200</f>
        <v>0</v>
      </c>
      <c r="W199" s="18">
        <f>+$C$30*'11- 2010'!AB200</f>
        <v>0</v>
      </c>
      <c r="X199" s="18">
        <f>+$C$30*'11- 2010'!AC200</f>
        <v>0</v>
      </c>
      <c r="Y199" s="18">
        <f>+$C$30*'11- 2010'!AD200</f>
        <v>0</v>
      </c>
      <c r="Z199" s="18">
        <f>+$C$30*'11- 2010'!AE200</f>
        <v>0</v>
      </c>
      <c r="AA199" s="18">
        <f>+$C$30*'11- 2010'!AF200</f>
        <v>0</v>
      </c>
      <c r="AB199" s="18">
        <f>+$C$30*'11- 2010'!AG200</f>
        <v>0</v>
      </c>
      <c r="AC199" s="18">
        <f>+$C$30*'11- 2010'!AH200</f>
        <v>0</v>
      </c>
      <c r="AD199" s="18">
        <f>+$C$30*'11- 2010'!AI200</f>
        <v>0</v>
      </c>
      <c r="AE199" s="18">
        <f>+$C$30*'11- 2010'!AJ200</f>
        <v>0</v>
      </c>
      <c r="AF199" s="18">
        <f>+$C$30*'11- 2010'!AK200</f>
        <v>0</v>
      </c>
      <c r="AG199" s="18">
        <f>+$C$30*'11- 2010'!AL200</f>
        <v>0</v>
      </c>
      <c r="AH199" s="18">
        <f>+$C$30*'11- 2010'!AM200</f>
        <v>0</v>
      </c>
      <c r="AI199" s="2"/>
    </row>
    <row r="200" spans="1:35" hidden="1">
      <c r="A200" s="18">
        <v>193</v>
      </c>
      <c r="B200" s="18">
        <f>+'11- 2010'!C201</f>
        <v>0</v>
      </c>
      <c r="C200" s="18" t="e">
        <f>+'11- 2010'!H201/'11- 2010'!AN201</f>
        <v>#DIV/0!</v>
      </c>
      <c r="D200" s="18">
        <f>+$C$30*'11- 2010'!I201</f>
        <v>0</v>
      </c>
      <c r="E200" s="18">
        <f>+$C$30*'11- 2010'!J201</f>
        <v>0</v>
      </c>
      <c r="F200" s="18">
        <f>+$C$30*'11- 2010'!K201</f>
        <v>0</v>
      </c>
      <c r="G200" s="18">
        <f>+$C$30*'11- 2010'!L201</f>
        <v>0</v>
      </c>
      <c r="H200" s="18">
        <f>+$C$30*'11- 2010'!M201</f>
        <v>0</v>
      </c>
      <c r="I200" s="18">
        <f>+$C$30*'11- 2010'!N201</f>
        <v>0</v>
      </c>
      <c r="J200" s="18">
        <f>+$C$30*'11- 2010'!O201</f>
        <v>0</v>
      </c>
      <c r="K200" s="18">
        <f>+$C$30*'11- 2010'!P201</f>
        <v>0</v>
      </c>
      <c r="L200" s="18">
        <f>+$C$30*'11- 2010'!Q201</f>
        <v>0</v>
      </c>
      <c r="M200" s="18">
        <f>+$C$30*'11- 2010'!R201</f>
        <v>0</v>
      </c>
      <c r="N200" s="18">
        <f>+$C$30*'11- 2010'!S201</f>
        <v>0</v>
      </c>
      <c r="O200" s="18">
        <f>+$C$30*'11- 2010'!T201</f>
        <v>0</v>
      </c>
      <c r="P200" s="18">
        <f>+$C$30*'11- 2010'!U201</f>
        <v>0</v>
      </c>
      <c r="Q200" s="18">
        <f>+$C$30*'11- 2010'!V201</f>
        <v>0</v>
      </c>
      <c r="R200" s="18">
        <f>+$C$30*'11- 2010'!W201</f>
        <v>0</v>
      </c>
      <c r="S200" s="18">
        <f>+$C$30*'11- 2010'!X201</f>
        <v>0</v>
      </c>
      <c r="T200" s="18">
        <f>+$C$30*'11- 2010'!Y201</f>
        <v>0</v>
      </c>
      <c r="U200" s="18">
        <f>+$C$30*'11- 2010'!Z201</f>
        <v>0</v>
      </c>
      <c r="V200" s="18">
        <f>+$C$30*'11- 2010'!AA201</f>
        <v>0</v>
      </c>
      <c r="W200" s="18">
        <f>+$C$30*'11- 2010'!AB201</f>
        <v>0</v>
      </c>
      <c r="X200" s="18">
        <f>+$C$30*'11- 2010'!AC201</f>
        <v>0</v>
      </c>
      <c r="Y200" s="18">
        <f>+$C$30*'11- 2010'!AD201</f>
        <v>0</v>
      </c>
      <c r="Z200" s="18">
        <f>+$C$30*'11- 2010'!AE201</f>
        <v>0</v>
      </c>
      <c r="AA200" s="18">
        <f>+$C$30*'11- 2010'!AF201</f>
        <v>0</v>
      </c>
      <c r="AB200" s="18">
        <f>+$C$30*'11- 2010'!AG201</f>
        <v>0</v>
      </c>
      <c r="AC200" s="18">
        <f>+$C$30*'11- 2010'!AH201</f>
        <v>0</v>
      </c>
      <c r="AD200" s="18">
        <f>+$C$30*'11- 2010'!AI201</f>
        <v>0</v>
      </c>
      <c r="AE200" s="18">
        <f>+$C$30*'11- 2010'!AJ201</f>
        <v>0</v>
      </c>
      <c r="AF200" s="18">
        <f>+$C$30*'11- 2010'!AK201</f>
        <v>0</v>
      </c>
      <c r="AG200" s="18">
        <f>+$C$30*'11- 2010'!AL201</f>
        <v>0</v>
      </c>
      <c r="AH200" s="18">
        <f>+$C$30*'11- 2010'!AM201</f>
        <v>0</v>
      </c>
      <c r="AI200" s="2"/>
    </row>
    <row r="201" spans="1:35" hidden="1">
      <c r="A201" s="18">
        <v>194</v>
      </c>
      <c r="B201" s="18">
        <f>+'11- 2010'!C202</f>
        <v>0</v>
      </c>
      <c r="C201" s="18" t="e">
        <f>+'11- 2010'!H202/'11- 2010'!AN202</f>
        <v>#DIV/0!</v>
      </c>
      <c r="D201" s="18">
        <f>+$C$30*'11- 2010'!I202</f>
        <v>0</v>
      </c>
      <c r="E201" s="18">
        <f>+$C$30*'11- 2010'!J202</f>
        <v>0</v>
      </c>
      <c r="F201" s="18">
        <f>+$C$30*'11- 2010'!K202</f>
        <v>0</v>
      </c>
      <c r="G201" s="18">
        <f>+$C$30*'11- 2010'!L202</f>
        <v>0</v>
      </c>
      <c r="H201" s="18">
        <f>+$C$30*'11- 2010'!M202</f>
        <v>0</v>
      </c>
      <c r="I201" s="18">
        <f>+$C$30*'11- 2010'!N202</f>
        <v>0</v>
      </c>
      <c r="J201" s="18">
        <f>+$C$30*'11- 2010'!O202</f>
        <v>0</v>
      </c>
      <c r="K201" s="18">
        <f>+$C$30*'11- 2010'!P202</f>
        <v>0</v>
      </c>
      <c r="L201" s="18">
        <f>+$C$30*'11- 2010'!Q202</f>
        <v>0</v>
      </c>
      <c r="M201" s="18">
        <f>+$C$30*'11- 2010'!R202</f>
        <v>0</v>
      </c>
      <c r="N201" s="18">
        <f>+$C$30*'11- 2010'!S202</f>
        <v>0</v>
      </c>
      <c r="O201" s="18">
        <f>+$C$30*'11- 2010'!T202</f>
        <v>0</v>
      </c>
      <c r="P201" s="18">
        <f>+$C$30*'11- 2010'!U202</f>
        <v>0</v>
      </c>
      <c r="Q201" s="18">
        <f>+$C$30*'11- 2010'!V202</f>
        <v>0</v>
      </c>
      <c r="R201" s="18">
        <f>+$C$30*'11- 2010'!W202</f>
        <v>0</v>
      </c>
      <c r="S201" s="18">
        <f>+$C$30*'11- 2010'!X202</f>
        <v>0</v>
      </c>
      <c r="T201" s="18">
        <f>+$C$30*'11- 2010'!Y202</f>
        <v>0</v>
      </c>
      <c r="U201" s="18">
        <f>+$C$30*'11- 2010'!Z202</f>
        <v>0</v>
      </c>
      <c r="V201" s="18">
        <f>+$C$30*'11- 2010'!AA202</f>
        <v>0</v>
      </c>
      <c r="W201" s="18">
        <f>+$C$30*'11- 2010'!AB202</f>
        <v>0</v>
      </c>
      <c r="X201" s="18">
        <f>+$C$30*'11- 2010'!AC202</f>
        <v>0</v>
      </c>
      <c r="Y201" s="18">
        <f>+$C$30*'11- 2010'!AD202</f>
        <v>0</v>
      </c>
      <c r="Z201" s="18">
        <f>+$C$30*'11- 2010'!AE202</f>
        <v>0</v>
      </c>
      <c r="AA201" s="18">
        <f>+$C$30*'11- 2010'!AF202</f>
        <v>0</v>
      </c>
      <c r="AB201" s="18">
        <f>+$C$30*'11- 2010'!AG202</f>
        <v>0</v>
      </c>
      <c r="AC201" s="18">
        <f>+$C$30*'11- 2010'!AH202</f>
        <v>0</v>
      </c>
      <c r="AD201" s="18">
        <f>+$C$30*'11- 2010'!AI202</f>
        <v>0</v>
      </c>
      <c r="AE201" s="18">
        <f>+$C$30*'11- 2010'!AJ202</f>
        <v>0</v>
      </c>
      <c r="AF201" s="18">
        <f>+$C$30*'11- 2010'!AK202</f>
        <v>0</v>
      </c>
      <c r="AG201" s="18">
        <f>+$C$30*'11- 2010'!AL202</f>
        <v>0</v>
      </c>
      <c r="AH201" s="18">
        <f>+$C$30*'11- 2010'!AM202</f>
        <v>0</v>
      </c>
      <c r="AI201" s="2"/>
    </row>
    <row r="202" spans="1:35" hidden="1">
      <c r="A202" s="16">
        <v>195</v>
      </c>
      <c r="B202" s="18">
        <f>+'11- 2010'!C203</f>
        <v>0</v>
      </c>
      <c r="C202" s="18" t="e">
        <f>+'11- 2010'!H203/'11- 2010'!AN203</f>
        <v>#DIV/0!</v>
      </c>
      <c r="D202" s="18">
        <f>+$C$30*'11- 2010'!I203</f>
        <v>0</v>
      </c>
      <c r="E202" s="18">
        <f>+$C$30*'11- 2010'!J203</f>
        <v>0</v>
      </c>
      <c r="F202" s="18">
        <f>+$C$30*'11- 2010'!K203</f>
        <v>0</v>
      </c>
      <c r="G202" s="18">
        <f>+$C$30*'11- 2010'!L203</f>
        <v>0</v>
      </c>
      <c r="H202" s="18">
        <f>+$C$30*'11- 2010'!M203</f>
        <v>0</v>
      </c>
      <c r="I202" s="18">
        <f>+$C$30*'11- 2010'!N203</f>
        <v>0</v>
      </c>
      <c r="J202" s="18">
        <f>+$C$30*'11- 2010'!O203</f>
        <v>0</v>
      </c>
      <c r="K202" s="18">
        <f>+$C$30*'11- 2010'!P203</f>
        <v>0</v>
      </c>
      <c r="L202" s="18">
        <f>+$C$30*'11- 2010'!Q203</f>
        <v>0</v>
      </c>
      <c r="M202" s="18">
        <f>+$C$30*'11- 2010'!R203</f>
        <v>0</v>
      </c>
      <c r="N202" s="18">
        <f>+$C$30*'11- 2010'!S203</f>
        <v>0</v>
      </c>
      <c r="O202" s="18">
        <f>+$C$30*'11- 2010'!T203</f>
        <v>0</v>
      </c>
      <c r="P202" s="18">
        <f>+$C$30*'11- 2010'!U203</f>
        <v>0</v>
      </c>
      <c r="Q202" s="18">
        <f>+$C$30*'11- 2010'!V203</f>
        <v>0</v>
      </c>
      <c r="R202" s="18">
        <f>+$C$30*'11- 2010'!W203</f>
        <v>0</v>
      </c>
      <c r="S202" s="18">
        <f>+$C$30*'11- 2010'!X203</f>
        <v>0</v>
      </c>
      <c r="T202" s="18">
        <f>+$C$30*'11- 2010'!Y203</f>
        <v>0</v>
      </c>
      <c r="U202" s="18">
        <f>+$C$30*'11- 2010'!Z203</f>
        <v>0</v>
      </c>
      <c r="V202" s="18">
        <f>+$C$30*'11- 2010'!AA203</f>
        <v>0</v>
      </c>
      <c r="W202" s="18">
        <f>+$C$30*'11- 2010'!AB203</f>
        <v>0</v>
      </c>
      <c r="X202" s="18">
        <f>+$C$30*'11- 2010'!AC203</f>
        <v>0</v>
      </c>
      <c r="Y202" s="18">
        <f>+$C$30*'11- 2010'!AD203</f>
        <v>0</v>
      </c>
      <c r="Z202" s="18">
        <f>+$C$30*'11- 2010'!AE203</f>
        <v>0</v>
      </c>
      <c r="AA202" s="18">
        <f>+$C$30*'11- 2010'!AF203</f>
        <v>0</v>
      </c>
      <c r="AB202" s="18">
        <f>+$C$30*'11- 2010'!AG203</f>
        <v>0</v>
      </c>
      <c r="AC202" s="18">
        <f>+$C$30*'11- 2010'!AH203</f>
        <v>0</v>
      </c>
      <c r="AD202" s="18">
        <f>+$C$30*'11- 2010'!AI203</f>
        <v>0</v>
      </c>
      <c r="AE202" s="18">
        <f>+$C$30*'11- 2010'!AJ203</f>
        <v>0</v>
      </c>
      <c r="AF202" s="18">
        <f>+$C$30*'11- 2010'!AK203</f>
        <v>0</v>
      </c>
      <c r="AG202" s="18">
        <f>+$C$30*'11- 2010'!AL203</f>
        <v>0</v>
      </c>
      <c r="AH202" s="18">
        <f>+$C$30*'11- 2010'!AM203</f>
        <v>0</v>
      </c>
      <c r="AI202" s="2"/>
    </row>
    <row r="203" spans="1:35" hidden="1">
      <c r="A203" s="18">
        <v>196</v>
      </c>
      <c r="B203" s="18">
        <f>+'11- 2010'!C204</f>
        <v>0</v>
      </c>
      <c r="C203" s="18" t="e">
        <f>+'11- 2010'!H204/'11- 2010'!AN204</f>
        <v>#DIV/0!</v>
      </c>
      <c r="D203" s="18">
        <f>+$C$30*'11- 2010'!I204</f>
        <v>0</v>
      </c>
      <c r="E203" s="18">
        <f>+$C$30*'11- 2010'!J204</f>
        <v>0</v>
      </c>
      <c r="F203" s="18">
        <f>+$C$30*'11- 2010'!K204</f>
        <v>0</v>
      </c>
      <c r="G203" s="18">
        <f>+$C$30*'11- 2010'!L204</f>
        <v>0</v>
      </c>
      <c r="H203" s="18">
        <f>+$C$30*'11- 2010'!M204</f>
        <v>0</v>
      </c>
      <c r="I203" s="18">
        <f>+$C$30*'11- 2010'!N204</f>
        <v>0</v>
      </c>
      <c r="J203" s="18">
        <f>+$C$30*'11- 2010'!O204</f>
        <v>0</v>
      </c>
      <c r="K203" s="18">
        <f>+$C$30*'11- 2010'!P204</f>
        <v>0</v>
      </c>
      <c r="L203" s="18">
        <f>+$C$30*'11- 2010'!Q204</f>
        <v>0</v>
      </c>
      <c r="M203" s="18">
        <f>+$C$30*'11- 2010'!R204</f>
        <v>0</v>
      </c>
      <c r="N203" s="18">
        <f>+$C$30*'11- 2010'!S204</f>
        <v>0</v>
      </c>
      <c r="O203" s="18">
        <f>+$C$30*'11- 2010'!T204</f>
        <v>0</v>
      </c>
      <c r="P203" s="18">
        <f>+$C$30*'11- 2010'!U204</f>
        <v>0</v>
      </c>
      <c r="Q203" s="18">
        <f>+$C$30*'11- 2010'!V204</f>
        <v>0</v>
      </c>
      <c r="R203" s="18">
        <f>+$C$30*'11- 2010'!W204</f>
        <v>0</v>
      </c>
      <c r="S203" s="18">
        <f>+$C$30*'11- 2010'!X204</f>
        <v>0</v>
      </c>
      <c r="T203" s="18">
        <f>+$C$30*'11- 2010'!Y204</f>
        <v>0</v>
      </c>
      <c r="U203" s="18">
        <f>+$C$30*'11- 2010'!Z204</f>
        <v>0</v>
      </c>
      <c r="V203" s="18">
        <f>+$C$30*'11- 2010'!AA204</f>
        <v>0</v>
      </c>
      <c r="W203" s="18">
        <f>+$C$30*'11- 2010'!AB204</f>
        <v>0</v>
      </c>
      <c r="X203" s="18">
        <f>+$C$30*'11- 2010'!AC204</f>
        <v>0</v>
      </c>
      <c r="Y203" s="18">
        <f>+$C$30*'11- 2010'!AD204</f>
        <v>0</v>
      </c>
      <c r="Z203" s="18">
        <f>+$C$30*'11- 2010'!AE204</f>
        <v>0</v>
      </c>
      <c r="AA203" s="18">
        <f>+$C$30*'11- 2010'!AF204</f>
        <v>0</v>
      </c>
      <c r="AB203" s="18">
        <f>+$C$30*'11- 2010'!AG204</f>
        <v>0</v>
      </c>
      <c r="AC203" s="18">
        <f>+$C$30*'11- 2010'!AH204</f>
        <v>0</v>
      </c>
      <c r="AD203" s="18">
        <f>+$C$30*'11- 2010'!AI204</f>
        <v>0</v>
      </c>
      <c r="AE203" s="18">
        <f>+$C$30*'11- 2010'!AJ204</f>
        <v>0</v>
      </c>
      <c r="AF203" s="18">
        <f>+$C$30*'11- 2010'!AK204</f>
        <v>0</v>
      </c>
      <c r="AG203" s="18">
        <f>+$C$30*'11- 2010'!AL204</f>
        <v>0</v>
      </c>
      <c r="AH203" s="18">
        <f>+$C$30*'11- 2010'!AM204</f>
        <v>0</v>
      </c>
      <c r="AI203" s="2"/>
    </row>
    <row r="204" spans="1:35" hidden="1">
      <c r="A204" s="18">
        <v>197</v>
      </c>
      <c r="B204" s="18">
        <f>+'11- 2010'!C205</f>
        <v>0</v>
      </c>
      <c r="C204" s="18" t="e">
        <f>+'11- 2010'!H205/'11- 2010'!AN205</f>
        <v>#DIV/0!</v>
      </c>
      <c r="D204" s="18">
        <f>+$C$30*'11- 2010'!I205</f>
        <v>0</v>
      </c>
      <c r="E204" s="18">
        <f>+$C$30*'11- 2010'!J205</f>
        <v>0</v>
      </c>
      <c r="F204" s="18">
        <f>+$C$30*'11- 2010'!K205</f>
        <v>0</v>
      </c>
      <c r="G204" s="18">
        <f>+$C$30*'11- 2010'!L205</f>
        <v>0</v>
      </c>
      <c r="H204" s="18">
        <f>+$C$30*'11- 2010'!M205</f>
        <v>0</v>
      </c>
      <c r="I204" s="18">
        <f>+$C$30*'11- 2010'!N205</f>
        <v>0</v>
      </c>
      <c r="J204" s="18">
        <f>+$C$30*'11- 2010'!O205</f>
        <v>0</v>
      </c>
      <c r="K204" s="18">
        <f>+$C$30*'11- 2010'!P205</f>
        <v>0</v>
      </c>
      <c r="L204" s="18">
        <f>+$C$30*'11- 2010'!Q205</f>
        <v>0</v>
      </c>
      <c r="M204" s="18">
        <f>+$C$30*'11- 2010'!R205</f>
        <v>0</v>
      </c>
      <c r="N204" s="18">
        <f>+$C$30*'11- 2010'!S205</f>
        <v>0</v>
      </c>
      <c r="O204" s="18">
        <f>+$C$30*'11- 2010'!T205</f>
        <v>0</v>
      </c>
      <c r="P204" s="18">
        <f>+$C$30*'11- 2010'!U205</f>
        <v>0</v>
      </c>
      <c r="Q204" s="18">
        <f>+$C$30*'11- 2010'!V205</f>
        <v>0</v>
      </c>
      <c r="R204" s="18">
        <f>+$C$30*'11- 2010'!W205</f>
        <v>0</v>
      </c>
      <c r="S204" s="18">
        <f>+$C$30*'11- 2010'!X205</f>
        <v>0</v>
      </c>
      <c r="T204" s="18">
        <f>+$C$30*'11- 2010'!Y205</f>
        <v>0</v>
      </c>
      <c r="U204" s="18">
        <f>+$C$30*'11- 2010'!Z205</f>
        <v>0</v>
      </c>
      <c r="V204" s="18">
        <f>+$C$30*'11- 2010'!AA205</f>
        <v>0</v>
      </c>
      <c r="W204" s="18">
        <f>+$C$30*'11- 2010'!AB205</f>
        <v>0</v>
      </c>
      <c r="X204" s="18">
        <f>+$C$30*'11- 2010'!AC205</f>
        <v>0</v>
      </c>
      <c r="Y204" s="18">
        <f>+$C$30*'11- 2010'!AD205</f>
        <v>0</v>
      </c>
      <c r="Z204" s="18">
        <f>+$C$30*'11- 2010'!AE205</f>
        <v>0</v>
      </c>
      <c r="AA204" s="18">
        <f>+$C$30*'11- 2010'!AF205</f>
        <v>0</v>
      </c>
      <c r="AB204" s="18">
        <f>+$C$30*'11- 2010'!AG205</f>
        <v>0</v>
      </c>
      <c r="AC204" s="18">
        <f>+$C$30*'11- 2010'!AH205</f>
        <v>0</v>
      </c>
      <c r="AD204" s="18">
        <f>+$C$30*'11- 2010'!AI205</f>
        <v>0</v>
      </c>
      <c r="AE204" s="18">
        <f>+$C$30*'11- 2010'!AJ205</f>
        <v>0</v>
      </c>
      <c r="AF204" s="18">
        <f>+$C$30*'11- 2010'!AK205</f>
        <v>0</v>
      </c>
      <c r="AG204" s="18">
        <f>+$C$30*'11- 2010'!AL205</f>
        <v>0</v>
      </c>
      <c r="AH204" s="18">
        <f>+$C$30*'11- 2010'!AM205</f>
        <v>0</v>
      </c>
      <c r="AI204" s="2"/>
    </row>
    <row r="205" spans="1:35" hidden="1">
      <c r="A205" s="18">
        <v>198</v>
      </c>
      <c r="B205" s="18">
        <f>+'11- 2010'!C206</f>
        <v>0</v>
      </c>
      <c r="C205" s="18" t="e">
        <f>+'11- 2010'!H206/'11- 2010'!AN206</f>
        <v>#DIV/0!</v>
      </c>
      <c r="D205" s="18">
        <f>+$C$30*'11- 2010'!I206</f>
        <v>0</v>
      </c>
      <c r="E205" s="18">
        <f>+$C$30*'11- 2010'!J206</f>
        <v>0</v>
      </c>
      <c r="F205" s="18">
        <f>+$C$30*'11- 2010'!K206</f>
        <v>0</v>
      </c>
      <c r="G205" s="18">
        <f>+$C$30*'11- 2010'!L206</f>
        <v>0</v>
      </c>
      <c r="H205" s="18">
        <f>+$C$30*'11- 2010'!M206</f>
        <v>0</v>
      </c>
      <c r="I205" s="18">
        <f>+$C$30*'11- 2010'!N206</f>
        <v>0</v>
      </c>
      <c r="J205" s="18">
        <f>+$C$30*'11- 2010'!O206</f>
        <v>0</v>
      </c>
      <c r="K205" s="18">
        <f>+$C$30*'11- 2010'!P206</f>
        <v>0</v>
      </c>
      <c r="L205" s="18">
        <f>+$C$30*'11- 2010'!Q206</f>
        <v>0</v>
      </c>
      <c r="M205" s="18">
        <f>+$C$30*'11- 2010'!R206</f>
        <v>0</v>
      </c>
      <c r="N205" s="18">
        <f>+$C$30*'11- 2010'!S206</f>
        <v>0</v>
      </c>
      <c r="O205" s="18">
        <f>+$C$30*'11- 2010'!T206</f>
        <v>0</v>
      </c>
      <c r="P205" s="18">
        <f>+$C$30*'11- 2010'!U206</f>
        <v>0</v>
      </c>
      <c r="Q205" s="18">
        <f>+$C$30*'11- 2010'!V206</f>
        <v>0</v>
      </c>
      <c r="R205" s="18">
        <f>+$C$30*'11- 2010'!W206</f>
        <v>0</v>
      </c>
      <c r="S205" s="18">
        <f>+$C$30*'11- 2010'!X206</f>
        <v>0</v>
      </c>
      <c r="T205" s="18">
        <f>+$C$30*'11- 2010'!Y206</f>
        <v>0</v>
      </c>
      <c r="U205" s="18">
        <f>+$C$30*'11- 2010'!Z206</f>
        <v>0</v>
      </c>
      <c r="V205" s="18">
        <f>+$C$30*'11- 2010'!AA206</f>
        <v>0</v>
      </c>
      <c r="W205" s="18">
        <f>+$C$30*'11- 2010'!AB206</f>
        <v>0</v>
      </c>
      <c r="X205" s="18">
        <f>+$C$30*'11- 2010'!AC206</f>
        <v>0</v>
      </c>
      <c r="Y205" s="18">
        <f>+$C$30*'11- 2010'!AD206</f>
        <v>0</v>
      </c>
      <c r="Z205" s="18">
        <f>+$C$30*'11- 2010'!AE206</f>
        <v>0</v>
      </c>
      <c r="AA205" s="18">
        <f>+$C$30*'11- 2010'!AF206</f>
        <v>0</v>
      </c>
      <c r="AB205" s="18">
        <f>+$C$30*'11- 2010'!AG206</f>
        <v>0</v>
      </c>
      <c r="AC205" s="18">
        <f>+$C$30*'11- 2010'!AH206</f>
        <v>0</v>
      </c>
      <c r="AD205" s="18">
        <f>+$C$30*'11- 2010'!AI206</f>
        <v>0</v>
      </c>
      <c r="AE205" s="18">
        <f>+$C$30*'11- 2010'!AJ206</f>
        <v>0</v>
      </c>
      <c r="AF205" s="18">
        <f>+$C$30*'11- 2010'!AK206</f>
        <v>0</v>
      </c>
      <c r="AG205" s="18">
        <f>+$C$30*'11- 2010'!AL206</f>
        <v>0</v>
      </c>
      <c r="AH205" s="18">
        <f>+$C$30*'11- 2010'!AM206</f>
        <v>0</v>
      </c>
      <c r="AI205" s="2"/>
    </row>
    <row r="206" spans="1:35" hidden="1">
      <c r="A206" s="16">
        <v>199</v>
      </c>
      <c r="B206" s="18">
        <f>+'11- 2010'!C207</f>
        <v>0</v>
      </c>
      <c r="C206" s="18" t="e">
        <f>+'11- 2010'!H207/'11- 2010'!AN207</f>
        <v>#DIV/0!</v>
      </c>
      <c r="D206" s="18">
        <f>+$C$30*'11- 2010'!I207</f>
        <v>0</v>
      </c>
      <c r="E206" s="18">
        <f>+$C$30*'11- 2010'!J207</f>
        <v>0</v>
      </c>
      <c r="F206" s="18">
        <f>+$C$30*'11- 2010'!K207</f>
        <v>0</v>
      </c>
      <c r="G206" s="18">
        <f>+$C$30*'11- 2010'!L207</f>
        <v>0</v>
      </c>
      <c r="H206" s="18">
        <f>+$C$30*'11- 2010'!M207</f>
        <v>0</v>
      </c>
      <c r="I206" s="18">
        <f>+$C$30*'11- 2010'!N207</f>
        <v>0</v>
      </c>
      <c r="J206" s="18">
        <f>+$C$30*'11- 2010'!O207</f>
        <v>0</v>
      </c>
      <c r="K206" s="18">
        <f>+$C$30*'11- 2010'!P207</f>
        <v>0</v>
      </c>
      <c r="L206" s="18">
        <f>+$C$30*'11- 2010'!Q207</f>
        <v>0</v>
      </c>
      <c r="M206" s="18">
        <f>+$C$30*'11- 2010'!R207</f>
        <v>0</v>
      </c>
      <c r="N206" s="18">
        <f>+$C$30*'11- 2010'!S207</f>
        <v>0</v>
      </c>
      <c r="O206" s="18">
        <f>+$C$30*'11- 2010'!T207</f>
        <v>0</v>
      </c>
      <c r="P206" s="18">
        <f>+$C$30*'11- 2010'!U207</f>
        <v>0</v>
      </c>
      <c r="Q206" s="18">
        <f>+$C$30*'11- 2010'!V207</f>
        <v>0</v>
      </c>
      <c r="R206" s="18">
        <f>+$C$30*'11- 2010'!W207</f>
        <v>0</v>
      </c>
      <c r="S206" s="18">
        <f>+$C$30*'11- 2010'!X207</f>
        <v>0</v>
      </c>
      <c r="T206" s="18">
        <f>+$C$30*'11- 2010'!Y207</f>
        <v>0</v>
      </c>
      <c r="U206" s="18">
        <f>+$C$30*'11- 2010'!Z207</f>
        <v>0</v>
      </c>
      <c r="V206" s="18">
        <f>+$C$30*'11- 2010'!AA207</f>
        <v>0</v>
      </c>
      <c r="W206" s="18">
        <f>+$C$30*'11- 2010'!AB207</f>
        <v>0</v>
      </c>
      <c r="X206" s="18">
        <f>+$C$30*'11- 2010'!AC207</f>
        <v>0</v>
      </c>
      <c r="Y206" s="18">
        <f>+$C$30*'11- 2010'!AD207</f>
        <v>0</v>
      </c>
      <c r="Z206" s="18">
        <f>+$C$30*'11- 2010'!AE207</f>
        <v>0</v>
      </c>
      <c r="AA206" s="18">
        <f>+$C$30*'11- 2010'!AF207</f>
        <v>0</v>
      </c>
      <c r="AB206" s="18">
        <f>+$C$30*'11- 2010'!AG207</f>
        <v>0</v>
      </c>
      <c r="AC206" s="18">
        <f>+$C$30*'11- 2010'!AH207</f>
        <v>0</v>
      </c>
      <c r="AD206" s="18">
        <f>+$C$30*'11- 2010'!AI207</f>
        <v>0</v>
      </c>
      <c r="AE206" s="18">
        <f>+$C$30*'11- 2010'!AJ207</f>
        <v>0</v>
      </c>
      <c r="AF206" s="18">
        <f>+$C$30*'11- 2010'!AK207</f>
        <v>0</v>
      </c>
      <c r="AG206" s="18">
        <f>+$C$30*'11- 2010'!AL207</f>
        <v>0</v>
      </c>
      <c r="AH206" s="18">
        <f>+$C$30*'11- 2010'!AM207</f>
        <v>0</v>
      </c>
      <c r="AI206" s="2"/>
    </row>
    <row r="207" spans="1:35" hidden="1">
      <c r="A207" s="18">
        <v>200</v>
      </c>
      <c r="B207" s="18">
        <f>+'11- 2010'!C208</f>
        <v>0</v>
      </c>
      <c r="C207" s="18" t="e">
        <f>+'11- 2010'!H208/'11- 2010'!AN208</f>
        <v>#DIV/0!</v>
      </c>
      <c r="D207" s="18">
        <f>+$C$30*'11- 2010'!I208</f>
        <v>0</v>
      </c>
      <c r="E207" s="18">
        <f>+$C$30*'11- 2010'!J208</f>
        <v>0</v>
      </c>
      <c r="F207" s="18">
        <f>+$C$30*'11- 2010'!K208</f>
        <v>0</v>
      </c>
      <c r="G207" s="18">
        <f>+$C$30*'11- 2010'!L208</f>
        <v>0</v>
      </c>
      <c r="H207" s="18">
        <f>+$C$30*'11- 2010'!M208</f>
        <v>0</v>
      </c>
      <c r="I207" s="18">
        <f>+$C$30*'11- 2010'!N208</f>
        <v>0</v>
      </c>
      <c r="J207" s="18">
        <f>+$C$30*'11- 2010'!O208</f>
        <v>0</v>
      </c>
      <c r="K207" s="18">
        <f>+$C$30*'11- 2010'!P208</f>
        <v>0</v>
      </c>
      <c r="L207" s="18">
        <f>+$C$30*'11- 2010'!Q208</f>
        <v>0</v>
      </c>
      <c r="M207" s="18">
        <f>+$C$30*'11- 2010'!R208</f>
        <v>0</v>
      </c>
      <c r="N207" s="18">
        <f>+$C$30*'11- 2010'!S208</f>
        <v>0</v>
      </c>
      <c r="O207" s="18">
        <f>+$C$30*'11- 2010'!T208</f>
        <v>0</v>
      </c>
      <c r="P207" s="18">
        <f>+$C$30*'11- 2010'!U208</f>
        <v>0</v>
      </c>
      <c r="Q207" s="18">
        <f>+$C$30*'11- 2010'!V208</f>
        <v>0</v>
      </c>
      <c r="R207" s="18">
        <f>+$C$30*'11- 2010'!W208</f>
        <v>0</v>
      </c>
      <c r="S207" s="18">
        <f>+$C$30*'11- 2010'!X208</f>
        <v>0</v>
      </c>
      <c r="T207" s="18">
        <f>+$C$30*'11- 2010'!Y208</f>
        <v>0</v>
      </c>
      <c r="U207" s="18">
        <f>+$C$30*'11- 2010'!Z208</f>
        <v>0</v>
      </c>
      <c r="V207" s="18">
        <f>+$C$30*'11- 2010'!AA208</f>
        <v>0</v>
      </c>
      <c r="W207" s="18">
        <f>+$C$30*'11- 2010'!AB208</f>
        <v>0</v>
      </c>
      <c r="X207" s="18">
        <f>+$C$30*'11- 2010'!AC208</f>
        <v>0</v>
      </c>
      <c r="Y207" s="18">
        <f>+$C$30*'11- 2010'!AD208</f>
        <v>0</v>
      </c>
      <c r="Z207" s="18">
        <f>+$C$30*'11- 2010'!AE208</f>
        <v>0</v>
      </c>
      <c r="AA207" s="18">
        <f>+$C$30*'11- 2010'!AF208</f>
        <v>0</v>
      </c>
      <c r="AB207" s="18">
        <f>+$C$30*'11- 2010'!AG208</f>
        <v>0</v>
      </c>
      <c r="AC207" s="18">
        <f>+$C$30*'11- 2010'!AH208</f>
        <v>0</v>
      </c>
      <c r="AD207" s="18">
        <f>+$C$30*'11- 2010'!AI208</f>
        <v>0</v>
      </c>
      <c r="AE207" s="18">
        <f>+$C$30*'11- 2010'!AJ208</f>
        <v>0</v>
      </c>
      <c r="AF207" s="18">
        <f>+$C$30*'11- 2010'!AK208</f>
        <v>0</v>
      </c>
      <c r="AG207" s="18">
        <f>+$C$30*'11- 2010'!AL208</f>
        <v>0</v>
      </c>
      <c r="AH207" s="18">
        <f>+$C$30*'11- 2010'!AM208</f>
        <v>0</v>
      </c>
      <c r="AI207" s="2"/>
    </row>
    <row r="208" spans="1:35" hidden="1">
      <c r="A208" s="18">
        <v>201</v>
      </c>
      <c r="B208" s="18">
        <f>+'11- 2010'!C209</f>
        <v>0</v>
      </c>
      <c r="C208" s="18" t="e">
        <f>+'11- 2010'!H209/'11- 2010'!AN209</f>
        <v>#DIV/0!</v>
      </c>
      <c r="D208" s="18">
        <f>+$C$30*'11- 2010'!I209</f>
        <v>0</v>
      </c>
      <c r="E208" s="18">
        <f>+$C$30*'11- 2010'!J209</f>
        <v>0</v>
      </c>
      <c r="F208" s="18">
        <f>+$C$30*'11- 2010'!K209</f>
        <v>0</v>
      </c>
      <c r="G208" s="18">
        <f>+$C$30*'11- 2010'!L209</f>
        <v>0</v>
      </c>
      <c r="H208" s="18">
        <f>+$C$30*'11- 2010'!M209</f>
        <v>0</v>
      </c>
      <c r="I208" s="18">
        <f>+$C$30*'11- 2010'!N209</f>
        <v>0</v>
      </c>
      <c r="J208" s="18">
        <f>+$C$30*'11- 2010'!O209</f>
        <v>0</v>
      </c>
      <c r="K208" s="18">
        <f>+$C$30*'11- 2010'!P209</f>
        <v>0</v>
      </c>
      <c r="L208" s="18">
        <f>+$C$30*'11- 2010'!Q209</f>
        <v>0</v>
      </c>
      <c r="M208" s="18">
        <f>+$C$30*'11- 2010'!R209</f>
        <v>0</v>
      </c>
      <c r="N208" s="18">
        <f>+$C$30*'11- 2010'!S209</f>
        <v>0</v>
      </c>
      <c r="O208" s="18">
        <f>+$C$30*'11- 2010'!T209</f>
        <v>0</v>
      </c>
      <c r="P208" s="18">
        <f>+$C$30*'11- 2010'!U209</f>
        <v>0</v>
      </c>
      <c r="Q208" s="18">
        <f>+$C$30*'11- 2010'!V209</f>
        <v>0</v>
      </c>
      <c r="R208" s="18">
        <f>+$C$30*'11- 2010'!W209</f>
        <v>0</v>
      </c>
      <c r="S208" s="18">
        <f>+$C$30*'11- 2010'!X209</f>
        <v>0</v>
      </c>
      <c r="T208" s="18">
        <f>+$C$30*'11- 2010'!Y209</f>
        <v>0</v>
      </c>
      <c r="U208" s="18">
        <f>+$C$30*'11- 2010'!Z209</f>
        <v>0</v>
      </c>
      <c r="V208" s="18">
        <f>+$C$30*'11- 2010'!AA209</f>
        <v>0</v>
      </c>
      <c r="W208" s="18">
        <f>+$C$30*'11- 2010'!AB209</f>
        <v>0</v>
      </c>
      <c r="X208" s="18">
        <f>+$C$30*'11- 2010'!AC209</f>
        <v>0</v>
      </c>
      <c r="Y208" s="18">
        <f>+$C$30*'11- 2010'!AD209</f>
        <v>0</v>
      </c>
      <c r="Z208" s="18">
        <f>+$C$30*'11- 2010'!AE209</f>
        <v>0</v>
      </c>
      <c r="AA208" s="18">
        <f>+$C$30*'11- 2010'!AF209</f>
        <v>0</v>
      </c>
      <c r="AB208" s="18">
        <f>+$C$30*'11- 2010'!AG209</f>
        <v>0</v>
      </c>
      <c r="AC208" s="18">
        <f>+$C$30*'11- 2010'!AH209</f>
        <v>0</v>
      </c>
      <c r="AD208" s="18">
        <f>+$C$30*'11- 2010'!AI209</f>
        <v>0</v>
      </c>
      <c r="AE208" s="18">
        <f>+$C$30*'11- 2010'!AJ209</f>
        <v>0</v>
      </c>
      <c r="AF208" s="18">
        <f>+$C$30*'11- 2010'!AK209</f>
        <v>0</v>
      </c>
      <c r="AG208" s="18">
        <f>+$C$30*'11- 2010'!AL209</f>
        <v>0</v>
      </c>
      <c r="AH208" s="18">
        <f>+$C$30*'11- 2010'!AM209</f>
        <v>0</v>
      </c>
      <c r="AI208" s="2"/>
    </row>
    <row r="209" spans="1:35" hidden="1">
      <c r="A209" s="18">
        <v>202</v>
      </c>
      <c r="B209" s="18">
        <f>+'11- 2010'!C210</f>
        <v>0</v>
      </c>
      <c r="C209" s="18" t="e">
        <f>+'11- 2010'!H210/'11- 2010'!AN210</f>
        <v>#DIV/0!</v>
      </c>
      <c r="D209" s="18">
        <f>+$C$30*'11- 2010'!I210</f>
        <v>0</v>
      </c>
      <c r="E209" s="18">
        <f>+$C$30*'11- 2010'!J210</f>
        <v>0</v>
      </c>
      <c r="F209" s="18">
        <f>+$C$30*'11- 2010'!K210</f>
        <v>0</v>
      </c>
      <c r="G209" s="18">
        <f>+$C$30*'11- 2010'!L210</f>
        <v>0</v>
      </c>
      <c r="H209" s="18">
        <f>+$C$30*'11- 2010'!M210</f>
        <v>0</v>
      </c>
      <c r="I209" s="18">
        <f>+$C$30*'11- 2010'!N210</f>
        <v>0</v>
      </c>
      <c r="J209" s="18">
        <f>+$C$30*'11- 2010'!O210</f>
        <v>0</v>
      </c>
      <c r="K209" s="18">
        <f>+$C$30*'11- 2010'!P210</f>
        <v>0</v>
      </c>
      <c r="L209" s="18">
        <f>+$C$30*'11- 2010'!Q210</f>
        <v>0</v>
      </c>
      <c r="M209" s="18">
        <f>+$C$30*'11- 2010'!R210</f>
        <v>0</v>
      </c>
      <c r="N209" s="18">
        <f>+$C$30*'11- 2010'!S210</f>
        <v>0</v>
      </c>
      <c r="O209" s="18">
        <f>+$C$30*'11- 2010'!T210</f>
        <v>0</v>
      </c>
      <c r="P209" s="18">
        <f>+$C$30*'11- 2010'!U210</f>
        <v>0</v>
      </c>
      <c r="Q209" s="18">
        <f>+$C$30*'11- 2010'!V210</f>
        <v>0</v>
      </c>
      <c r="R209" s="18">
        <f>+$C$30*'11- 2010'!W210</f>
        <v>0</v>
      </c>
      <c r="S209" s="18">
        <f>+$C$30*'11- 2010'!X210</f>
        <v>0</v>
      </c>
      <c r="T209" s="18">
        <f>+$C$30*'11- 2010'!Y210</f>
        <v>0</v>
      </c>
      <c r="U209" s="18">
        <f>+$C$30*'11- 2010'!Z210</f>
        <v>0</v>
      </c>
      <c r="V209" s="18">
        <f>+$C$30*'11- 2010'!AA210</f>
        <v>0</v>
      </c>
      <c r="W209" s="18">
        <f>+$C$30*'11- 2010'!AB210</f>
        <v>0</v>
      </c>
      <c r="X209" s="18">
        <f>+$C$30*'11- 2010'!AC210</f>
        <v>0</v>
      </c>
      <c r="Y209" s="18">
        <f>+$C$30*'11- 2010'!AD210</f>
        <v>0</v>
      </c>
      <c r="Z209" s="18">
        <f>+$C$30*'11- 2010'!AE210</f>
        <v>0</v>
      </c>
      <c r="AA209" s="18">
        <f>+$C$30*'11- 2010'!AF210</f>
        <v>0</v>
      </c>
      <c r="AB209" s="18">
        <f>+$C$30*'11- 2010'!AG210</f>
        <v>0</v>
      </c>
      <c r="AC209" s="18">
        <f>+$C$30*'11- 2010'!AH210</f>
        <v>0</v>
      </c>
      <c r="AD209" s="18">
        <f>+$C$30*'11- 2010'!AI210</f>
        <v>0</v>
      </c>
      <c r="AE209" s="18">
        <f>+$C$30*'11- 2010'!AJ210</f>
        <v>0</v>
      </c>
      <c r="AF209" s="18">
        <f>+$C$30*'11- 2010'!AK210</f>
        <v>0</v>
      </c>
      <c r="AG209" s="18">
        <f>+$C$30*'11- 2010'!AL210</f>
        <v>0</v>
      </c>
      <c r="AH209" s="18">
        <f>+$C$30*'11- 2010'!AM210</f>
        <v>0</v>
      </c>
      <c r="AI209" s="2"/>
    </row>
    <row r="210" spans="1:35" hidden="1">
      <c r="A210" s="18">
        <v>203</v>
      </c>
      <c r="B210" s="18">
        <f>+'11- 2010'!C211</f>
        <v>0</v>
      </c>
      <c r="C210" s="18" t="e">
        <f>+'11- 2010'!H211/'11- 2010'!AN211</f>
        <v>#DIV/0!</v>
      </c>
      <c r="D210" s="18">
        <f>+$C$30*'11- 2010'!I211</f>
        <v>0</v>
      </c>
      <c r="E210" s="18">
        <f>+$C$30*'11- 2010'!J211</f>
        <v>0</v>
      </c>
      <c r="F210" s="18">
        <f>+$C$30*'11- 2010'!K211</f>
        <v>0</v>
      </c>
      <c r="G210" s="18">
        <f>+$C$30*'11- 2010'!L211</f>
        <v>0</v>
      </c>
      <c r="H210" s="18">
        <f>+$C$30*'11- 2010'!M211</f>
        <v>0</v>
      </c>
      <c r="I210" s="18">
        <f>+$C$30*'11- 2010'!N211</f>
        <v>0</v>
      </c>
      <c r="J210" s="18">
        <f>+$C$30*'11- 2010'!O211</f>
        <v>0</v>
      </c>
      <c r="K210" s="18">
        <f>+$C$30*'11- 2010'!P211</f>
        <v>0</v>
      </c>
      <c r="L210" s="18">
        <f>+$C$30*'11- 2010'!Q211</f>
        <v>0</v>
      </c>
      <c r="M210" s="18">
        <f>+$C$30*'11- 2010'!R211</f>
        <v>0</v>
      </c>
      <c r="N210" s="18">
        <f>+$C$30*'11- 2010'!S211</f>
        <v>0</v>
      </c>
      <c r="O210" s="18">
        <f>+$C$30*'11- 2010'!T211</f>
        <v>0</v>
      </c>
      <c r="P210" s="18">
        <f>+$C$30*'11- 2010'!U211</f>
        <v>0</v>
      </c>
      <c r="Q210" s="18">
        <f>+$C$30*'11- 2010'!V211</f>
        <v>0</v>
      </c>
      <c r="R210" s="18">
        <f>+$C$30*'11- 2010'!W211</f>
        <v>0</v>
      </c>
      <c r="S210" s="18">
        <f>+$C$30*'11- 2010'!X211</f>
        <v>0</v>
      </c>
      <c r="T210" s="18">
        <f>+$C$30*'11- 2010'!Y211</f>
        <v>0</v>
      </c>
      <c r="U210" s="18">
        <f>+$C$30*'11- 2010'!Z211</f>
        <v>0</v>
      </c>
      <c r="V210" s="18">
        <f>+$C$30*'11- 2010'!AA211</f>
        <v>0</v>
      </c>
      <c r="W210" s="18">
        <f>+$C$30*'11- 2010'!AB211</f>
        <v>0</v>
      </c>
      <c r="X210" s="18">
        <f>+$C$30*'11- 2010'!AC211</f>
        <v>0</v>
      </c>
      <c r="Y210" s="18">
        <f>+$C$30*'11- 2010'!AD211</f>
        <v>0</v>
      </c>
      <c r="Z210" s="18">
        <f>+$C$30*'11- 2010'!AE211</f>
        <v>0</v>
      </c>
      <c r="AA210" s="18">
        <f>+$C$30*'11- 2010'!AF211</f>
        <v>0</v>
      </c>
      <c r="AB210" s="18">
        <f>+$C$30*'11- 2010'!AG211</f>
        <v>0</v>
      </c>
      <c r="AC210" s="18">
        <f>+$C$30*'11- 2010'!AH211</f>
        <v>0</v>
      </c>
      <c r="AD210" s="18">
        <f>+$C$30*'11- 2010'!AI211</f>
        <v>0</v>
      </c>
      <c r="AE210" s="18">
        <f>+$C$30*'11- 2010'!AJ211</f>
        <v>0</v>
      </c>
      <c r="AF210" s="18">
        <f>+$C$30*'11- 2010'!AK211</f>
        <v>0</v>
      </c>
      <c r="AG210" s="18">
        <f>+$C$30*'11- 2010'!AL211</f>
        <v>0</v>
      </c>
      <c r="AH210" s="18">
        <f>+$C$30*'11- 2010'!AM211</f>
        <v>0</v>
      </c>
      <c r="AI210" s="2"/>
    </row>
    <row r="211" spans="1:35" hidden="1">
      <c r="A211" s="16">
        <v>204</v>
      </c>
      <c r="B211" s="18">
        <f>+'11- 2010'!C212</f>
        <v>0</v>
      </c>
      <c r="C211" s="18" t="e">
        <f>+'11- 2010'!H212/'11- 2010'!AN212</f>
        <v>#DIV/0!</v>
      </c>
      <c r="D211" s="18">
        <f>+$C$30*'11- 2010'!I212</f>
        <v>0</v>
      </c>
      <c r="E211" s="18">
        <f>+$C$30*'11- 2010'!J212</f>
        <v>0</v>
      </c>
      <c r="F211" s="18">
        <f>+$C$30*'11- 2010'!K212</f>
        <v>0</v>
      </c>
      <c r="G211" s="18">
        <f>+$C$30*'11- 2010'!L212</f>
        <v>0</v>
      </c>
      <c r="H211" s="18">
        <f>+$C$30*'11- 2010'!M212</f>
        <v>0</v>
      </c>
      <c r="I211" s="18">
        <f>+$C$30*'11- 2010'!N212</f>
        <v>0</v>
      </c>
      <c r="J211" s="18">
        <f>+$C$30*'11- 2010'!O212</f>
        <v>0</v>
      </c>
      <c r="K211" s="18">
        <f>+$C$30*'11- 2010'!P212</f>
        <v>0</v>
      </c>
      <c r="L211" s="18">
        <f>+$C$30*'11- 2010'!Q212</f>
        <v>0</v>
      </c>
      <c r="M211" s="18">
        <f>+$C$30*'11- 2010'!R212</f>
        <v>0</v>
      </c>
      <c r="N211" s="18">
        <f>+$C$30*'11- 2010'!S212</f>
        <v>0</v>
      </c>
      <c r="O211" s="18">
        <f>+$C$30*'11- 2010'!T212</f>
        <v>0</v>
      </c>
      <c r="P211" s="18">
        <f>+$C$30*'11- 2010'!U212</f>
        <v>0</v>
      </c>
      <c r="Q211" s="18">
        <f>+$C$30*'11- 2010'!V212</f>
        <v>0</v>
      </c>
      <c r="R211" s="18">
        <f>+$C$30*'11- 2010'!W212</f>
        <v>0</v>
      </c>
      <c r="S211" s="18">
        <f>+$C$30*'11- 2010'!X212</f>
        <v>0</v>
      </c>
      <c r="T211" s="18">
        <f>+$C$30*'11- 2010'!Y212</f>
        <v>0</v>
      </c>
      <c r="U211" s="18">
        <f>+$C$30*'11- 2010'!Z212</f>
        <v>0</v>
      </c>
      <c r="V211" s="18">
        <f>+$C$30*'11- 2010'!AA212</f>
        <v>0</v>
      </c>
      <c r="W211" s="18">
        <f>+$C$30*'11- 2010'!AB212</f>
        <v>0</v>
      </c>
      <c r="X211" s="18">
        <f>+$C$30*'11- 2010'!AC212</f>
        <v>0</v>
      </c>
      <c r="Y211" s="18">
        <f>+$C$30*'11- 2010'!AD212</f>
        <v>0</v>
      </c>
      <c r="Z211" s="18">
        <f>+$C$30*'11- 2010'!AE212</f>
        <v>0</v>
      </c>
      <c r="AA211" s="18">
        <f>+$C$30*'11- 2010'!AF212</f>
        <v>0</v>
      </c>
      <c r="AB211" s="18">
        <f>+$C$30*'11- 2010'!AG212</f>
        <v>0</v>
      </c>
      <c r="AC211" s="18">
        <f>+$C$30*'11- 2010'!AH212</f>
        <v>0</v>
      </c>
      <c r="AD211" s="18">
        <f>+$C$30*'11- 2010'!AI212</f>
        <v>0</v>
      </c>
      <c r="AE211" s="18">
        <f>+$C$30*'11- 2010'!AJ212</f>
        <v>0</v>
      </c>
      <c r="AF211" s="18">
        <f>+$C$30*'11- 2010'!AK212</f>
        <v>0</v>
      </c>
      <c r="AG211" s="18">
        <f>+$C$30*'11- 2010'!AL212</f>
        <v>0</v>
      </c>
      <c r="AH211" s="18">
        <f>+$C$30*'11- 2010'!AM212</f>
        <v>0</v>
      </c>
      <c r="AI211" s="2"/>
    </row>
    <row r="212" spans="1:35" hidden="1">
      <c r="A212" s="18">
        <v>205</v>
      </c>
      <c r="B212" s="18">
        <f>+'11- 2010'!C213</f>
        <v>0</v>
      </c>
      <c r="C212" s="18" t="e">
        <f>+'11- 2010'!H213/'11- 2010'!AN213</f>
        <v>#DIV/0!</v>
      </c>
      <c r="D212" s="18">
        <f>+$C$30*'11- 2010'!I213</f>
        <v>0</v>
      </c>
      <c r="E212" s="18">
        <f>+$C$30*'11- 2010'!J213</f>
        <v>0</v>
      </c>
      <c r="F212" s="18">
        <f>+$C$30*'11- 2010'!K213</f>
        <v>0</v>
      </c>
      <c r="G212" s="18">
        <f>+$C$30*'11- 2010'!L213</f>
        <v>0</v>
      </c>
      <c r="H212" s="18">
        <f>+$C$30*'11- 2010'!M213</f>
        <v>0</v>
      </c>
      <c r="I212" s="18">
        <f>+$C$30*'11- 2010'!N213</f>
        <v>0</v>
      </c>
      <c r="J212" s="18">
        <f>+$C$30*'11- 2010'!O213</f>
        <v>0</v>
      </c>
      <c r="K212" s="18">
        <f>+$C$30*'11- 2010'!P213</f>
        <v>0</v>
      </c>
      <c r="L212" s="18">
        <f>+$C$30*'11- 2010'!Q213</f>
        <v>0</v>
      </c>
      <c r="M212" s="18">
        <f>+$C$30*'11- 2010'!R213</f>
        <v>0</v>
      </c>
      <c r="N212" s="18">
        <f>+$C$30*'11- 2010'!S213</f>
        <v>0</v>
      </c>
      <c r="O212" s="18">
        <f>+$C$30*'11- 2010'!T213</f>
        <v>0</v>
      </c>
      <c r="P212" s="18">
        <f>+$C$30*'11- 2010'!U213</f>
        <v>0</v>
      </c>
      <c r="Q212" s="18">
        <f>+$C$30*'11- 2010'!V213</f>
        <v>0</v>
      </c>
      <c r="R212" s="18">
        <f>+$C$30*'11- 2010'!W213</f>
        <v>0</v>
      </c>
      <c r="S212" s="18">
        <f>+$C$30*'11- 2010'!X213</f>
        <v>0</v>
      </c>
      <c r="T212" s="18">
        <f>+$C$30*'11- 2010'!Y213</f>
        <v>0</v>
      </c>
      <c r="U212" s="18">
        <f>+$C$30*'11- 2010'!Z213</f>
        <v>0</v>
      </c>
      <c r="V212" s="18">
        <f>+$C$30*'11- 2010'!AA213</f>
        <v>0</v>
      </c>
      <c r="W212" s="18">
        <f>+$C$30*'11- 2010'!AB213</f>
        <v>0</v>
      </c>
      <c r="X212" s="18">
        <f>+$C$30*'11- 2010'!AC213</f>
        <v>0</v>
      </c>
      <c r="Y212" s="18">
        <f>+$C$30*'11- 2010'!AD213</f>
        <v>0</v>
      </c>
      <c r="Z212" s="18">
        <f>+$C$30*'11- 2010'!AE213</f>
        <v>0</v>
      </c>
      <c r="AA212" s="18">
        <f>+$C$30*'11- 2010'!AF213</f>
        <v>0</v>
      </c>
      <c r="AB212" s="18">
        <f>+$C$30*'11- 2010'!AG213</f>
        <v>0</v>
      </c>
      <c r="AC212" s="18">
        <f>+$C$30*'11- 2010'!AH213</f>
        <v>0</v>
      </c>
      <c r="AD212" s="18">
        <f>+$C$30*'11- 2010'!AI213</f>
        <v>0</v>
      </c>
      <c r="AE212" s="18">
        <f>+$C$30*'11- 2010'!AJ213</f>
        <v>0</v>
      </c>
      <c r="AF212" s="18">
        <f>+$C$30*'11- 2010'!AK213</f>
        <v>0</v>
      </c>
      <c r="AG212" s="18">
        <f>+$C$30*'11- 2010'!AL213</f>
        <v>0</v>
      </c>
      <c r="AH212" s="18">
        <f>+$C$30*'11- 2010'!AM213</f>
        <v>0</v>
      </c>
      <c r="AI212" s="2"/>
    </row>
    <row r="213" spans="1:35" hidden="1">
      <c r="A213" s="18">
        <v>206</v>
      </c>
      <c r="B213" s="18">
        <f>+'11- 2010'!C214</f>
        <v>0</v>
      </c>
      <c r="C213" s="18" t="e">
        <f>+'11- 2010'!H214/'11- 2010'!AN214</f>
        <v>#DIV/0!</v>
      </c>
      <c r="D213" s="18">
        <f>+$C$30*'11- 2010'!I214</f>
        <v>0</v>
      </c>
      <c r="E213" s="18">
        <f>+$C$30*'11- 2010'!J214</f>
        <v>0</v>
      </c>
      <c r="F213" s="18">
        <f>+$C$30*'11- 2010'!K214</f>
        <v>0</v>
      </c>
      <c r="G213" s="18">
        <f>+$C$30*'11- 2010'!L214</f>
        <v>0</v>
      </c>
      <c r="H213" s="18">
        <f>+$C$30*'11- 2010'!M214</f>
        <v>0</v>
      </c>
      <c r="I213" s="18">
        <f>+$C$30*'11- 2010'!N214</f>
        <v>0</v>
      </c>
      <c r="J213" s="18">
        <f>+$C$30*'11- 2010'!O214</f>
        <v>0</v>
      </c>
      <c r="K213" s="18">
        <f>+$C$30*'11- 2010'!P214</f>
        <v>0</v>
      </c>
      <c r="L213" s="18">
        <f>+$C$30*'11- 2010'!Q214</f>
        <v>0</v>
      </c>
      <c r="M213" s="18">
        <f>+$C$30*'11- 2010'!R214</f>
        <v>0</v>
      </c>
      <c r="N213" s="18">
        <f>+$C$30*'11- 2010'!S214</f>
        <v>0</v>
      </c>
      <c r="O213" s="18">
        <f>+$C$30*'11- 2010'!T214</f>
        <v>0</v>
      </c>
      <c r="P213" s="18">
        <f>+$C$30*'11- 2010'!U214</f>
        <v>0</v>
      </c>
      <c r="Q213" s="18">
        <f>+$C$30*'11- 2010'!V214</f>
        <v>0</v>
      </c>
      <c r="R213" s="18">
        <f>+$C$30*'11- 2010'!W214</f>
        <v>0</v>
      </c>
      <c r="S213" s="18">
        <f>+$C$30*'11- 2010'!X214</f>
        <v>0</v>
      </c>
      <c r="T213" s="18">
        <f>+$C$30*'11- 2010'!Y214</f>
        <v>0</v>
      </c>
      <c r="U213" s="18">
        <f>+$C$30*'11- 2010'!Z214</f>
        <v>0</v>
      </c>
      <c r="V213" s="18">
        <f>+$C$30*'11- 2010'!AA214</f>
        <v>0</v>
      </c>
      <c r="W213" s="18">
        <f>+$C$30*'11- 2010'!AB214</f>
        <v>0</v>
      </c>
      <c r="X213" s="18">
        <f>+$C$30*'11- 2010'!AC214</f>
        <v>0</v>
      </c>
      <c r="Y213" s="18">
        <f>+$C$30*'11- 2010'!AD214</f>
        <v>0</v>
      </c>
      <c r="Z213" s="18">
        <f>+$C$30*'11- 2010'!AE214</f>
        <v>0</v>
      </c>
      <c r="AA213" s="18">
        <f>+$C$30*'11- 2010'!AF214</f>
        <v>0</v>
      </c>
      <c r="AB213" s="18">
        <f>+$C$30*'11- 2010'!AG214</f>
        <v>0</v>
      </c>
      <c r="AC213" s="18">
        <f>+$C$30*'11- 2010'!AH214</f>
        <v>0</v>
      </c>
      <c r="AD213" s="18">
        <f>+$C$30*'11- 2010'!AI214</f>
        <v>0</v>
      </c>
      <c r="AE213" s="18">
        <f>+$C$30*'11- 2010'!AJ214</f>
        <v>0</v>
      </c>
      <c r="AF213" s="18">
        <f>+$C$30*'11- 2010'!AK214</f>
        <v>0</v>
      </c>
      <c r="AG213" s="18">
        <f>+$C$30*'11- 2010'!AL214</f>
        <v>0</v>
      </c>
      <c r="AH213" s="18">
        <f>+$C$30*'11- 2010'!AM214</f>
        <v>0</v>
      </c>
      <c r="AI213" s="2"/>
    </row>
    <row r="214" spans="1:35" hidden="1">
      <c r="A214" s="18">
        <v>207</v>
      </c>
      <c r="B214" s="18">
        <f>+'11- 2010'!C215</f>
        <v>0</v>
      </c>
      <c r="C214" s="18" t="e">
        <f>+'11- 2010'!H215/'11- 2010'!AN215</f>
        <v>#DIV/0!</v>
      </c>
      <c r="D214" s="18">
        <f>+$C$30*'11- 2010'!I215</f>
        <v>0</v>
      </c>
      <c r="E214" s="18">
        <f>+$C$30*'11- 2010'!J215</f>
        <v>0</v>
      </c>
      <c r="F214" s="18">
        <f>+$C$30*'11- 2010'!K215</f>
        <v>0</v>
      </c>
      <c r="G214" s="18">
        <f>+$C$30*'11- 2010'!L215</f>
        <v>0</v>
      </c>
      <c r="H214" s="18">
        <f>+$C$30*'11- 2010'!M215</f>
        <v>0</v>
      </c>
      <c r="I214" s="18">
        <f>+$C$30*'11- 2010'!N215</f>
        <v>0</v>
      </c>
      <c r="J214" s="18">
        <f>+$C$30*'11- 2010'!O215</f>
        <v>0</v>
      </c>
      <c r="K214" s="18">
        <f>+$C$30*'11- 2010'!P215</f>
        <v>0</v>
      </c>
      <c r="L214" s="18">
        <f>+$C$30*'11- 2010'!Q215</f>
        <v>0</v>
      </c>
      <c r="M214" s="18">
        <f>+$C$30*'11- 2010'!R215</f>
        <v>0</v>
      </c>
      <c r="N214" s="18">
        <f>+$C$30*'11- 2010'!S215</f>
        <v>0</v>
      </c>
      <c r="O214" s="18">
        <f>+$C$30*'11- 2010'!T215</f>
        <v>0</v>
      </c>
      <c r="P214" s="18">
        <f>+$C$30*'11- 2010'!U215</f>
        <v>0</v>
      </c>
      <c r="Q214" s="18">
        <f>+$C$30*'11- 2010'!V215</f>
        <v>0</v>
      </c>
      <c r="R214" s="18">
        <f>+$C$30*'11- 2010'!W215</f>
        <v>0</v>
      </c>
      <c r="S214" s="18">
        <f>+$C$30*'11- 2010'!X215</f>
        <v>0</v>
      </c>
      <c r="T214" s="18">
        <f>+$C$30*'11- 2010'!Y215</f>
        <v>0</v>
      </c>
      <c r="U214" s="18">
        <f>+$C$30*'11- 2010'!Z215</f>
        <v>0</v>
      </c>
      <c r="V214" s="18">
        <f>+$C$30*'11- 2010'!AA215</f>
        <v>0</v>
      </c>
      <c r="W214" s="18">
        <f>+$C$30*'11- 2010'!AB215</f>
        <v>0</v>
      </c>
      <c r="X214" s="18">
        <f>+$C$30*'11- 2010'!AC215</f>
        <v>0</v>
      </c>
      <c r="Y214" s="18">
        <f>+$C$30*'11- 2010'!AD215</f>
        <v>0</v>
      </c>
      <c r="Z214" s="18">
        <f>+$C$30*'11- 2010'!AE215</f>
        <v>0</v>
      </c>
      <c r="AA214" s="18">
        <f>+$C$30*'11- 2010'!AF215</f>
        <v>0</v>
      </c>
      <c r="AB214" s="18">
        <f>+$C$30*'11- 2010'!AG215</f>
        <v>0</v>
      </c>
      <c r="AC214" s="18">
        <f>+$C$30*'11- 2010'!AH215</f>
        <v>0</v>
      </c>
      <c r="AD214" s="18">
        <f>+$C$30*'11- 2010'!AI215</f>
        <v>0</v>
      </c>
      <c r="AE214" s="18">
        <f>+$C$30*'11- 2010'!AJ215</f>
        <v>0</v>
      </c>
      <c r="AF214" s="18">
        <f>+$C$30*'11- 2010'!AK215</f>
        <v>0</v>
      </c>
      <c r="AG214" s="18">
        <f>+$C$30*'11- 2010'!AL215</f>
        <v>0</v>
      </c>
      <c r="AH214" s="18">
        <f>+$C$30*'11- 2010'!AM215</f>
        <v>0</v>
      </c>
      <c r="AI214" s="2"/>
    </row>
    <row r="215" spans="1:35" hidden="1">
      <c r="A215" s="16">
        <v>208</v>
      </c>
      <c r="B215" s="18">
        <f>+'11- 2010'!C216</f>
        <v>0</v>
      </c>
      <c r="C215" s="18" t="e">
        <f>+'11- 2010'!H216/'11- 2010'!AN216</f>
        <v>#DIV/0!</v>
      </c>
      <c r="D215" s="18">
        <f>+$C$30*'11- 2010'!I216</f>
        <v>0</v>
      </c>
      <c r="E215" s="18">
        <f>+$C$30*'11- 2010'!J216</f>
        <v>0</v>
      </c>
      <c r="F215" s="18">
        <f>+$C$30*'11- 2010'!K216</f>
        <v>0</v>
      </c>
      <c r="G215" s="18">
        <f>+$C$30*'11- 2010'!L216</f>
        <v>0</v>
      </c>
      <c r="H215" s="18">
        <f>+$C$30*'11- 2010'!M216</f>
        <v>0</v>
      </c>
      <c r="I215" s="18">
        <f>+$C$30*'11- 2010'!N216</f>
        <v>0</v>
      </c>
      <c r="J215" s="18">
        <f>+$C$30*'11- 2010'!O216</f>
        <v>0</v>
      </c>
      <c r="K215" s="18">
        <f>+$C$30*'11- 2010'!P216</f>
        <v>0</v>
      </c>
      <c r="L215" s="18">
        <f>+$C$30*'11- 2010'!Q216</f>
        <v>0</v>
      </c>
      <c r="M215" s="18">
        <f>+$C$30*'11- 2010'!R216</f>
        <v>0</v>
      </c>
      <c r="N215" s="18">
        <f>+$C$30*'11- 2010'!S216</f>
        <v>0</v>
      </c>
      <c r="O215" s="18">
        <f>+$C$30*'11- 2010'!T216</f>
        <v>0</v>
      </c>
      <c r="P215" s="18">
        <f>+$C$30*'11- 2010'!U216</f>
        <v>0</v>
      </c>
      <c r="Q215" s="18">
        <f>+$C$30*'11- 2010'!V216</f>
        <v>0</v>
      </c>
      <c r="R215" s="18">
        <f>+$C$30*'11- 2010'!W216</f>
        <v>0</v>
      </c>
      <c r="S215" s="18">
        <f>+$C$30*'11- 2010'!X216</f>
        <v>0</v>
      </c>
      <c r="T215" s="18">
        <f>+$C$30*'11- 2010'!Y216</f>
        <v>0</v>
      </c>
      <c r="U215" s="18">
        <f>+$C$30*'11- 2010'!Z216</f>
        <v>0</v>
      </c>
      <c r="V215" s="18">
        <f>+$C$30*'11- 2010'!AA216</f>
        <v>0</v>
      </c>
      <c r="W215" s="18">
        <f>+$C$30*'11- 2010'!AB216</f>
        <v>0</v>
      </c>
      <c r="X215" s="18">
        <f>+$C$30*'11- 2010'!AC216</f>
        <v>0</v>
      </c>
      <c r="Y215" s="18">
        <f>+$C$30*'11- 2010'!AD216</f>
        <v>0</v>
      </c>
      <c r="Z215" s="18">
        <f>+$C$30*'11- 2010'!AE216</f>
        <v>0</v>
      </c>
      <c r="AA215" s="18">
        <f>+$C$30*'11- 2010'!AF216</f>
        <v>0</v>
      </c>
      <c r="AB215" s="18">
        <f>+$C$30*'11- 2010'!AG216</f>
        <v>0</v>
      </c>
      <c r="AC215" s="18">
        <f>+$C$30*'11- 2010'!AH216</f>
        <v>0</v>
      </c>
      <c r="AD215" s="18">
        <f>+$C$30*'11- 2010'!AI216</f>
        <v>0</v>
      </c>
      <c r="AE215" s="18">
        <f>+$C$30*'11- 2010'!AJ216</f>
        <v>0</v>
      </c>
      <c r="AF215" s="18">
        <f>+$C$30*'11- 2010'!AK216</f>
        <v>0</v>
      </c>
      <c r="AG215" s="18">
        <f>+$C$30*'11- 2010'!AL216</f>
        <v>0</v>
      </c>
      <c r="AH215" s="18">
        <f>+$C$30*'11- 2010'!AM216</f>
        <v>0</v>
      </c>
      <c r="AI215" s="2"/>
    </row>
    <row r="216" spans="1:35" hidden="1">
      <c r="A216" s="18">
        <v>209</v>
      </c>
      <c r="B216" s="18">
        <f>+'11- 2010'!C217</f>
        <v>0</v>
      </c>
      <c r="C216" s="18" t="e">
        <f>+'11- 2010'!H217/'11- 2010'!AN217</f>
        <v>#DIV/0!</v>
      </c>
      <c r="D216" s="18">
        <f>+$C$30*'11- 2010'!I217</f>
        <v>0</v>
      </c>
      <c r="E216" s="18">
        <f>+$C$30*'11- 2010'!J217</f>
        <v>0</v>
      </c>
      <c r="F216" s="18">
        <f>+$C$30*'11- 2010'!K217</f>
        <v>0</v>
      </c>
      <c r="G216" s="18">
        <f>+$C$30*'11- 2010'!L217</f>
        <v>0</v>
      </c>
      <c r="H216" s="18">
        <f>+$C$30*'11- 2010'!M217</f>
        <v>0</v>
      </c>
      <c r="I216" s="18">
        <f>+$C$30*'11- 2010'!N217</f>
        <v>0</v>
      </c>
      <c r="J216" s="18">
        <f>+$C$30*'11- 2010'!O217</f>
        <v>0</v>
      </c>
      <c r="K216" s="18">
        <f>+$C$30*'11- 2010'!P217</f>
        <v>0</v>
      </c>
      <c r="L216" s="18">
        <f>+$C$30*'11- 2010'!Q217</f>
        <v>0</v>
      </c>
      <c r="M216" s="18">
        <f>+$C$30*'11- 2010'!R217</f>
        <v>0</v>
      </c>
      <c r="N216" s="18">
        <f>+$C$30*'11- 2010'!S217</f>
        <v>0</v>
      </c>
      <c r="O216" s="18">
        <f>+$C$30*'11- 2010'!T217</f>
        <v>0</v>
      </c>
      <c r="P216" s="18">
        <f>+$C$30*'11- 2010'!U217</f>
        <v>0</v>
      </c>
      <c r="Q216" s="18">
        <f>+$C$30*'11- 2010'!V217</f>
        <v>0</v>
      </c>
      <c r="R216" s="18">
        <f>+$C$30*'11- 2010'!W217</f>
        <v>0</v>
      </c>
      <c r="S216" s="18">
        <f>+$C$30*'11- 2010'!X217</f>
        <v>0</v>
      </c>
      <c r="T216" s="18">
        <f>+$C$30*'11- 2010'!Y217</f>
        <v>0</v>
      </c>
      <c r="U216" s="18">
        <f>+$C$30*'11- 2010'!Z217</f>
        <v>0</v>
      </c>
      <c r="V216" s="18">
        <f>+$C$30*'11- 2010'!AA217</f>
        <v>0</v>
      </c>
      <c r="W216" s="18">
        <f>+$C$30*'11- 2010'!AB217</f>
        <v>0</v>
      </c>
      <c r="X216" s="18">
        <f>+$C$30*'11- 2010'!AC217</f>
        <v>0</v>
      </c>
      <c r="Y216" s="18">
        <f>+$C$30*'11- 2010'!AD217</f>
        <v>0</v>
      </c>
      <c r="Z216" s="18">
        <f>+$C$30*'11- 2010'!AE217</f>
        <v>0</v>
      </c>
      <c r="AA216" s="18">
        <f>+$C$30*'11- 2010'!AF217</f>
        <v>0</v>
      </c>
      <c r="AB216" s="18">
        <f>+$C$30*'11- 2010'!AG217</f>
        <v>0</v>
      </c>
      <c r="AC216" s="18">
        <f>+$C$30*'11- 2010'!AH217</f>
        <v>0</v>
      </c>
      <c r="AD216" s="18">
        <f>+$C$30*'11- 2010'!AI217</f>
        <v>0</v>
      </c>
      <c r="AE216" s="18">
        <f>+$C$30*'11- 2010'!AJ217</f>
        <v>0</v>
      </c>
      <c r="AF216" s="18">
        <f>+$C$30*'11- 2010'!AK217</f>
        <v>0</v>
      </c>
      <c r="AG216" s="18">
        <f>+$C$30*'11- 2010'!AL217</f>
        <v>0</v>
      </c>
      <c r="AH216" s="18">
        <f>+$C$30*'11- 2010'!AM217</f>
        <v>0</v>
      </c>
      <c r="AI216" s="2"/>
    </row>
    <row r="217" spans="1:35" hidden="1">
      <c r="A217" s="18">
        <v>210</v>
      </c>
      <c r="B217" s="18">
        <f>+'11- 2010'!C218</f>
        <v>0</v>
      </c>
      <c r="C217" s="18" t="e">
        <f>+'11- 2010'!H218/'11- 2010'!AN218</f>
        <v>#DIV/0!</v>
      </c>
      <c r="D217" s="18">
        <f>+$C$30*'11- 2010'!I218</f>
        <v>0</v>
      </c>
      <c r="E217" s="18">
        <f>+$C$30*'11- 2010'!J218</f>
        <v>0</v>
      </c>
      <c r="F217" s="18">
        <f>+$C$30*'11- 2010'!K218</f>
        <v>0</v>
      </c>
      <c r="G217" s="18">
        <f>+$C$30*'11- 2010'!L218</f>
        <v>0</v>
      </c>
      <c r="H217" s="18">
        <f>+$C$30*'11- 2010'!M218</f>
        <v>0</v>
      </c>
      <c r="I217" s="18">
        <f>+$C$30*'11- 2010'!N218</f>
        <v>0</v>
      </c>
      <c r="J217" s="18">
        <f>+$C$30*'11- 2010'!O218</f>
        <v>0</v>
      </c>
      <c r="K217" s="18">
        <f>+$C$30*'11- 2010'!P218</f>
        <v>0</v>
      </c>
      <c r="L217" s="18">
        <f>+$C$30*'11- 2010'!Q218</f>
        <v>0</v>
      </c>
      <c r="M217" s="18">
        <f>+$C$30*'11- 2010'!R218</f>
        <v>0</v>
      </c>
      <c r="N217" s="18">
        <f>+$C$30*'11- 2010'!S218</f>
        <v>0</v>
      </c>
      <c r="O217" s="18">
        <f>+$C$30*'11- 2010'!T218</f>
        <v>0</v>
      </c>
      <c r="P217" s="18">
        <f>+$C$30*'11- 2010'!U218</f>
        <v>0</v>
      </c>
      <c r="Q217" s="18">
        <f>+$C$30*'11- 2010'!V218</f>
        <v>0</v>
      </c>
      <c r="R217" s="18">
        <f>+$C$30*'11- 2010'!W218</f>
        <v>0</v>
      </c>
      <c r="S217" s="18">
        <f>+$C$30*'11- 2010'!X218</f>
        <v>0</v>
      </c>
      <c r="T217" s="18">
        <f>+$C$30*'11- 2010'!Y218</f>
        <v>0</v>
      </c>
      <c r="U217" s="18">
        <f>+$C$30*'11- 2010'!Z218</f>
        <v>0</v>
      </c>
      <c r="V217" s="18">
        <f>+$C$30*'11- 2010'!AA218</f>
        <v>0</v>
      </c>
      <c r="W217" s="18">
        <f>+$C$30*'11- 2010'!AB218</f>
        <v>0</v>
      </c>
      <c r="X217" s="18">
        <f>+$C$30*'11- 2010'!AC218</f>
        <v>0</v>
      </c>
      <c r="Y217" s="18">
        <f>+$C$30*'11- 2010'!AD218</f>
        <v>0</v>
      </c>
      <c r="Z217" s="18">
        <f>+$C$30*'11- 2010'!AE218</f>
        <v>0</v>
      </c>
      <c r="AA217" s="18">
        <f>+$C$30*'11- 2010'!AF218</f>
        <v>0</v>
      </c>
      <c r="AB217" s="18">
        <f>+$C$30*'11- 2010'!AG218</f>
        <v>0</v>
      </c>
      <c r="AC217" s="18">
        <f>+$C$30*'11- 2010'!AH218</f>
        <v>0</v>
      </c>
      <c r="AD217" s="18">
        <f>+$C$30*'11- 2010'!AI218</f>
        <v>0</v>
      </c>
      <c r="AE217" s="18">
        <f>+$C$30*'11- 2010'!AJ218</f>
        <v>0</v>
      </c>
      <c r="AF217" s="18">
        <f>+$C$30*'11- 2010'!AK218</f>
        <v>0</v>
      </c>
      <c r="AG217" s="18">
        <f>+$C$30*'11- 2010'!AL218</f>
        <v>0</v>
      </c>
      <c r="AH217" s="18">
        <f>+$C$30*'11- 2010'!AM218</f>
        <v>0</v>
      </c>
      <c r="AI217" s="2"/>
    </row>
    <row r="218" spans="1:35" hidden="1">
      <c r="A218" s="18">
        <v>211</v>
      </c>
      <c r="B218" s="18">
        <f>+'11- 2010'!C219</f>
        <v>0</v>
      </c>
      <c r="C218" s="18" t="e">
        <f>+'11- 2010'!H219/'11- 2010'!AN219</f>
        <v>#DIV/0!</v>
      </c>
      <c r="D218" s="18">
        <f>+$C$30*'11- 2010'!I219</f>
        <v>0</v>
      </c>
      <c r="E218" s="18">
        <f>+$C$30*'11- 2010'!J219</f>
        <v>0</v>
      </c>
      <c r="F218" s="18">
        <f>+$C$30*'11- 2010'!K219</f>
        <v>0</v>
      </c>
      <c r="G218" s="18">
        <f>+$C$30*'11- 2010'!L219</f>
        <v>0</v>
      </c>
      <c r="H218" s="18">
        <f>+$C$30*'11- 2010'!M219</f>
        <v>0</v>
      </c>
      <c r="I218" s="18">
        <f>+$C$30*'11- 2010'!N219</f>
        <v>0</v>
      </c>
      <c r="J218" s="18">
        <f>+$C$30*'11- 2010'!O219</f>
        <v>0</v>
      </c>
      <c r="K218" s="18">
        <f>+$C$30*'11- 2010'!P219</f>
        <v>0</v>
      </c>
      <c r="L218" s="18">
        <f>+$C$30*'11- 2010'!Q219</f>
        <v>0</v>
      </c>
      <c r="M218" s="18">
        <f>+$C$30*'11- 2010'!R219</f>
        <v>0</v>
      </c>
      <c r="N218" s="18">
        <f>+$C$30*'11- 2010'!S219</f>
        <v>0</v>
      </c>
      <c r="O218" s="18">
        <f>+$C$30*'11- 2010'!T219</f>
        <v>0</v>
      </c>
      <c r="P218" s="18">
        <f>+$C$30*'11- 2010'!U219</f>
        <v>0</v>
      </c>
      <c r="Q218" s="18">
        <f>+$C$30*'11- 2010'!V219</f>
        <v>0</v>
      </c>
      <c r="R218" s="18">
        <f>+$C$30*'11- 2010'!W219</f>
        <v>0</v>
      </c>
      <c r="S218" s="18">
        <f>+$C$30*'11- 2010'!X219</f>
        <v>0</v>
      </c>
      <c r="T218" s="18">
        <f>+$C$30*'11- 2010'!Y219</f>
        <v>0</v>
      </c>
      <c r="U218" s="18">
        <f>+$C$30*'11- 2010'!Z219</f>
        <v>0</v>
      </c>
      <c r="V218" s="18">
        <f>+$C$30*'11- 2010'!AA219</f>
        <v>0</v>
      </c>
      <c r="W218" s="18">
        <f>+$C$30*'11- 2010'!AB219</f>
        <v>0</v>
      </c>
      <c r="X218" s="18">
        <f>+$C$30*'11- 2010'!AC219</f>
        <v>0</v>
      </c>
      <c r="Y218" s="18">
        <f>+$C$30*'11- 2010'!AD219</f>
        <v>0</v>
      </c>
      <c r="Z218" s="18">
        <f>+$C$30*'11- 2010'!AE219</f>
        <v>0</v>
      </c>
      <c r="AA218" s="18">
        <f>+$C$30*'11- 2010'!AF219</f>
        <v>0</v>
      </c>
      <c r="AB218" s="18">
        <f>+$C$30*'11- 2010'!AG219</f>
        <v>0</v>
      </c>
      <c r="AC218" s="18">
        <f>+$C$30*'11- 2010'!AH219</f>
        <v>0</v>
      </c>
      <c r="AD218" s="18">
        <f>+$C$30*'11- 2010'!AI219</f>
        <v>0</v>
      </c>
      <c r="AE218" s="18">
        <f>+$C$30*'11- 2010'!AJ219</f>
        <v>0</v>
      </c>
      <c r="AF218" s="18">
        <f>+$C$30*'11- 2010'!AK219</f>
        <v>0</v>
      </c>
      <c r="AG218" s="18">
        <f>+$C$30*'11- 2010'!AL219</f>
        <v>0</v>
      </c>
      <c r="AH218" s="18">
        <f>+$C$30*'11- 2010'!AM219</f>
        <v>0</v>
      </c>
      <c r="AI218" s="2"/>
    </row>
    <row r="219" spans="1:35" hidden="1">
      <c r="A219" s="18">
        <v>212</v>
      </c>
      <c r="B219" s="18">
        <f>+'11- 2010'!C220</f>
        <v>0</v>
      </c>
      <c r="C219" s="18" t="e">
        <f>+'11- 2010'!H220/'11- 2010'!AN220</f>
        <v>#DIV/0!</v>
      </c>
      <c r="D219" s="18">
        <f>+$C$30*'11- 2010'!I220</f>
        <v>0</v>
      </c>
      <c r="E219" s="18">
        <f>+$C$30*'11- 2010'!J220</f>
        <v>0</v>
      </c>
      <c r="F219" s="18">
        <f>+$C$30*'11- 2010'!K220</f>
        <v>0</v>
      </c>
      <c r="G219" s="18">
        <f>+$C$30*'11- 2010'!L220</f>
        <v>0</v>
      </c>
      <c r="H219" s="18">
        <f>+$C$30*'11- 2010'!M220</f>
        <v>0</v>
      </c>
      <c r="I219" s="18">
        <f>+$C$30*'11- 2010'!N220</f>
        <v>0</v>
      </c>
      <c r="J219" s="18">
        <f>+$C$30*'11- 2010'!O220</f>
        <v>0</v>
      </c>
      <c r="K219" s="18">
        <f>+$C$30*'11- 2010'!P220</f>
        <v>0</v>
      </c>
      <c r="L219" s="18">
        <f>+$C$30*'11- 2010'!Q220</f>
        <v>0</v>
      </c>
      <c r="M219" s="18">
        <f>+$C$30*'11- 2010'!R220</f>
        <v>0</v>
      </c>
      <c r="N219" s="18">
        <f>+$C$30*'11- 2010'!S220</f>
        <v>0</v>
      </c>
      <c r="O219" s="18">
        <f>+$C$30*'11- 2010'!T220</f>
        <v>0</v>
      </c>
      <c r="P219" s="18">
        <f>+$C$30*'11- 2010'!U220</f>
        <v>0</v>
      </c>
      <c r="Q219" s="18">
        <f>+$C$30*'11- 2010'!V220</f>
        <v>0</v>
      </c>
      <c r="R219" s="18">
        <f>+$C$30*'11- 2010'!W220</f>
        <v>0</v>
      </c>
      <c r="S219" s="18">
        <f>+$C$30*'11- 2010'!X220</f>
        <v>0</v>
      </c>
      <c r="T219" s="18">
        <f>+$C$30*'11- 2010'!Y220</f>
        <v>0</v>
      </c>
      <c r="U219" s="18">
        <f>+$C$30*'11- 2010'!Z220</f>
        <v>0</v>
      </c>
      <c r="V219" s="18">
        <f>+$C$30*'11- 2010'!AA220</f>
        <v>0</v>
      </c>
      <c r="W219" s="18">
        <f>+$C$30*'11- 2010'!AB220</f>
        <v>0</v>
      </c>
      <c r="X219" s="18">
        <f>+$C$30*'11- 2010'!AC220</f>
        <v>0</v>
      </c>
      <c r="Y219" s="18">
        <f>+$C$30*'11- 2010'!AD220</f>
        <v>0</v>
      </c>
      <c r="Z219" s="18">
        <f>+$C$30*'11- 2010'!AE220</f>
        <v>0</v>
      </c>
      <c r="AA219" s="18">
        <f>+$C$30*'11- 2010'!AF220</f>
        <v>0</v>
      </c>
      <c r="AB219" s="18">
        <f>+$C$30*'11- 2010'!AG220</f>
        <v>0</v>
      </c>
      <c r="AC219" s="18">
        <f>+$C$30*'11- 2010'!AH220</f>
        <v>0</v>
      </c>
      <c r="AD219" s="18">
        <f>+$C$30*'11- 2010'!AI220</f>
        <v>0</v>
      </c>
      <c r="AE219" s="18">
        <f>+$C$30*'11- 2010'!AJ220</f>
        <v>0</v>
      </c>
      <c r="AF219" s="18">
        <f>+$C$30*'11- 2010'!AK220</f>
        <v>0</v>
      </c>
      <c r="AG219" s="18">
        <f>+$C$30*'11- 2010'!AL220</f>
        <v>0</v>
      </c>
      <c r="AH219" s="18">
        <f>+$C$30*'11- 2010'!AM220</f>
        <v>0</v>
      </c>
      <c r="AI219" s="2"/>
    </row>
    <row r="220" spans="1:35" hidden="1">
      <c r="A220" s="16">
        <v>213</v>
      </c>
      <c r="B220" s="18">
        <f>+'11- 2010'!C221</f>
        <v>0</v>
      </c>
      <c r="C220" s="18" t="e">
        <f>+'11- 2010'!H221/'11- 2010'!AN221</f>
        <v>#DIV/0!</v>
      </c>
      <c r="D220" s="18">
        <f>+$C$30*'11- 2010'!I221</f>
        <v>0</v>
      </c>
      <c r="E220" s="18">
        <f>+$C$30*'11- 2010'!J221</f>
        <v>0</v>
      </c>
      <c r="F220" s="18">
        <f>+$C$30*'11- 2010'!K221</f>
        <v>0</v>
      </c>
      <c r="G220" s="18">
        <f>+$C$30*'11- 2010'!L221</f>
        <v>0</v>
      </c>
      <c r="H220" s="18">
        <f>+$C$30*'11- 2010'!M221</f>
        <v>0</v>
      </c>
      <c r="I220" s="18">
        <f>+$C$30*'11- 2010'!N221</f>
        <v>0</v>
      </c>
      <c r="J220" s="18">
        <f>+$C$30*'11- 2010'!O221</f>
        <v>0</v>
      </c>
      <c r="K220" s="18">
        <f>+$C$30*'11- 2010'!P221</f>
        <v>0</v>
      </c>
      <c r="L220" s="18">
        <f>+$C$30*'11- 2010'!Q221</f>
        <v>0</v>
      </c>
      <c r="M220" s="18">
        <f>+$C$30*'11- 2010'!R221</f>
        <v>0</v>
      </c>
      <c r="N220" s="18">
        <f>+$C$30*'11- 2010'!S221</f>
        <v>0</v>
      </c>
      <c r="O220" s="18">
        <f>+$C$30*'11- 2010'!T221</f>
        <v>0</v>
      </c>
      <c r="P220" s="18">
        <f>+$C$30*'11- 2010'!U221</f>
        <v>0</v>
      </c>
      <c r="Q220" s="18">
        <f>+$C$30*'11- 2010'!V221</f>
        <v>0</v>
      </c>
      <c r="R220" s="18">
        <f>+$C$30*'11- 2010'!W221</f>
        <v>0</v>
      </c>
      <c r="S220" s="18">
        <f>+$C$30*'11- 2010'!X221</f>
        <v>0</v>
      </c>
      <c r="T220" s="18">
        <f>+$C$30*'11- 2010'!Y221</f>
        <v>0</v>
      </c>
      <c r="U220" s="18">
        <f>+$C$30*'11- 2010'!Z221</f>
        <v>0</v>
      </c>
      <c r="V220" s="18">
        <f>+$C$30*'11- 2010'!AA221</f>
        <v>0</v>
      </c>
      <c r="W220" s="18">
        <f>+$C$30*'11- 2010'!AB221</f>
        <v>0</v>
      </c>
      <c r="X220" s="18">
        <f>+$C$30*'11- 2010'!AC221</f>
        <v>0</v>
      </c>
      <c r="Y220" s="18">
        <f>+$C$30*'11- 2010'!AD221</f>
        <v>0</v>
      </c>
      <c r="Z220" s="18">
        <f>+$C$30*'11- 2010'!AE221</f>
        <v>0</v>
      </c>
      <c r="AA220" s="18">
        <f>+$C$30*'11- 2010'!AF221</f>
        <v>0</v>
      </c>
      <c r="AB220" s="18">
        <f>+$C$30*'11- 2010'!AG221</f>
        <v>0</v>
      </c>
      <c r="AC220" s="18">
        <f>+$C$30*'11- 2010'!AH221</f>
        <v>0</v>
      </c>
      <c r="AD220" s="18">
        <f>+$C$30*'11- 2010'!AI221</f>
        <v>0</v>
      </c>
      <c r="AE220" s="18">
        <f>+$C$30*'11- 2010'!AJ221</f>
        <v>0</v>
      </c>
      <c r="AF220" s="18">
        <f>+$C$30*'11- 2010'!AK221</f>
        <v>0</v>
      </c>
      <c r="AG220" s="18">
        <f>+$C$30*'11- 2010'!AL221</f>
        <v>0</v>
      </c>
      <c r="AH220" s="18">
        <f>+$C$30*'11- 2010'!AM221</f>
        <v>0</v>
      </c>
      <c r="AI220" s="2"/>
    </row>
    <row r="221" spans="1:35" hidden="1">
      <c r="A221" s="18">
        <v>214</v>
      </c>
      <c r="B221" s="18">
        <f>+'11- 2010'!C222</f>
        <v>0</v>
      </c>
      <c r="C221" s="18" t="e">
        <f>+'11- 2010'!H222/'11- 2010'!AN222</f>
        <v>#DIV/0!</v>
      </c>
      <c r="D221" s="18">
        <f>+$C$30*'11- 2010'!I222</f>
        <v>0</v>
      </c>
      <c r="E221" s="18">
        <f>+$C$30*'11- 2010'!J222</f>
        <v>0</v>
      </c>
      <c r="F221" s="18">
        <f>+$C$30*'11- 2010'!K222</f>
        <v>0</v>
      </c>
      <c r="G221" s="18">
        <f>+$C$30*'11- 2010'!L222</f>
        <v>0</v>
      </c>
      <c r="H221" s="18">
        <f>+$C$30*'11- 2010'!M222</f>
        <v>0</v>
      </c>
      <c r="I221" s="18">
        <f>+$C$30*'11- 2010'!N222</f>
        <v>0</v>
      </c>
      <c r="J221" s="18">
        <f>+$C$30*'11- 2010'!O222</f>
        <v>0</v>
      </c>
      <c r="K221" s="18">
        <f>+$C$30*'11- 2010'!P222</f>
        <v>0</v>
      </c>
      <c r="L221" s="18">
        <f>+$C$30*'11- 2010'!Q222</f>
        <v>0</v>
      </c>
      <c r="M221" s="18">
        <f>+$C$30*'11- 2010'!R222</f>
        <v>0</v>
      </c>
      <c r="N221" s="18">
        <f>+$C$30*'11- 2010'!S222</f>
        <v>0</v>
      </c>
      <c r="O221" s="18">
        <f>+$C$30*'11- 2010'!T222</f>
        <v>0</v>
      </c>
      <c r="P221" s="18">
        <f>+$C$30*'11- 2010'!U222</f>
        <v>0</v>
      </c>
      <c r="Q221" s="18">
        <f>+$C$30*'11- 2010'!V222</f>
        <v>0</v>
      </c>
      <c r="R221" s="18">
        <f>+$C$30*'11- 2010'!W222</f>
        <v>0</v>
      </c>
      <c r="S221" s="18">
        <f>+$C$30*'11- 2010'!X222</f>
        <v>0</v>
      </c>
      <c r="T221" s="18">
        <f>+$C$30*'11- 2010'!Y222</f>
        <v>0</v>
      </c>
      <c r="U221" s="18">
        <f>+$C$30*'11- 2010'!Z222</f>
        <v>0</v>
      </c>
      <c r="V221" s="18">
        <f>+$C$30*'11- 2010'!AA222</f>
        <v>0</v>
      </c>
      <c r="W221" s="18">
        <f>+$C$30*'11- 2010'!AB222</f>
        <v>0</v>
      </c>
      <c r="X221" s="18">
        <f>+$C$30*'11- 2010'!AC222</f>
        <v>0</v>
      </c>
      <c r="Y221" s="18">
        <f>+$C$30*'11- 2010'!AD222</f>
        <v>0</v>
      </c>
      <c r="Z221" s="18">
        <f>+$C$30*'11- 2010'!AE222</f>
        <v>0</v>
      </c>
      <c r="AA221" s="18">
        <f>+$C$30*'11- 2010'!AF222</f>
        <v>0</v>
      </c>
      <c r="AB221" s="18">
        <f>+$C$30*'11- 2010'!AG222</f>
        <v>0</v>
      </c>
      <c r="AC221" s="18">
        <f>+$C$30*'11- 2010'!AH222</f>
        <v>0</v>
      </c>
      <c r="AD221" s="18">
        <f>+$C$30*'11- 2010'!AI222</f>
        <v>0</v>
      </c>
      <c r="AE221" s="18">
        <f>+$C$30*'11- 2010'!AJ222</f>
        <v>0</v>
      </c>
      <c r="AF221" s="18">
        <f>+$C$30*'11- 2010'!AK222</f>
        <v>0</v>
      </c>
      <c r="AG221" s="18">
        <f>+$C$30*'11- 2010'!AL222</f>
        <v>0</v>
      </c>
      <c r="AH221" s="18">
        <f>+$C$30*'11- 2010'!AM222</f>
        <v>0</v>
      </c>
      <c r="AI221" s="2"/>
    </row>
    <row r="222" spans="1:35" hidden="1">
      <c r="A222" s="18">
        <v>215</v>
      </c>
      <c r="B222" s="18">
        <f>+'11- 2010'!C223</f>
        <v>0</v>
      </c>
      <c r="C222" s="18" t="e">
        <f>+'11- 2010'!H223/'11- 2010'!AN223</f>
        <v>#DIV/0!</v>
      </c>
      <c r="D222" s="18">
        <f>+$C$30*'11- 2010'!I223</f>
        <v>0</v>
      </c>
      <c r="E222" s="18">
        <f>+$C$30*'11- 2010'!J223</f>
        <v>0</v>
      </c>
      <c r="F222" s="18">
        <f>+$C$30*'11- 2010'!K223</f>
        <v>0</v>
      </c>
      <c r="G222" s="18">
        <f>+$C$30*'11- 2010'!L223</f>
        <v>0</v>
      </c>
      <c r="H222" s="18">
        <f>+$C$30*'11- 2010'!M223</f>
        <v>0</v>
      </c>
      <c r="I222" s="18">
        <f>+$C$30*'11- 2010'!N223</f>
        <v>0</v>
      </c>
      <c r="J222" s="18">
        <f>+$C$30*'11- 2010'!O223</f>
        <v>0</v>
      </c>
      <c r="K222" s="18">
        <f>+$C$30*'11- 2010'!P223</f>
        <v>0</v>
      </c>
      <c r="L222" s="18">
        <f>+$C$30*'11- 2010'!Q223</f>
        <v>0</v>
      </c>
      <c r="M222" s="18">
        <f>+$C$30*'11- 2010'!R223</f>
        <v>0</v>
      </c>
      <c r="N222" s="18">
        <f>+$C$30*'11- 2010'!S223</f>
        <v>0</v>
      </c>
      <c r="O222" s="18">
        <f>+$C$30*'11- 2010'!T223</f>
        <v>0</v>
      </c>
      <c r="P222" s="18">
        <f>+$C$30*'11- 2010'!U223</f>
        <v>0</v>
      </c>
      <c r="Q222" s="18">
        <f>+$C$30*'11- 2010'!V223</f>
        <v>0</v>
      </c>
      <c r="R222" s="18">
        <f>+$C$30*'11- 2010'!W223</f>
        <v>0</v>
      </c>
      <c r="S222" s="18">
        <f>+$C$30*'11- 2010'!X223</f>
        <v>0</v>
      </c>
      <c r="T222" s="18">
        <f>+$C$30*'11- 2010'!Y223</f>
        <v>0</v>
      </c>
      <c r="U222" s="18">
        <f>+$C$30*'11- 2010'!Z223</f>
        <v>0</v>
      </c>
      <c r="V222" s="18">
        <f>+$C$30*'11- 2010'!AA223</f>
        <v>0</v>
      </c>
      <c r="W222" s="18">
        <f>+$C$30*'11- 2010'!AB223</f>
        <v>0</v>
      </c>
      <c r="X222" s="18">
        <f>+$C$30*'11- 2010'!AC223</f>
        <v>0</v>
      </c>
      <c r="Y222" s="18">
        <f>+$C$30*'11- 2010'!AD223</f>
        <v>0</v>
      </c>
      <c r="Z222" s="18">
        <f>+$C$30*'11- 2010'!AE223</f>
        <v>0</v>
      </c>
      <c r="AA222" s="18">
        <f>+$C$30*'11- 2010'!AF223</f>
        <v>0</v>
      </c>
      <c r="AB222" s="18">
        <f>+$C$30*'11- 2010'!AG223</f>
        <v>0</v>
      </c>
      <c r="AC222" s="18">
        <f>+$C$30*'11- 2010'!AH223</f>
        <v>0</v>
      </c>
      <c r="AD222" s="18">
        <f>+$C$30*'11- 2010'!AI223</f>
        <v>0</v>
      </c>
      <c r="AE222" s="18">
        <f>+$C$30*'11- 2010'!AJ223</f>
        <v>0</v>
      </c>
      <c r="AF222" s="18">
        <f>+$C$30*'11- 2010'!AK223</f>
        <v>0</v>
      </c>
      <c r="AG222" s="18">
        <f>+$C$30*'11- 2010'!AL223</f>
        <v>0</v>
      </c>
      <c r="AH222" s="18">
        <f>+$C$30*'11- 2010'!AM223</f>
        <v>0</v>
      </c>
      <c r="AI222" s="2"/>
    </row>
    <row r="223" spans="1:35" hidden="1">
      <c r="A223" s="18">
        <v>216</v>
      </c>
      <c r="B223" s="18">
        <f>+'11- 2010'!C224</f>
        <v>0</v>
      </c>
      <c r="C223" s="18" t="e">
        <f>+'11- 2010'!H224/'11- 2010'!AN224</f>
        <v>#DIV/0!</v>
      </c>
      <c r="D223" s="18">
        <f>+$C$30*'11- 2010'!I224</f>
        <v>0</v>
      </c>
      <c r="E223" s="18">
        <f>+$C$30*'11- 2010'!J224</f>
        <v>0</v>
      </c>
      <c r="F223" s="18">
        <f>+$C$30*'11- 2010'!K224</f>
        <v>0</v>
      </c>
      <c r="G223" s="18">
        <f>+$C$30*'11- 2010'!L224</f>
        <v>0</v>
      </c>
      <c r="H223" s="18">
        <f>+$C$30*'11- 2010'!M224</f>
        <v>0</v>
      </c>
      <c r="I223" s="18">
        <f>+$C$30*'11- 2010'!N224</f>
        <v>0</v>
      </c>
      <c r="J223" s="18">
        <f>+$C$30*'11- 2010'!O224</f>
        <v>0</v>
      </c>
      <c r="K223" s="18">
        <f>+$C$30*'11- 2010'!P224</f>
        <v>0</v>
      </c>
      <c r="L223" s="18">
        <f>+$C$30*'11- 2010'!Q224</f>
        <v>0</v>
      </c>
      <c r="M223" s="18">
        <f>+$C$30*'11- 2010'!R224</f>
        <v>0</v>
      </c>
      <c r="N223" s="18">
        <f>+$C$30*'11- 2010'!S224</f>
        <v>0</v>
      </c>
      <c r="O223" s="18">
        <f>+$C$30*'11- 2010'!T224</f>
        <v>0</v>
      </c>
      <c r="P223" s="18">
        <f>+$C$30*'11- 2010'!U224</f>
        <v>0</v>
      </c>
      <c r="Q223" s="18">
        <f>+$C$30*'11- 2010'!V224</f>
        <v>0</v>
      </c>
      <c r="R223" s="18">
        <f>+$C$30*'11- 2010'!W224</f>
        <v>0</v>
      </c>
      <c r="S223" s="18">
        <f>+$C$30*'11- 2010'!X224</f>
        <v>0</v>
      </c>
      <c r="T223" s="18">
        <f>+$C$30*'11- 2010'!Y224</f>
        <v>0</v>
      </c>
      <c r="U223" s="18">
        <f>+$C$30*'11- 2010'!Z224</f>
        <v>0</v>
      </c>
      <c r="V223" s="18">
        <f>+$C$30*'11- 2010'!AA224</f>
        <v>0</v>
      </c>
      <c r="W223" s="18">
        <f>+$C$30*'11- 2010'!AB224</f>
        <v>0</v>
      </c>
      <c r="X223" s="18">
        <f>+$C$30*'11- 2010'!AC224</f>
        <v>0</v>
      </c>
      <c r="Y223" s="18">
        <f>+$C$30*'11- 2010'!AD224</f>
        <v>0</v>
      </c>
      <c r="Z223" s="18">
        <f>+$C$30*'11- 2010'!AE224</f>
        <v>0</v>
      </c>
      <c r="AA223" s="18">
        <f>+$C$30*'11- 2010'!AF224</f>
        <v>0</v>
      </c>
      <c r="AB223" s="18">
        <f>+$C$30*'11- 2010'!AG224</f>
        <v>0</v>
      </c>
      <c r="AC223" s="18">
        <f>+$C$30*'11- 2010'!AH224</f>
        <v>0</v>
      </c>
      <c r="AD223" s="18">
        <f>+$C$30*'11- 2010'!AI224</f>
        <v>0</v>
      </c>
      <c r="AE223" s="18">
        <f>+$C$30*'11- 2010'!AJ224</f>
        <v>0</v>
      </c>
      <c r="AF223" s="18">
        <f>+$C$30*'11- 2010'!AK224</f>
        <v>0</v>
      </c>
      <c r="AG223" s="18">
        <f>+$C$30*'11- 2010'!AL224</f>
        <v>0</v>
      </c>
      <c r="AH223" s="18">
        <f>+$C$30*'11- 2010'!AM224</f>
        <v>0</v>
      </c>
      <c r="AI223" s="2"/>
    </row>
    <row r="224" spans="1:35" hidden="1">
      <c r="A224" s="16">
        <v>217</v>
      </c>
      <c r="B224" s="18">
        <f>+'11- 2010'!C225</f>
        <v>0</v>
      </c>
      <c r="C224" s="18" t="e">
        <f>+'11- 2010'!H225/'11- 2010'!AN225</f>
        <v>#DIV/0!</v>
      </c>
      <c r="D224" s="18">
        <f>+$C$30*'11- 2010'!I225</f>
        <v>0</v>
      </c>
      <c r="E224" s="18">
        <f>+$C$30*'11- 2010'!J225</f>
        <v>0</v>
      </c>
      <c r="F224" s="18">
        <f>+$C$30*'11- 2010'!K225</f>
        <v>0</v>
      </c>
      <c r="G224" s="18">
        <f>+$C$30*'11- 2010'!L225</f>
        <v>0</v>
      </c>
      <c r="H224" s="18">
        <f>+$C$30*'11- 2010'!M225</f>
        <v>0</v>
      </c>
      <c r="I224" s="18">
        <f>+$C$30*'11- 2010'!N225</f>
        <v>0</v>
      </c>
      <c r="J224" s="18">
        <f>+$C$30*'11- 2010'!O225</f>
        <v>0</v>
      </c>
      <c r="K224" s="18">
        <f>+$C$30*'11- 2010'!P225</f>
        <v>0</v>
      </c>
      <c r="L224" s="18">
        <f>+$C$30*'11- 2010'!Q225</f>
        <v>0</v>
      </c>
      <c r="M224" s="18">
        <f>+$C$30*'11- 2010'!R225</f>
        <v>0</v>
      </c>
      <c r="N224" s="18">
        <f>+$C$30*'11- 2010'!S225</f>
        <v>0</v>
      </c>
      <c r="O224" s="18">
        <f>+$C$30*'11- 2010'!T225</f>
        <v>0</v>
      </c>
      <c r="P224" s="18">
        <f>+$C$30*'11- 2010'!U225</f>
        <v>0</v>
      </c>
      <c r="Q224" s="18">
        <f>+$C$30*'11- 2010'!V225</f>
        <v>0</v>
      </c>
      <c r="R224" s="18">
        <f>+$C$30*'11- 2010'!W225</f>
        <v>0</v>
      </c>
      <c r="S224" s="18">
        <f>+$C$30*'11- 2010'!X225</f>
        <v>0</v>
      </c>
      <c r="T224" s="18">
        <f>+$C$30*'11- 2010'!Y225</f>
        <v>0</v>
      </c>
      <c r="U224" s="18">
        <f>+$C$30*'11- 2010'!Z225</f>
        <v>0</v>
      </c>
      <c r="V224" s="18">
        <f>+$C$30*'11- 2010'!AA225</f>
        <v>0</v>
      </c>
      <c r="W224" s="18">
        <f>+$C$30*'11- 2010'!AB225</f>
        <v>0</v>
      </c>
      <c r="X224" s="18">
        <f>+$C$30*'11- 2010'!AC225</f>
        <v>0</v>
      </c>
      <c r="Y224" s="18">
        <f>+$C$30*'11- 2010'!AD225</f>
        <v>0</v>
      </c>
      <c r="Z224" s="18">
        <f>+$C$30*'11- 2010'!AE225</f>
        <v>0</v>
      </c>
      <c r="AA224" s="18">
        <f>+$C$30*'11- 2010'!AF225</f>
        <v>0</v>
      </c>
      <c r="AB224" s="18">
        <f>+$C$30*'11- 2010'!AG225</f>
        <v>0</v>
      </c>
      <c r="AC224" s="18">
        <f>+$C$30*'11- 2010'!AH225</f>
        <v>0</v>
      </c>
      <c r="AD224" s="18">
        <f>+$C$30*'11- 2010'!AI225</f>
        <v>0</v>
      </c>
      <c r="AE224" s="18">
        <f>+$C$30*'11- 2010'!AJ225</f>
        <v>0</v>
      </c>
      <c r="AF224" s="18">
        <f>+$C$30*'11- 2010'!AK225</f>
        <v>0</v>
      </c>
      <c r="AG224" s="18">
        <f>+$C$30*'11- 2010'!AL225</f>
        <v>0</v>
      </c>
      <c r="AH224" s="18">
        <f>+$C$30*'11- 2010'!AM225</f>
        <v>0</v>
      </c>
      <c r="AI224" s="2"/>
    </row>
    <row r="225" spans="1:35" hidden="1">
      <c r="A225" s="18">
        <v>218</v>
      </c>
      <c r="B225" s="18">
        <f>+'11- 2010'!C226</f>
        <v>0</v>
      </c>
      <c r="C225" s="18" t="e">
        <f>+'11- 2010'!H226/'11- 2010'!AN226</f>
        <v>#DIV/0!</v>
      </c>
      <c r="D225" s="18">
        <f>+$C$30*'11- 2010'!I226</f>
        <v>0</v>
      </c>
      <c r="E225" s="18">
        <f>+$C$30*'11- 2010'!J226</f>
        <v>0</v>
      </c>
      <c r="F225" s="18">
        <f>+$C$30*'11- 2010'!K226</f>
        <v>0</v>
      </c>
      <c r="G225" s="18">
        <f>+$C$30*'11- 2010'!L226</f>
        <v>0</v>
      </c>
      <c r="H225" s="18">
        <f>+$C$30*'11- 2010'!M226</f>
        <v>0</v>
      </c>
      <c r="I225" s="18">
        <f>+$C$30*'11- 2010'!N226</f>
        <v>0</v>
      </c>
      <c r="J225" s="18">
        <f>+$C$30*'11- 2010'!O226</f>
        <v>0</v>
      </c>
      <c r="K225" s="18">
        <f>+$C$30*'11- 2010'!P226</f>
        <v>0</v>
      </c>
      <c r="L225" s="18">
        <f>+$C$30*'11- 2010'!Q226</f>
        <v>0</v>
      </c>
      <c r="M225" s="18">
        <f>+$C$30*'11- 2010'!R226</f>
        <v>0</v>
      </c>
      <c r="N225" s="18">
        <f>+$C$30*'11- 2010'!S226</f>
        <v>0</v>
      </c>
      <c r="O225" s="18">
        <f>+$C$30*'11- 2010'!T226</f>
        <v>0</v>
      </c>
      <c r="P225" s="18">
        <f>+$C$30*'11- 2010'!U226</f>
        <v>0</v>
      </c>
      <c r="Q225" s="18">
        <f>+$C$30*'11- 2010'!V226</f>
        <v>0</v>
      </c>
      <c r="R225" s="18">
        <f>+$C$30*'11- 2010'!W226</f>
        <v>0</v>
      </c>
      <c r="S225" s="18">
        <f>+$C$30*'11- 2010'!X226</f>
        <v>0</v>
      </c>
      <c r="T225" s="18">
        <f>+$C$30*'11- 2010'!Y226</f>
        <v>0</v>
      </c>
      <c r="U225" s="18">
        <f>+$C$30*'11- 2010'!Z226</f>
        <v>0</v>
      </c>
      <c r="V225" s="18">
        <f>+$C$30*'11- 2010'!AA226</f>
        <v>0</v>
      </c>
      <c r="W225" s="18">
        <f>+$C$30*'11- 2010'!AB226</f>
        <v>0</v>
      </c>
      <c r="X225" s="18">
        <f>+$C$30*'11- 2010'!AC226</f>
        <v>0</v>
      </c>
      <c r="Y225" s="18">
        <f>+$C$30*'11- 2010'!AD226</f>
        <v>0</v>
      </c>
      <c r="Z225" s="18">
        <f>+$C$30*'11- 2010'!AE226</f>
        <v>0</v>
      </c>
      <c r="AA225" s="18">
        <f>+$C$30*'11- 2010'!AF226</f>
        <v>0</v>
      </c>
      <c r="AB225" s="18">
        <f>+$C$30*'11- 2010'!AG226</f>
        <v>0</v>
      </c>
      <c r="AC225" s="18">
        <f>+$C$30*'11- 2010'!AH226</f>
        <v>0</v>
      </c>
      <c r="AD225" s="18">
        <f>+$C$30*'11- 2010'!AI226</f>
        <v>0</v>
      </c>
      <c r="AE225" s="18">
        <f>+$C$30*'11- 2010'!AJ226</f>
        <v>0</v>
      </c>
      <c r="AF225" s="18">
        <f>+$C$30*'11- 2010'!AK226</f>
        <v>0</v>
      </c>
      <c r="AG225" s="18">
        <f>+$C$30*'11- 2010'!AL226</f>
        <v>0</v>
      </c>
      <c r="AH225" s="18">
        <f>+$C$30*'11- 2010'!AM226</f>
        <v>0</v>
      </c>
      <c r="AI225" s="2"/>
    </row>
    <row r="226" spans="1:35" hidden="1">
      <c r="A226" s="18">
        <v>219</v>
      </c>
      <c r="B226" s="18">
        <f>+'11- 2010'!C227</f>
        <v>0</v>
      </c>
      <c r="C226" s="18" t="e">
        <f>+'11- 2010'!H227/'11- 2010'!AN227</f>
        <v>#DIV/0!</v>
      </c>
      <c r="D226" s="18">
        <f>+$C$30*'11- 2010'!I227</f>
        <v>0</v>
      </c>
      <c r="E226" s="18">
        <f>+$C$30*'11- 2010'!J227</f>
        <v>0</v>
      </c>
      <c r="F226" s="18">
        <f>+$C$30*'11- 2010'!K227</f>
        <v>0</v>
      </c>
      <c r="G226" s="18">
        <f>+$C$30*'11- 2010'!L227</f>
        <v>0</v>
      </c>
      <c r="H226" s="18">
        <f>+$C$30*'11- 2010'!M227</f>
        <v>0</v>
      </c>
      <c r="I226" s="18">
        <f>+$C$30*'11- 2010'!N227</f>
        <v>0</v>
      </c>
      <c r="J226" s="18">
        <f>+$C$30*'11- 2010'!O227</f>
        <v>0</v>
      </c>
      <c r="K226" s="18">
        <f>+$C$30*'11- 2010'!P227</f>
        <v>0</v>
      </c>
      <c r="L226" s="18">
        <f>+$C$30*'11- 2010'!Q227</f>
        <v>0</v>
      </c>
      <c r="M226" s="18">
        <f>+$C$30*'11- 2010'!R227</f>
        <v>0</v>
      </c>
      <c r="N226" s="18">
        <f>+$C$30*'11- 2010'!S227</f>
        <v>0</v>
      </c>
      <c r="O226" s="18">
        <f>+$C$30*'11- 2010'!T227</f>
        <v>0</v>
      </c>
      <c r="P226" s="18">
        <f>+$C$30*'11- 2010'!U227</f>
        <v>0</v>
      </c>
      <c r="Q226" s="18">
        <f>+$C$30*'11- 2010'!V227</f>
        <v>0</v>
      </c>
      <c r="R226" s="18">
        <f>+$C$30*'11- 2010'!W227</f>
        <v>0</v>
      </c>
      <c r="S226" s="18">
        <f>+$C$30*'11- 2010'!X227</f>
        <v>0</v>
      </c>
      <c r="T226" s="18">
        <f>+$C$30*'11- 2010'!Y227</f>
        <v>0</v>
      </c>
      <c r="U226" s="18">
        <f>+$C$30*'11- 2010'!Z227</f>
        <v>0</v>
      </c>
      <c r="V226" s="18">
        <f>+$C$30*'11- 2010'!AA227</f>
        <v>0</v>
      </c>
      <c r="W226" s="18">
        <f>+$C$30*'11- 2010'!AB227</f>
        <v>0</v>
      </c>
      <c r="X226" s="18">
        <f>+$C$30*'11- 2010'!AC227</f>
        <v>0</v>
      </c>
      <c r="Y226" s="18">
        <f>+$C$30*'11- 2010'!AD227</f>
        <v>0</v>
      </c>
      <c r="Z226" s="18">
        <f>+$C$30*'11- 2010'!AE227</f>
        <v>0</v>
      </c>
      <c r="AA226" s="18">
        <f>+$C$30*'11- 2010'!AF227</f>
        <v>0</v>
      </c>
      <c r="AB226" s="18">
        <f>+$C$30*'11- 2010'!AG227</f>
        <v>0</v>
      </c>
      <c r="AC226" s="18">
        <f>+$C$30*'11- 2010'!AH227</f>
        <v>0</v>
      </c>
      <c r="AD226" s="18">
        <f>+$C$30*'11- 2010'!AI227</f>
        <v>0</v>
      </c>
      <c r="AE226" s="18">
        <f>+$C$30*'11- 2010'!AJ227</f>
        <v>0</v>
      </c>
      <c r="AF226" s="18">
        <f>+$C$30*'11- 2010'!AK227</f>
        <v>0</v>
      </c>
      <c r="AG226" s="18">
        <f>+$C$30*'11- 2010'!AL227</f>
        <v>0</v>
      </c>
      <c r="AH226" s="18">
        <f>+$C$30*'11- 2010'!AM227</f>
        <v>0</v>
      </c>
      <c r="AI226" s="2"/>
    </row>
    <row r="227" spans="1:35" hidden="1">
      <c r="A227" s="18">
        <v>220</v>
      </c>
      <c r="B227" s="18">
        <f>+'11- 2010'!C228</f>
        <v>0</v>
      </c>
      <c r="C227" s="18" t="e">
        <f>+'11- 2010'!H228/'11- 2010'!AN228</f>
        <v>#DIV/0!</v>
      </c>
      <c r="D227" s="18">
        <f>+$C$30*'11- 2010'!I228</f>
        <v>0</v>
      </c>
      <c r="E227" s="18">
        <f>+$C$30*'11- 2010'!J228</f>
        <v>0</v>
      </c>
      <c r="F227" s="18">
        <f>+$C$30*'11- 2010'!K228</f>
        <v>0</v>
      </c>
      <c r="G227" s="18">
        <f>+$C$30*'11- 2010'!L228</f>
        <v>0</v>
      </c>
      <c r="H227" s="18">
        <f>+$C$30*'11- 2010'!M228</f>
        <v>0</v>
      </c>
      <c r="I227" s="18">
        <f>+$C$30*'11- 2010'!N228</f>
        <v>0</v>
      </c>
      <c r="J227" s="18">
        <f>+$C$30*'11- 2010'!O228</f>
        <v>0</v>
      </c>
      <c r="K227" s="18">
        <f>+$C$30*'11- 2010'!P228</f>
        <v>0</v>
      </c>
      <c r="L227" s="18">
        <f>+$C$30*'11- 2010'!Q228</f>
        <v>0</v>
      </c>
      <c r="M227" s="18">
        <f>+$C$30*'11- 2010'!R228</f>
        <v>0</v>
      </c>
      <c r="N227" s="18">
        <f>+$C$30*'11- 2010'!S228</f>
        <v>0</v>
      </c>
      <c r="O227" s="18">
        <f>+$C$30*'11- 2010'!T228</f>
        <v>0</v>
      </c>
      <c r="P227" s="18">
        <f>+$C$30*'11- 2010'!U228</f>
        <v>0</v>
      </c>
      <c r="Q227" s="18">
        <f>+$C$30*'11- 2010'!V228</f>
        <v>0</v>
      </c>
      <c r="R227" s="18">
        <f>+$C$30*'11- 2010'!W228</f>
        <v>0</v>
      </c>
      <c r="S227" s="18">
        <f>+$C$30*'11- 2010'!X228</f>
        <v>0</v>
      </c>
      <c r="T227" s="18">
        <f>+$C$30*'11- 2010'!Y228</f>
        <v>0</v>
      </c>
      <c r="U227" s="18">
        <f>+$C$30*'11- 2010'!Z228</f>
        <v>0</v>
      </c>
      <c r="V227" s="18">
        <f>+$C$30*'11- 2010'!AA228</f>
        <v>0</v>
      </c>
      <c r="W227" s="18">
        <f>+$C$30*'11- 2010'!AB228</f>
        <v>0</v>
      </c>
      <c r="X227" s="18">
        <f>+$C$30*'11- 2010'!AC228</f>
        <v>0</v>
      </c>
      <c r="Y227" s="18">
        <f>+$C$30*'11- 2010'!AD228</f>
        <v>0</v>
      </c>
      <c r="Z227" s="18">
        <f>+$C$30*'11- 2010'!AE228</f>
        <v>0</v>
      </c>
      <c r="AA227" s="18">
        <f>+$C$30*'11- 2010'!AF228</f>
        <v>0</v>
      </c>
      <c r="AB227" s="18">
        <f>+$C$30*'11- 2010'!AG228</f>
        <v>0</v>
      </c>
      <c r="AC227" s="18">
        <f>+$C$30*'11- 2010'!AH228</f>
        <v>0</v>
      </c>
      <c r="AD227" s="18">
        <f>+$C$30*'11- 2010'!AI228</f>
        <v>0</v>
      </c>
      <c r="AE227" s="18">
        <f>+$C$30*'11- 2010'!AJ228</f>
        <v>0</v>
      </c>
      <c r="AF227" s="18">
        <f>+$C$30*'11- 2010'!AK228</f>
        <v>0</v>
      </c>
      <c r="AG227" s="18">
        <f>+$C$30*'11- 2010'!AL228</f>
        <v>0</v>
      </c>
      <c r="AH227" s="18">
        <f>+$C$30*'11- 2010'!AM228</f>
        <v>0</v>
      </c>
      <c r="AI227" s="2"/>
    </row>
    <row r="228" spans="1:35" hidden="1">
      <c r="A228" s="18">
        <v>221</v>
      </c>
      <c r="B228" s="18">
        <f>+'11- 2010'!C229</f>
        <v>0</v>
      </c>
      <c r="C228" s="18" t="e">
        <f>+'11- 2010'!H229/'11- 2010'!AN229</f>
        <v>#DIV/0!</v>
      </c>
      <c r="D228" s="18">
        <f>+$C$30*'11- 2010'!I229</f>
        <v>0</v>
      </c>
      <c r="E228" s="18">
        <f>+$C$30*'11- 2010'!J229</f>
        <v>0</v>
      </c>
      <c r="F228" s="18">
        <f>+$C$30*'11- 2010'!K229</f>
        <v>0</v>
      </c>
      <c r="G228" s="18">
        <f>+$C$30*'11- 2010'!L229</f>
        <v>0</v>
      </c>
      <c r="H228" s="18">
        <f>+$C$30*'11- 2010'!M229</f>
        <v>0</v>
      </c>
      <c r="I228" s="18">
        <f>+$C$30*'11- 2010'!N229</f>
        <v>0</v>
      </c>
      <c r="J228" s="18">
        <f>+$C$30*'11- 2010'!O229</f>
        <v>0</v>
      </c>
      <c r="K228" s="18">
        <f>+$C$30*'11- 2010'!P229</f>
        <v>0</v>
      </c>
      <c r="L228" s="18">
        <f>+$C$30*'11- 2010'!Q229</f>
        <v>0</v>
      </c>
      <c r="M228" s="18">
        <f>+$C$30*'11- 2010'!R229</f>
        <v>0</v>
      </c>
      <c r="N228" s="18">
        <f>+$C$30*'11- 2010'!S229</f>
        <v>0</v>
      </c>
      <c r="O228" s="18">
        <f>+$C$30*'11- 2010'!T229</f>
        <v>0</v>
      </c>
      <c r="P228" s="18">
        <f>+$C$30*'11- 2010'!U229</f>
        <v>0</v>
      </c>
      <c r="Q228" s="18">
        <f>+$C$30*'11- 2010'!V229</f>
        <v>0</v>
      </c>
      <c r="R228" s="18">
        <f>+$C$30*'11- 2010'!W229</f>
        <v>0</v>
      </c>
      <c r="S228" s="18">
        <f>+$C$30*'11- 2010'!X229</f>
        <v>0</v>
      </c>
      <c r="T228" s="18">
        <f>+$C$30*'11- 2010'!Y229</f>
        <v>0</v>
      </c>
      <c r="U228" s="18">
        <f>+$C$30*'11- 2010'!Z229</f>
        <v>0</v>
      </c>
      <c r="V228" s="18">
        <f>+$C$30*'11- 2010'!AA229</f>
        <v>0</v>
      </c>
      <c r="W228" s="18">
        <f>+$C$30*'11- 2010'!AB229</f>
        <v>0</v>
      </c>
      <c r="X228" s="18">
        <f>+$C$30*'11- 2010'!AC229</f>
        <v>0</v>
      </c>
      <c r="Y228" s="18">
        <f>+$C$30*'11- 2010'!AD229</f>
        <v>0</v>
      </c>
      <c r="Z228" s="18">
        <f>+$C$30*'11- 2010'!AE229</f>
        <v>0</v>
      </c>
      <c r="AA228" s="18">
        <f>+$C$30*'11- 2010'!AF229</f>
        <v>0</v>
      </c>
      <c r="AB228" s="18">
        <f>+$C$30*'11- 2010'!AG229</f>
        <v>0</v>
      </c>
      <c r="AC228" s="18">
        <f>+$C$30*'11- 2010'!AH229</f>
        <v>0</v>
      </c>
      <c r="AD228" s="18">
        <f>+$C$30*'11- 2010'!AI229</f>
        <v>0</v>
      </c>
      <c r="AE228" s="18">
        <f>+$C$30*'11- 2010'!AJ229</f>
        <v>0</v>
      </c>
      <c r="AF228" s="18">
        <f>+$C$30*'11- 2010'!AK229</f>
        <v>0</v>
      </c>
      <c r="AG228" s="18">
        <f>+$C$30*'11- 2010'!AL229</f>
        <v>0</v>
      </c>
      <c r="AH228" s="18">
        <f>+$C$30*'11- 2010'!AM229</f>
        <v>0</v>
      </c>
      <c r="AI228" s="2"/>
    </row>
    <row r="229" spans="1:35" hidden="1">
      <c r="A229" s="16">
        <v>222</v>
      </c>
      <c r="B229" s="18">
        <f>+'11- 2010'!C230</f>
        <v>0</v>
      </c>
      <c r="C229" s="18" t="e">
        <f>+'11- 2010'!H230/'11- 2010'!AN230</f>
        <v>#DIV/0!</v>
      </c>
      <c r="D229" s="18">
        <f>+$C$30*'11- 2010'!I230</f>
        <v>0</v>
      </c>
      <c r="E229" s="18">
        <f>+$C$30*'11- 2010'!J230</f>
        <v>0</v>
      </c>
      <c r="F229" s="18">
        <f>+$C$30*'11- 2010'!K230</f>
        <v>0</v>
      </c>
      <c r="G229" s="18">
        <f>+$C$30*'11- 2010'!L230</f>
        <v>0</v>
      </c>
      <c r="H229" s="18">
        <f>+$C$30*'11- 2010'!M230</f>
        <v>0</v>
      </c>
      <c r="I229" s="18">
        <f>+$C$30*'11- 2010'!N230</f>
        <v>0</v>
      </c>
      <c r="J229" s="18">
        <f>+$C$30*'11- 2010'!O230</f>
        <v>0</v>
      </c>
      <c r="K229" s="18">
        <f>+$C$30*'11- 2010'!P230</f>
        <v>0</v>
      </c>
      <c r="L229" s="18">
        <f>+$C$30*'11- 2010'!Q230</f>
        <v>0</v>
      </c>
      <c r="M229" s="18">
        <f>+$C$30*'11- 2010'!R230</f>
        <v>0</v>
      </c>
      <c r="N229" s="18">
        <f>+$C$30*'11- 2010'!S230</f>
        <v>0</v>
      </c>
      <c r="O229" s="18">
        <f>+$C$30*'11- 2010'!T230</f>
        <v>0</v>
      </c>
      <c r="P229" s="18">
        <f>+$C$30*'11- 2010'!U230</f>
        <v>0</v>
      </c>
      <c r="Q229" s="18">
        <f>+$C$30*'11- 2010'!V230</f>
        <v>0</v>
      </c>
      <c r="R229" s="18">
        <f>+$C$30*'11- 2010'!W230</f>
        <v>0</v>
      </c>
      <c r="S229" s="18">
        <f>+$C$30*'11- 2010'!X230</f>
        <v>0</v>
      </c>
      <c r="T229" s="18">
        <f>+$C$30*'11- 2010'!Y230</f>
        <v>0</v>
      </c>
      <c r="U229" s="18">
        <f>+$C$30*'11- 2010'!Z230</f>
        <v>0</v>
      </c>
      <c r="V229" s="18">
        <f>+$C$30*'11- 2010'!AA230</f>
        <v>0</v>
      </c>
      <c r="W229" s="18">
        <f>+$C$30*'11- 2010'!AB230</f>
        <v>0</v>
      </c>
      <c r="X229" s="18">
        <f>+$C$30*'11- 2010'!AC230</f>
        <v>0</v>
      </c>
      <c r="Y229" s="18">
        <f>+$C$30*'11- 2010'!AD230</f>
        <v>0</v>
      </c>
      <c r="Z229" s="18">
        <f>+$C$30*'11- 2010'!AE230</f>
        <v>0</v>
      </c>
      <c r="AA229" s="18">
        <f>+$C$30*'11- 2010'!AF230</f>
        <v>0</v>
      </c>
      <c r="AB229" s="18">
        <f>+$C$30*'11- 2010'!AG230</f>
        <v>0</v>
      </c>
      <c r="AC229" s="18">
        <f>+$C$30*'11- 2010'!AH230</f>
        <v>0</v>
      </c>
      <c r="AD229" s="18">
        <f>+$C$30*'11- 2010'!AI230</f>
        <v>0</v>
      </c>
      <c r="AE229" s="18">
        <f>+$C$30*'11- 2010'!AJ230</f>
        <v>0</v>
      </c>
      <c r="AF229" s="18">
        <f>+$C$30*'11- 2010'!AK230</f>
        <v>0</v>
      </c>
      <c r="AG229" s="18">
        <f>+$C$30*'11- 2010'!AL230</f>
        <v>0</v>
      </c>
      <c r="AH229" s="18">
        <f>+$C$30*'11- 2010'!AM230</f>
        <v>0</v>
      </c>
      <c r="AI229" s="2"/>
    </row>
    <row r="230" spans="1:35" hidden="1">
      <c r="A230" s="18">
        <v>223</v>
      </c>
      <c r="B230" s="18">
        <f>+'11- 2010'!C231</f>
        <v>0</v>
      </c>
      <c r="C230" s="18" t="e">
        <f>+'11- 2010'!H231/'11- 2010'!AN231</f>
        <v>#DIV/0!</v>
      </c>
      <c r="D230" s="18">
        <f>+$C$30*'11- 2010'!I231</f>
        <v>0</v>
      </c>
      <c r="E230" s="18">
        <f>+$C$30*'11- 2010'!J231</f>
        <v>0</v>
      </c>
      <c r="F230" s="18">
        <f>+$C$30*'11- 2010'!K231</f>
        <v>0</v>
      </c>
      <c r="G230" s="18">
        <f>+$C$30*'11- 2010'!L231</f>
        <v>0</v>
      </c>
      <c r="H230" s="18">
        <f>+$C$30*'11- 2010'!M231</f>
        <v>0</v>
      </c>
      <c r="I230" s="18">
        <f>+$C$30*'11- 2010'!N231</f>
        <v>0</v>
      </c>
      <c r="J230" s="18">
        <f>+$C$30*'11- 2010'!O231</f>
        <v>0</v>
      </c>
      <c r="K230" s="18">
        <f>+$C$30*'11- 2010'!P231</f>
        <v>0</v>
      </c>
      <c r="L230" s="18">
        <f>+$C$30*'11- 2010'!Q231</f>
        <v>0</v>
      </c>
      <c r="M230" s="18">
        <f>+$C$30*'11- 2010'!R231</f>
        <v>0</v>
      </c>
      <c r="N230" s="18">
        <f>+$C$30*'11- 2010'!S231</f>
        <v>0</v>
      </c>
      <c r="O230" s="18">
        <f>+$C$30*'11- 2010'!T231</f>
        <v>0</v>
      </c>
      <c r="P230" s="18">
        <f>+$C$30*'11- 2010'!U231</f>
        <v>0</v>
      </c>
      <c r="Q230" s="18">
        <f>+$C$30*'11- 2010'!V231</f>
        <v>0</v>
      </c>
      <c r="R230" s="18">
        <f>+$C$30*'11- 2010'!W231</f>
        <v>0</v>
      </c>
      <c r="S230" s="18">
        <f>+$C$30*'11- 2010'!X231</f>
        <v>0</v>
      </c>
      <c r="T230" s="18">
        <f>+$C$30*'11- 2010'!Y231</f>
        <v>0</v>
      </c>
      <c r="U230" s="18">
        <f>+$C$30*'11- 2010'!Z231</f>
        <v>0</v>
      </c>
      <c r="V230" s="18">
        <f>+$C$30*'11- 2010'!AA231</f>
        <v>0</v>
      </c>
      <c r="W230" s="18">
        <f>+$C$30*'11- 2010'!AB231</f>
        <v>0</v>
      </c>
      <c r="X230" s="18">
        <f>+$C$30*'11- 2010'!AC231</f>
        <v>0</v>
      </c>
      <c r="Y230" s="18">
        <f>+$C$30*'11- 2010'!AD231</f>
        <v>0</v>
      </c>
      <c r="Z230" s="18">
        <f>+$C$30*'11- 2010'!AE231</f>
        <v>0</v>
      </c>
      <c r="AA230" s="18">
        <f>+$C$30*'11- 2010'!AF231</f>
        <v>0</v>
      </c>
      <c r="AB230" s="18">
        <f>+$C$30*'11- 2010'!AG231</f>
        <v>0</v>
      </c>
      <c r="AC230" s="18">
        <f>+$C$30*'11- 2010'!AH231</f>
        <v>0</v>
      </c>
      <c r="AD230" s="18">
        <f>+$C$30*'11- 2010'!AI231</f>
        <v>0</v>
      </c>
      <c r="AE230" s="18">
        <f>+$C$30*'11- 2010'!AJ231</f>
        <v>0</v>
      </c>
      <c r="AF230" s="18">
        <f>+$C$30*'11- 2010'!AK231</f>
        <v>0</v>
      </c>
      <c r="AG230" s="18">
        <f>+$C$30*'11- 2010'!AL231</f>
        <v>0</v>
      </c>
      <c r="AH230" s="18">
        <f>+$C$30*'11- 2010'!AM231</f>
        <v>0</v>
      </c>
      <c r="AI230" s="2"/>
    </row>
    <row r="231" spans="1:35" hidden="1">
      <c r="A231" s="18">
        <v>224</v>
      </c>
      <c r="B231" s="18">
        <f>+'11- 2010'!C232</f>
        <v>0</v>
      </c>
      <c r="C231" s="18" t="e">
        <f>+'11- 2010'!H232/'11- 2010'!AN232</f>
        <v>#DIV/0!</v>
      </c>
      <c r="D231" s="18">
        <f>+$C$30*'11- 2010'!I232</f>
        <v>0</v>
      </c>
      <c r="E231" s="18">
        <f>+$C$30*'11- 2010'!J232</f>
        <v>0</v>
      </c>
      <c r="F231" s="18">
        <f>+$C$30*'11- 2010'!K232</f>
        <v>0</v>
      </c>
      <c r="G231" s="18">
        <f>+$C$30*'11- 2010'!L232</f>
        <v>0</v>
      </c>
      <c r="H231" s="18">
        <f>+$C$30*'11- 2010'!M232</f>
        <v>0</v>
      </c>
      <c r="I231" s="18">
        <f>+$C$30*'11- 2010'!N232</f>
        <v>0</v>
      </c>
      <c r="J231" s="18">
        <f>+$C$30*'11- 2010'!O232</f>
        <v>0</v>
      </c>
      <c r="K231" s="18">
        <f>+$C$30*'11- 2010'!P232</f>
        <v>0</v>
      </c>
      <c r="L231" s="18">
        <f>+$C$30*'11- 2010'!Q232</f>
        <v>0</v>
      </c>
      <c r="M231" s="18">
        <f>+$C$30*'11- 2010'!R232</f>
        <v>0</v>
      </c>
      <c r="N231" s="18">
        <f>+$C$30*'11- 2010'!S232</f>
        <v>0</v>
      </c>
      <c r="O231" s="18">
        <f>+$C$30*'11- 2010'!T232</f>
        <v>0</v>
      </c>
      <c r="P231" s="18">
        <f>+$C$30*'11- 2010'!U232</f>
        <v>0</v>
      </c>
      <c r="Q231" s="18">
        <f>+$C$30*'11- 2010'!V232</f>
        <v>0</v>
      </c>
      <c r="R231" s="18">
        <f>+$C$30*'11- 2010'!W232</f>
        <v>0</v>
      </c>
      <c r="S231" s="18">
        <f>+$C$30*'11- 2010'!X232</f>
        <v>0</v>
      </c>
      <c r="T231" s="18">
        <f>+$C$30*'11- 2010'!Y232</f>
        <v>0</v>
      </c>
      <c r="U231" s="18">
        <f>+$C$30*'11- 2010'!Z232</f>
        <v>0</v>
      </c>
      <c r="V231" s="18">
        <f>+$C$30*'11- 2010'!AA232</f>
        <v>0</v>
      </c>
      <c r="W231" s="18">
        <f>+$C$30*'11- 2010'!AB232</f>
        <v>0</v>
      </c>
      <c r="X231" s="18">
        <f>+$C$30*'11- 2010'!AC232</f>
        <v>0</v>
      </c>
      <c r="Y231" s="18">
        <f>+$C$30*'11- 2010'!AD232</f>
        <v>0</v>
      </c>
      <c r="Z231" s="18">
        <f>+$C$30*'11- 2010'!AE232</f>
        <v>0</v>
      </c>
      <c r="AA231" s="18">
        <f>+$C$30*'11- 2010'!AF232</f>
        <v>0</v>
      </c>
      <c r="AB231" s="18">
        <f>+$C$30*'11- 2010'!AG232</f>
        <v>0</v>
      </c>
      <c r="AC231" s="18">
        <f>+$C$30*'11- 2010'!AH232</f>
        <v>0</v>
      </c>
      <c r="AD231" s="18">
        <f>+$C$30*'11- 2010'!AI232</f>
        <v>0</v>
      </c>
      <c r="AE231" s="18">
        <f>+$C$30*'11- 2010'!AJ232</f>
        <v>0</v>
      </c>
      <c r="AF231" s="18">
        <f>+$C$30*'11- 2010'!AK232</f>
        <v>0</v>
      </c>
      <c r="AG231" s="18">
        <f>+$C$30*'11- 2010'!AL232</f>
        <v>0</v>
      </c>
      <c r="AH231" s="18">
        <f>+$C$30*'11- 2010'!AM232</f>
        <v>0</v>
      </c>
      <c r="AI231" s="2"/>
    </row>
    <row r="232" spans="1:35" hidden="1">
      <c r="A232" s="18">
        <v>225</v>
      </c>
      <c r="B232" s="18">
        <f>+'11- 2010'!C233</f>
        <v>0</v>
      </c>
      <c r="C232" s="18" t="e">
        <f>+'11- 2010'!H233/'11- 2010'!AN233</f>
        <v>#DIV/0!</v>
      </c>
      <c r="D232" s="18">
        <f>+$C$30*'11- 2010'!I233</f>
        <v>0</v>
      </c>
      <c r="E232" s="18">
        <f>+$C$30*'11- 2010'!J233</f>
        <v>0</v>
      </c>
      <c r="F232" s="18">
        <f>+$C$30*'11- 2010'!K233</f>
        <v>0</v>
      </c>
      <c r="G232" s="18">
        <f>+$C$30*'11- 2010'!L233</f>
        <v>0</v>
      </c>
      <c r="H232" s="18">
        <f>+$C$30*'11- 2010'!M233</f>
        <v>0</v>
      </c>
      <c r="I232" s="18">
        <f>+$C$30*'11- 2010'!N233</f>
        <v>0</v>
      </c>
      <c r="J232" s="18">
        <f>+$C$30*'11- 2010'!O233</f>
        <v>0</v>
      </c>
      <c r="K232" s="18">
        <f>+$C$30*'11- 2010'!P233</f>
        <v>0</v>
      </c>
      <c r="L232" s="18">
        <f>+$C$30*'11- 2010'!Q233</f>
        <v>0</v>
      </c>
      <c r="M232" s="18">
        <f>+$C$30*'11- 2010'!R233</f>
        <v>0</v>
      </c>
      <c r="N232" s="18">
        <f>+$C$30*'11- 2010'!S233</f>
        <v>0</v>
      </c>
      <c r="O232" s="18">
        <f>+$C$30*'11- 2010'!T233</f>
        <v>0</v>
      </c>
      <c r="P232" s="18">
        <f>+$C$30*'11- 2010'!U233</f>
        <v>0</v>
      </c>
      <c r="Q232" s="18">
        <f>+$C$30*'11- 2010'!V233</f>
        <v>0</v>
      </c>
      <c r="R232" s="18">
        <f>+$C$30*'11- 2010'!W233</f>
        <v>0</v>
      </c>
      <c r="S232" s="18">
        <f>+$C$30*'11- 2010'!X233</f>
        <v>0</v>
      </c>
      <c r="T232" s="18">
        <f>+$C$30*'11- 2010'!Y233</f>
        <v>0</v>
      </c>
      <c r="U232" s="18">
        <f>+$C$30*'11- 2010'!Z233</f>
        <v>0</v>
      </c>
      <c r="V232" s="18">
        <f>+$C$30*'11- 2010'!AA233</f>
        <v>0</v>
      </c>
      <c r="W232" s="18">
        <f>+$C$30*'11- 2010'!AB233</f>
        <v>0</v>
      </c>
      <c r="X232" s="18">
        <f>+$C$30*'11- 2010'!AC233</f>
        <v>0</v>
      </c>
      <c r="Y232" s="18">
        <f>+$C$30*'11- 2010'!AD233</f>
        <v>0</v>
      </c>
      <c r="Z232" s="18">
        <f>+$C$30*'11- 2010'!AE233</f>
        <v>0</v>
      </c>
      <c r="AA232" s="18">
        <f>+$C$30*'11- 2010'!AF233</f>
        <v>0</v>
      </c>
      <c r="AB232" s="18">
        <f>+$C$30*'11- 2010'!AG233</f>
        <v>0</v>
      </c>
      <c r="AC232" s="18">
        <f>+$C$30*'11- 2010'!AH233</f>
        <v>0</v>
      </c>
      <c r="AD232" s="18">
        <f>+$C$30*'11- 2010'!AI233</f>
        <v>0</v>
      </c>
      <c r="AE232" s="18">
        <f>+$C$30*'11- 2010'!AJ233</f>
        <v>0</v>
      </c>
      <c r="AF232" s="18">
        <f>+$C$30*'11- 2010'!AK233</f>
        <v>0</v>
      </c>
      <c r="AG232" s="18">
        <f>+$C$30*'11- 2010'!AL233</f>
        <v>0</v>
      </c>
      <c r="AH232" s="18">
        <f>+$C$30*'11- 2010'!AM233</f>
        <v>0</v>
      </c>
      <c r="AI232" s="2"/>
    </row>
    <row r="233" spans="1:35" hidden="1">
      <c r="A233" s="16">
        <v>226</v>
      </c>
      <c r="B233" s="18">
        <f>+'11- 2010'!C234</f>
        <v>0</v>
      </c>
      <c r="C233" s="18" t="e">
        <f>+'11- 2010'!H234/'11- 2010'!AN234</f>
        <v>#DIV/0!</v>
      </c>
      <c r="D233" s="18">
        <f>+$C$30*'11- 2010'!I234</f>
        <v>0</v>
      </c>
      <c r="E233" s="18">
        <f>+$C$30*'11- 2010'!J234</f>
        <v>0</v>
      </c>
      <c r="F233" s="18">
        <f>+$C$30*'11- 2010'!K234</f>
        <v>0</v>
      </c>
      <c r="G233" s="18">
        <f>+$C$30*'11- 2010'!L234</f>
        <v>0</v>
      </c>
      <c r="H233" s="18">
        <f>+$C$30*'11- 2010'!M234</f>
        <v>0</v>
      </c>
      <c r="I233" s="18">
        <f>+$C$30*'11- 2010'!N234</f>
        <v>0</v>
      </c>
      <c r="J233" s="18">
        <f>+$C$30*'11- 2010'!O234</f>
        <v>0</v>
      </c>
      <c r="K233" s="18">
        <f>+$C$30*'11- 2010'!P234</f>
        <v>0</v>
      </c>
      <c r="L233" s="18">
        <f>+$C$30*'11- 2010'!Q234</f>
        <v>0</v>
      </c>
      <c r="M233" s="18">
        <f>+$C$30*'11- 2010'!R234</f>
        <v>0</v>
      </c>
      <c r="N233" s="18">
        <f>+$C$30*'11- 2010'!S234</f>
        <v>0</v>
      </c>
      <c r="O233" s="18">
        <f>+$C$30*'11- 2010'!T234</f>
        <v>0</v>
      </c>
      <c r="P233" s="18">
        <f>+$C$30*'11- 2010'!U234</f>
        <v>0</v>
      </c>
      <c r="Q233" s="18">
        <f>+$C$30*'11- 2010'!V234</f>
        <v>0</v>
      </c>
      <c r="R233" s="18">
        <f>+$C$30*'11- 2010'!W234</f>
        <v>0</v>
      </c>
      <c r="S233" s="18">
        <f>+$C$30*'11- 2010'!X234</f>
        <v>0</v>
      </c>
      <c r="T233" s="18">
        <f>+$C$30*'11- 2010'!Y234</f>
        <v>0</v>
      </c>
      <c r="U233" s="18">
        <f>+$C$30*'11- 2010'!Z234</f>
        <v>0</v>
      </c>
      <c r="V233" s="18">
        <f>+$C$30*'11- 2010'!AA234</f>
        <v>0</v>
      </c>
      <c r="W233" s="18">
        <f>+$C$30*'11- 2010'!AB234</f>
        <v>0</v>
      </c>
      <c r="X233" s="18">
        <f>+$C$30*'11- 2010'!AC234</f>
        <v>0</v>
      </c>
      <c r="Y233" s="18">
        <f>+$C$30*'11- 2010'!AD234</f>
        <v>0</v>
      </c>
      <c r="Z233" s="18">
        <f>+$C$30*'11- 2010'!AE234</f>
        <v>0</v>
      </c>
      <c r="AA233" s="18">
        <f>+$C$30*'11- 2010'!AF234</f>
        <v>0</v>
      </c>
      <c r="AB233" s="18">
        <f>+$C$30*'11- 2010'!AG234</f>
        <v>0</v>
      </c>
      <c r="AC233" s="18">
        <f>+$C$30*'11- 2010'!AH234</f>
        <v>0</v>
      </c>
      <c r="AD233" s="18">
        <f>+$C$30*'11- 2010'!AI234</f>
        <v>0</v>
      </c>
      <c r="AE233" s="18">
        <f>+$C$30*'11- 2010'!AJ234</f>
        <v>0</v>
      </c>
      <c r="AF233" s="18">
        <f>+$C$30*'11- 2010'!AK234</f>
        <v>0</v>
      </c>
      <c r="AG233" s="18">
        <f>+$C$30*'11- 2010'!AL234</f>
        <v>0</v>
      </c>
      <c r="AH233" s="18">
        <f>+$C$30*'11- 2010'!AM234</f>
        <v>0</v>
      </c>
      <c r="AI233" s="2"/>
    </row>
    <row r="234" spans="1:35" hidden="1">
      <c r="A234" s="18">
        <v>227</v>
      </c>
      <c r="B234" s="18">
        <f>+'11- 2010'!C235</f>
        <v>0</v>
      </c>
      <c r="C234" s="18" t="e">
        <f>+'11- 2010'!H235/'11- 2010'!AN235</f>
        <v>#DIV/0!</v>
      </c>
      <c r="D234" s="18">
        <f>+$C$30*'11- 2010'!I235</f>
        <v>0</v>
      </c>
      <c r="E234" s="18">
        <f>+$C$30*'11- 2010'!J235</f>
        <v>0</v>
      </c>
      <c r="F234" s="18">
        <f>+$C$30*'11- 2010'!K235</f>
        <v>0</v>
      </c>
      <c r="G234" s="18">
        <f>+$C$30*'11- 2010'!L235</f>
        <v>0</v>
      </c>
      <c r="H234" s="18">
        <f>+$C$30*'11- 2010'!M235</f>
        <v>0</v>
      </c>
      <c r="I234" s="18">
        <f>+$C$30*'11- 2010'!N235</f>
        <v>0</v>
      </c>
      <c r="J234" s="18">
        <f>+$C$30*'11- 2010'!O235</f>
        <v>0</v>
      </c>
      <c r="K234" s="18">
        <f>+$C$30*'11- 2010'!P235</f>
        <v>0</v>
      </c>
      <c r="L234" s="18">
        <f>+$C$30*'11- 2010'!Q235</f>
        <v>0</v>
      </c>
      <c r="M234" s="18">
        <f>+$C$30*'11- 2010'!R235</f>
        <v>0</v>
      </c>
      <c r="N234" s="18">
        <f>+$C$30*'11- 2010'!S235</f>
        <v>0</v>
      </c>
      <c r="O234" s="18">
        <f>+$C$30*'11- 2010'!T235</f>
        <v>0</v>
      </c>
      <c r="P234" s="18">
        <f>+$C$30*'11- 2010'!U235</f>
        <v>0</v>
      </c>
      <c r="Q234" s="18">
        <f>+$C$30*'11- 2010'!V235</f>
        <v>0</v>
      </c>
      <c r="R234" s="18">
        <f>+$C$30*'11- 2010'!W235</f>
        <v>0</v>
      </c>
      <c r="S234" s="18">
        <f>+$C$30*'11- 2010'!X235</f>
        <v>0</v>
      </c>
      <c r="T234" s="18">
        <f>+$C$30*'11- 2010'!Y235</f>
        <v>0</v>
      </c>
      <c r="U234" s="18">
        <f>+$C$30*'11- 2010'!Z235</f>
        <v>0</v>
      </c>
      <c r="V234" s="18">
        <f>+$C$30*'11- 2010'!AA235</f>
        <v>0</v>
      </c>
      <c r="W234" s="18">
        <f>+$C$30*'11- 2010'!AB235</f>
        <v>0</v>
      </c>
      <c r="X234" s="18">
        <f>+$C$30*'11- 2010'!AC235</f>
        <v>0</v>
      </c>
      <c r="Y234" s="18">
        <f>+$C$30*'11- 2010'!AD235</f>
        <v>0</v>
      </c>
      <c r="Z234" s="18">
        <f>+$C$30*'11- 2010'!AE235</f>
        <v>0</v>
      </c>
      <c r="AA234" s="18">
        <f>+$C$30*'11- 2010'!AF235</f>
        <v>0</v>
      </c>
      <c r="AB234" s="18">
        <f>+$C$30*'11- 2010'!AG235</f>
        <v>0</v>
      </c>
      <c r="AC234" s="18">
        <f>+$C$30*'11- 2010'!AH235</f>
        <v>0</v>
      </c>
      <c r="AD234" s="18">
        <f>+$C$30*'11- 2010'!AI235</f>
        <v>0</v>
      </c>
      <c r="AE234" s="18">
        <f>+$C$30*'11- 2010'!AJ235</f>
        <v>0</v>
      </c>
      <c r="AF234" s="18">
        <f>+$C$30*'11- 2010'!AK235</f>
        <v>0</v>
      </c>
      <c r="AG234" s="18">
        <f>+$C$30*'11- 2010'!AL235</f>
        <v>0</v>
      </c>
      <c r="AH234" s="18">
        <f>+$C$30*'11- 2010'!AM235</f>
        <v>0</v>
      </c>
      <c r="AI234" s="2"/>
    </row>
    <row r="235" spans="1:35" hidden="1">
      <c r="A235" s="18">
        <v>228</v>
      </c>
      <c r="B235" s="18">
        <f>+'11- 2010'!C236</f>
        <v>0</v>
      </c>
      <c r="C235" s="18" t="e">
        <f>+'11- 2010'!H236/'11- 2010'!AN236</f>
        <v>#DIV/0!</v>
      </c>
      <c r="D235" s="18">
        <f>+$C$30*'11- 2010'!I236</f>
        <v>0</v>
      </c>
      <c r="E235" s="18">
        <f>+$C$30*'11- 2010'!J236</f>
        <v>0</v>
      </c>
      <c r="F235" s="18">
        <f>+$C$30*'11- 2010'!K236</f>
        <v>0</v>
      </c>
      <c r="G235" s="18">
        <f>+$C$30*'11- 2010'!L236</f>
        <v>0</v>
      </c>
      <c r="H235" s="18">
        <f>+$C$30*'11- 2010'!M236</f>
        <v>0</v>
      </c>
      <c r="I235" s="18">
        <f>+$C$30*'11- 2010'!N236</f>
        <v>0</v>
      </c>
      <c r="J235" s="18">
        <f>+$C$30*'11- 2010'!O236</f>
        <v>0</v>
      </c>
      <c r="K235" s="18">
        <f>+$C$30*'11- 2010'!P236</f>
        <v>0</v>
      </c>
      <c r="L235" s="18">
        <f>+$C$30*'11- 2010'!Q236</f>
        <v>0</v>
      </c>
      <c r="M235" s="18">
        <f>+$C$30*'11- 2010'!R236</f>
        <v>0</v>
      </c>
      <c r="N235" s="18">
        <f>+$C$30*'11- 2010'!S236</f>
        <v>0</v>
      </c>
      <c r="O235" s="18">
        <f>+$C$30*'11- 2010'!T236</f>
        <v>0</v>
      </c>
      <c r="P235" s="18">
        <f>+$C$30*'11- 2010'!U236</f>
        <v>0</v>
      </c>
      <c r="Q235" s="18">
        <f>+$C$30*'11- 2010'!V236</f>
        <v>0</v>
      </c>
      <c r="R235" s="18">
        <f>+$C$30*'11- 2010'!W236</f>
        <v>0</v>
      </c>
      <c r="S235" s="18">
        <f>+$C$30*'11- 2010'!X236</f>
        <v>0</v>
      </c>
      <c r="T235" s="18">
        <f>+$C$30*'11- 2010'!Y236</f>
        <v>0</v>
      </c>
      <c r="U235" s="18">
        <f>+$C$30*'11- 2010'!Z236</f>
        <v>0</v>
      </c>
      <c r="V235" s="18">
        <f>+$C$30*'11- 2010'!AA236</f>
        <v>0</v>
      </c>
      <c r="W235" s="18">
        <f>+$C$30*'11- 2010'!AB236</f>
        <v>0</v>
      </c>
      <c r="X235" s="18">
        <f>+$C$30*'11- 2010'!AC236</f>
        <v>0</v>
      </c>
      <c r="Y235" s="18">
        <f>+$C$30*'11- 2010'!AD236</f>
        <v>0</v>
      </c>
      <c r="Z235" s="18">
        <f>+$C$30*'11- 2010'!AE236</f>
        <v>0</v>
      </c>
      <c r="AA235" s="18">
        <f>+$C$30*'11- 2010'!AF236</f>
        <v>0</v>
      </c>
      <c r="AB235" s="18">
        <f>+$C$30*'11- 2010'!AG236</f>
        <v>0</v>
      </c>
      <c r="AC235" s="18">
        <f>+$C$30*'11- 2010'!AH236</f>
        <v>0</v>
      </c>
      <c r="AD235" s="18">
        <f>+$C$30*'11- 2010'!AI236</f>
        <v>0</v>
      </c>
      <c r="AE235" s="18">
        <f>+$C$30*'11- 2010'!AJ236</f>
        <v>0</v>
      </c>
      <c r="AF235" s="18">
        <f>+$C$30*'11- 2010'!AK236</f>
        <v>0</v>
      </c>
      <c r="AG235" s="18">
        <f>+$C$30*'11- 2010'!AL236</f>
        <v>0</v>
      </c>
      <c r="AH235" s="18">
        <f>+$C$30*'11- 2010'!AM236</f>
        <v>0</v>
      </c>
      <c r="AI235" s="2"/>
    </row>
    <row r="236" spans="1:35" hidden="1">
      <c r="A236" s="18">
        <v>229</v>
      </c>
      <c r="B236" s="18">
        <f>+'11- 2010'!C237</f>
        <v>0</v>
      </c>
      <c r="C236" s="18" t="e">
        <f>+'11- 2010'!H237/'11- 2010'!AN237</f>
        <v>#DIV/0!</v>
      </c>
      <c r="D236" s="18">
        <f>+$C$30*'11- 2010'!I237</f>
        <v>0</v>
      </c>
      <c r="E236" s="18">
        <f>+$C$30*'11- 2010'!J237</f>
        <v>0</v>
      </c>
      <c r="F236" s="18">
        <f>+$C$30*'11- 2010'!K237</f>
        <v>0</v>
      </c>
      <c r="G236" s="18">
        <f>+$C$30*'11- 2010'!L237</f>
        <v>0</v>
      </c>
      <c r="H236" s="18">
        <f>+$C$30*'11- 2010'!M237</f>
        <v>0</v>
      </c>
      <c r="I236" s="18">
        <f>+$C$30*'11- 2010'!N237</f>
        <v>0</v>
      </c>
      <c r="J236" s="18">
        <f>+$C$30*'11- 2010'!O237</f>
        <v>0</v>
      </c>
      <c r="K236" s="18">
        <f>+$C$30*'11- 2010'!P237</f>
        <v>0</v>
      </c>
      <c r="L236" s="18">
        <f>+$C$30*'11- 2010'!Q237</f>
        <v>0</v>
      </c>
      <c r="M236" s="18">
        <f>+$C$30*'11- 2010'!R237</f>
        <v>0</v>
      </c>
      <c r="N236" s="18">
        <f>+$C$30*'11- 2010'!S237</f>
        <v>0</v>
      </c>
      <c r="O236" s="18">
        <f>+$C$30*'11- 2010'!T237</f>
        <v>0</v>
      </c>
      <c r="P236" s="18">
        <f>+$C$30*'11- 2010'!U237</f>
        <v>0</v>
      </c>
      <c r="Q236" s="18">
        <f>+$C$30*'11- 2010'!V237</f>
        <v>0</v>
      </c>
      <c r="R236" s="18">
        <f>+$C$30*'11- 2010'!W237</f>
        <v>0</v>
      </c>
      <c r="S236" s="18">
        <f>+$C$30*'11- 2010'!X237</f>
        <v>0</v>
      </c>
      <c r="T236" s="18">
        <f>+$C$30*'11- 2010'!Y237</f>
        <v>0</v>
      </c>
      <c r="U236" s="18">
        <f>+$C$30*'11- 2010'!Z237</f>
        <v>0</v>
      </c>
      <c r="V236" s="18">
        <f>+$C$30*'11- 2010'!AA237</f>
        <v>0</v>
      </c>
      <c r="W236" s="18">
        <f>+$C$30*'11- 2010'!AB237</f>
        <v>0</v>
      </c>
      <c r="X236" s="18">
        <f>+$C$30*'11- 2010'!AC237</f>
        <v>0</v>
      </c>
      <c r="Y236" s="18">
        <f>+$C$30*'11- 2010'!AD237</f>
        <v>0</v>
      </c>
      <c r="Z236" s="18">
        <f>+$C$30*'11- 2010'!AE237</f>
        <v>0</v>
      </c>
      <c r="AA236" s="18">
        <f>+$C$30*'11- 2010'!AF237</f>
        <v>0</v>
      </c>
      <c r="AB236" s="18">
        <f>+$C$30*'11- 2010'!AG237</f>
        <v>0</v>
      </c>
      <c r="AC236" s="18">
        <f>+$C$30*'11- 2010'!AH237</f>
        <v>0</v>
      </c>
      <c r="AD236" s="18">
        <f>+$C$30*'11- 2010'!AI237</f>
        <v>0</v>
      </c>
      <c r="AE236" s="18">
        <f>+$C$30*'11- 2010'!AJ237</f>
        <v>0</v>
      </c>
      <c r="AF236" s="18">
        <f>+$C$30*'11- 2010'!AK237</f>
        <v>0</v>
      </c>
      <c r="AG236" s="18">
        <f>+$C$30*'11- 2010'!AL237</f>
        <v>0</v>
      </c>
      <c r="AH236" s="18">
        <f>+$C$30*'11- 2010'!AM237</f>
        <v>0</v>
      </c>
      <c r="AI236" s="2"/>
    </row>
    <row r="237" spans="1:35" hidden="1">
      <c r="A237" s="18">
        <v>230</v>
      </c>
      <c r="B237" s="18">
        <f>+'11- 2010'!C238</f>
        <v>0</v>
      </c>
      <c r="C237" s="18" t="e">
        <f>+'11- 2010'!H238/'11- 2010'!AN238</f>
        <v>#DIV/0!</v>
      </c>
      <c r="D237" s="18">
        <f>+$C$30*'11- 2010'!I238</f>
        <v>0</v>
      </c>
      <c r="E237" s="18">
        <f>+$C$30*'11- 2010'!J238</f>
        <v>0</v>
      </c>
      <c r="F237" s="18">
        <f>+$C$30*'11- 2010'!K238</f>
        <v>0</v>
      </c>
      <c r="G237" s="18">
        <f>+$C$30*'11- 2010'!L238</f>
        <v>0</v>
      </c>
      <c r="H237" s="18">
        <f>+$C$30*'11- 2010'!M238</f>
        <v>0</v>
      </c>
      <c r="I237" s="18">
        <f>+$C$30*'11- 2010'!N238</f>
        <v>0</v>
      </c>
      <c r="J237" s="18">
        <f>+$C$30*'11- 2010'!O238</f>
        <v>0</v>
      </c>
      <c r="K237" s="18">
        <f>+$C$30*'11- 2010'!P238</f>
        <v>0</v>
      </c>
      <c r="L237" s="18">
        <f>+$C$30*'11- 2010'!Q238</f>
        <v>0</v>
      </c>
      <c r="M237" s="18">
        <f>+$C$30*'11- 2010'!R238</f>
        <v>0</v>
      </c>
      <c r="N237" s="18">
        <f>+$C$30*'11- 2010'!S238</f>
        <v>0</v>
      </c>
      <c r="O237" s="18">
        <f>+$C$30*'11- 2010'!T238</f>
        <v>0</v>
      </c>
      <c r="P237" s="18">
        <f>+$C$30*'11- 2010'!U238</f>
        <v>0</v>
      </c>
      <c r="Q237" s="18">
        <f>+$C$30*'11- 2010'!V238</f>
        <v>0</v>
      </c>
      <c r="R237" s="18">
        <f>+$C$30*'11- 2010'!W238</f>
        <v>0</v>
      </c>
      <c r="S237" s="18">
        <f>+$C$30*'11- 2010'!X238</f>
        <v>0</v>
      </c>
      <c r="T237" s="18">
        <f>+$C$30*'11- 2010'!Y238</f>
        <v>0</v>
      </c>
      <c r="U237" s="18">
        <f>+$C$30*'11- 2010'!Z238</f>
        <v>0</v>
      </c>
      <c r="V237" s="18">
        <f>+$C$30*'11- 2010'!AA238</f>
        <v>0</v>
      </c>
      <c r="W237" s="18">
        <f>+$C$30*'11- 2010'!AB238</f>
        <v>0</v>
      </c>
      <c r="X237" s="18">
        <f>+$C$30*'11- 2010'!AC238</f>
        <v>0</v>
      </c>
      <c r="Y237" s="18">
        <f>+$C$30*'11- 2010'!AD238</f>
        <v>0</v>
      </c>
      <c r="Z237" s="18">
        <f>+$C$30*'11- 2010'!AE238</f>
        <v>0</v>
      </c>
      <c r="AA237" s="18">
        <f>+$C$30*'11- 2010'!AF238</f>
        <v>0</v>
      </c>
      <c r="AB237" s="18">
        <f>+$C$30*'11- 2010'!AG238</f>
        <v>0</v>
      </c>
      <c r="AC237" s="18">
        <f>+$C$30*'11- 2010'!AH238</f>
        <v>0</v>
      </c>
      <c r="AD237" s="18">
        <f>+$C$30*'11- 2010'!AI238</f>
        <v>0</v>
      </c>
      <c r="AE237" s="18">
        <f>+$C$30*'11- 2010'!AJ238</f>
        <v>0</v>
      </c>
      <c r="AF237" s="18">
        <f>+$C$30*'11- 2010'!AK238</f>
        <v>0</v>
      </c>
      <c r="AG237" s="18">
        <f>+$C$30*'11- 2010'!AL238</f>
        <v>0</v>
      </c>
      <c r="AH237" s="18">
        <f>+$C$30*'11- 2010'!AM238</f>
        <v>0</v>
      </c>
      <c r="AI237" s="2"/>
    </row>
    <row r="238" spans="1:35" hidden="1">
      <c r="A238" s="16">
        <v>231</v>
      </c>
      <c r="B238" s="18">
        <f>+'11- 2010'!C239</f>
        <v>0</v>
      </c>
      <c r="C238" s="18" t="e">
        <f>+'11- 2010'!H239/'11- 2010'!AN239</f>
        <v>#DIV/0!</v>
      </c>
      <c r="D238" s="18">
        <f>+$C$30*'11- 2010'!I239</f>
        <v>0</v>
      </c>
      <c r="E238" s="18">
        <f>+$C$30*'11- 2010'!J239</f>
        <v>0</v>
      </c>
      <c r="F238" s="18">
        <f>+$C$30*'11- 2010'!K239</f>
        <v>0</v>
      </c>
      <c r="G238" s="18">
        <f>+$C$30*'11- 2010'!L239</f>
        <v>0</v>
      </c>
      <c r="H238" s="18">
        <f>+$C$30*'11- 2010'!M239</f>
        <v>0</v>
      </c>
      <c r="I238" s="18">
        <f>+$C$30*'11- 2010'!N239</f>
        <v>0</v>
      </c>
      <c r="J238" s="18">
        <f>+$C$30*'11- 2010'!O239</f>
        <v>0</v>
      </c>
      <c r="K238" s="18">
        <f>+$C$30*'11- 2010'!P239</f>
        <v>0</v>
      </c>
      <c r="L238" s="18">
        <f>+$C$30*'11- 2010'!Q239</f>
        <v>0</v>
      </c>
      <c r="M238" s="18">
        <f>+$C$30*'11- 2010'!R239</f>
        <v>0</v>
      </c>
      <c r="N238" s="18">
        <f>+$C$30*'11- 2010'!S239</f>
        <v>0</v>
      </c>
      <c r="O238" s="18">
        <f>+$C$30*'11- 2010'!T239</f>
        <v>0</v>
      </c>
      <c r="P238" s="18">
        <f>+$C$30*'11- 2010'!U239</f>
        <v>0</v>
      </c>
      <c r="Q238" s="18">
        <f>+$C$30*'11- 2010'!V239</f>
        <v>0</v>
      </c>
      <c r="R238" s="18">
        <f>+$C$30*'11- 2010'!W239</f>
        <v>0</v>
      </c>
      <c r="S238" s="18">
        <f>+$C$30*'11- 2010'!X239</f>
        <v>0</v>
      </c>
      <c r="T238" s="18">
        <f>+$C$30*'11- 2010'!Y239</f>
        <v>0</v>
      </c>
      <c r="U238" s="18">
        <f>+$C$30*'11- 2010'!Z239</f>
        <v>0</v>
      </c>
      <c r="V238" s="18">
        <f>+$C$30*'11- 2010'!AA239</f>
        <v>0</v>
      </c>
      <c r="W238" s="18">
        <f>+$C$30*'11- 2010'!AB239</f>
        <v>0</v>
      </c>
      <c r="X238" s="18">
        <f>+$C$30*'11- 2010'!AC239</f>
        <v>0</v>
      </c>
      <c r="Y238" s="18">
        <f>+$C$30*'11- 2010'!AD239</f>
        <v>0</v>
      </c>
      <c r="Z238" s="18">
        <f>+$C$30*'11- 2010'!AE239</f>
        <v>0</v>
      </c>
      <c r="AA238" s="18">
        <f>+$C$30*'11- 2010'!AF239</f>
        <v>0</v>
      </c>
      <c r="AB238" s="18">
        <f>+$C$30*'11- 2010'!AG239</f>
        <v>0</v>
      </c>
      <c r="AC238" s="18">
        <f>+$C$30*'11- 2010'!AH239</f>
        <v>0</v>
      </c>
      <c r="AD238" s="18">
        <f>+$C$30*'11- 2010'!AI239</f>
        <v>0</v>
      </c>
      <c r="AE238" s="18">
        <f>+$C$30*'11- 2010'!AJ239</f>
        <v>0</v>
      </c>
      <c r="AF238" s="18">
        <f>+$C$30*'11- 2010'!AK239</f>
        <v>0</v>
      </c>
      <c r="AG238" s="18">
        <f>+$C$30*'11- 2010'!AL239</f>
        <v>0</v>
      </c>
      <c r="AH238" s="18">
        <f>+$C$30*'11- 2010'!AM239</f>
        <v>0</v>
      </c>
      <c r="AI238" s="2"/>
    </row>
    <row r="239" spans="1:35" hidden="1">
      <c r="A239" s="18">
        <v>232</v>
      </c>
      <c r="B239" s="18">
        <f>+'11- 2010'!C240</f>
        <v>0</v>
      </c>
      <c r="C239" s="18" t="e">
        <f>+'11- 2010'!H240/'11- 2010'!AN240</f>
        <v>#DIV/0!</v>
      </c>
      <c r="D239" s="18">
        <f>+$C$30*'11- 2010'!I240</f>
        <v>0</v>
      </c>
      <c r="E239" s="18">
        <f>+$C$30*'11- 2010'!J240</f>
        <v>0</v>
      </c>
      <c r="F239" s="18">
        <f>+$C$30*'11- 2010'!K240</f>
        <v>0</v>
      </c>
      <c r="G239" s="18">
        <f>+$C$30*'11- 2010'!L240</f>
        <v>0</v>
      </c>
      <c r="H239" s="18">
        <f>+$C$30*'11- 2010'!M240</f>
        <v>0</v>
      </c>
      <c r="I239" s="18">
        <f>+$C$30*'11- 2010'!N240</f>
        <v>0</v>
      </c>
      <c r="J239" s="18">
        <f>+$C$30*'11- 2010'!O240</f>
        <v>0</v>
      </c>
      <c r="K239" s="18">
        <f>+$C$30*'11- 2010'!P240</f>
        <v>0</v>
      </c>
      <c r="L239" s="18">
        <f>+$C$30*'11- 2010'!Q240</f>
        <v>0</v>
      </c>
      <c r="M239" s="18">
        <f>+$C$30*'11- 2010'!R240</f>
        <v>0</v>
      </c>
      <c r="N239" s="18">
        <f>+$C$30*'11- 2010'!S240</f>
        <v>0</v>
      </c>
      <c r="O239" s="18">
        <f>+$C$30*'11- 2010'!T240</f>
        <v>0</v>
      </c>
      <c r="P239" s="18">
        <f>+$C$30*'11- 2010'!U240</f>
        <v>0</v>
      </c>
      <c r="Q239" s="18">
        <f>+$C$30*'11- 2010'!V240</f>
        <v>0</v>
      </c>
      <c r="R239" s="18">
        <f>+$C$30*'11- 2010'!W240</f>
        <v>0</v>
      </c>
      <c r="S239" s="18">
        <f>+$C$30*'11- 2010'!X240</f>
        <v>0</v>
      </c>
      <c r="T239" s="18">
        <f>+$C$30*'11- 2010'!Y240</f>
        <v>0</v>
      </c>
      <c r="U239" s="18">
        <f>+$C$30*'11- 2010'!Z240</f>
        <v>0</v>
      </c>
      <c r="V239" s="18">
        <f>+$C$30*'11- 2010'!AA240</f>
        <v>0</v>
      </c>
      <c r="W239" s="18">
        <f>+$C$30*'11- 2010'!AB240</f>
        <v>0</v>
      </c>
      <c r="X239" s="18">
        <f>+$C$30*'11- 2010'!AC240</f>
        <v>0</v>
      </c>
      <c r="Y239" s="18">
        <f>+$C$30*'11- 2010'!AD240</f>
        <v>0</v>
      </c>
      <c r="Z239" s="18">
        <f>+$C$30*'11- 2010'!AE240</f>
        <v>0</v>
      </c>
      <c r="AA239" s="18">
        <f>+$C$30*'11- 2010'!AF240</f>
        <v>0</v>
      </c>
      <c r="AB239" s="18">
        <f>+$C$30*'11- 2010'!AG240</f>
        <v>0</v>
      </c>
      <c r="AC239" s="18">
        <f>+$C$30*'11- 2010'!AH240</f>
        <v>0</v>
      </c>
      <c r="AD239" s="18">
        <f>+$C$30*'11- 2010'!AI240</f>
        <v>0</v>
      </c>
      <c r="AE239" s="18">
        <f>+$C$30*'11- 2010'!AJ240</f>
        <v>0</v>
      </c>
      <c r="AF239" s="18">
        <f>+$C$30*'11- 2010'!AK240</f>
        <v>0</v>
      </c>
      <c r="AG239" s="18">
        <f>+$C$30*'11- 2010'!AL240</f>
        <v>0</v>
      </c>
      <c r="AH239" s="18">
        <f>+$C$30*'11- 2010'!AM240</f>
        <v>0</v>
      </c>
      <c r="AI239" s="2"/>
    </row>
    <row r="240" spans="1:35" hidden="1">
      <c r="A240" s="18">
        <v>233</v>
      </c>
      <c r="B240" s="18">
        <f>+'11- 2010'!C241</f>
        <v>0</v>
      </c>
      <c r="C240" s="18" t="e">
        <f>+'11- 2010'!H241/'11- 2010'!AN241</f>
        <v>#DIV/0!</v>
      </c>
      <c r="D240" s="18">
        <f>+$C$30*'11- 2010'!I241</f>
        <v>0</v>
      </c>
      <c r="E240" s="18">
        <f>+$C$30*'11- 2010'!J241</f>
        <v>0</v>
      </c>
      <c r="F240" s="18">
        <f>+$C$30*'11- 2010'!K241</f>
        <v>0</v>
      </c>
      <c r="G240" s="18">
        <f>+$C$30*'11- 2010'!L241</f>
        <v>0</v>
      </c>
      <c r="H240" s="18">
        <f>+$C$30*'11- 2010'!M241</f>
        <v>0</v>
      </c>
      <c r="I240" s="18">
        <f>+$C$30*'11- 2010'!N241</f>
        <v>0</v>
      </c>
      <c r="J240" s="18">
        <f>+$C$30*'11- 2010'!O241</f>
        <v>0</v>
      </c>
      <c r="K240" s="18">
        <f>+$C$30*'11- 2010'!P241</f>
        <v>0</v>
      </c>
      <c r="L240" s="18">
        <f>+$C$30*'11- 2010'!Q241</f>
        <v>0</v>
      </c>
      <c r="M240" s="18">
        <f>+$C$30*'11- 2010'!R241</f>
        <v>0</v>
      </c>
      <c r="N240" s="18">
        <f>+$C$30*'11- 2010'!S241</f>
        <v>0</v>
      </c>
      <c r="O240" s="18">
        <f>+$C$30*'11- 2010'!T241</f>
        <v>0</v>
      </c>
      <c r="P240" s="18">
        <f>+$C$30*'11- 2010'!U241</f>
        <v>0</v>
      </c>
      <c r="Q240" s="18">
        <f>+$C$30*'11- 2010'!V241</f>
        <v>0</v>
      </c>
      <c r="R240" s="18">
        <f>+$C$30*'11- 2010'!W241</f>
        <v>0</v>
      </c>
      <c r="S240" s="18">
        <f>+$C$30*'11- 2010'!X241</f>
        <v>0</v>
      </c>
      <c r="T240" s="18">
        <f>+$C$30*'11- 2010'!Y241</f>
        <v>0</v>
      </c>
      <c r="U240" s="18">
        <f>+$C$30*'11- 2010'!Z241</f>
        <v>0</v>
      </c>
      <c r="V240" s="18">
        <f>+$C$30*'11- 2010'!AA241</f>
        <v>0</v>
      </c>
      <c r="W240" s="18">
        <f>+$C$30*'11- 2010'!AB241</f>
        <v>0</v>
      </c>
      <c r="X240" s="18">
        <f>+$C$30*'11- 2010'!AC241</f>
        <v>0</v>
      </c>
      <c r="Y240" s="18">
        <f>+$C$30*'11- 2010'!AD241</f>
        <v>0</v>
      </c>
      <c r="Z240" s="18">
        <f>+$C$30*'11- 2010'!AE241</f>
        <v>0</v>
      </c>
      <c r="AA240" s="18">
        <f>+$C$30*'11- 2010'!AF241</f>
        <v>0</v>
      </c>
      <c r="AB240" s="18">
        <f>+$C$30*'11- 2010'!AG241</f>
        <v>0</v>
      </c>
      <c r="AC240" s="18">
        <f>+$C$30*'11- 2010'!AH241</f>
        <v>0</v>
      </c>
      <c r="AD240" s="18">
        <f>+$C$30*'11- 2010'!AI241</f>
        <v>0</v>
      </c>
      <c r="AE240" s="18">
        <f>+$C$30*'11- 2010'!AJ241</f>
        <v>0</v>
      </c>
      <c r="AF240" s="18">
        <f>+$C$30*'11- 2010'!AK241</f>
        <v>0</v>
      </c>
      <c r="AG240" s="18">
        <f>+$C$30*'11- 2010'!AL241</f>
        <v>0</v>
      </c>
      <c r="AH240" s="18">
        <f>+$C$30*'11- 2010'!AM241</f>
        <v>0</v>
      </c>
      <c r="AI240" s="2"/>
    </row>
    <row r="241" spans="1:35" hidden="1">
      <c r="A241" s="18">
        <v>234</v>
      </c>
      <c r="B241" s="18">
        <f>+'11- 2010'!C242</f>
        <v>0</v>
      </c>
      <c r="C241" s="18" t="e">
        <f>+'11- 2010'!H242/'11- 2010'!AN242</f>
        <v>#DIV/0!</v>
      </c>
      <c r="D241" s="18">
        <f>+$C$30*'11- 2010'!I242</f>
        <v>0</v>
      </c>
      <c r="E241" s="18">
        <f>+$C$30*'11- 2010'!J242</f>
        <v>0</v>
      </c>
      <c r="F241" s="18">
        <f>+$C$30*'11- 2010'!K242</f>
        <v>0</v>
      </c>
      <c r="G241" s="18">
        <f>+$C$30*'11- 2010'!L242</f>
        <v>0</v>
      </c>
      <c r="H241" s="18">
        <f>+$C$30*'11- 2010'!M242</f>
        <v>0</v>
      </c>
      <c r="I241" s="18">
        <f>+$C$30*'11- 2010'!N242</f>
        <v>0</v>
      </c>
      <c r="J241" s="18">
        <f>+$C$30*'11- 2010'!O242</f>
        <v>0</v>
      </c>
      <c r="K241" s="18">
        <f>+$C$30*'11- 2010'!P242</f>
        <v>0</v>
      </c>
      <c r="L241" s="18">
        <f>+$C$30*'11- 2010'!Q242</f>
        <v>0</v>
      </c>
      <c r="M241" s="18">
        <f>+$C$30*'11- 2010'!R242</f>
        <v>0</v>
      </c>
      <c r="N241" s="18">
        <f>+$C$30*'11- 2010'!S242</f>
        <v>0</v>
      </c>
      <c r="O241" s="18">
        <f>+$C$30*'11- 2010'!T242</f>
        <v>0</v>
      </c>
      <c r="P241" s="18">
        <f>+$C$30*'11- 2010'!U242</f>
        <v>0</v>
      </c>
      <c r="Q241" s="18">
        <f>+$C$30*'11- 2010'!V242</f>
        <v>0</v>
      </c>
      <c r="R241" s="18">
        <f>+$C$30*'11- 2010'!W242</f>
        <v>0</v>
      </c>
      <c r="S241" s="18">
        <f>+$C$30*'11- 2010'!X242</f>
        <v>0</v>
      </c>
      <c r="T241" s="18">
        <f>+$C$30*'11- 2010'!Y242</f>
        <v>0</v>
      </c>
      <c r="U241" s="18">
        <f>+$C$30*'11- 2010'!Z242</f>
        <v>0</v>
      </c>
      <c r="V241" s="18">
        <f>+$C$30*'11- 2010'!AA242</f>
        <v>0</v>
      </c>
      <c r="W241" s="18">
        <f>+$C$30*'11- 2010'!AB242</f>
        <v>0</v>
      </c>
      <c r="X241" s="18">
        <f>+$C$30*'11- 2010'!AC242</f>
        <v>0</v>
      </c>
      <c r="Y241" s="18">
        <f>+$C$30*'11- 2010'!AD242</f>
        <v>0</v>
      </c>
      <c r="Z241" s="18">
        <f>+$C$30*'11- 2010'!AE242</f>
        <v>0</v>
      </c>
      <c r="AA241" s="18">
        <f>+$C$30*'11- 2010'!AF242</f>
        <v>0</v>
      </c>
      <c r="AB241" s="18">
        <f>+$C$30*'11- 2010'!AG242</f>
        <v>0</v>
      </c>
      <c r="AC241" s="18">
        <f>+$C$30*'11- 2010'!AH242</f>
        <v>0</v>
      </c>
      <c r="AD241" s="18">
        <f>+$C$30*'11- 2010'!AI242</f>
        <v>0</v>
      </c>
      <c r="AE241" s="18">
        <f>+$C$30*'11- 2010'!AJ242</f>
        <v>0</v>
      </c>
      <c r="AF241" s="18">
        <f>+$C$30*'11- 2010'!AK242</f>
        <v>0</v>
      </c>
      <c r="AG241" s="18">
        <f>+$C$30*'11- 2010'!AL242</f>
        <v>0</v>
      </c>
      <c r="AH241" s="18">
        <f>+$C$30*'11- 2010'!AM242</f>
        <v>0</v>
      </c>
      <c r="AI241" s="2"/>
    </row>
    <row r="242" spans="1:35" hidden="1">
      <c r="A242" s="16">
        <v>235</v>
      </c>
      <c r="B242" s="18">
        <f>+'11- 2010'!C243</f>
        <v>0</v>
      </c>
      <c r="C242" s="18" t="e">
        <f>+'11- 2010'!H243/'11- 2010'!AN243</f>
        <v>#DIV/0!</v>
      </c>
      <c r="D242" s="18">
        <f>+$C$30*'11- 2010'!I243</f>
        <v>0</v>
      </c>
      <c r="E242" s="18">
        <f>+$C$30*'11- 2010'!J243</f>
        <v>0</v>
      </c>
      <c r="F242" s="18">
        <f>+$C$30*'11- 2010'!K243</f>
        <v>0</v>
      </c>
      <c r="G242" s="18">
        <f>+$C$30*'11- 2010'!L243</f>
        <v>0</v>
      </c>
      <c r="H242" s="18">
        <f>+$C$30*'11- 2010'!M243</f>
        <v>0</v>
      </c>
      <c r="I242" s="18">
        <f>+$C$30*'11- 2010'!N243</f>
        <v>0</v>
      </c>
      <c r="J242" s="18">
        <f>+$C$30*'11- 2010'!O243</f>
        <v>0</v>
      </c>
      <c r="K242" s="18">
        <f>+$C$30*'11- 2010'!P243</f>
        <v>0</v>
      </c>
      <c r="L242" s="18">
        <f>+$C$30*'11- 2010'!Q243</f>
        <v>0</v>
      </c>
      <c r="M242" s="18">
        <f>+$C$30*'11- 2010'!R243</f>
        <v>0</v>
      </c>
      <c r="N242" s="18">
        <f>+$C$30*'11- 2010'!S243</f>
        <v>0</v>
      </c>
      <c r="O242" s="18">
        <f>+$C$30*'11- 2010'!T243</f>
        <v>0</v>
      </c>
      <c r="P242" s="18">
        <f>+$C$30*'11- 2010'!U243</f>
        <v>0</v>
      </c>
      <c r="Q242" s="18">
        <f>+$C$30*'11- 2010'!V243</f>
        <v>0</v>
      </c>
      <c r="R242" s="18">
        <f>+$C$30*'11- 2010'!W243</f>
        <v>0</v>
      </c>
      <c r="S242" s="18">
        <f>+$C$30*'11- 2010'!X243</f>
        <v>0</v>
      </c>
      <c r="T242" s="18">
        <f>+$C$30*'11- 2010'!Y243</f>
        <v>0</v>
      </c>
      <c r="U242" s="18">
        <f>+$C$30*'11- 2010'!Z243</f>
        <v>0</v>
      </c>
      <c r="V242" s="18">
        <f>+$C$30*'11- 2010'!AA243</f>
        <v>0</v>
      </c>
      <c r="W242" s="18">
        <f>+$C$30*'11- 2010'!AB243</f>
        <v>0</v>
      </c>
      <c r="X242" s="18">
        <f>+$C$30*'11- 2010'!AC243</f>
        <v>0</v>
      </c>
      <c r="Y242" s="18">
        <f>+$C$30*'11- 2010'!AD243</f>
        <v>0</v>
      </c>
      <c r="Z242" s="18">
        <f>+$C$30*'11- 2010'!AE243</f>
        <v>0</v>
      </c>
      <c r="AA242" s="18">
        <f>+$C$30*'11- 2010'!AF243</f>
        <v>0</v>
      </c>
      <c r="AB242" s="18">
        <f>+$C$30*'11- 2010'!AG243</f>
        <v>0</v>
      </c>
      <c r="AC242" s="18">
        <f>+$C$30*'11- 2010'!AH243</f>
        <v>0</v>
      </c>
      <c r="AD242" s="18">
        <f>+$C$30*'11- 2010'!AI243</f>
        <v>0</v>
      </c>
      <c r="AE242" s="18">
        <f>+$C$30*'11- 2010'!AJ243</f>
        <v>0</v>
      </c>
      <c r="AF242" s="18">
        <f>+$C$30*'11- 2010'!AK243</f>
        <v>0</v>
      </c>
      <c r="AG242" s="18">
        <f>+$C$30*'11- 2010'!AL243</f>
        <v>0</v>
      </c>
      <c r="AH242" s="18">
        <f>+$C$30*'11- 2010'!AM243</f>
        <v>0</v>
      </c>
      <c r="AI242" s="2"/>
    </row>
    <row r="243" spans="1:35" hidden="1">
      <c r="A243" s="18">
        <v>236</v>
      </c>
      <c r="B243" s="18">
        <f>+'11- 2010'!C244</f>
        <v>0</v>
      </c>
      <c r="C243" s="18" t="e">
        <f>+'11- 2010'!H244/'11- 2010'!AN244</f>
        <v>#DIV/0!</v>
      </c>
      <c r="D243" s="18">
        <f>+$C$30*'11- 2010'!I244</f>
        <v>0</v>
      </c>
      <c r="E243" s="18">
        <f>+$C$30*'11- 2010'!J244</f>
        <v>0</v>
      </c>
      <c r="F243" s="18">
        <f>+$C$30*'11- 2010'!K244</f>
        <v>0</v>
      </c>
      <c r="G243" s="18">
        <f>+$C$30*'11- 2010'!L244</f>
        <v>0</v>
      </c>
      <c r="H243" s="18">
        <f>+$C$30*'11- 2010'!M244</f>
        <v>0</v>
      </c>
      <c r="I243" s="18">
        <f>+$C$30*'11- 2010'!N244</f>
        <v>0</v>
      </c>
      <c r="J243" s="18">
        <f>+$C$30*'11- 2010'!O244</f>
        <v>0</v>
      </c>
      <c r="K243" s="18">
        <f>+$C$30*'11- 2010'!P244</f>
        <v>0</v>
      </c>
      <c r="L243" s="18">
        <f>+$C$30*'11- 2010'!Q244</f>
        <v>0</v>
      </c>
      <c r="M243" s="18">
        <f>+$C$30*'11- 2010'!R244</f>
        <v>0</v>
      </c>
      <c r="N243" s="18">
        <f>+$C$30*'11- 2010'!S244</f>
        <v>0</v>
      </c>
      <c r="O243" s="18">
        <f>+$C$30*'11- 2010'!T244</f>
        <v>0</v>
      </c>
      <c r="P243" s="18">
        <f>+$C$30*'11- 2010'!U244</f>
        <v>0</v>
      </c>
      <c r="Q243" s="18">
        <f>+$C$30*'11- 2010'!V244</f>
        <v>0</v>
      </c>
      <c r="R243" s="18">
        <f>+$C$30*'11- 2010'!W244</f>
        <v>0</v>
      </c>
      <c r="S243" s="18">
        <f>+$C$30*'11- 2010'!X244</f>
        <v>0</v>
      </c>
      <c r="T243" s="18">
        <f>+$C$30*'11- 2010'!Y244</f>
        <v>0</v>
      </c>
      <c r="U243" s="18">
        <f>+$C$30*'11- 2010'!Z244</f>
        <v>0</v>
      </c>
      <c r="V243" s="18">
        <f>+$C$30*'11- 2010'!AA244</f>
        <v>0</v>
      </c>
      <c r="W243" s="18">
        <f>+$C$30*'11- 2010'!AB244</f>
        <v>0</v>
      </c>
      <c r="X243" s="18">
        <f>+$C$30*'11- 2010'!AC244</f>
        <v>0</v>
      </c>
      <c r="Y243" s="18">
        <f>+$C$30*'11- 2010'!AD244</f>
        <v>0</v>
      </c>
      <c r="Z243" s="18">
        <f>+$C$30*'11- 2010'!AE244</f>
        <v>0</v>
      </c>
      <c r="AA243" s="18">
        <f>+$C$30*'11- 2010'!AF244</f>
        <v>0</v>
      </c>
      <c r="AB243" s="18">
        <f>+$C$30*'11- 2010'!AG244</f>
        <v>0</v>
      </c>
      <c r="AC243" s="18">
        <f>+$C$30*'11- 2010'!AH244</f>
        <v>0</v>
      </c>
      <c r="AD243" s="18">
        <f>+$C$30*'11- 2010'!AI244</f>
        <v>0</v>
      </c>
      <c r="AE243" s="18">
        <f>+$C$30*'11- 2010'!AJ244</f>
        <v>0</v>
      </c>
      <c r="AF243" s="18">
        <f>+$C$30*'11- 2010'!AK244</f>
        <v>0</v>
      </c>
      <c r="AG243" s="18">
        <f>+$C$30*'11- 2010'!AL244</f>
        <v>0</v>
      </c>
      <c r="AH243" s="18">
        <f>+$C$30*'11- 2010'!AM244</f>
        <v>0</v>
      </c>
      <c r="AI243" s="2"/>
    </row>
    <row r="244" spans="1:35" hidden="1">
      <c r="A244" s="18">
        <v>237</v>
      </c>
      <c r="B244" s="18">
        <f>+'11- 2010'!C245</f>
        <v>0</v>
      </c>
      <c r="C244" s="18" t="e">
        <f>+'11- 2010'!H245/'11- 2010'!AN245</f>
        <v>#DIV/0!</v>
      </c>
      <c r="D244" s="18">
        <f>+$C$30*'11- 2010'!I245</f>
        <v>0</v>
      </c>
      <c r="E244" s="18">
        <f>+$C$30*'11- 2010'!J245</f>
        <v>0</v>
      </c>
      <c r="F244" s="18">
        <f>+$C$30*'11- 2010'!K245</f>
        <v>0</v>
      </c>
      <c r="G244" s="18">
        <f>+$C$30*'11- 2010'!L245</f>
        <v>0</v>
      </c>
      <c r="H244" s="18">
        <f>+$C$30*'11- 2010'!M245</f>
        <v>0</v>
      </c>
      <c r="I244" s="18">
        <f>+$C$30*'11- 2010'!N245</f>
        <v>0</v>
      </c>
      <c r="J244" s="18">
        <f>+$C$30*'11- 2010'!O245</f>
        <v>0</v>
      </c>
      <c r="K244" s="18">
        <f>+$C$30*'11- 2010'!P245</f>
        <v>0</v>
      </c>
      <c r="L244" s="18">
        <f>+$C$30*'11- 2010'!Q245</f>
        <v>0</v>
      </c>
      <c r="M244" s="18">
        <f>+$C$30*'11- 2010'!R245</f>
        <v>0</v>
      </c>
      <c r="N244" s="18">
        <f>+$C$30*'11- 2010'!S245</f>
        <v>0</v>
      </c>
      <c r="O244" s="18">
        <f>+$C$30*'11- 2010'!T245</f>
        <v>0</v>
      </c>
      <c r="P244" s="18">
        <f>+$C$30*'11- 2010'!U245</f>
        <v>0</v>
      </c>
      <c r="Q244" s="18">
        <f>+$C$30*'11- 2010'!V245</f>
        <v>0</v>
      </c>
      <c r="R244" s="18">
        <f>+$C$30*'11- 2010'!W245</f>
        <v>0</v>
      </c>
      <c r="S244" s="18">
        <f>+$C$30*'11- 2010'!X245</f>
        <v>0</v>
      </c>
      <c r="T244" s="18">
        <f>+$C$30*'11- 2010'!Y245</f>
        <v>0</v>
      </c>
      <c r="U244" s="18">
        <f>+$C$30*'11- 2010'!Z245</f>
        <v>0</v>
      </c>
      <c r="V244" s="18">
        <f>+$C$30*'11- 2010'!AA245</f>
        <v>0</v>
      </c>
      <c r="W244" s="18">
        <f>+$C$30*'11- 2010'!AB245</f>
        <v>0</v>
      </c>
      <c r="X244" s="18">
        <f>+$C$30*'11- 2010'!AC245</f>
        <v>0</v>
      </c>
      <c r="Y244" s="18">
        <f>+$C$30*'11- 2010'!AD245</f>
        <v>0</v>
      </c>
      <c r="Z244" s="18">
        <f>+$C$30*'11- 2010'!AE245</f>
        <v>0</v>
      </c>
      <c r="AA244" s="18">
        <f>+$C$30*'11- 2010'!AF245</f>
        <v>0</v>
      </c>
      <c r="AB244" s="18">
        <f>+$C$30*'11- 2010'!AG245</f>
        <v>0</v>
      </c>
      <c r="AC244" s="18">
        <f>+$C$30*'11- 2010'!AH245</f>
        <v>0</v>
      </c>
      <c r="AD244" s="18">
        <f>+$C$30*'11- 2010'!AI245</f>
        <v>0</v>
      </c>
      <c r="AE244" s="18">
        <f>+$C$30*'11- 2010'!AJ245</f>
        <v>0</v>
      </c>
      <c r="AF244" s="18">
        <f>+$C$30*'11- 2010'!AK245</f>
        <v>0</v>
      </c>
      <c r="AG244" s="18">
        <f>+$C$30*'11- 2010'!AL245</f>
        <v>0</v>
      </c>
      <c r="AH244" s="18">
        <f>+$C$30*'11- 2010'!AM245</f>
        <v>0</v>
      </c>
      <c r="AI244" s="2"/>
    </row>
    <row r="245" spans="1:35" hidden="1">
      <c r="A245" s="18">
        <v>238</v>
      </c>
      <c r="B245" s="18">
        <f>+'11- 2010'!C246</f>
        <v>0</v>
      </c>
      <c r="C245" s="18" t="e">
        <f>+'11- 2010'!H246/'11- 2010'!AN246</f>
        <v>#DIV/0!</v>
      </c>
      <c r="D245" s="18">
        <f>+$C$30*'11- 2010'!I246</f>
        <v>0</v>
      </c>
      <c r="E245" s="18">
        <f>+$C$30*'11- 2010'!J246</f>
        <v>0</v>
      </c>
      <c r="F245" s="18">
        <f>+$C$30*'11- 2010'!K246</f>
        <v>0</v>
      </c>
      <c r="G245" s="18">
        <f>+$C$30*'11- 2010'!L246</f>
        <v>0</v>
      </c>
      <c r="H245" s="18">
        <f>+$C$30*'11- 2010'!M246</f>
        <v>0</v>
      </c>
      <c r="I245" s="18">
        <f>+$C$30*'11- 2010'!N246</f>
        <v>0</v>
      </c>
      <c r="J245" s="18">
        <f>+$C$30*'11- 2010'!O246</f>
        <v>0</v>
      </c>
      <c r="K245" s="18">
        <f>+$C$30*'11- 2010'!P246</f>
        <v>0</v>
      </c>
      <c r="L245" s="18">
        <f>+$C$30*'11- 2010'!Q246</f>
        <v>0</v>
      </c>
      <c r="M245" s="18">
        <f>+$C$30*'11- 2010'!R246</f>
        <v>0</v>
      </c>
      <c r="N245" s="18">
        <f>+$C$30*'11- 2010'!S246</f>
        <v>0</v>
      </c>
      <c r="O245" s="18">
        <f>+$C$30*'11- 2010'!T246</f>
        <v>0</v>
      </c>
      <c r="P245" s="18">
        <f>+$C$30*'11- 2010'!U246</f>
        <v>0</v>
      </c>
      <c r="Q245" s="18">
        <f>+$C$30*'11- 2010'!V246</f>
        <v>0</v>
      </c>
      <c r="R245" s="18">
        <f>+$C$30*'11- 2010'!W246</f>
        <v>0</v>
      </c>
      <c r="S245" s="18">
        <f>+$C$30*'11- 2010'!X246</f>
        <v>0</v>
      </c>
      <c r="T245" s="18">
        <f>+$C$30*'11- 2010'!Y246</f>
        <v>0</v>
      </c>
      <c r="U245" s="18">
        <f>+$C$30*'11- 2010'!Z246</f>
        <v>0</v>
      </c>
      <c r="V245" s="18">
        <f>+$C$30*'11- 2010'!AA246</f>
        <v>0</v>
      </c>
      <c r="W245" s="18">
        <f>+$C$30*'11- 2010'!AB246</f>
        <v>0</v>
      </c>
      <c r="X245" s="18">
        <f>+$C$30*'11- 2010'!AC246</f>
        <v>0</v>
      </c>
      <c r="Y245" s="18">
        <f>+$C$30*'11- 2010'!AD246</f>
        <v>0</v>
      </c>
      <c r="Z245" s="18">
        <f>+$C$30*'11- 2010'!AE246</f>
        <v>0</v>
      </c>
      <c r="AA245" s="18">
        <f>+$C$30*'11- 2010'!AF246</f>
        <v>0</v>
      </c>
      <c r="AB245" s="18">
        <f>+$C$30*'11- 2010'!AG246</f>
        <v>0</v>
      </c>
      <c r="AC245" s="18">
        <f>+$C$30*'11- 2010'!AH246</f>
        <v>0</v>
      </c>
      <c r="AD245" s="18">
        <f>+$C$30*'11- 2010'!AI246</f>
        <v>0</v>
      </c>
      <c r="AE245" s="18">
        <f>+$C$30*'11- 2010'!AJ246</f>
        <v>0</v>
      </c>
      <c r="AF245" s="18">
        <f>+$C$30*'11- 2010'!AK246</f>
        <v>0</v>
      </c>
      <c r="AG245" s="18">
        <f>+$C$30*'11- 2010'!AL246</f>
        <v>0</v>
      </c>
      <c r="AH245" s="18">
        <f>+$C$30*'11- 2010'!AM246</f>
        <v>0</v>
      </c>
      <c r="AI245" s="2"/>
    </row>
    <row r="246" spans="1:35" hidden="1">
      <c r="A246" s="18">
        <v>239</v>
      </c>
      <c r="B246" s="18">
        <f>+'11- 2010'!C247</f>
        <v>0</v>
      </c>
      <c r="C246" s="18" t="e">
        <f>+'11- 2010'!H247/'11- 2010'!AN247</f>
        <v>#DIV/0!</v>
      </c>
      <c r="D246" s="18">
        <f>+$C$30*'11- 2010'!I247</f>
        <v>0</v>
      </c>
      <c r="E246" s="18">
        <f>+$C$30*'11- 2010'!J247</f>
        <v>0</v>
      </c>
      <c r="F246" s="18">
        <f>+$C$30*'11- 2010'!K247</f>
        <v>0</v>
      </c>
      <c r="G246" s="18">
        <f>+$C$30*'11- 2010'!L247</f>
        <v>0</v>
      </c>
      <c r="H246" s="18">
        <f>+$C$30*'11- 2010'!M247</f>
        <v>0</v>
      </c>
      <c r="I246" s="18">
        <f>+$C$30*'11- 2010'!N247</f>
        <v>0</v>
      </c>
      <c r="J246" s="18">
        <f>+$C$30*'11- 2010'!O247</f>
        <v>0</v>
      </c>
      <c r="K246" s="18">
        <f>+$C$30*'11- 2010'!P247</f>
        <v>0</v>
      </c>
      <c r="L246" s="18">
        <f>+$C$30*'11- 2010'!Q247</f>
        <v>0</v>
      </c>
      <c r="M246" s="18">
        <f>+$C$30*'11- 2010'!R247</f>
        <v>0</v>
      </c>
      <c r="N246" s="18">
        <f>+$C$30*'11- 2010'!S247</f>
        <v>0</v>
      </c>
      <c r="O246" s="18">
        <f>+$C$30*'11- 2010'!T247</f>
        <v>0</v>
      </c>
      <c r="P246" s="18">
        <f>+$C$30*'11- 2010'!U247</f>
        <v>0</v>
      </c>
      <c r="Q246" s="18">
        <f>+$C$30*'11- 2010'!V247</f>
        <v>0</v>
      </c>
      <c r="R246" s="18">
        <f>+$C$30*'11- 2010'!W247</f>
        <v>0</v>
      </c>
      <c r="S246" s="18">
        <f>+$C$30*'11- 2010'!X247</f>
        <v>0</v>
      </c>
      <c r="T246" s="18">
        <f>+$C$30*'11- 2010'!Y247</f>
        <v>0</v>
      </c>
      <c r="U246" s="18">
        <f>+$C$30*'11- 2010'!Z247</f>
        <v>0</v>
      </c>
      <c r="V246" s="18">
        <f>+$C$30*'11- 2010'!AA247</f>
        <v>0</v>
      </c>
      <c r="W246" s="18">
        <f>+$C$30*'11- 2010'!AB247</f>
        <v>0</v>
      </c>
      <c r="X246" s="18">
        <f>+$C$30*'11- 2010'!AC247</f>
        <v>0</v>
      </c>
      <c r="Y246" s="18">
        <f>+$C$30*'11- 2010'!AD247</f>
        <v>0</v>
      </c>
      <c r="Z246" s="18">
        <f>+$C$30*'11- 2010'!AE247</f>
        <v>0</v>
      </c>
      <c r="AA246" s="18">
        <f>+$C$30*'11- 2010'!AF247</f>
        <v>0</v>
      </c>
      <c r="AB246" s="18">
        <f>+$C$30*'11- 2010'!AG247</f>
        <v>0</v>
      </c>
      <c r="AC246" s="18">
        <f>+$C$30*'11- 2010'!AH247</f>
        <v>0</v>
      </c>
      <c r="AD246" s="18">
        <f>+$C$30*'11- 2010'!AI247</f>
        <v>0</v>
      </c>
      <c r="AE246" s="18">
        <f>+$C$30*'11- 2010'!AJ247</f>
        <v>0</v>
      </c>
      <c r="AF246" s="18">
        <f>+$C$30*'11- 2010'!AK247</f>
        <v>0</v>
      </c>
      <c r="AG246" s="18">
        <f>+$C$30*'11- 2010'!AL247</f>
        <v>0</v>
      </c>
      <c r="AH246" s="18">
        <f>+$C$30*'11- 2010'!AM247</f>
        <v>0</v>
      </c>
      <c r="AI246" s="2"/>
    </row>
    <row r="247" spans="1:35" hidden="1">
      <c r="A247" s="16">
        <v>240</v>
      </c>
      <c r="B247" s="18">
        <f>+'11- 2010'!C248</f>
        <v>0</v>
      </c>
      <c r="C247" s="18" t="e">
        <f>+'11- 2010'!H248/'11- 2010'!AN248</f>
        <v>#DIV/0!</v>
      </c>
      <c r="D247" s="18">
        <f>+$C$30*'11- 2010'!I248</f>
        <v>0</v>
      </c>
      <c r="E247" s="18">
        <f>+$C$30*'11- 2010'!J248</f>
        <v>0</v>
      </c>
      <c r="F247" s="18">
        <f>+$C$30*'11- 2010'!K248</f>
        <v>0</v>
      </c>
      <c r="G247" s="18">
        <f>+$C$30*'11- 2010'!L248</f>
        <v>0</v>
      </c>
      <c r="H247" s="18">
        <f>+$C$30*'11- 2010'!M248</f>
        <v>0</v>
      </c>
      <c r="I247" s="18">
        <f>+$C$30*'11- 2010'!N248</f>
        <v>0</v>
      </c>
      <c r="J247" s="18">
        <f>+$C$30*'11- 2010'!O248</f>
        <v>0</v>
      </c>
      <c r="K247" s="18">
        <f>+$C$30*'11- 2010'!P248</f>
        <v>0</v>
      </c>
      <c r="L247" s="18">
        <f>+$C$30*'11- 2010'!Q248</f>
        <v>0</v>
      </c>
      <c r="M247" s="18">
        <f>+$C$30*'11- 2010'!R248</f>
        <v>0</v>
      </c>
      <c r="N247" s="18">
        <f>+$C$30*'11- 2010'!S248</f>
        <v>0</v>
      </c>
      <c r="O247" s="18">
        <f>+$C$30*'11- 2010'!T248</f>
        <v>0</v>
      </c>
      <c r="P247" s="18">
        <f>+$C$30*'11- 2010'!U248</f>
        <v>0</v>
      </c>
      <c r="Q247" s="18">
        <f>+$C$30*'11- 2010'!V248</f>
        <v>0</v>
      </c>
      <c r="R247" s="18">
        <f>+$C$30*'11- 2010'!W248</f>
        <v>0</v>
      </c>
      <c r="S247" s="18">
        <f>+$C$30*'11- 2010'!X248</f>
        <v>0</v>
      </c>
      <c r="T247" s="18">
        <f>+$C$30*'11- 2010'!Y248</f>
        <v>0</v>
      </c>
      <c r="U247" s="18">
        <f>+$C$30*'11- 2010'!Z248</f>
        <v>0</v>
      </c>
      <c r="V247" s="18">
        <f>+$C$30*'11- 2010'!AA248</f>
        <v>0</v>
      </c>
      <c r="W247" s="18">
        <f>+$C$30*'11- 2010'!AB248</f>
        <v>0</v>
      </c>
      <c r="X247" s="18">
        <f>+$C$30*'11- 2010'!AC248</f>
        <v>0</v>
      </c>
      <c r="Y247" s="18">
        <f>+$C$30*'11- 2010'!AD248</f>
        <v>0</v>
      </c>
      <c r="Z247" s="18">
        <f>+$C$30*'11- 2010'!AE248</f>
        <v>0</v>
      </c>
      <c r="AA247" s="18">
        <f>+$C$30*'11- 2010'!AF248</f>
        <v>0</v>
      </c>
      <c r="AB247" s="18">
        <f>+$C$30*'11- 2010'!AG248</f>
        <v>0</v>
      </c>
      <c r="AC247" s="18">
        <f>+$C$30*'11- 2010'!AH248</f>
        <v>0</v>
      </c>
      <c r="AD247" s="18">
        <f>+$C$30*'11- 2010'!AI248</f>
        <v>0</v>
      </c>
      <c r="AE247" s="18">
        <f>+$C$30*'11- 2010'!AJ248</f>
        <v>0</v>
      </c>
      <c r="AF247" s="18">
        <f>+$C$30*'11- 2010'!AK248</f>
        <v>0</v>
      </c>
      <c r="AG247" s="18">
        <f>+$C$30*'11- 2010'!AL248</f>
        <v>0</v>
      </c>
      <c r="AH247" s="18">
        <f>+$C$30*'11- 2010'!AM248</f>
        <v>0</v>
      </c>
      <c r="AI247" s="2"/>
    </row>
    <row r="248" spans="1:35" hidden="1">
      <c r="A248" s="18">
        <v>241</v>
      </c>
      <c r="B248" s="18">
        <f>+'11- 2010'!C249</f>
        <v>0</v>
      </c>
      <c r="C248" s="18" t="e">
        <f>+'11- 2010'!H249/'11- 2010'!AN249</f>
        <v>#DIV/0!</v>
      </c>
      <c r="D248" s="18">
        <f>+$C$30*'11- 2010'!I249</f>
        <v>0</v>
      </c>
      <c r="E248" s="18">
        <f>+$C$30*'11- 2010'!J249</f>
        <v>0</v>
      </c>
      <c r="F248" s="18">
        <f>+$C$30*'11- 2010'!K249</f>
        <v>0</v>
      </c>
      <c r="G248" s="18">
        <f>+$C$30*'11- 2010'!L249</f>
        <v>0</v>
      </c>
      <c r="H248" s="18">
        <f>+$C$30*'11- 2010'!M249</f>
        <v>0</v>
      </c>
      <c r="I248" s="18">
        <f>+$C$30*'11- 2010'!N249</f>
        <v>0</v>
      </c>
      <c r="J248" s="18">
        <f>+$C$30*'11- 2010'!O249</f>
        <v>0</v>
      </c>
      <c r="K248" s="18">
        <f>+$C$30*'11- 2010'!P249</f>
        <v>0</v>
      </c>
      <c r="L248" s="18">
        <f>+$C$30*'11- 2010'!Q249</f>
        <v>0</v>
      </c>
      <c r="M248" s="18">
        <f>+$C$30*'11- 2010'!R249</f>
        <v>0</v>
      </c>
      <c r="N248" s="18">
        <f>+$C$30*'11- 2010'!S249</f>
        <v>0</v>
      </c>
      <c r="O248" s="18">
        <f>+$C$30*'11- 2010'!T249</f>
        <v>0</v>
      </c>
      <c r="P248" s="18">
        <f>+$C$30*'11- 2010'!U249</f>
        <v>0</v>
      </c>
      <c r="Q248" s="18">
        <f>+$C$30*'11- 2010'!V249</f>
        <v>0</v>
      </c>
      <c r="R248" s="18">
        <f>+$C$30*'11- 2010'!W249</f>
        <v>0</v>
      </c>
      <c r="S248" s="18">
        <f>+$C$30*'11- 2010'!X249</f>
        <v>0</v>
      </c>
      <c r="T248" s="18">
        <f>+$C$30*'11- 2010'!Y249</f>
        <v>0</v>
      </c>
      <c r="U248" s="18">
        <f>+$C$30*'11- 2010'!Z249</f>
        <v>0</v>
      </c>
      <c r="V248" s="18">
        <f>+$C$30*'11- 2010'!AA249</f>
        <v>0</v>
      </c>
      <c r="W248" s="18">
        <f>+$C$30*'11- 2010'!AB249</f>
        <v>0</v>
      </c>
      <c r="X248" s="18">
        <f>+$C$30*'11- 2010'!AC249</f>
        <v>0</v>
      </c>
      <c r="Y248" s="18">
        <f>+$C$30*'11- 2010'!AD249</f>
        <v>0</v>
      </c>
      <c r="Z248" s="18">
        <f>+$C$30*'11- 2010'!AE249</f>
        <v>0</v>
      </c>
      <c r="AA248" s="18">
        <f>+$C$30*'11- 2010'!AF249</f>
        <v>0</v>
      </c>
      <c r="AB248" s="18">
        <f>+$C$30*'11- 2010'!AG249</f>
        <v>0</v>
      </c>
      <c r="AC248" s="18">
        <f>+$C$30*'11- 2010'!AH249</f>
        <v>0</v>
      </c>
      <c r="AD248" s="18">
        <f>+$C$30*'11- 2010'!AI249</f>
        <v>0</v>
      </c>
      <c r="AE248" s="18">
        <f>+$C$30*'11- 2010'!AJ249</f>
        <v>0</v>
      </c>
      <c r="AF248" s="18">
        <f>+$C$30*'11- 2010'!AK249</f>
        <v>0</v>
      </c>
      <c r="AG248" s="18">
        <f>+$C$30*'11- 2010'!AL249</f>
        <v>0</v>
      </c>
      <c r="AH248" s="18">
        <f>+$C$30*'11- 2010'!AM249</f>
        <v>0</v>
      </c>
      <c r="AI248" s="2"/>
    </row>
    <row r="249" spans="1:35" hidden="1">
      <c r="A249" s="18">
        <v>242</v>
      </c>
      <c r="B249" s="18">
        <f>+'11- 2010'!C250</f>
        <v>0</v>
      </c>
      <c r="C249" s="18" t="e">
        <f>+'11- 2010'!H250/'11- 2010'!AN250</f>
        <v>#DIV/0!</v>
      </c>
      <c r="D249" s="18">
        <f>+$C$30*'11- 2010'!I250</f>
        <v>0</v>
      </c>
      <c r="E249" s="18">
        <f>+$C$30*'11- 2010'!J250</f>
        <v>0</v>
      </c>
      <c r="F249" s="18">
        <f>+$C$30*'11- 2010'!K250</f>
        <v>0</v>
      </c>
      <c r="G249" s="18">
        <f>+$C$30*'11- 2010'!L250</f>
        <v>0</v>
      </c>
      <c r="H249" s="18">
        <f>+$C$30*'11- 2010'!M250</f>
        <v>0</v>
      </c>
      <c r="I249" s="18">
        <f>+$C$30*'11- 2010'!N250</f>
        <v>0</v>
      </c>
      <c r="J249" s="18">
        <f>+$C$30*'11- 2010'!O250</f>
        <v>0</v>
      </c>
      <c r="K249" s="18">
        <f>+$C$30*'11- 2010'!P250</f>
        <v>0</v>
      </c>
      <c r="L249" s="18">
        <f>+$C$30*'11- 2010'!Q250</f>
        <v>0</v>
      </c>
      <c r="M249" s="18">
        <f>+$C$30*'11- 2010'!R250</f>
        <v>0</v>
      </c>
      <c r="N249" s="18">
        <f>+$C$30*'11- 2010'!S250</f>
        <v>0</v>
      </c>
      <c r="O249" s="18">
        <f>+$C$30*'11- 2010'!T250</f>
        <v>0</v>
      </c>
      <c r="P249" s="18">
        <f>+$C$30*'11- 2010'!U250</f>
        <v>0</v>
      </c>
      <c r="Q249" s="18">
        <f>+$C$30*'11- 2010'!V250</f>
        <v>0</v>
      </c>
      <c r="R249" s="18">
        <f>+$C$30*'11- 2010'!W250</f>
        <v>0</v>
      </c>
      <c r="S249" s="18">
        <f>+$C$30*'11- 2010'!X250</f>
        <v>0</v>
      </c>
      <c r="T249" s="18">
        <f>+$C$30*'11- 2010'!Y250</f>
        <v>0</v>
      </c>
      <c r="U249" s="18">
        <f>+$C$30*'11- 2010'!Z250</f>
        <v>0</v>
      </c>
      <c r="V249" s="18">
        <f>+$C$30*'11- 2010'!AA250</f>
        <v>0</v>
      </c>
      <c r="W249" s="18">
        <f>+$C$30*'11- 2010'!AB250</f>
        <v>0</v>
      </c>
      <c r="X249" s="18">
        <f>+$C$30*'11- 2010'!AC250</f>
        <v>0</v>
      </c>
      <c r="Y249" s="18">
        <f>+$C$30*'11- 2010'!AD250</f>
        <v>0</v>
      </c>
      <c r="Z249" s="18">
        <f>+$C$30*'11- 2010'!AE250</f>
        <v>0</v>
      </c>
      <c r="AA249" s="18">
        <f>+$C$30*'11- 2010'!AF250</f>
        <v>0</v>
      </c>
      <c r="AB249" s="18">
        <f>+$C$30*'11- 2010'!AG250</f>
        <v>0</v>
      </c>
      <c r="AC249" s="18">
        <f>+$C$30*'11- 2010'!AH250</f>
        <v>0</v>
      </c>
      <c r="AD249" s="18">
        <f>+$C$30*'11- 2010'!AI250</f>
        <v>0</v>
      </c>
      <c r="AE249" s="18">
        <f>+$C$30*'11- 2010'!AJ250</f>
        <v>0</v>
      </c>
      <c r="AF249" s="18">
        <f>+$C$30*'11- 2010'!AK250</f>
        <v>0</v>
      </c>
      <c r="AG249" s="18">
        <f>+$C$30*'11- 2010'!AL250</f>
        <v>0</v>
      </c>
      <c r="AH249" s="18">
        <f>+$C$30*'11- 2010'!AM250</f>
        <v>0</v>
      </c>
      <c r="AI249" s="2"/>
    </row>
    <row r="250" spans="1:35" hidden="1">
      <c r="A250" s="18">
        <v>243</v>
      </c>
      <c r="B250" s="18">
        <f>+'11- 2010'!C251</f>
        <v>0</v>
      </c>
      <c r="C250" s="18" t="e">
        <f>+'11- 2010'!H251/'11- 2010'!AN251</f>
        <v>#DIV/0!</v>
      </c>
      <c r="D250" s="18">
        <f>+$C$30*'11- 2010'!I251</f>
        <v>0</v>
      </c>
      <c r="E250" s="18">
        <f>+$C$30*'11- 2010'!J251</f>
        <v>0</v>
      </c>
      <c r="F250" s="18">
        <f>+$C$30*'11- 2010'!K251</f>
        <v>0</v>
      </c>
      <c r="G250" s="18">
        <f>+$C$30*'11- 2010'!L251</f>
        <v>0</v>
      </c>
      <c r="H250" s="18">
        <f>+$C$30*'11- 2010'!M251</f>
        <v>0</v>
      </c>
      <c r="I250" s="18">
        <f>+$C$30*'11- 2010'!N251</f>
        <v>0</v>
      </c>
      <c r="J250" s="18">
        <f>+$C$30*'11- 2010'!O251</f>
        <v>0</v>
      </c>
      <c r="K250" s="18">
        <f>+$C$30*'11- 2010'!P251</f>
        <v>0</v>
      </c>
      <c r="L250" s="18">
        <f>+$C$30*'11- 2010'!Q251</f>
        <v>0</v>
      </c>
      <c r="M250" s="18">
        <f>+$C$30*'11- 2010'!R251</f>
        <v>0</v>
      </c>
      <c r="N250" s="18">
        <f>+$C$30*'11- 2010'!S251</f>
        <v>0</v>
      </c>
      <c r="O250" s="18">
        <f>+$C$30*'11- 2010'!T251</f>
        <v>0</v>
      </c>
      <c r="P250" s="18">
        <f>+$C$30*'11- 2010'!U251</f>
        <v>0</v>
      </c>
      <c r="Q250" s="18">
        <f>+$C$30*'11- 2010'!V251</f>
        <v>0</v>
      </c>
      <c r="R250" s="18">
        <f>+$C$30*'11- 2010'!W251</f>
        <v>0</v>
      </c>
      <c r="S250" s="18">
        <f>+$C$30*'11- 2010'!X251</f>
        <v>0</v>
      </c>
      <c r="T250" s="18">
        <f>+$C$30*'11- 2010'!Y251</f>
        <v>0</v>
      </c>
      <c r="U250" s="18">
        <f>+$C$30*'11- 2010'!Z251</f>
        <v>0</v>
      </c>
      <c r="V250" s="18">
        <f>+$C$30*'11- 2010'!AA251</f>
        <v>0</v>
      </c>
      <c r="W250" s="18">
        <f>+$C$30*'11- 2010'!AB251</f>
        <v>0</v>
      </c>
      <c r="X250" s="18">
        <f>+$C$30*'11- 2010'!AC251</f>
        <v>0</v>
      </c>
      <c r="Y250" s="18">
        <f>+$C$30*'11- 2010'!AD251</f>
        <v>0</v>
      </c>
      <c r="Z250" s="18">
        <f>+$C$30*'11- 2010'!AE251</f>
        <v>0</v>
      </c>
      <c r="AA250" s="18">
        <f>+$C$30*'11- 2010'!AF251</f>
        <v>0</v>
      </c>
      <c r="AB250" s="18">
        <f>+$C$30*'11- 2010'!AG251</f>
        <v>0</v>
      </c>
      <c r="AC250" s="18">
        <f>+$C$30*'11- 2010'!AH251</f>
        <v>0</v>
      </c>
      <c r="AD250" s="18">
        <f>+$C$30*'11- 2010'!AI251</f>
        <v>0</v>
      </c>
      <c r="AE250" s="18">
        <f>+$C$30*'11- 2010'!AJ251</f>
        <v>0</v>
      </c>
      <c r="AF250" s="18">
        <f>+$C$30*'11- 2010'!AK251</f>
        <v>0</v>
      </c>
      <c r="AG250" s="18">
        <f>+$C$30*'11- 2010'!AL251</f>
        <v>0</v>
      </c>
      <c r="AH250" s="18">
        <f>+$C$30*'11- 2010'!AM251</f>
        <v>0</v>
      </c>
      <c r="AI250" s="2"/>
    </row>
    <row r="251" spans="1:35" hidden="1">
      <c r="A251" s="16">
        <v>244</v>
      </c>
      <c r="B251" s="18">
        <f>+'11- 2010'!C252</f>
        <v>0</v>
      </c>
      <c r="C251" s="18" t="e">
        <f>+'11- 2010'!H252/'11- 2010'!AN252</f>
        <v>#DIV/0!</v>
      </c>
      <c r="D251" s="18">
        <f>+$C$30*'11- 2010'!I252</f>
        <v>0</v>
      </c>
      <c r="E251" s="18">
        <f>+$C$30*'11- 2010'!J252</f>
        <v>0</v>
      </c>
      <c r="F251" s="18">
        <f>+$C$30*'11- 2010'!K252</f>
        <v>0</v>
      </c>
      <c r="G251" s="18">
        <f>+$C$30*'11- 2010'!L252</f>
        <v>0</v>
      </c>
      <c r="H251" s="18">
        <f>+$C$30*'11- 2010'!M252</f>
        <v>0</v>
      </c>
      <c r="I251" s="18">
        <f>+$C$30*'11- 2010'!N252</f>
        <v>0</v>
      </c>
      <c r="J251" s="18">
        <f>+$C$30*'11- 2010'!O252</f>
        <v>0</v>
      </c>
      <c r="K251" s="18">
        <f>+$C$30*'11- 2010'!P252</f>
        <v>0</v>
      </c>
      <c r="L251" s="18">
        <f>+$C$30*'11- 2010'!Q252</f>
        <v>0</v>
      </c>
      <c r="M251" s="18">
        <f>+$C$30*'11- 2010'!R252</f>
        <v>0</v>
      </c>
      <c r="N251" s="18">
        <f>+$C$30*'11- 2010'!S252</f>
        <v>0</v>
      </c>
      <c r="O251" s="18">
        <f>+$C$30*'11- 2010'!T252</f>
        <v>0</v>
      </c>
      <c r="P251" s="18">
        <f>+$C$30*'11- 2010'!U252</f>
        <v>0</v>
      </c>
      <c r="Q251" s="18">
        <f>+$C$30*'11- 2010'!V252</f>
        <v>0</v>
      </c>
      <c r="R251" s="18">
        <f>+$C$30*'11- 2010'!W252</f>
        <v>0</v>
      </c>
      <c r="S251" s="18">
        <f>+$C$30*'11- 2010'!X252</f>
        <v>0</v>
      </c>
      <c r="T251" s="18">
        <f>+$C$30*'11- 2010'!Y252</f>
        <v>0</v>
      </c>
      <c r="U251" s="18">
        <f>+$C$30*'11- 2010'!Z252</f>
        <v>0</v>
      </c>
      <c r="V251" s="18">
        <f>+$C$30*'11- 2010'!AA252</f>
        <v>0</v>
      </c>
      <c r="W251" s="18">
        <f>+$C$30*'11- 2010'!AB252</f>
        <v>0</v>
      </c>
      <c r="X251" s="18">
        <f>+$C$30*'11- 2010'!AC252</f>
        <v>0</v>
      </c>
      <c r="Y251" s="18">
        <f>+$C$30*'11- 2010'!AD252</f>
        <v>0</v>
      </c>
      <c r="Z251" s="18">
        <f>+$C$30*'11- 2010'!AE252</f>
        <v>0</v>
      </c>
      <c r="AA251" s="18">
        <f>+$C$30*'11- 2010'!AF252</f>
        <v>0</v>
      </c>
      <c r="AB251" s="18">
        <f>+$C$30*'11- 2010'!AG252</f>
        <v>0</v>
      </c>
      <c r="AC251" s="18">
        <f>+$C$30*'11- 2010'!AH252</f>
        <v>0</v>
      </c>
      <c r="AD251" s="18">
        <f>+$C$30*'11- 2010'!AI252</f>
        <v>0</v>
      </c>
      <c r="AE251" s="18">
        <f>+$C$30*'11- 2010'!AJ252</f>
        <v>0</v>
      </c>
      <c r="AF251" s="18">
        <f>+$C$30*'11- 2010'!AK252</f>
        <v>0</v>
      </c>
      <c r="AG251" s="18">
        <f>+$C$30*'11- 2010'!AL252</f>
        <v>0</v>
      </c>
      <c r="AH251" s="18">
        <f>+$C$30*'11- 2010'!AM252</f>
        <v>0</v>
      </c>
      <c r="AI251" s="2"/>
    </row>
    <row r="252" spans="1:35" hidden="1">
      <c r="A252" s="18">
        <v>245</v>
      </c>
      <c r="B252" s="18">
        <f>+'11- 2010'!C253</f>
        <v>0</v>
      </c>
      <c r="C252" s="18" t="e">
        <f>+'11- 2010'!H253/'11- 2010'!AN253</f>
        <v>#DIV/0!</v>
      </c>
      <c r="D252" s="18">
        <f>+$C$30*'11- 2010'!I253</f>
        <v>0</v>
      </c>
      <c r="E252" s="18">
        <f>+$C$30*'11- 2010'!J253</f>
        <v>0</v>
      </c>
      <c r="F252" s="18">
        <f>+$C$30*'11- 2010'!K253</f>
        <v>0</v>
      </c>
      <c r="G252" s="18">
        <f>+$C$30*'11- 2010'!L253</f>
        <v>0</v>
      </c>
      <c r="H252" s="18">
        <f>+$C$30*'11- 2010'!M253</f>
        <v>0</v>
      </c>
      <c r="I252" s="18">
        <f>+$C$30*'11- 2010'!N253</f>
        <v>0</v>
      </c>
      <c r="J252" s="18">
        <f>+$C$30*'11- 2010'!O253</f>
        <v>0</v>
      </c>
      <c r="K252" s="18">
        <f>+$C$30*'11- 2010'!P253</f>
        <v>0</v>
      </c>
      <c r="L252" s="18">
        <f>+$C$30*'11- 2010'!Q253</f>
        <v>0</v>
      </c>
      <c r="M252" s="18">
        <f>+$C$30*'11- 2010'!R253</f>
        <v>0</v>
      </c>
      <c r="N252" s="18">
        <f>+$C$30*'11- 2010'!S253</f>
        <v>0</v>
      </c>
      <c r="O252" s="18">
        <f>+$C$30*'11- 2010'!T253</f>
        <v>0</v>
      </c>
      <c r="P252" s="18">
        <f>+$C$30*'11- 2010'!U253</f>
        <v>0</v>
      </c>
      <c r="Q252" s="18">
        <f>+$C$30*'11- 2010'!V253</f>
        <v>0</v>
      </c>
      <c r="R252" s="18">
        <f>+$C$30*'11- 2010'!W253</f>
        <v>0</v>
      </c>
      <c r="S252" s="18">
        <f>+$C$30*'11- 2010'!X253</f>
        <v>0</v>
      </c>
      <c r="T252" s="18">
        <f>+$C$30*'11- 2010'!Y253</f>
        <v>0</v>
      </c>
      <c r="U252" s="18">
        <f>+$C$30*'11- 2010'!Z253</f>
        <v>0</v>
      </c>
      <c r="V252" s="18">
        <f>+$C$30*'11- 2010'!AA253</f>
        <v>0</v>
      </c>
      <c r="W252" s="18">
        <f>+$C$30*'11- 2010'!AB253</f>
        <v>0</v>
      </c>
      <c r="X252" s="18">
        <f>+$C$30*'11- 2010'!AC253</f>
        <v>0</v>
      </c>
      <c r="Y252" s="18">
        <f>+$C$30*'11- 2010'!AD253</f>
        <v>0</v>
      </c>
      <c r="Z252" s="18">
        <f>+$C$30*'11- 2010'!AE253</f>
        <v>0</v>
      </c>
      <c r="AA252" s="18">
        <f>+$C$30*'11- 2010'!AF253</f>
        <v>0</v>
      </c>
      <c r="AB252" s="18">
        <f>+$C$30*'11- 2010'!AG253</f>
        <v>0</v>
      </c>
      <c r="AC252" s="18">
        <f>+$C$30*'11- 2010'!AH253</f>
        <v>0</v>
      </c>
      <c r="AD252" s="18">
        <f>+$C$30*'11- 2010'!AI253</f>
        <v>0</v>
      </c>
      <c r="AE252" s="18">
        <f>+$C$30*'11- 2010'!AJ253</f>
        <v>0</v>
      </c>
      <c r="AF252" s="18">
        <f>+$C$30*'11- 2010'!AK253</f>
        <v>0</v>
      </c>
      <c r="AG252" s="18">
        <f>+$C$30*'11- 2010'!AL253</f>
        <v>0</v>
      </c>
      <c r="AH252" s="18">
        <f>+$C$30*'11- 2010'!AM253</f>
        <v>0</v>
      </c>
      <c r="AI252" s="2"/>
    </row>
    <row r="253" spans="1:35" hidden="1">
      <c r="A253" s="18">
        <v>246</v>
      </c>
      <c r="B253" s="18">
        <f>+'11- 2010'!C254</f>
        <v>0</v>
      </c>
      <c r="C253" s="18" t="e">
        <f>+'11- 2010'!H254/'11- 2010'!AN254</f>
        <v>#DIV/0!</v>
      </c>
      <c r="D253" s="18">
        <f>+$C$30*'11- 2010'!I254</f>
        <v>0</v>
      </c>
      <c r="E253" s="18">
        <f>+$C$30*'11- 2010'!J254</f>
        <v>0</v>
      </c>
      <c r="F253" s="18">
        <f>+$C$30*'11- 2010'!K254</f>
        <v>0</v>
      </c>
      <c r="G253" s="18">
        <f>+$C$30*'11- 2010'!L254</f>
        <v>0</v>
      </c>
      <c r="H253" s="18">
        <f>+$C$30*'11- 2010'!M254</f>
        <v>0</v>
      </c>
      <c r="I253" s="18">
        <f>+$C$30*'11- 2010'!N254</f>
        <v>0</v>
      </c>
      <c r="J253" s="18">
        <f>+$C$30*'11- 2010'!O254</f>
        <v>0</v>
      </c>
      <c r="K253" s="18">
        <f>+$C$30*'11- 2010'!P254</f>
        <v>0</v>
      </c>
      <c r="L253" s="18">
        <f>+$C$30*'11- 2010'!Q254</f>
        <v>0</v>
      </c>
      <c r="M253" s="18">
        <f>+$C$30*'11- 2010'!R254</f>
        <v>0</v>
      </c>
      <c r="N253" s="18">
        <f>+$C$30*'11- 2010'!S254</f>
        <v>0</v>
      </c>
      <c r="O253" s="18">
        <f>+$C$30*'11- 2010'!T254</f>
        <v>0</v>
      </c>
      <c r="P253" s="18">
        <f>+$C$30*'11- 2010'!U254</f>
        <v>0</v>
      </c>
      <c r="Q253" s="18">
        <f>+$C$30*'11- 2010'!V254</f>
        <v>0</v>
      </c>
      <c r="R253" s="18">
        <f>+$C$30*'11- 2010'!W254</f>
        <v>0</v>
      </c>
      <c r="S253" s="18">
        <f>+$C$30*'11- 2010'!X254</f>
        <v>0</v>
      </c>
      <c r="T253" s="18">
        <f>+$C$30*'11- 2010'!Y254</f>
        <v>0</v>
      </c>
      <c r="U253" s="18">
        <f>+$C$30*'11- 2010'!Z254</f>
        <v>0</v>
      </c>
      <c r="V253" s="18">
        <f>+$C$30*'11- 2010'!AA254</f>
        <v>0</v>
      </c>
      <c r="W253" s="18">
        <f>+$C$30*'11- 2010'!AB254</f>
        <v>0</v>
      </c>
      <c r="X253" s="18">
        <f>+$C$30*'11- 2010'!AC254</f>
        <v>0</v>
      </c>
      <c r="Y253" s="18">
        <f>+$C$30*'11- 2010'!AD254</f>
        <v>0</v>
      </c>
      <c r="Z253" s="18">
        <f>+$C$30*'11- 2010'!AE254</f>
        <v>0</v>
      </c>
      <c r="AA253" s="18">
        <f>+$C$30*'11- 2010'!AF254</f>
        <v>0</v>
      </c>
      <c r="AB253" s="18">
        <f>+$C$30*'11- 2010'!AG254</f>
        <v>0</v>
      </c>
      <c r="AC253" s="18">
        <f>+$C$30*'11- 2010'!AH254</f>
        <v>0</v>
      </c>
      <c r="AD253" s="18">
        <f>+$C$30*'11- 2010'!AI254</f>
        <v>0</v>
      </c>
      <c r="AE253" s="18">
        <f>+$C$30*'11- 2010'!AJ254</f>
        <v>0</v>
      </c>
      <c r="AF253" s="18">
        <f>+$C$30*'11- 2010'!AK254</f>
        <v>0</v>
      </c>
      <c r="AG253" s="18">
        <f>+$C$30*'11- 2010'!AL254</f>
        <v>0</v>
      </c>
      <c r="AH253" s="18">
        <f>+$C$30*'11- 2010'!AM254</f>
        <v>0</v>
      </c>
      <c r="AI253" s="2"/>
    </row>
    <row r="254" spans="1:35" hidden="1">
      <c r="A254" s="18">
        <v>247</v>
      </c>
      <c r="B254" s="18">
        <f>+'11- 2010'!C255</f>
        <v>0</v>
      </c>
      <c r="C254" s="18" t="e">
        <f>+'11- 2010'!H255/'11- 2010'!AN255</f>
        <v>#DIV/0!</v>
      </c>
      <c r="D254" s="18">
        <f>+$C$30*'11- 2010'!I255</f>
        <v>0</v>
      </c>
      <c r="E254" s="18">
        <f>+$C$30*'11- 2010'!J255</f>
        <v>0</v>
      </c>
      <c r="F254" s="18">
        <f>+$C$30*'11- 2010'!K255</f>
        <v>0</v>
      </c>
      <c r="G254" s="18">
        <f>+$C$30*'11- 2010'!L255</f>
        <v>0</v>
      </c>
      <c r="H254" s="18">
        <f>+$C$30*'11- 2010'!M255</f>
        <v>0</v>
      </c>
      <c r="I254" s="18">
        <f>+$C$30*'11- 2010'!N255</f>
        <v>0</v>
      </c>
      <c r="J254" s="18">
        <f>+$C$30*'11- 2010'!O255</f>
        <v>0</v>
      </c>
      <c r="K254" s="18">
        <f>+$C$30*'11- 2010'!P255</f>
        <v>0</v>
      </c>
      <c r="L254" s="18">
        <f>+$C$30*'11- 2010'!Q255</f>
        <v>0</v>
      </c>
      <c r="M254" s="18">
        <f>+$C$30*'11- 2010'!R255</f>
        <v>0</v>
      </c>
      <c r="N254" s="18">
        <f>+$C$30*'11- 2010'!S255</f>
        <v>0</v>
      </c>
      <c r="O254" s="18">
        <f>+$C$30*'11- 2010'!T255</f>
        <v>0</v>
      </c>
      <c r="P254" s="18">
        <f>+$C$30*'11- 2010'!U255</f>
        <v>0</v>
      </c>
      <c r="Q254" s="18">
        <f>+$C$30*'11- 2010'!V255</f>
        <v>0</v>
      </c>
      <c r="R254" s="18">
        <f>+$C$30*'11- 2010'!W255</f>
        <v>0</v>
      </c>
      <c r="S254" s="18">
        <f>+$C$30*'11- 2010'!X255</f>
        <v>0</v>
      </c>
      <c r="T254" s="18">
        <f>+$C$30*'11- 2010'!Y255</f>
        <v>0</v>
      </c>
      <c r="U254" s="18">
        <f>+$C$30*'11- 2010'!Z255</f>
        <v>0</v>
      </c>
      <c r="V254" s="18">
        <f>+$C$30*'11- 2010'!AA255</f>
        <v>0</v>
      </c>
      <c r="W254" s="18">
        <f>+$C$30*'11- 2010'!AB255</f>
        <v>0</v>
      </c>
      <c r="X254" s="18">
        <f>+$C$30*'11- 2010'!AC255</f>
        <v>0</v>
      </c>
      <c r="Y254" s="18">
        <f>+$C$30*'11- 2010'!AD255</f>
        <v>0</v>
      </c>
      <c r="Z254" s="18">
        <f>+$C$30*'11- 2010'!AE255</f>
        <v>0</v>
      </c>
      <c r="AA254" s="18">
        <f>+$C$30*'11- 2010'!AF255</f>
        <v>0</v>
      </c>
      <c r="AB254" s="18">
        <f>+$C$30*'11- 2010'!AG255</f>
        <v>0</v>
      </c>
      <c r="AC254" s="18">
        <f>+$C$30*'11- 2010'!AH255</f>
        <v>0</v>
      </c>
      <c r="AD254" s="18">
        <f>+$C$30*'11- 2010'!AI255</f>
        <v>0</v>
      </c>
      <c r="AE254" s="18">
        <f>+$C$30*'11- 2010'!AJ255</f>
        <v>0</v>
      </c>
      <c r="AF254" s="18">
        <f>+$C$30*'11- 2010'!AK255</f>
        <v>0</v>
      </c>
      <c r="AG254" s="18">
        <f>+$C$30*'11- 2010'!AL255</f>
        <v>0</v>
      </c>
      <c r="AH254" s="18">
        <f>+$C$30*'11- 2010'!AM255</f>
        <v>0</v>
      </c>
      <c r="AI254" s="2"/>
    </row>
    <row r="255" spans="1:35" hidden="1">
      <c r="A255" s="18">
        <v>248</v>
      </c>
      <c r="B255" s="18">
        <f>+'11- 2010'!C256</f>
        <v>0</v>
      </c>
      <c r="C255" s="18" t="e">
        <f>+'11- 2010'!H256/'11- 2010'!AN256</f>
        <v>#DIV/0!</v>
      </c>
      <c r="D255" s="18">
        <f>+$C$30*'11- 2010'!I256</f>
        <v>0</v>
      </c>
      <c r="E255" s="18">
        <f>+$C$30*'11- 2010'!J256</f>
        <v>0</v>
      </c>
      <c r="F255" s="18">
        <f>+$C$30*'11- 2010'!K256</f>
        <v>0</v>
      </c>
      <c r="G255" s="18">
        <f>+$C$30*'11- 2010'!L256</f>
        <v>0</v>
      </c>
      <c r="H255" s="18">
        <f>+$C$30*'11- 2010'!M256</f>
        <v>0</v>
      </c>
      <c r="I255" s="18">
        <f>+$C$30*'11- 2010'!N256</f>
        <v>0</v>
      </c>
      <c r="J255" s="18">
        <f>+$C$30*'11- 2010'!O256</f>
        <v>0</v>
      </c>
      <c r="K255" s="18">
        <f>+$C$30*'11- 2010'!P256</f>
        <v>0</v>
      </c>
      <c r="L255" s="18">
        <f>+$C$30*'11- 2010'!Q256</f>
        <v>0</v>
      </c>
      <c r="M255" s="18">
        <f>+$C$30*'11- 2010'!R256</f>
        <v>0</v>
      </c>
      <c r="N255" s="18">
        <f>+$C$30*'11- 2010'!S256</f>
        <v>0</v>
      </c>
      <c r="O255" s="18">
        <f>+$C$30*'11- 2010'!T256</f>
        <v>0</v>
      </c>
      <c r="P255" s="18">
        <f>+$C$30*'11- 2010'!U256</f>
        <v>0</v>
      </c>
      <c r="Q255" s="18">
        <f>+$C$30*'11- 2010'!V256</f>
        <v>0</v>
      </c>
      <c r="R255" s="18">
        <f>+$C$30*'11- 2010'!W256</f>
        <v>0</v>
      </c>
      <c r="S255" s="18">
        <f>+$C$30*'11- 2010'!X256</f>
        <v>0</v>
      </c>
      <c r="T255" s="18">
        <f>+$C$30*'11- 2010'!Y256</f>
        <v>0</v>
      </c>
      <c r="U255" s="18">
        <f>+$C$30*'11- 2010'!Z256</f>
        <v>0</v>
      </c>
      <c r="V255" s="18">
        <f>+$C$30*'11- 2010'!AA256</f>
        <v>0</v>
      </c>
      <c r="W255" s="18">
        <f>+$C$30*'11- 2010'!AB256</f>
        <v>0</v>
      </c>
      <c r="X255" s="18">
        <f>+$C$30*'11- 2010'!AC256</f>
        <v>0</v>
      </c>
      <c r="Y255" s="18">
        <f>+$C$30*'11- 2010'!AD256</f>
        <v>0</v>
      </c>
      <c r="Z255" s="18">
        <f>+$C$30*'11- 2010'!AE256</f>
        <v>0</v>
      </c>
      <c r="AA255" s="18">
        <f>+$C$30*'11- 2010'!AF256</f>
        <v>0</v>
      </c>
      <c r="AB255" s="18">
        <f>+$C$30*'11- 2010'!AG256</f>
        <v>0</v>
      </c>
      <c r="AC255" s="18">
        <f>+$C$30*'11- 2010'!AH256</f>
        <v>0</v>
      </c>
      <c r="AD255" s="18">
        <f>+$C$30*'11- 2010'!AI256</f>
        <v>0</v>
      </c>
      <c r="AE255" s="18">
        <f>+$C$30*'11- 2010'!AJ256</f>
        <v>0</v>
      </c>
      <c r="AF255" s="18">
        <f>+$C$30*'11- 2010'!AK256</f>
        <v>0</v>
      </c>
      <c r="AG255" s="18">
        <f>+$C$30*'11- 2010'!AL256</f>
        <v>0</v>
      </c>
      <c r="AH255" s="18">
        <f>+$C$30*'11- 2010'!AM256</f>
        <v>0</v>
      </c>
      <c r="AI255" s="2"/>
    </row>
    <row r="256" spans="1:35" hidden="1">
      <c r="A256" s="16">
        <v>249</v>
      </c>
      <c r="B256" s="18">
        <f>+'11- 2010'!C257</f>
        <v>0</v>
      </c>
      <c r="C256" s="18" t="e">
        <f>+'11- 2010'!H257/'11- 2010'!AN257</f>
        <v>#DIV/0!</v>
      </c>
      <c r="D256" s="18">
        <f>+$C$30*'11- 2010'!I257</f>
        <v>0</v>
      </c>
      <c r="E256" s="18">
        <f>+$C$30*'11- 2010'!J257</f>
        <v>0</v>
      </c>
      <c r="F256" s="18">
        <f>+$C$30*'11- 2010'!K257</f>
        <v>0</v>
      </c>
      <c r="G256" s="18">
        <f>+$C$30*'11- 2010'!L257</f>
        <v>0</v>
      </c>
      <c r="H256" s="18">
        <f>+$C$30*'11- 2010'!M257</f>
        <v>0</v>
      </c>
      <c r="I256" s="18">
        <f>+$C$30*'11- 2010'!N257</f>
        <v>0</v>
      </c>
      <c r="J256" s="18">
        <f>+$C$30*'11- 2010'!O257</f>
        <v>0</v>
      </c>
      <c r="K256" s="18">
        <f>+$C$30*'11- 2010'!P257</f>
        <v>0</v>
      </c>
      <c r="L256" s="18">
        <f>+$C$30*'11- 2010'!Q257</f>
        <v>0</v>
      </c>
      <c r="M256" s="18">
        <f>+$C$30*'11- 2010'!R257</f>
        <v>0</v>
      </c>
      <c r="N256" s="18">
        <f>+$C$30*'11- 2010'!S257</f>
        <v>0</v>
      </c>
      <c r="O256" s="18">
        <f>+$C$30*'11- 2010'!T257</f>
        <v>0</v>
      </c>
      <c r="P256" s="18">
        <f>+$C$30*'11- 2010'!U257</f>
        <v>0</v>
      </c>
      <c r="Q256" s="18">
        <f>+$C$30*'11- 2010'!V257</f>
        <v>0</v>
      </c>
      <c r="R256" s="18">
        <f>+$C$30*'11- 2010'!W257</f>
        <v>0</v>
      </c>
      <c r="S256" s="18">
        <f>+$C$30*'11- 2010'!X257</f>
        <v>0</v>
      </c>
      <c r="T256" s="18">
        <f>+$C$30*'11- 2010'!Y257</f>
        <v>0</v>
      </c>
      <c r="U256" s="18">
        <f>+$C$30*'11- 2010'!Z257</f>
        <v>0</v>
      </c>
      <c r="V256" s="18">
        <f>+$C$30*'11- 2010'!AA257</f>
        <v>0</v>
      </c>
      <c r="W256" s="18">
        <f>+$C$30*'11- 2010'!AB257</f>
        <v>0</v>
      </c>
      <c r="X256" s="18">
        <f>+$C$30*'11- 2010'!AC257</f>
        <v>0</v>
      </c>
      <c r="Y256" s="18">
        <f>+$C$30*'11- 2010'!AD257</f>
        <v>0</v>
      </c>
      <c r="Z256" s="18">
        <f>+$C$30*'11- 2010'!AE257</f>
        <v>0</v>
      </c>
      <c r="AA256" s="18">
        <f>+$C$30*'11- 2010'!AF257</f>
        <v>0</v>
      </c>
      <c r="AB256" s="18">
        <f>+$C$30*'11- 2010'!AG257</f>
        <v>0</v>
      </c>
      <c r="AC256" s="18">
        <f>+$C$30*'11- 2010'!AH257</f>
        <v>0</v>
      </c>
      <c r="AD256" s="18">
        <f>+$C$30*'11- 2010'!AI257</f>
        <v>0</v>
      </c>
      <c r="AE256" s="18">
        <f>+$C$30*'11- 2010'!AJ257</f>
        <v>0</v>
      </c>
      <c r="AF256" s="18">
        <f>+$C$30*'11- 2010'!AK257</f>
        <v>0</v>
      </c>
      <c r="AG256" s="18">
        <f>+$C$30*'11- 2010'!AL257</f>
        <v>0</v>
      </c>
      <c r="AH256" s="18">
        <f>+$C$30*'11- 2010'!AM257</f>
        <v>0</v>
      </c>
      <c r="AI256" s="2"/>
    </row>
    <row r="257" spans="1:35" hidden="1">
      <c r="A257" s="18">
        <v>250</v>
      </c>
      <c r="B257" s="18">
        <f>+'11- 2010'!C258</f>
        <v>0</v>
      </c>
      <c r="C257" s="18" t="e">
        <f>+'11- 2010'!H258/'11- 2010'!AN258</f>
        <v>#DIV/0!</v>
      </c>
      <c r="D257" s="18">
        <f>+$C$30*'11- 2010'!I258</f>
        <v>0</v>
      </c>
      <c r="E257" s="18">
        <f>+$C$30*'11- 2010'!J258</f>
        <v>0</v>
      </c>
      <c r="F257" s="18">
        <f>+$C$30*'11- 2010'!K258</f>
        <v>0</v>
      </c>
      <c r="G257" s="18">
        <f>+$C$30*'11- 2010'!L258</f>
        <v>0</v>
      </c>
      <c r="H257" s="18">
        <f>+$C$30*'11- 2010'!M258</f>
        <v>0</v>
      </c>
      <c r="I257" s="18">
        <f>+$C$30*'11- 2010'!N258</f>
        <v>0</v>
      </c>
      <c r="J257" s="18">
        <f>+$C$30*'11- 2010'!O258</f>
        <v>0</v>
      </c>
      <c r="K257" s="18">
        <f>+$C$30*'11- 2010'!P258</f>
        <v>0</v>
      </c>
      <c r="L257" s="18">
        <f>+$C$30*'11- 2010'!Q258</f>
        <v>0</v>
      </c>
      <c r="M257" s="18">
        <f>+$C$30*'11- 2010'!R258</f>
        <v>0</v>
      </c>
      <c r="N257" s="18">
        <f>+$C$30*'11- 2010'!S258</f>
        <v>0</v>
      </c>
      <c r="O257" s="18">
        <f>+$C$30*'11- 2010'!T258</f>
        <v>0</v>
      </c>
      <c r="P257" s="18">
        <f>+$C$30*'11- 2010'!U258</f>
        <v>0</v>
      </c>
      <c r="Q257" s="18">
        <f>+$C$30*'11- 2010'!V258</f>
        <v>0</v>
      </c>
      <c r="R257" s="18">
        <f>+$C$30*'11- 2010'!W258</f>
        <v>0</v>
      </c>
      <c r="S257" s="18">
        <f>+$C$30*'11- 2010'!X258</f>
        <v>0</v>
      </c>
      <c r="T257" s="18">
        <f>+$C$30*'11- 2010'!Y258</f>
        <v>0</v>
      </c>
      <c r="U257" s="18">
        <f>+$C$30*'11- 2010'!Z258</f>
        <v>0</v>
      </c>
      <c r="V257" s="18">
        <f>+$C$30*'11- 2010'!AA258</f>
        <v>0</v>
      </c>
      <c r="W257" s="18">
        <f>+$C$30*'11- 2010'!AB258</f>
        <v>0</v>
      </c>
      <c r="X257" s="18">
        <f>+$C$30*'11- 2010'!AC258</f>
        <v>0</v>
      </c>
      <c r="Y257" s="18">
        <f>+$C$30*'11- 2010'!AD258</f>
        <v>0</v>
      </c>
      <c r="Z257" s="18">
        <f>+$C$30*'11- 2010'!AE258</f>
        <v>0</v>
      </c>
      <c r="AA257" s="18">
        <f>+$C$30*'11- 2010'!AF258</f>
        <v>0</v>
      </c>
      <c r="AB257" s="18">
        <f>+$C$30*'11- 2010'!AG258</f>
        <v>0</v>
      </c>
      <c r="AC257" s="18">
        <f>+$C$30*'11- 2010'!AH258</f>
        <v>0</v>
      </c>
      <c r="AD257" s="18">
        <f>+$C$30*'11- 2010'!AI258</f>
        <v>0</v>
      </c>
      <c r="AE257" s="18">
        <f>+$C$30*'11- 2010'!AJ258</f>
        <v>0</v>
      </c>
      <c r="AF257" s="18">
        <f>+$C$30*'11- 2010'!AK258</f>
        <v>0</v>
      </c>
      <c r="AG257" s="18">
        <f>+$C$30*'11- 2010'!AL258</f>
        <v>0</v>
      </c>
      <c r="AH257" s="18">
        <f>+$C$30*'11- 2010'!AM258</f>
        <v>0</v>
      </c>
      <c r="AI257" s="2"/>
    </row>
    <row r="258" spans="1:35" hidden="1">
      <c r="A258" s="18">
        <v>251</v>
      </c>
      <c r="B258" s="18">
        <f>+'11- 2010'!C259</f>
        <v>0</v>
      </c>
      <c r="C258" s="18" t="e">
        <f>+'11- 2010'!H259/'11- 2010'!AN259</f>
        <v>#DIV/0!</v>
      </c>
      <c r="D258" s="18">
        <f>+$C$30*'11- 2010'!I259</f>
        <v>0</v>
      </c>
      <c r="E258" s="18">
        <f>+$C$30*'11- 2010'!J259</f>
        <v>0</v>
      </c>
      <c r="F258" s="18">
        <f>+$C$30*'11- 2010'!K259</f>
        <v>0</v>
      </c>
      <c r="G258" s="18">
        <f>+$C$30*'11- 2010'!L259</f>
        <v>0</v>
      </c>
      <c r="H258" s="18">
        <f>+$C$30*'11- 2010'!M259</f>
        <v>0</v>
      </c>
      <c r="I258" s="18">
        <f>+$C$30*'11- 2010'!N259</f>
        <v>0</v>
      </c>
      <c r="J258" s="18">
        <f>+$C$30*'11- 2010'!O259</f>
        <v>0</v>
      </c>
      <c r="K258" s="18">
        <f>+$C$30*'11- 2010'!P259</f>
        <v>0</v>
      </c>
      <c r="L258" s="18">
        <f>+$C$30*'11- 2010'!Q259</f>
        <v>0</v>
      </c>
      <c r="M258" s="18">
        <f>+$C$30*'11- 2010'!R259</f>
        <v>0</v>
      </c>
      <c r="N258" s="18">
        <f>+$C$30*'11- 2010'!S259</f>
        <v>0</v>
      </c>
      <c r="O258" s="18">
        <f>+$C$30*'11- 2010'!T259</f>
        <v>0</v>
      </c>
      <c r="P258" s="18">
        <f>+$C$30*'11- 2010'!U259</f>
        <v>0</v>
      </c>
      <c r="Q258" s="18">
        <f>+$C$30*'11- 2010'!V259</f>
        <v>0</v>
      </c>
      <c r="R258" s="18">
        <f>+$C$30*'11- 2010'!W259</f>
        <v>0</v>
      </c>
      <c r="S258" s="18">
        <f>+$C$30*'11- 2010'!X259</f>
        <v>0</v>
      </c>
      <c r="T258" s="18">
        <f>+$C$30*'11- 2010'!Y259</f>
        <v>0</v>
      </c>
      <c r="U258" s="18">
        <f>+$C$30*'11- 2010'!Z259</f>
        <v>0</v>
      </c>
      <c r="V258" s="18">
        <f>+$C$30*'11- 2010'!AA259</f>
        <v>0</v>
      </c>
      <c r="W258" s="18">
        <f>+$C$30*'11- 2010'!AB259</f>
        <v>0</v>
      </c>
      <c r="X258" s="18">
        <f>+$C$30*'11- 2010'!AC259</f>
        <v>0</v>
      </c>
      <c r="Y258" s="18">
        <f>+$C$30*'11- 2010'!AD259</f>
        <v>0</v>
      </c>
      <c r="Z258" s="18">
        <f>+$C$30*'11- 2010'!AE259</f>
        <v>0</v>
      </c>
      <c r="AA258" s="18">
        <f>+$C$30*'11- 2010'!AF259</f>
        <v>0</v>
      </c>
      <c r="AB258" s="18">
        <f>+$C$30*'11- 2010'!AG259</f>
        <v>0</v>
      </c>
      <c r="AC258" s="18">
        <f>+$C$30*'11- 2010'!AH259</f>
        <v>0</v>
      </c>
      <c r="AD258" s="18">
        <f>+$C$30*'11- 2010'!AI259</f>
        <v>0</v>
      </c>
      <c r="AE258" s="18">
        <f>+$C$30*'11- 2010'!AJ259</f>
        <v>0</v>
      </c>
      <c r="AF258" s="18">
        <f>+$C$30*'11- 2010'!AK259</f>
        <v>0</v>
      </c>
      <c r="AG258" s="18">
        <f>+$C$30*'11- 2010'!AL259</f>
        <v>0</v>
      </c>
      <c r="AH258" s="18">
        <f>+$C$30*'11- 2010'!AM259</f>
        <v>0</v>
      </c>
      <c r="AI258" s="2"/>
    </row>
    <row r="259" spans="1:35" hidden="1">
      <c r="A259" s="18">
        <v>252</v>
      </c>
      <c r="B259" s="18">
        <f>+'11- 2010'!C260</f>
        <v>0</v>
      </c>
      <c r="C259" s="18" t="e">
        <f>+'11- 2010'!H260/'11- 2010'!AN260</f>
        <v>#DIV/0!</v>
      </c>
      <c r="D259" s="18">
        <f>+$C$30*'11- 2010'!I260</f>
        <v>0</v>
      </c>
      <c r="E259" s="18">
        <f>+$C$30*'11- 2010'!J260</f>
        <v>0</v>
      </c>
      <c r="F259" s="18">
        <f>+$C$30*'11- 2010'!K260</f>
        <v>0</v>
      </c>
      <c r="G259" s="18">
        <f>+$C$30*'11- 2010'!L260</f>
        <v>0</v>
      </c>
      <c r="H259" s="18">
        <f>+$C$30*'11- 2010'!M260</f>
        <v>0</v>
      </c>
      <c r="I259" s="18">
        <f>+$C$30*'11- 2010'!N260</f>
        <v>0</v>
      </c>
      <c r="J259" s="18">
        <f>+$C$30*'11- 2010'!O260</f>
        <v>0</v>
      </c>
      <c r="K259" s="18">
        <f>+$C$30*'11- 2010'!P260</f>
        <v>0</v>
      </c>
      <c r="L259" s="18">
        <f>+$C$30*'11- 2010'!Q260</f>
        <v>0</v>
      </c>
      <c r="M259" s="18">
        <f>+$C$30*'11- 2010'!R260</f>
        <v>0</v>
      </c>
      <c r="N259" s="18">
        <f>+$C$30*'11- 2010'!S260</f>
        <v>0</v>
      </c>
      <c r="O259" s="18">
        <f>+$C$30*'11- 2010'!T260</f>
        <v>0</v>
      </c>
      <c r="P259" s="18">
        <f>+$C$30*'11- 2010'!U260</f>
        <v>0</v>
      </c>
      <c r="Q259" s="18">
        <f>+$C$30*'11- 2010'!V260</f>
        <v>0</v>
      </c>
      <c r="R259" s="18">
        <f>+$C$30*'11- 2010'!W260</f>
        <v>0</v>
      </c>
      <c r="S259" s="18">
        <f>+$C$30*'11- 2010'!X260</f>
        <v>0</v>
      </c>
      <c r="T259" s="18">
        <f>+$C$30*'11- 2010'!Y260</f>
        <v>0</v>
      </c>
      <c r="U259" s="18">
        <f>+$C$30*'11- 2010'!Z260</f>
        <v>0</v>
      </c>
      <c r="V259" s="18">
        <f>+$C$30*'11- 2010'!AA260</f>
        <v>0</v>
      </c>
      <c r="W259" s="18">
        <f>+$C$30*'11- 2010'!AB260</f>
        <v>0</v>
      </c>
      <c r="X259" s="18">
        <f>+$C$30*'11- 2010'!AC260</f>
        <v>0</v>
      </c>
      <c r="Y259" s="18">
        <f>+$C$30*'11- 2010'!AD260</f>
        <v>0</v>
      </c>
      <c r="Z259" s="18">
        <f>+$C$30*'11- 2010'!AE260</f>
        <v>0</v>
      </c>
      <c r="AA259" s="18">
        <f>+$C$30*'11- 2010'!AF260</f>
        <v>0</v>
      </c>
      <c r="AB259" s="18">
        <f>+$C$30*'11- 2010'!AG260</f>
        <v>0</v>
      </c>
      <c r="AC259" s="18">
        <f>+$C$30*'11- 2010'!AH260</f>
        <v>0</v>
      </c>
      <c r="AD259" s="18">
        <f>+$C$30*'11- 2010'!AI260</f>
        <v>0</v>
      </c>
      <c r="AE259" s="18">
        <f>+$C$30*'11- 2010'!AJ260</f>
        <v>0</v>
      </c>
      <c r="AF259" s="18">
        <f>+$C$30*'11- 2010'!AK260</f>
        <v>0</v>
      </c>
      <c r="AG259" s="18">
        <f>+$C$30*'11- 2010'!AL260</f>
        <v>0</v>
      </c>
      <c r="AH259" s="18">
        <f>+$C$30*'11- 2010'!AM260</f>
        <v>0</v>
      </c>
      <c r="AI259" s="2"/>
    </row>
    <row r="260" spans="1:35" hidden="1">
      <c r="A260" s="16">
        <v>253</v>
      </c>
      <c r="B260" s="18">
        <f>+'11- 2010'!C261</f>
        <v>0</v>
      </c>
      <c r="C260" s="18" t="e">
        <f>+'11- 2010'!H261/'11- 2010'!AN261</f>
        <v>#DIV/0!</v>
      </c>
      <c r="D260" s="18">
        <f>+$C$30*'11- 2010'!I261</f>
        <v>0</v>
      </c>
      <c r="E260" s="18">
        <f>+$C$30*'11- 2010'!J261</f>
        <v>0</v>
      </c>
      <c r="F260" s="18">
        <f>+$C$30*'11- 2010'!K261</f>
        <v>0</v>
      </c>
      <c r="G260" s="18">
        <f>+$C$30*'11- 2010'!L261</f>
        <v>0</v>
      </c>
      <c r="H260" s="18">
        <f>+$C$30*'11- 2010'!M261</f>
        <v>0</v>
      </c>
      <c r="I260" s="18">
        <f>+$C$30*'11- 2010'!N261</f>
        <v>0</v>
      </c>
      <c r="J260" s="18">
        <f>+$C$30*'11- 2010'!O261</f>
        <v>0</v>
      </c>
      <c r="K260" s="18">
        <f>+$C$30*'11- 2010'!P261</f>
        <v>0</v>
      </c>
      <c r="L260" s="18">
        <f>+$C$30*'11- 2010'!Q261</f>
        <v>0</v>
      </c>
      <c r="M260" s="18">
        <f>+$C$30*'11- 2010'!R261</f>
        <v>0</v>
      </c>
      <c r="N260" s="18">
        <f>+$C$30*'11- 2010'!S261</f>
        <v>0</v>
      </c>
      <c r="O260" s="18">
        <f>+$C$30*'11- 2010'!T261</f>
        <v>0</v>
      </c>
      <c r="P260" s="18">
        <f>+$C$30*'11- 2010'!U261</f>
        <v>0</v>
      </c>
      <c r="Q260" s="18">
        <f>+$C$30*'11- 2010'!V261</f>
        <v>0</v>
      </c>
      <c r="R260" s="18">
        <f>+$C$30*'11- 2010'!W261</f>
        <v>0</v>
      </c>
      <c r="S260" s="18">
        <f>+$C$30*'11- 2010'!X261</f>
        <v>0</v>
      </c>
      <c r="T260" s="18">
        <f>+$C$30*'11- 2010'!Y261</f>
        <v>0</v>
      </c>
      <c r="U260" s="18">
        <f>+$C$30*'11- 2010'!Z261</f>
        <v>0</v>
      </c>
      <c r="V260" s="18">
        <f>+$C$30*'11- 2010'!AA261</f>
        <v>0</v>
      </c>
      <c r="W260" s="18">
        <f>+$C$30*'11- 2010'!AB261</f>
        <v>0</v>
      </c>
      <c r="X260" s="18">
        <f>+$C$30*'11- 2010'!AC261</f>
        <v>0</v>
      </c>
      <c r="Y260" s="18">
        <f>+$C$30*'11- 2010'!AD261</f>
        <v>0</v>
      </c>
      <c r="Z260" s="18">
        <f>+$C$30*'11- 2010'!AE261</f>
        <v>0</v>
      </c>
      <c r="AA260" s="18">
        <f>+$C$30*'11- 2010'!AF261</f>
        <v>0</v>
      </c>
      <c r="AB260" s="18">
        <f>+$C$30*'11- 2010'!AG261</f>
        <v>0</v>
      </c>
      <c r="AC260" s="18">
        <f>+$C$30*'11- 2010'!AH261</f>
        <v>0</v>
      </c>
      <c r="AD260" s="18">
        <f>+$C$30*'11- 2010'!AI261</f>
        <v>0</v>
      </c>
      <c r="AE260" s="18">
        <f>+$C$30*'11- 2010'!AJ261</f>
        <v>0</v>
      </c>
      <c r="AF260" s="18">
        <f>+$C$30*'11- 2010'!AK261</f>
        <v>0</v>
      </c>
      <c r="AG260" s="18">
        <f>+$C$30*'11- 2010'!AL261</f>
        <v>0</v>
      </c>
      <c r="AH260" s="18">
        <f>+$C$30*'11- 2010'!AM261</f>
        <v>0</v>
      </c>
      <c r="AI260" s="2"/>
    </row>
    <row r="261" spans="1:35" hidden="1">
      <c r="A261" s="18">
        <v>254</v>
      </c>
      <c r="B261" s="18">
        <f>+'11- 2010'!C262</f>
        <v>0</v>
      </c>
      <c r="C261" s="18" t="e">
        <f>+'11- 2010'!H262/'11- 2010'!AN262</f>
        <v>#DIV/0!</v>
      </c>
      <c r="D261" s="18">
        <f>+$C$30*'11- 2010'!I262</f>
        <v>0</v>
      </c>
      <c r="E261" s="18">
        <f>+$C$30*'11- 2010'!J262</f>
        <v>0</v>
      </c>
      <c r="F261" s="18">
        <f>+$C$30*'11- 2010'!K262</f>
        <v>0</v>
      </c>
      <c r="G261" s="18">
        <f>+$C$30*'11- 2010'!L262</f>
        <v>0</v>
      </c>
      <c r="H261" s="18">
        <f>+$C$30*'11- 2010'!M262</f>
        <v>0</v>
      </c>
      <c r="I261" s="18">
        <f>+$C$30*'11- 2010'!N262</f>
        <v>0</v>
      </c>
      <c r="J261" s="18">
        <f>+$C$30*'11- 2010'!O262</f>
        <v>0</v>
      </c>
      <c r="K261" s="18">
        <f>+$C$30*'11- 2010'!P262</f>
        <v>0</v>
      </c>
      <c r="L261" s="18">
        <f>+$C$30*'11- 2010'!Q262</f>
        <v>0</v>
      </c>
      <c r="M261" s="18">
        <f>+$C$30*'11- 2010'!R262</f>
        <v>0</v>
      </c>
      <c r="N261" s="18">
        <f>+$C$30*'11- 2010'!S262</f>
        <v>0</v>
      </c>
      <c r="O261" s="18">
        <f>+$C$30*'11- 2010'!T262</f>
        <v>0</v>
      </c>
      <c r="P261" s="18">
        <f>+$C$30*'11- 2010'!U262</f>
        <v>0</v>
      </c>
      <c r="Q261" s="18">
        <f>+$C$30*'11- 2010'!V262</f>
        <v>0</v>
      </c>
      <c r="R261" s="18">
        <f>+$C$30*'11- 2010'!W262</f>
        <v>0</v>
      </c>
      <c r="S261" s="18">
        <f>+$C$30*'11- 2010'!X262</f>
        <v>0</v>
      </c>
      <c r="T261" s="18">
        <f>+$C$30*'11- 2010'!Y262</f>
        <v>0</v>
      </c>
      <c r="U261" s="18">
        <f>+$C$30*'11- 2010'!Z262</f>
        <v>0</v>
      </c>
      <c r="V261" s="18">
        <f>+$C$30*'11- 2010'!AA262</f>
        <v>0</v>
      </c>
      <c r="W261" s="18">
        <f>+$C$30*'11- 2010'!AB262</f>
        <v>0</v>
      </c>
      <c r="X261" s="18">
        <f>+$C$30*'11- 2010'!AC262</f>
        <v>0</v>
      </c>
      <c r="Y261" s="18">
        <f>+$C$30*'11- 2010'!AD262</f>
        <v>0</v>
      </c>
      <c r="Z261" s="18">
        <f>+$C$30*'11- 2010'!AE262</f>
        <v>0</v>
      </c>
      <c r="AA261" s="18">
        <f>+$C$30*'11- 2010'!AF262</f>
        <v>0</v>
      </c>
      <c r="AB261" s="18">
        <f>+$C$30*'11- 2010'!AG262</f>
        <v>0</v>
      </c>
      <c r="AC261" s="18">
        <f>+$C$30*'11- 2010'!AH262</f>
        <v>0</v>
      </c>
      <c r="AD261" s="18">
        <f>+$C$30*'11- 2010'!AI262</f>
        <v>0</v>
      </c>
      <c r="AE261" s="18">
        <f>+$C$30*'11- 2010'!AJ262</f>
        <v>0</v>
      </c>
      <c r="AF261" s="18">
        <f>+$C$30*'11- 2010'!AK262</f>
        <v>0</v>
      </c>
      <c r="AG261" s="18">
        <f>+$C$30*'11- 2010'!AL262</f>
        <v>0</v>
      </c>
      <c r="AH261" s="18">
        <f>+$C$30*'11- 2010'!AM262</f>
        <v>0</v>
      </c>
      <c r="AI261" s="2"/>
    </row>
    <row r="262" spans="1:35" hidden="1">
      <c r="A262" s="18">
        <v>255</v>
      </c>
      <c r="B262" s="18">
        <f>+'11- 2010'!C263</f>
        <v>0</v>
      </c>
      <c r="C262" s="18" t="e">
        <f>+'11- 2010'!H263/'11- 2010'!AN263</f>
        <v>#DIV/0!</v>
      </c>
      <c r="D262" s="18">
        <f>+$C$30*'11- 2010'!I263</f>
        <v>0</v>
      </c>
      <c r="E262" s="18">
        <f>+$C$30*'11- 2010'!J263</f>
        <v>0</v>
      </c>
      <c r="F262" s="18">
        <f>+$C$30*'11- 2010'!K263</f>
        <v>0</v>
      </c>
      <c r="G262" s="18">
        <f>+$C$30*'11- 2010'!L263</f>
        <v>0</v>
      </c>
      <c r="H262" s="18">
        <f>+$C$30*'11- 2010'!M263</f>
        <v>0</v>
      </c>
      <c r="I262" s="18">
        <f>+$C$30*'11- 2010'!N263</f>
        <v>0</v>
      </c>
      <c r="J262" s="18">
        <f>+$C$30*'11- 2010'!O263</f>
        <v>0</v>
      </c>
      <c r="K262" s="18">
        <f>+$C$30*'11- 2010'!P263</f>
        <v>0</v>
      </c>
      <c r="L262" s="18">
        <f>+$C$30*'11- 2010'!Q263</f>
        <v>0</v>
      </c>
      <c r="M262" s="18">
        <f>+$C$30*'11- 2010'!R263</f>
        <v>0</v>
      </c>
      <c r="N262" s="18">
        <f>+$C$30*'11- 2010'!S263</f>
        <v>0</v>
      </c>
      <c r="O262" s="18">
        <f>+$C$30*'11- 2010'!T263</f>
        <v>0</v>
      </c>
      <c r="P262" s="18">
        <f>+$C$30*'11- 2010'!U263</f>
        <v>0</v>
      </c>
      <c r="Q262" s="18">
        <f>+$C$30*'11- 2010'!V263</f>
        <v>0</v>
      </c>
      <c r="R262" s="18">
        <f>+$C$30*'11- 2010'!W263</f>
        <v>0</v>
      </c>
      <c r="S262" s="18">
        <f>+$C$30*'11- 2010'!X263</f>
        <v>0</v>
      </c>
      <c r="T262" s="18">
        <f>+$C$30*'11- 2010'!Y263</f>
        <v>0</v>
      </c>
      <c r="U262" s="18">
        <f>+$C$30*'11- 2010'!Z263</f>
        <v>0</v>
      </c>
      <c r="V262" s="18">
        <f>+$C$30*'11- 2010'!AA263</f>
        <v>0</v>
      </c>
      <c r="W262" s="18">
        <f>+$C$30*'11- 2010'!AB263</f>
        <v>0</v>
      </c>
      <c r="X262" s="18">
        <f>+$C$30*'11- 2010'!AC263</f>
        <v>0</v>
      </c>
      <c r="Y262" s="18">
        <f>+$C$30*'11- 2010'!AD263</f>
        <v>0</v>
      </c>
      <c r="Z262" s="18">
        <f>+$C$30*'11- 2010'!AE263</f>
        <v>0</v>
      </c>
      <c r="AA262" s="18">
        <f>+$C$30*'11- 2010'!AF263</f>
        <v>0</v>
      </c>
      <c r="AB262" s="18">
        <f>+$C$30*'11- 2010'!AG263</f>
        <v>0</v>
      </c>
      <c r="AC262" s="18">
        <f>+$C$30*'11- 2010'!AH263</f>
        <v>0</v>
      </c>
      <c r="AD262" s="18">
        <f>+$C$30*'11- 2010'!AI263</f>
        <v>0</v>
      </c>
      <c r="AE262" s="18">
        <f>+$C$30*'11- 2010'!AJ263</f>
        <v>0</v>
      </c>
      <c r="AF262" s="18">
        <f>+$C$30*'11- 2010'!AK263</f>
        <v>0</v>
      </c>
      <c r="AG262" s="18">
        <f>+$C$30*'11- 2010'!AL263</f>
        <v>0</v>
      </c>
      <c r="AH262" s="18">
        <f>+$C$30*'11- 2010'!AM263</f>
        <v>0</v>
      </c>
      <c r="AI262" s="2"/>
    </row>
    <row r="263" spans="1:35" hidden="1">
      <c r="A263" s="18">
        <v>256</v>
      </c>
      <c r="B263" s="18">
        <f>+'11- 2010'!C264</f>
        <v>0</v>
      </c>
      <c r="C263" s="18" t="e">
        <f>+'11- 2010'!H264/'11- 2010'!AN264</f>
        <v>#DIV/0!</v>
      </c>
      <c r="D263" s="18">
        <f>+$C$30*'11- 2010'!I264</f>
        <v>0</v>
      </c>
      <c r="E263" s="18">
        <f>+$C$30*'11- 2010'!J264</f>
        <v>0</v>
      </c>
      <c r="F263" s="18">
        <f>+$C$30*'11- 2010'!K264</f>
        <v>0</v>
      </c>
      <c r="G263" s="18">
        <f>+$C$30*'11- 2010'!L264</f>
        <v>0</v>
      </c>
      <c r="H263" s="18">
        <f>+$C$30*'11- 2010'!M264</f>
        <v>0</v>
      </c>
      <c r="I263" s="18">
        <f>+$C$30*'11- 2010'!N264</f>
        <v>0</v>
      </c>
      <c r="J263" s="18">
        <f>+$C$30*'11- 2010'!O264</f>
        <v>0</v>
      </c>
      <c r="K263" s="18">
        <f>+$C$30*'11- 2010'!P264</f>
        <v>0</v>
      </c>
      <c r="L263" s="18">
        <f>+$C$30*'11- 2010'!Q264</f>
        <v>0</v>
      </c>
      <c r="M263" s="18">
        <f>+$C$30*'11- 2010'!R264</f>
        <v>0</v>
      </c>
      <c r="N263" s="18">
        <f>+$C$30*'11- 2010'!S264</f>
        <v>0</v>
      </c>
      <c r="O263" s="18">
        <f>+$C$30*'11- 2010'!T264</f>
        <v>0</v>
      </c>
      <c r="P263" s="18">
        <f>+$C$30*'11- 2010'!U264</f>
        <v>0</v>
      </c>
      <c r="Q263" s="18">
        <f>+$C$30*'11- 2010'!V264</f>
        <v>0</v>
      </c>
      <c r="R263" s="18">
        <f>+$C$30*'11- 2010'!W264</f>
        <v>0</v>
      </c>
      <c r="S263" s="18">
        <f>+$C$30*'11- 2010'!X264</f>
        <v>0</v>
      </c>
      <c r="T263" s="18">
        <f>+$C$30*'11- 2010'!Y264</f>
        <v>0</v>
      </c>
      <c r="U263" s="18">
        <f>+$C$30*'11- 2010'!Z264</f>
        <v>0</v>
      </c>
      <c r="V263" s="18">
        <f>+$C$30*'11- 2010'!AA264</f>
        <v>0</v>
      </c>
      <c r="W263" s="18">
        <f>+$C$30*'11- 2010'!AB264</f>
        <v>0</v>
      </c>
      <c r="X263" s="18">
        <f>+$C$30*'11- 2010'!AC264</f>
        <v>0</v>
      </c>
      <c r="Y263" s="18">
        <f>+$C$30*'11- 2010'!AD264</f>
        <v>0</v>
      </c>
      <c r="Z263" s="18">
        <f>+$C$30*'11- 2010'!AE264</f>
        <v>0</v>
      </c>
      <c r="AA263" s="18">
        <f>+$C$30*'11- 2010'!AF264</f>
        <v>0</v>
      </c>
      <c r="AB263" s="18">
        <f>+$C$30*'11- 2010'!AG264</f>
        <v>0</v>
      </c>
      <c r="AC263" s="18">
        <f>+$C$30*'11- 2010'!AH264</f>
        <v>0</v>
      </c>
      <c r="AD263" s="18">
        <f>+$C$30*'11- 2010'!AI264</f>
        <v>0</v>
      </c>
      <c r="AE263" s="18">
        <f>+$C$30*'11- 2010'!AJ264</f>
        <v>0</v>
      </c>
      <c r="AF263" s="18">
        <f>+$C$30*'11- 2010'!AK264</f>
        <v>0</v>
      </c>
      <c r="AG263" s="18">
        <f>+$C$30*'11- 2010'!AL264</f>
        <v>0</v>
      </c>
      <c r="AH263" s="18">
        <f>+$C$30*'11- 2010'!AM264</f>
        <v>0</v>
      </c>
      <c r="AI263" s="2"/>
    </row>
    <row r="264" spans="1:35" hidden="1">
      <c r="A264" s="18">
        <v>257</v>
      </c>
      <c r="B264" s="18">
        <f>+'11- 2010'!C265</f>
        <v>0</v>
      </c>
      <c r="C264" s="18" t="e">
        <f>+'11- 2010'!H265/'11- 2010'!AN265</f>
        <v>#DIV/0!</v>
      </c>
      <c r="D264" s="18">
        <f>+$C$30*'11- 2010'!I265</f>
        <v>0</v>
      </c>
      <c r="E264" s="18">
        <f>+$C$30*'11- 2010'!J265</f>
        <v>0</v>
      </c>
      <c r="F264" s="18">
        <f>+$C$30*'11- 2010'!K265</f>
        <v>0</v>
      </c>
      <c r="G264" s="18">
        <f>+$C$30*'11- 2010'!L265</f>
        <v>0</v>
      </c>
      <c r="H264" s="18">
        <f>+$C$30*'11- 2010'!M265</f>
        <v>0</v>
      </c>
      <c r="I264" s="18">
        <f>+$C$30*'11- 2010'!N265</f>
        <v>0</v>
      </c>
      <c r="J264" s="18">
        <f>+$C$30*'11- 2010'!O265</f>
        <v>0</v>
      </c>
      <c r="K264" s="18">
        <f>+$C$30*'11- 2010'!P265</f>
        <v>0</v>
      </c>
      <c r="L264" s="18">
        <f>+$C$30*'11- 2010'!Q265</f>
        <v>0</v>
      </c>
      <c r="M264" s="18">
        <f>+$C$30*'11- 2010'!R265</f>
        <v>0</v>
      </c>
      <c r="N264" s="18">
        <f>+$C$30*'11- 2010'!S265</f>
        <v>0</v>
      </c>
      <c r="O264" s="18">
        <f>+$C$30*'11- 2010'!T265</f>
        <v>0</v>
      </c>
      <c r="P264" s="18">
        <f>+$C$30*'11- 2010'!U265</f>
        <v>0</v>
      </c>
      <c r="Q264" s="18">
        <f>+$C$30*'11- 2010'!V265</f>
        <v>0</v>
      </c>
      <c r="R264" s="18">
        <f>+$C$30*'11- 2010'!W265</f>
        <v>0</v>
      </c>
      <c r="S264" s="18">
        <f>+$C$30*'11- 2010'!X265</f>
        <v>0</v>
      </c>
      <c r="T264" s="18">
        <f>+$C$30*'11- 2010'!Y265</f>
        <v>0</v>
      </c>
      <c r="U264" s="18">
        <f>+$C$30*'11- 2010'!Z265</f>
        <v>0</v>
      </c>
      <c r="V264" s="18">
        <f>+$C$30*'11- 2010'!AA265</f>
        <v>0</v>
      </c>
      <c r="W264" s="18">
        <f>+$C$30*'11- 2010'!AB265</f>
        <v>0</v>
      </c>
      <c r="X264" s="18">
        <f>+$C$30*'11- 2010'!AC265</f>
        <v>0</v>
      </c>
      <c r="Y264" s="18">
        <f>+$C$30*'11- 2010'!AD265</f>
        <v>0</v>
      </c>
      <c r="Z264" s="18">
        <f>+$C$30*'11- 2010'!AE265</f>
        <v>0</v>
      </c>
      <c r="AA264" s="18">
        <f>+$C$30*'11- 2010'!AF265</f>
        <v>0</v>
      </c>
      <c r="AB264" s="18">
        <f>+$C$30*'11- 2010'!AG265</f>
        <v>0</v>
      </c>
      <c r="AC264" s="18">
        <f>+$C$30*'11- 2010'!AH265</f>
        <v>0</v>
      </c>
      <c r="AD264" s="18">
        <f>+$C$30*'11- 2010'!AI265</f>
        <v>0</v>
      </c>
      <c r="AE264" s="18">
        <f>+$C$30*'11- 2010'!AJ265</f>
        <v>0</v>
      </c>
      <c r="AF264" s="18">
        <f>+$C$30*'11- 2010'!AK265</f>
        <v>0</v>
      </c>
      <c r="AG264" s="18">
        <f>+$C$30*'11- 2010'!AL265</f>
        <v>0</v>
      </c>
      <c r="AH264" s="18">
        <f>+$C$30*'11- 2010'!AM265</f>
        <v>0</v>
      </c>
      <c r="AI264" s="2"/>
    </row>
    <row r="265" spans="1:35" hidden="1">
      <c r="A265" s="16">
        <v>258</v>
      </c>
      <c r="B265" s="18">
        <f>+'11- 2010'!C266</f>
        <v>0</v>
      </c>
      <c r="C265" s="18" t="e">
        <f>+'11- 2010'!H266/'11- 2010'!AN266</f>
        <v>#DIV/0!</v>
      </c>
      <c r="D265" s="18">
        <f>+$C$30*'11- 2010'!I266</f>
        <v>0</v>
      </c>
      <c r="E265" s="18">
        <f>+$C$30*'11- 2010'!J266</f>
        <v>0</v>
      </c>
      <c r="F265" s="18">
        <f>+$C$30*'11- 2010'!K266</f>
        <v>0</v>
      </c>
      <c r="G265" s="18">
        <f>+$C$30*'11- 2010'!L266</f>
        <v>0</v>
      </c>
      <c r="H265" s="18">
        <f>+$C$30*'11- 2010'!M266</f>
        <v>0</v>
      </c>
      <c r="I265" s="18">
        <f>+$C$30*'11- 2010'!N266</f>
        <v>0</v>
      </c>
      <c r="J265" s="18">
        <f>+$C$30*'11- 2010'!O266</f>
        <v>0</v>
      </c>
      <c r="K265" s="18">
        <f>+$C$30*'11- 2010'!P266</f>
        <v>0</v>
      </c>
      <c r="L265" s="18">
        <f>+$C$30*'11- 2010'!Q266</f>
        <v>0</v>
      </c>
      <c r="M265" s="18">
        <f>+$C$30*'11- 2010'!R266</f>
        <v>0</v>
      </c>
      <c r="N265" s="18">
        <f>+$C$30*'11- 2010'!S266</f>
        <v>0</v>
      </c>
      <c r="O265" s="18">
        <f>+$C$30*'11- 2010'!T266</f>
        <v>0</v>
      </c>
      <c r="P265" s="18">
        <f>+$C$30*'11- 2010'!U266</f>
        <v>0</v>
      </c>
      <c r="Q265" s="18">
        <f>+$C$30*'11- 2010'!V266</f>
        <v>0</v>
      </c>
      <c r="R265" s="18">
        <f>+$C$30*'11- 2010'!W266</f>
        <v>0</v>
      </c>
      <c r="S265" s="18">
        <f>+$C$30*'11- 2010'!X266</f>
        <v>0</v>
      </c>
      <c r="T265" s="18">
        <f>+$C$30*'11- 2010'!Y266</f>
        <v>0</v>
      </c>
      <c r="U265" s="18">
        <f>+$C$30*'11- 2010'!Z266</f>
        <v>0</v>
      </c>
      <c r="V265" s="18">
        <f>+$C$30*'11- 2010'!AA266</f>
        <v>0</v>
      </c>
      <c r="W265" s="18">
        <f>+$C$30*'11- 2010'!AB266</f>
        <v>0</v>
      </c>
      <c r="X265" s="18">
        <f>+$C$30*'11- 2010'!AC266</f>
        <v>0</v>
      </c>
      <c r="Y265" s="18">
        <f>+$C$30*'11- 2010'!AD266</f>
        <v>0</v>
      </c>
      <c r="Z265" s="18">
        <f>+$C$30*'11- 2010'!AE266</f>
        <v>0</v>
      </c>
      <c r="AA265" s="18">
        <f>+$C$30*'11- 2010'!AF266</f>
        <v>0</v>
      </c>
      <c r="AB265" s="18">
        <f>+$C$30*'11- 2010'!AG266</f>
        <v>0</v>
      </c>
      <c r="AC265" s="18">
        <f>+$C$30*'11- 2010'!AH266</f>
        <v>0</v>
      </c>
      <c r="AD265" s="18">
        <f>+$C$30*'11- 2010'!AI266</f>
        <v>0</v>
      </c>
      <c r="AE265" s="18">
        <f>+$C$30*'11- 2010'!AJ266</f>
        <v>0</v>
      </c>
      <c r="AF265" s="18">
        <f>+$C$30*'11- 2010'!AK266</f>
        <v>0</v>
      </c>
      <c r="AG265" s="18">
        <f>+$C$30*'11- 2010'!AL266</f>
        <v>0</v>
      </c>
      <c r="AH265" s="18">
        <f>+$C$30*'11- 2010'!AM266</f>
        <v>0</v>
      </c>
      <c r="AI265" s="2"/>
    </row>
    <row r="266" spans="1:35" hidden="1">
      <c r="A266" s="18">
        <v>259</v>
      </c>
      <c r="B266" s="18">
        <f>+'11- 2010'!C267</f>
        <v>0</v>
      </c>
      <c r="C266" s="18" t="e">
        <f>+'11- 2010'!H267/'11- 2010'!AN267</f>
        <v>#DIV/0!</v>
      </c>
      <c r="D266" s="18">
        <f>+$C$30*'11- 2010'!I267</f>
        <v>0</v>
      </c>
      <c r="E266" s="18">
        <f>+$C$30*'11- 2010'!J267</f>
        <v>0</v>
      </c>
      <c r="F266" s="18">
        <f>+$C$30*'11- 2010'!K267</f>
        <v>0</v>
      </c>
      <c r="G266" s="18">
        <f>+$C$30*'11- 2010'!L267</f>
        <v>0</v>
      </c>
      <c r="H266" s="18">
        <f>+$C$30*'11- 2010'!M267</f>
        <v>0</v>
      </c>
      <c r="I266" s="18">
        <f>+$C$30*'11- 2010'!N267</f>
        <v>0</v>
      </c>
      <c r="J266" s="18">
        <f>+$C$30*'11- 2010'!O267</f>
        <v>0</v>
      </c>
      <c r="K266" s="18">
        <f>+$C$30*'11- 2010'!P267</f>
        <v>0</v>
      </c>
      <c r="L266" s="18">
        <f>+$C$30*'11- 2010'!Q267</f>
        <v>0</v>
      </c>
      <c r="M266" s="18">
        <f>+$C$30*'11- 2010'!R267</f>
        <v>0</v>
      </c>
      <c r="N266" s="18">
        <f>+$C$30*'11- 2010'!S267</f>
        <v>0</v>
      </c>
      <c r="O266" s="18">
        <f>+$C$30*'11- 2010'!T267</f>
        <v>0</v>
      </c>
      <c r="P266" s="18">
        <f>+$C$30*'11- 2010'!U267</f>
        <v>0</v>
      </c>
      <c r="Q266" s="18">
        <f>+$C$30*'11- 2010'!V267</f>
        <v>0</v>
      </c>
      <c r="R266" s="18">
        <f>+$C$30*'11- 2010'!W267</f>
        <v>0</v>
      </c>
      <c r="S266" s="18">
        <f>+$C$30*'11- 2010'!X267</f>
        <v>0</v>
      </c>
      <c r="T266" s="18">
        <f>+$C$30*'11- 2010'!Y267</f>
        <v>0</v>
      </c>
      <c r="U266" s="18">
        <f>+$C$30*'11- 2010'!Z267</f>
        <v>0</v>
      </c>
      <c r="V266" s="18">
        <f>+$C$30*'11- 2010'!AA267</f>
        <v>0</v>
      </c>
      <c r="W266" s="18">
        <f>+$C$30*'11- 2010'!AB267</f>
        <v>0</v>
      </c>
      <c r="X266" s="18">
        <f>+$C$30*'11- 2010'!AC267</f>
        <v>0</v>
      </c>
      <c r="Y266" s="18">
        <f>+$C$30*'11- 2010'!AD267</f>
        <v>0</v>
      </c>
      <c r="Z266" s="18">
        <f>+$C$30*'11- 2010'!AE267</f>
        <v>0</v>
      </c>
      <c r="AA266" s="18">
        <f>+$C$30*'11- 2010'!AF267</f>
        <v>0</v>
      </c>
      <c r="AB266" s="18">
        <f>+$C$30*'11- 2010'!AG267</f>
        <v>0</v>
      </c>
      <c r="AC266" s="18">
        <f>+$C$30*'11- 2010'!AH267</f>
        <v>0</v>
      </c>
      <c r="AD266" s="18">
        <f>+$C$30*'11- 2010'!AI267</f>
        <v>0</v>
      </c>
      <c r="AE266" s="18">
        <f>+$C$30*'11- 2010'!AJ267</f>
        <v>0</v>
      </c>
      <c r="AF266" s="18">
        <f>+$C$30*'11- 2010'!AK267</f>
        <v>0</v>
      </c>
      <c r="AG266" s="18">
        <f>+$C$30*'11- 2010'!AL267</f>
        <v>0</v>
      </c>
      <c r="AH266" s="18">
        <f>+$C$30*'11- 2010'!AM267</f>
        <v>0</v>
      </c>
      <c r="AI266" s="2"/>
    </row>
    <row r="267" spans="1:35" hidden="1">
      <c r="A267" s="18">
        <v>260</v>
      </c>
      <c r="B267" s="18">
        <f>+'11- 2010'!C268</f>
        <v>0</v>
      </c>
      <c r="C267" s="18" t="e">
        <f>+'11- 2010'!H268/'11- 2010'!AN268</f>
        <v>#DIV/0!</v>
      </c>
      <c r="D267" s="18">
        <f>+$C$30*'11- 2010'!I268</f>
        <v>0</v>
      </c>
      <c r="E267" s="18">
        <f>+$C$30*'11- 2010'!J268</f>
        <v>0</v>
      </c>
      <c r="F267" s="18">
        <f>+$C$30*'11- 2010'!K268</f>
        <v>0</v>
      </c>
      <c r="G267" s="18">
        <f>+$C$30*'11- 2010'!L268</f>
        <v>0</v>
      </c>
      <c r="H267" s="18">
        <f>+$C$30*'11- 2010'!M268</f>
        <v>0</v>
      </c>
      <c r="I267" s="18">
        <f>+$C$30*'11- 2010'!N268</f>
        <v>0</v>
      </c>
      <c r="J267" s="18">
        <f>+$C$30*'11- 2010'!O268</f>
        <v>0</v>
      </c>
      <c r="K267" s="18">
        <f>+$C$30*'11- 2010'!P268</f>
        <v>0</v>
      </c>
      <c r="L267" s="18">
        <f>+$C$30*'11- 2010'!Q268</f>
        <v>0</v>
      </c>
      <c r="M267" s="18">
        <f>+$C$30*'11- 2010'!R268</f>
        <v>0</v>
      </c>
      <c r="N267" s="18">
        <f>+$C$30*'11- 2010'!S268</f>
        <v>0</v>
      </c>
      <c r="O267" s="18">
        <f>+$C$30*'11- 2010'!T268</f>
        <v>0</v>
      </c>
      <c r="P267" s="18">
        <f>+$C$30*'11- 2010'!U268</f>
        <v>0</v>
      </c>
      <c r="Q267" s="18">
        <f>+$C$30*'11- 2010'!V268</f>
        <v>0</v>
      </c>
      <c r="R267" s="18">
        <f>+$C$30*'11- 2010'!W268</f>
        <v>0</v>
      </c>
      <c r="S267" s="18">
        <f>+$C$30*'11- 2010'!X268</f>
        <v>0</v>
      </c>
      <c r="T267" s="18">
        <f>+$C$30*'11- 2010'!Y268</f>
        <v>0</v>
      </c>
      <c r="U267" s="18">
        <f>+$C$30*'11- 2010'!Z268</f>
        <v>0</v>
      </c>
      <c r="V267" s="18">
        <f>+$C$30*'11- 2010'!AA268</f>
        <v>0</v>
      </c>
      <c r="W267" s="18">
        <f>+$C$30*'11- 2010'!AB268</f>
        <v>0</v>
      </c>
      <c r="X267" s="18">
        <f>+$C$30*'11- 2010'!AC268</f>
        <v>0</v>
      </c>
      <c r="Y267" s="18">
        <f>+$C$30*'11- 2010'!AD268</f>
        <v>0</v>
      </c>
      <c r="Z267" s="18">
        <f>+$C$30*'11- 2010'!AE268</f>
        <v>0</v>
      </c>
      <c r="AA267" s="18">
        <f>+$C$30*'11- 2010'!AF268</f>
        <v>0</v>
      </c>
      <c r="AB267" s="18">
        <f>+$C$30*'11- 2010'!AG268</f>
        <v>0</v>
      </c>
      <c r="AC267" s="18">
        <f>+$C$30*'11- 2010'!AH268</f>
        <v>0</v>
      </c>
      <c r="AD267" s="18">
        <f>+$C$30*'11- 2010'!AI268</f>
        <v>0</v>
      </c>
      <c r="AE267" s="18">
        <f>+$C$30*'11- 2010'!AJ268</f>
        <v>0</v>
      </c>
      <c r="AF267" s="18">
        <f>+$C$30*'11- 2010'!AK268</f>
        <v>0</v>
      </c>
      <c r="AG267" s="18">
        <f>+$C$30*'11- 2010'!AL268</f>
        <v>0</v>
      </c>
      <c r="AH267" s="18">
        <f>+$C$30*'11- 2010'!AM268</f>
        <v>0</v>
      </c>
      <c r="AI267" s="2"/>
    </row>
    <row r="268" spans="1:35" hidden="1">
      <c r="A268" s="18">
        <v>261</v>
      </c>
      <c r="B268" s="18">
        <f>+'11- 2010'!C269</f>
        <v>0</v>
      </c>
      <c r="C268" s="18" t="e">
        <f>+'11- 2010'!H269/'11- 2010'!AN269</f>
        <v>#DIV/0!</v>
      </c>
      <c r="D268" s="18">
        <f>+$C$30*'11- 2010'!I269</f>
        <v>0</v>
      </c>
      <c r="E268" s="18">
        <f>+$C$30*'11- 2010'!J269</f>
        <v>0</v>
      </c>
      <c r="F268" s="18">
        <f>+$C$30*'11- 2010'!K269</f>
        <v>0</v>
      </c>
      <c r="G268" s="18">
        <f>+$C$30*'11- 2010'!L269</f>
        <v>0</v>
      </c>
      <c r="H268" s="18">
        <f>+$C$30*'11- 2010'!M269</f>
        <v>0</v>
      </c>
      <c r="I268" s="18">
        <f>+$C$30*'11- 2010'!N269</f>
        <v>0</v>
      </c>
      <c r="J268" s="18">
        <f>+$C$30*'11- 2010'!O269</f>
        <v>0</v>
      </c>
      <c r="K268" s="18">
        <f>+$C$30*'11- 2010'!P269</f>
        <v>0</v>
      </c>
      <c r="L268" s="18">
        <f>+$C$30*'11- 2010'!Q269</f>
        <v>0</v>
      </c>
      <c r="M268" s="18">
        <f>+$C$30*'11- 2010'!R269</f>
        <v>0</v>
      </c>
      <c r="N268" s="18">
        <f>+$C$30*'11- 2010'!S269</f>
        <v>0</v>
      </c>
      <c r="O268" s="18">
        <f>+$C$30*'11- 2010'!T269</f>
        <v>0</v>
      </c>
      <c r="P268" s="18">
        <f>+$C$30*'11- 2010'!U269</f>
        <v>0</v>
      </c>
      <c r="Q268" s="18">
        <f>+$C$30*'11- 2010'!V269</f>
        <v>0</v>
      </c>
      <c r="R268" s="18">
        <f>+$C$30*'11- 2010'!W269</f>
        <v>0</v>
      </c>
      <c r="S268" s="18">
        <f>+$C$30*'11- 2010'!X269</f>
        <v>0</v>
      </c>
      <c r="T268" s="18">
        <f>+$C$30*'11- 2010'!Y269</f>
        <v>0</v>
      </c>
      <c r="U268" s="18">
        <f>+$C$30*'11- 2010'!Z269</f>
        <v>0</v>
      </c>
      <c r="V268" s="18">
        <f>+$C$30*'11- 2010'!AA269</f>
        <v>0</v>
      </c>
      <c r="W268" s="18">
        <f>+$C$30*'11- 2010'!AB269</f>
        <v>0</v>
      </c>
      <c r="X268" s="18">
        <f>+$C$30*'11- 2010'!AC269</f>
        <v>0</v>
      </c>
      <c r="Y268" s="18">
        <f>+$C$30*'11- 2010'!AD269</f>
        <v>0</v>
      </c>
      <c r="Z268" s="18">
        <f>+$C$30*'11- 2010'!AE269</f>
        <v>0</v>
      </c>
      <c r="AA268" s="18">
        <f>+$C$30*'11- 2010'!AF269</f>
        <v>0</v>
      </c>
      <c r="AB268" s="18">
        <f>+$C$30*'11- 2010'!AG269</f>
        <v>0</v>
      </c>
      <c r="AC268" s="18">
        <f>+$C$30*'11- 2010'!AH269</f>
        <v>0</v>
      </c>
      <c r="AD268" s="18">
        <f>+$C$30*'11- 2010'!AI269</f>
        <v>0</v>
      </c>
      <c r="AE268" s="18">
        <f>+$C$30*'11- 2010'!AJ269</f>
        <v>0</v>
      </c>
      <c r="AF268" s="18">
        <f>+$C$30*'11- 2010'!AK269</f>
        <v>0</v>
      </c>
      <c r="AG268" s="18">
        <f>+$C$30*'11- 2010'!AL269</f>
        <v>0</v>
      </c>
      <c r="AH268" s="18">
        <f>+$C$30*'11- 2010'!AM269</f>
        <v>0</v>
      </c>
      <c r="AI268" s="2"/>
    </row>
    <row r="269" spans="1:35" hidden="1">
      <c r="A269" s="16">
        <v>262</v>
      </c>
      <c r="B269" s="18">
        <f>+'11- 2010'!C270</f>
        <v>0</v>
      </c>
      <c r="C269" s="18" t="e">
        <f>+'11- 2010'!H270/'11- 2010'!AN270</f>
        <v>#DIV/0!</v>
      </c>
      <c r="D269" s="18">
        <f>+$C$30*'11- 2010'!I270</f>
        <v>0</v>
      </c>
      <c r="E269" s="18">
        <f>+$C$30*'11- 2010'!J270</f>
        <v>0</v>
      </c>
      <c r="F269" s="18">
        <f>+$C$30*'11- 2010'!K270</f>
        <v>0</v>
      </c>
      <c r="G269" s="18">
        <f>+$C$30*'11- 2010'!L270</f>
        <v>0</v>
      </c>
      <c r="H269" s="18">
        <f>+$C$30*'11- 2010'!M270</f>
        <v>0</v>
      </c>
      <c r="I269" s="18">
        <f>+$C$30*'11- 2010'!N270</f>
        <v>0</v>
      </c>
      <c r="J269" s="18">
        <f>+$C$30*'11- 2010'!O270</f>
        <v>0</v>
      </c>
      <c r="K269" s="18">
        <f>+$C$30*'11- 2010'!P270</f>
        <v>0</v>
      </c>
      <c r="L269" s="18">
        <f>+$C$30*'11- 2010'!Q270</f>
        <v>0</v>
      </c>
      <c r="M269" s="18">
        <f>+$C$30*'11- 2010'!R270</f>
        <v>0</v>
      </c>
      <c r="N269" s="18">
        <f>+$C$30*'11- 2010'!S270</f>
        <v>0</v>
      </c>
      <c r="O269" s="18">
        <f>+$C$30*'11- 2010'!T270</f>
        <v>0</v>
      </c>
      <c r="P269" s="18">
        <f>+$C$30*'11- 2010'!U270</f>
        <v>0</v>
      </c>
      <c r="Q269" s="18">
        <f>+$C$30*'11- 2010'!V270</f>
        <v>0</v>
      </c>
      <c r="R269" s="18">
        <f>+$C$30*'11- 2010'!W270</f>
        <v>0</v>
      </c>
      <c r="S269" s="18">
        <f>+$C$30*'11- 2010'!X270</f>
        <v>0</v>
      </c>
      <c r="T269" s="18">
        <f>+$C$30*'11- 2010'!Y270</f>
        <v>0</v>
      </c>
      <c r="U269" s="18">
        <f>+$C$30*'11- 2010'!Z270</f>
        <v>0</v>
      </c>
      <c r="V269" s="18">
        <f>+$C$30*'11- 2010'!AA270</f>
        <v>0</v>
      </c>
      <c r="W269" s="18">
        <f>+$C$30*'11- 2010'!AB270</f>
        <v>0</v>
      </c>
      <c r="X269" s="18">
        <f>+$C$30*'11- 2010'!AC270</f>
        <v>0</v>
      </c>
      <c r="Y269" s="18">
        <f>+$C$30*'11- 2010'!AD270</f>
        <v>0</v>
      </c>
      <c r="Z269" s="18">
        <f>+$C$30*'11- 2010'!AE270</f>
        <v>0</v>
      </c>
      <c r="AA269" s="18">
        <f>+$C$30*'11- 2010'!AF270</f>
        <v>0</v>
      </c>
      <c r="AB269" s="18">
        <f>+$C$30*'11- 2010'!AG270</f>
        <v>0</v>
      </c>
      <c r="AC269" s="18">
        <f>+$C$30*'11- 2010'!AH270</f>
        <v>0</v>
      </c>
      <c r="AD269" s="18">
        <f>+$C$30*'11- 2010'!AI270</f>
        <v>0</v>
      </c>
      <c r="AE269" s="18">
        <f>+$C$30*'11- 2010'!AJ270</f>
        <v>0</v>
      </c>
      <c r="AF269" s="18">
        <f>+$C$30*'11- 2010'!AK270</f>
        <v>0</v>
      </c>
      <c r="AG269" s="18">
        <f>+$C$30*'11- 2010'!AL270</f>
        <v>0</v>
      </c>
      <c r="AH269" s="18">
        <f>+$C$30*'11- 2010'!AM270</f>
        <v>0</v>
      </c>
      <c r="AI269" s="2"/>
    </row>
    <row r="270" spans="1:35" hidden="1">
      <c r="A270" s="18">
        <v>263</v>
      </c>
      <c r="B270" s="18">
        <f>+'11- 2010'!C271</f>
        <v>0</v>
      </c>
      <c r="C270" s="18" t="e">
        <f>+'11- 2010'!H271/'11- 2010'!AN271</f>
        <v>#DIV/0!</v>
      </c>
      <c r="D270" s="18">
        <f>+$C$30*'11- 2010'!I271</f>
        <v>0</v>
      </c>
      <c r="E270" s="18">
        <f>+$C$30*'11- 2010'!J271</f>
        <v>0</v>
      </c>
      <c r="F270" s="18">
        <f>+$C$30*'11- 2010'!K271</f>
        <v>0</v>
      </c>
      <c r="G270" s="18">
        <f>+$C$30*'11- 2010'!L271</f>
        <v>0</v>
      </c>
      <c r="H270" s="18">
        <f>+$C$30*'11- 2010'!M271</f>
        <v>0</v>
      </c>
      <c r="I270" s="18">
        <f>+$C$30*'11- 2010'!N271</f>
        <v>0</v>
      </c>
      <c r="J270" s="18">
        <f>+$C$30*'11- 2010'!O271</f>
        <v>0</v>
      </c>
      <c r="K270" s="18">
        <f>+$C$30*'11- 2010'!P271</f>
        <v>0</v>
      </c>
      <c r="L270" s="18">
        <f>+$C$30*'11- 2010'!Q271</f>
        <v>0</v>
      </c>
      <c r="M270" s="18">
        <f>+$C$30*'11- 2010'!R271</f>
        <v>0</v>
      </c>
      <c r="N270" s="18">
        <f>+$C$30*'11- 2010'!S271</f>
        <v>0</v>
      </c>
      <c r="O270" s="18">
        <f>+$C$30*'11- 2010'!T271</f>
        <v>0</v>
      </c>
      <c r="P270" s="18">
        <f>+$C$30*'11- 2010'!U271</f>
        <v>0</v>
      </c>
      <c r="Q270" s="18">
        <f>+$C$30*'11- 2010'!V271</f>
        <v>0</v>
      </c>
      <c r="R270" s="18">
        <f>+$C$30*'11- 2010'!W271</f>
        <v>0</v>
      </c>
      <c r="S270" s="18">
        <f>+$C$30*'11- 2010'!X271</f>
        <v>0</v>
      </c>
      <c r="T270" s="18">
        <f>+$C$30*'11- 2010'!Y271</f>
        <v>0</v>
      </c>
      <c r="U270" s="18">
        <f>+$C$30*'11- 2010'!Z271</f>
        <v>0</v>
      </c>
      <c r="V270" s="18">
        <f>+$C$30*'11- 2010'!AA271</f>
        <v>0</v>
      </c>
      <c r="W270" s="18">
        <f>+$C$30*'11- 2010'!AB271</f>
        <v>0</v>
      </c>
      <c r="X270" s="18">
        <f>+$C$30*'11- 2010'!AC271</f>
        <v>0</v>
      </c>
      <c r="Y270" s="18">
        <f>+$C$30*'11- 2010'!AD271</f>
        <v>0</v>
      </c>
      <c r="Z270" s="18">
        <f>+$C$30*'11- 2010'!AE271</f>
        <v>0</v>
      </c>
      <c r="AA270" s="18">
        <f>+$C$30*'11- 2010'!AF271</f>
        <v>0</v>
      </c>
      <c r="AB270" s="18">
        <f>+$C$30*'11- 2010'!AG271</f>
        <v>0</v>
      </c>
      <c r="AC270" s="18">
        <f>+$C$30*'11- 2010'!AH271</f>
        <v>0</v>
      </c>
      <c r="AD270" s="18">
        <f>+$C$30*'11- 2010'!AI271</f>
        <v>0</v>
      </c>
      <c r="AE270" s="18">
        <f>+$C$30*'11- 2010'!AJ271</f>
        <v>0</v>
      </c>
      <c r="AF270" s="18">
        <f>+$C$30*'11- 2010'!AK271</f>
        <v>0</v>
      </c>
      <c r="AG270" s="18">
        <f>+$C$30*'11- 2010'!AL271</f>
        <v>0</v>
      </c>
      <c r="AH270" s="18">
        <f>+$C$30*'11- 2010'!AM271</f>
        <v>0</v>
      </c>
      <c r="AI270" s="2"/>
    </row>
    <row r="271" spans="1:35" hidden="1">
      <c r="A271" s="18">
        <v>264</v>
      </c>
      <c r="B271" s="18">
        <f>+'11- 2010'!C272</f>
        <v>0</v>
      </c>
      <c r="C271" s="18" t="e">
        <f>+'11- 2010'!H272/'11- 2010'!AN272</f>
        <v>#DIV/0!</v>
      </c>
      <c r="D271" s="18">
        <f>+$C$30*'11- 2010'!I272</f>
        <v>0</v>
      </c>
      <c r="E271" s="18">
        <f>+$C$30*'11- 2010'!J272</f>
        <v>0</v>
      </c>
      <c r="F271" s="18">
        <f>+$C$30*'11- 2010'!K272</f>
        <v>0</v>
      </c>
      <c r="G271" s="18">
        <f>+$C$30*'11- 2010'!L272</f>
        <v>0</v>
      </c>
      <c r="H271" s="18">
        <f>+$C$30*'11- 2010'!M272</f>
        <v>0</v>
      </c>
      <c r="I271" s="18">
        <f>+$C$30*'11- 2010'!N272</f>
        <v>0</v>
      </c>
      <c r="J271" s="18">
        <f>+$C$30*'11- 2010'!O272</f>
        <v>0</v>
      </c>
      <c r="K271" s="18">
        <f>+$C$30*'11- 2010'!P272</f>
        <v>0</v>
      </c>
      <c r="L271" s="18">
        <f>+$C$30*'11- 2010'!Q272</f>
        <v>0</v>
      </c>
      <c r="M271" s="18">
        <f>+$C$30*'11- 2010'!R272</f>
        <v>0</v>
      </c>
      <c r="N271" s="18">
        <f>+$C$30*'11- 2010'!S272</f>
        <v>0</v>
      </c>
      <c r="O271" s="18">
        <f>+$C$30*'11- 2010'!T272</f>
        <v>0</v>
      </c>
      <c r="P271" s="18">
        <f>+$C$30*'11- 2010'!U272</f>
        <v>0</v>
      </c>
      <c r="Q271" s="18">
        <f>+$C$30*'11- 2010'!V272</f>
        <v>0</v>
      </c>
      <c r="R271" s="18">
        <f>+$C$30*'11- 2010'!W272</f>
        <v>0</v>
      </c>
      <c r="S271" s="18">
        <f>+$C$30*'11- 2010'!X272</f>
        <v>0</v>
      </c>
      <c r="T271" s="18">
        <f>+$C$30*'11- 2010'!Y272</f>
        <v>0</v>
      </c>
      <c r="U271" s="18">
        <f>+$C$30*'11- 2010'!Z272</f>
        <v>0</v>
      </c>
      <c r="V271" s="18">
        <f>+$C$30*'11- 2010'!AA272</f>
        <v>0</v>
      </c>
      <c r="W271" s="18">
        <f>+$C$30*'11- 2010'!AB272</f>
        <v>0</v>
      </c>
      <c r="X271" s="18">
        <f>+$C$30*'11- 2010'!AC272</f>
        <v>0</v>
      </c>
      <c r="Y271" s="18">
        <f>+$C$30*'11- 2010'!AD272</f>
        <v>0</v>
      </c>
      <c r="Z271" s="18">
        <f>+$C$30*'11- 2010'!AE272</f>
        <v>0</v>
      </c>
      <c r="AA271" s="18">
        <f>+$C$30*'11- 2010'!AF272</f>
        <v>0</v>
      </c>
      <c r="AB271" s="18">
        <f>+$C$30*'11- 2010'!AG272</f>
        <v>0</v>
      </c>
      <c r="AC271" s="18">
        <f>+$C$30*'11- 2010'!AH272</f>
        <v>0</v>
      </c>
      <c r="AD271" s="18">
        <f>+$C$30*'11- 2010'!AI272</f>
        <v>0</v>
      </c>
      <c r="AE271" s="18">
        <f>+$C$30*'11- 2010'!AJ272</f>
        <v>0</v>
      </c>
      <c r="AF271" s="18">
        <f>+$C$30*'11- 2010'!AK272</f>
        <v>0</v>
      </c>
      <c r="AG271" s="18">
        <f>+$C$30*'11- 2010'!AL272</f>
        <v>0</v>
      </c>
      <c r="AH271" s="18">
        <f>+$C$30*'11- 2010'!AM272</f>
        <v>0</v>
      </c>
      <c r="AI271" s="2"/>
    </row>
    <row r="272" spans="1:35" hidden="1">
      <c r="A272" s="18">
        <v>265</v>
      </c>
      <c r="B272" s="18">
        <f>+'11- 2010'!C273</f>
        <v>0</v>
      </c>
      <c r="C272" s="18" t="e">
        <f>+'11- 2010'!H273/'11- 2010'!AN273</f>
        <v>#DIV/0!</v>
      </c>
      <c r="D272" s="18">
        <f>+$C$30*'11- 2010'!I273</f>
        <v>0</v>
      </c>
      <c r="E272" s="18">
        <f>+$C$30*'11- 2010'!J273</f>
        <v>0</v>
      </c>
      <c r="F272" s="18">
        <f>+$C$30*'11- 2010'!K273</f>
        <v>0</v>
      </c>
      <c r="G272" s="18">
        <f>+$C$30*'11- 2010'!L273</f>
        <v>0</v>
      </c>
      <c r="H272" s="18">
        <f>+$C$30*'11- 2010'!M273</f>
        <v>0</v>
      </c>
      <c r="I272" s="18">
        <f>+$C$30*'11- 2010'!N273</f>
        <v>0</v>
      </c>
      <c r="J272" s="18">
        <f>+$C$30*'11- 2010'!O273</f>
        <v>0</v>
      </c>
      <c r="K272" s="18">
        <f>+$C$30*'11- 2010'!P273</f>
        <v>0</v>
      </c>
      <c r="L272" s="18">
        <f>+$C$30*'11- 2010'!Q273</f>
        <v>0</v>
      </c>
      <c r="M272" s="18">
        <f>+$C$30*'11- 2010'!R273</f>
        <v>0</v>
      </c>
      <c r="N272" s="18">
        <f>+$C$30*'11- 2010'!S273</f>
        <v>0</v>
      </c>
      <c r="O272" s="18">
        <f>+$C$30*'11- 2010'!T273</f>
        <v>0</v>
      </c>
      <c r="P272" s="18">
        <f>+$C$30*'11- 2010'!U273</f>
        <v>0</v>
      </c>
      <c r="Q272" s="18">
        <f>+$C$30*'11- 2010'!V273</f>
        <v>0</v>
      </c>
      <c r="R272" s="18">
        <f>+$C$30*'11- 2010'!W273</f>
        <v>0</v>
      </c>
      <c r="S272" s="18">
        <f>+$C$30*'11- 2010'!X273</f>
        <v>0</v>
      </c>
      <c r="T272" s="18">
        <f>+$C$30*'11- 2010'!Y273</f>
        <v>0</v>
      </c>
      <c r="U272" s="18">
        <f>+$C$30*'11- 2010'!Z273</f>
        <v>0</v>
      </c>
      <c r="V272" s="18">
        <f>+$C$30*'11- 2010'!AA273</f>
        <v>0</v>
      </c>
      <c r="W272" s="18">
        <f>+$C$30*'11- 2010'!AB273</f>
        <v>0</v>
      </c>
      <c r="X272" s="18">
        <f>+$C$30*'11- 2010'!AC273</f>
        <v>0</v>
      </c>
      <c r="Y272" s="18">
        <f>+$C$30*'11- 2010'!AD273</f>
        <v>0</v>
      </c>
      <c r="Z272" s="18">
        <f>+$C$30*'11- 2010'!AE273</f>
        <v>0</v>
      </c>
      <c r="AA272" s="18">
        <f>+$C$30*'11- 2010'!AF273</f>
        <v>0</v>
      </c>
      <c r="AB272" s="18">
        <f>+$C$30*'11- 2010'!AG273</f>
        <v>0</v>
      </c>
      <c r="AC272" s="18">
        <f>+$C$30*'11- 2010'!AH273</f>
        <v>0</v>
      </c>
      <c r="AD272" s="18">
        <f>+$C$30*'11- 2010'!AI273</f>
        <v>0</v>
      </c>
      <c r="AE272" s="18">
        <f>+$C$30*'11- 2010'!AJ273</f>
        <v>0</v>
      </c>
      <c r="AF272" s="18">
        <f>+$C$30*'11- 2010'!AK273</f>
        <v>0</v>
      </c>
      <c r="AG272" s="18">
        <f>+$C$30*'11- 2010'!AL273</f>
        <v>0</v>
      </c>
      <c r="AH272" s="18">
        <f>+$C$30*'11- 2010'!AM273</f>
        <v>0</v>
      </c>
      <c r="AI272" s="2"/>
    </row>
    <row r="273" spans="1:35" hidden="1">
      <c r="A273" s="18">
        <v>266</v>
      </c>
      <c r="B273" s="18">
        <f>+'11- 2010'!C274</f>
        <v>0</v>
      </c>
      <c r="C273" s="18" t="e">
        <f>+'11- 2010'!H274/'11- 2010'!AN274</f>
        <v>#DIV/0!</v>
      </c>
      <c r="D273" s="18">
        <f>+$C$30*'11- 2010'!I274</f>
        <v>0</v>
      </c>
      <c r="E273" s="18">
        <f>+$C$30*'11- 2010'!J274</f>
        <v>0</v>
      </c>
      <c r="F273" s="18">
        <f>+$C$30*'11- 2010'!K274</f>
        <v>0</v>
      </c>
      <c r="G273" s="18">
        <f>+$C$30*'11- 2010'!L274</f>
        <v>0</v>
      </c>
      <c r="H273" s="18">
        <f>+$C$30*'11- 2010'!M274</f>
        <v>0</v>
      </c>
      <c r="I273" s="18">
        <f>+$C$30*'11- 2010'!N274</f>
        <v>0</v>
      </c>
      <c r="J273" s="18">
        <f>+$C$30*'11- 2010'!O274</f>
        <v>0</v>
      </c>
      <c r="K273" s="18">
        <f>+$C$30*'11- 2010'!P274</f>
        <v>0</v>
      </c>
      <c r="L273" s="18">
        <f>+$C$30*'11- 2010'!Q274</f>
        <v>0</v>
      </c>
      <c r="M273" s="18">
        <f>+$C$30*'11- 2010'!R274</f>
        <v>0</v>
      </c>
      <c r="N273" s="18">
        <f>+$C$30*'11- 2010'!S274</f>
        <v>0</v>
      </c>
      <c r="O273" s="18">
        <f>+$C$30*'11- 2010'!T274</f>
        <v>0</v>
      </c>
      <c r="P273" s="18">
        <f>+$C$30*'11- 2010'!U274</f>
        <v>0</v>
      </c>
      <c r="Q273" s="18">
        <f>+$C$30*'11- 2010'!V274</f>
        <v>0</v>
      </c>
      <c r="R273" s="18">
        <f>+$C$30*'11- 2010'!W274</f>
        <v>0</v>
      </c>
      <c r="S273" s="18">
        <f>+$C$30*'11- 2010'!X274</f>
        <v>0</v>
      </c>
      <c r="T273" s="18">
        <f>+$C$30*'11- 2010'!Y274</f>
        <v>0</v>
      </c>
      <c r="U273" s="18">
        <f>+$C$30*'11- 2010'!Z274</f>
        <v>0</v>
      </c>
      <c r="V273" s="18">
        <f>+$C$30*'11- 2010'!AA274</f>
        <v>0</v>
      </c>
      <c r="W273" s="18">
        <f>+$C$30*'11- 2010'!AB274</f>
        <v>0</v>
      </c>
      <c r="X273" s="18">
        <f>+$C$30*'11- 2010'!AC274</f>
        <v>0</v>
      </c>
      <c r="Y273" s="18">
        <f>+$C$30*'11- 2010'!AD274</f>
        <v>0</v>
      </c>
      <c r="Z273" s="18">
        <f>+$C$30*'11- 2010'!AE274</f>
        <v>0</v>
      </c>
      <c r="AA273" s="18">
        <f>+$C$30*'11- 2010'!AF274</f>
        <v>0</v>
      </c>
      <c r="AB273" s="18">
        <f>+$C$30*'11- 2010'!AG274</f>
        <v>0</v>
      </c>
      <c r="AC273" s="18">
        <f>+$C$30*'11- 2010'!AH274</f>
        <v>0</v>
      </c>
      <c r="AD273" s="18">
        <f>+$C$30*'11- 2010'!AI274</f>
        <v>0</v>
      </c>
      <c r="AE273" s="18">
        <f>+$C$30*'11- 2010'!AJ274</f>
        <v>0</v>
      </c>
      <c r="AF273" s="18">
        <f>+$C$30*'11- 2010'!AK274</f>
        <v>0</v>
      </c>
      <c r="AG273" s="18">
        <f>+$C$30*'11- 2010'!AL274</f>
        <v>0</v>
      </c>
      <c r="AH273" s="18">
        <f>+$C$30*'11- 2010'!AM274</f>
        <v>0</v>
      </c>
      <c r="AI273" s="2"/>
    </row>
    <row r="274" spans="1:35" hidden="1">
      <c r="A274" s="16">
        <v>267</v>
      </c>
      <c r="B274" s="18">
        <f>+'11- 2010'!C275</f>
        <v>0</v>
      </c>
      <c r="C274" s="18" t="e">
        <f>+'11- 2010'!H275/'11- 2010'!AN275</f>
        <v>#DIV/0!</v>
      </c>
      <c r="D274" s="18">
        <f>+$C$30*'11- 2010'!I275</f>
        <v>0</v>
      </c>
      <c r="E274" s="18">
        <f>+$C$30*'11- 2010'!J275</f>
        <v>0</v>
      </c>
      <c r="F274" s="18">
        <f>+$C$30*'11- 2010'!K275</f>
        <v>0</v>
      </c>
      <c r="G274" s="18">
        <f>+$C$30*'11- 2010'!L275</f>
        <v>0</v>
      </c>
      <c r="H274" s="18">
        <f>+$C$30*'11- 2010'!M275</f>
        <v>0</v>
      </c>
      <c r="I274" s="18">
        <f>+$C$30*'11- 2010'!N275</f>
        <v>0</v>
      </c>
      <c r="J274" s="18">
        <f>+$C$30*'11- 2010'!O275</f>
        <v>0</v>
      </c>
      <c r="K274" s="18">
        <f>+$C$30*'11- 2010'!P275</f>
        <v>0</v>
      </c>
      <c r="L274" s="18">
        <f>+$C$30*'11- 2010'!Q275</f>
        <v>0</v>
      </c>
      <c r="M274" s="18">
        <f>+$C$30*'11- 2010'!R275</f>
        <v>0</v>
      </c>
      <c r="N274" s="18">
        <f>+$C$30*'11- 2010'!S275</f>
        <v>0</v>
      </c>
      <c r="O274" s="18">
        <f>+$C$30*'11- 2010'!T275</f>
        <v>0</v>
      </c>
      <c r="P274" s="18">
        <f>+$C$30*'11- 2010'!U275</f>
        <v>0</v>
      </c>
      <c r="Q274" s="18">
        <f>+$C$30*'11- 2010'!V275</f>
        <v>0</v>
      </c>
      <c r="R274" s="18">
        <f>+$C$30*'11- 2010'!W275</f>
        <v>0</v>
      </c>
      <c r="S274" s="18">
        <f>+$C$30*'11- 2010'!X275</f>
        <v>0</v>
      </c>
      <c r="T274" s="18">
        <f>+$C$30*'11- 2010'!Y275</f>
        <v>0</v>
      </c>
      <c r="U274" s="18">
        <f>+$C$30*'11- 2010'!Z275</f>
        <v>0</v>
      </c>
      <c r="V274" s="18">
        <f>+$C$30*'11- 2010'!AA275</f>
        <v>0</v>
      </c>
      <c r="W274" s="18">
        <f>+$C$30*'11- 2010'!AB275</f>
        <v>0</v>
      </c>
      <c r="X274" s="18">
        <f>+$C$30*'11- 2010'!AC275</f>
        <v>0</v>
      </c>
      <c r="Y274" s="18">
        <f>+$C$30*'11- 2010'!AD275</f>
        <v>0</v>
      </c>
      <c r="Z274" s="18">
        <f>+$C$30*'11- 2010'!AE275</f>
        <v>0</v>
      </c>
      <c r="AA274" s="18">
        <f>+$C$30*'11- 2010'!AF275</f>
        <v>0</v>
      </c>
      <c r="AB274" s="18">
        <f>+$C$30*'11- 2010'!AG275</f>
        <v>0</v>
      </c>
      <c r="AC274" s="18">
        <f>+$C$30*'11- 2010'!AH275</f>
        <v>0</v>
      </c>
      <c r="AD274" s="18">
        <f>+$C$30*'11- 2010'!AI275</f>
        <v>0</v>
      </c>
      <c r="AE274" s="18">
        <f>+$C$30*'11- 2010'!AJ275</f>
        <v>0</v>
      </c>
      <c r="AF274" s="18">
        <f>+$C$30*'11- 2010'!AK275</f>
        <v>0</v>
      </c>
      <c r="AG274" s="18">
        <f>+$C$30*'11- 2010'!AL275</f>
        <v>0</v>
      </c>
      <c r="AH274" s="18">
        <f>+$C$30*'11- 2010'!AM275</f>
        <v>0</v>
      </c>
      <c r="AI274" s="2"/>
    </row>
    <row r="275" spans="1:35" hidden="1">
      <c r="A275" s="18">
        <v>268</v>
      </c>
      <c r="B275" s="18">
        <f>+'11- 2010'!C276</f>
        <v>0</v>
      </c>
      <c r="C275" s="18" t="e">
        <f>+'11- 2010'!H276/'11- 2010'!AN276</f>
        <v>#DIV/0!</v>
      </c>
      <c r="D275" s="18">
        <f>+$C$30*'11- 2010'!I276</f>
        <v>0</v>
      </c>
      <c r="E275" s="18">
        <f>+$C$30*'11- 2010'!J276</f>
        <v>0</v>
      </c>
      <c r="F275" s="18">
        <f>+$C$30*'11- 2010'!K276</f>
        <v>0</v>
      </c>
      <c r="G275" s="18">
        <f>+$C$30*'11- 2010'!L276</f>
        <v>0</v>
      </c>
      <c r="H275" s="18">
        <f>+$C$30*'11- 2010'!M276</f>
        <v>0</v>
      </c>
      <c r="I275" s="18">
        <f>+$C$30*'11- 2010'!N276</f>
        <v>0</v>
      </c>
      <c r="J275" s="18">
        <f>+$C$30*'11- 2010'!O276</f>
        <v>0</v>
      </c>
      <c r="K275" s="18">
        <f>+$C$30*'11- 2010'!P276</f>
        <v>0</v>
      </c>
      <c r="L275" s="18">
        <f>+$C$30*'11- 2010'!Q276</f>
        <v>0</v>
      </c>
      <c r="M275" s="18">
        <f>+$C$30*'11- 2010'!R276</f>
        <v>0</v>
      </c>
      <c r="N275" s="18">
        <f>+$C$30*'11- 2010'!S276</f>
        <v>0</v>
      </c>
      <c r="O275" s="18">
        <f>+$C$30*'11- 2010'!T276</f>
        <v>0</v>
      </c>
      <c r="P275" s="18">
        <f>+$C$30*'11- 2010'!U276</f>
        <v>0</v>
      </c>
      <c r="Q275" s="18">
        <f>+$C$30*'11- 2010'!V276</f>
        <v>0</v>
      </c>
      <c r="R275" s="18">
        <f>+$C$30*'11- 2010'!W276</f>
        <v>0</v>
      </c>
      <c r="S275" s="18">
        <f>+$C$30*'11- 2010'!X276</f>
        <v>0</v>
      </c>
      <c r="T275" s="18">
        <f>+$C$30*'11- 2010'!Y276</f>
        <v>0</v>
      </c>
      <c r="U275" s="18">
        <f>+$C$30*'11- 2010'!Z276</f>
        <v>0</v>
      </c>
      <c r="V275" s="18">
        <f>+$C$30*'11- 2010'!AA276</f>
        <v>0</v>
      </c>
      <c r="W275" s="18">
        <f>+$C$30*'11- 2010'!AB276</f>
        <v>0</v>
      </c>
      <c r="X275" s="18">
        <f>+$C$30*'11- 2010'!AC276</f>
        <v>0</v>
      </c>
      <c r="Y275" s="18">
        <f>+$C$30*'11- 2010'!AD276</f>
        <v>0</v>
      </c>
      <c r="Z275" s="18">
        <f>+$C$30*'11- 2010'!AE276</f>
        <v>0</v>
      </c>
      <c r="AA275" s="18">
        <f>+$C$30*'11- 2010'!AF276</f>
        <v>0</v>
      </c>
      <c r="AB275" s="18">
        <f>+$C$30*'11- 2010'!AG276</f>
        <v>0</v>
      </c>
      <c r="AC275" s="18">
        <f>+$C$30*'11- 2010'!AH276</f>
        <v>0</v>
      </c>
      <c r="AD275" s="18">
        <f>+$C$30*'11- 2010'!AI276</f>
        <v>0</v>
      </c>
      <c r="AE275" s="18">
        <f>+$C$30*'11- 2010'!AJ276</f>
        <v>0</v>
      </c>
      <c r="AF275" s="18">
        <f>+$C$30*'11- 2010'!AK276</f>
        <v>0</v>
      </c>
      <c r="AG275" s="18">
        <f>+$C$30*'11- 2010'!AL276</f>
        <v>0</v>
      </c>
      <c r="AH275" s="18">
        <f>+$C$30*'11- 2010'!AM276</f>
        <v>0</v>
      </c>
      <c r="AI275" s="2"/>
    </row>
    <row r="276" spans="1:35" hidden="1">
      <c r="A276" s="18">
        <v>269</v>
      </c>
      <c r="B276" s="18">
        <f>+'11- 2010'!C277</f>
        <v>0</v>
      </c>
      <c r="C276" s="18" t="e">
        <f>+'11- 2010'!H277/'11- 2010'!AN277</f>
        <v>#DIV/0!</v>
      </c>
      <c r="D276" s="18">
        <f>+$C$30*'11- 2010'!I277</f>
        <v>0</v>
      </c>
      <c r="E276" s="18">
        <f>+$C$30*'11- 2010'!J277</f>
        <v>0</v>
      </c>
      <c r="F276" s="18">
        <f>+$C$30*'11- 2010'!K277</f>
        <v>0</v>
      </c>
      <c r="G276" s="18">
        <f>+$C$30*'11- 2010'!L277</f>
        <v>0</v>
      </c>
      <c r="H276" s="18">
        <f>+$C$30*'11- 2010'!M277</f>
        <v>0</v>
      </c>
      <c r="I276" s="18">
        <f>+$C$30*'11- 2010'!N277</f>
        <v>0</v>
      </c>
      <c r="J276" s="18">
        <f>+$C$30*'11- 2010'!O277</f>
        <v>0</v>
      </c>
      <c r="K276" s="18">
        <f>+$C$30*'11- 2010'!P277</f>
        <v>0</v>
      </c>
      <c r="L276" s="18">
        <f>+$C$30*'11- 2010'!Q277</f>
        <v>0</v>
      </c>
      <c r="M276" s="18">
        <f>+$C$30*'11- 2010'!R277</f>
        <v>0</v>
      </c>
      <c r="N276" s="18">
        <f>+$C$30*'11- 2010'!S277</f>
        <v>0</v>
      </c>
      <c r="O276" s="18">
        <f>+$C$30*'11- 2010'!T277</f>
        <v>0</v>
      </c>
      <c r="P276" s="18">
        <f>+$C$30*'11- 2010'!U277</f>
        <v>0</v>
      </c>
      <c r="Q276" s="18">
        <f>+$C$30*'11- 2010'!V277</f>
        <v>0</v>
      </c>
      <c r="R276" s="18">
        <f>+$C$30*'11- 2010'!W277</f>
        <v>0</v>
      </c>
      <c r="S276" s="18">
        <f>+$C$30*'11- 2010'!X277</f>
        <v>0</v>
      </c>
      <c r="T276" s="18">
        <f>+$C$30*'11- 2010'!Y277</f>
        <v>0</v>
      </c>
      <c r="U276" s="18">
        <f>+$C$30*'11- 2010'!Z277</f>
        <v>0</v>
      </c>
      <c r="V276" s="18">
        <f>+$C$30*'11- 2010'!AA277</f>
        <v>0</v>
      </c>
      <c r="W276" s="18">
        <f>+$C$30*'11- 2010'!AB277</f>
        <v>0</v>
      </c>
      <c r="X276" s="18">
        <f>+$C$30*'11- 2010'!AC277</f>
        <v>0</v>
      </c>
      <c r="Y276" s="18">
        <f>+$C$30*'11- 2010'!AD277</f>
        <v>0</v>
      </c>
      <c r="Z276" s="18">
        <f>+$C$30*'11- 2010'!AE277</f>
        <v>0</v>
      </c>
      <c r="AA276" s="18">
        <f>+$C$30*'11- 2010'!AF277</f>
        <v>0</v>
      </c>
      <c r="AB276" s="18">
        <f>+$C$30*'11- 2010'!AG277</f>
        <v>0</v>
      </c>
      <c r="AC276" s="18">
        <f>+$C$30*'11- 2010'!AH277</f>
        <v>0</v>
      </c>
      <c r="AD276" s="18">
        <f>+$C$30*'11- 2010'!AI277</f>
        <v>0</v>
      </c>
      <c r="AE276" s="18">
        <f>+$C$30*'11- 2010'!AJ277</f>
        <v>0</v>
      </c>
      <c r="AF276" s="18">
        <f>+$C$30*'11- 2010'!AK277</f>
        <v>0</v>
      </c>
      <c r="AG276" s="18">
        <f>+$C$30*'11- 2010'!AL277</f>
        <v>0</v>
      </c>
      <c r="AH276" s="18">
        <f>+$C$30*'11- 2010'!AM277</f>
        <v>0</v>
      </c>
      <c r="AI276" s="2"/>
    </row>
    <row r="277" spans="1:35" hidden="1">
      <c r="A277" s="18">
        <v>270</v>
      </c>
      <c r="B277" s="18">
        <f>+'11- 2010'!C278</f>
        <v>0</v>
      </c>
      <c r="C277" s="18" t="e">
        <f>+'11- 2010'!H278/'11- 2010'!AN278</f>
        <v>#DIV/0!</v>
      </c>
      <c r="D277" s="18">
        <f>+$C$30*'11- 2010'!I278</f>
        <v>0</v>
      </c>
      <c r="E277" s="18">
        <f>+$C$30*'11- 2010'!J278</f>
        <v>0</v>
      </c>
      <c r="F277" s="18">
        <f>+$C$30*'11- 2010'!K278</f>
        <v>0</v>
      </c>
      <c r="G277" s="18">
        <f>+$C$30*'11- 2010'!L278</f>
        <v>0</v>
      </c>
      <c r="H277" s="18">
        <f>+$C$30*'11- 2010'!M278</f>
        <v>0</v>
      </c>
      <c r="I277" s="18">
        <f>+$C$30*'11- 2010'!N278</f>
        <v>0</v>
      </c>
      <c r="J277" s="18">
        <f>+$C$30*'11- 2010'!O278</f>
        <v>0</v>
      </c>
      <c r="K277" s="18">
        <f>+$C$30*'11- 2010'!P278</f>
        <v>0</v>
      </c>
      <c r="L277" s="18">
        <f>+$C$30*'11- 2010'!Q278</f>
        <v>0</v>
      </c>
      <c r="M277" s="18">
        <f>+$C$30*'11- 2010'!R278</f>
        <v>0</v>
      </c>
      <c r="N277" s="18">
        <f>+$C$30*'11- 2010'!S278</f>
        <v>0</v>
      </c>
      <c r="O277" s="18">
        <f>+$C$30*'11- 2010'!T278</f>
        <v>0</v>
      </c>
      <c r="P277" s="18">
        <f>+$C$30*'11- 2010'!U278</f>
        <v>0</v>
      </c>
      <c r="Q277" s="18">
        <f>+$C$30*'11- 2010'!V278</f>
        <v>0</v>
      </c>
      <c r="R277" s="18">
        <f>+$C$30*'11- 2010'!W278</f>
        <v>0</v>
      </c>
      <c r="S277" s="18">
        <f>+$C$30*'11- 2010'!X278</f>
        <v>0</v>
      </c>
      <c r="T277" s="18">
        <f>+$C$30*'11- 2010'!Y278</f>
        <v>0</v>
      </c>
      <c r="U277" s="18">
        <f>+$C$30*'11- 2010'!Z278</f>
        <v>0</v>
      </c>
      <c r="V277" s="18">
        <f>+$C$30*'11- 2010'!AA278</f>
        <v>0</v>
      </c>
      <c r="W277" s="18">
        <f>+$C$30*'11- 2010'!AB278</f>
        <v>0</v>
      </c>
      <c r="X277" s="18">
        <f>+$C$30*'11- 2010'!AC278</f>
        <v>0</v>
      </c>
      <c r="Y277" s="18">
        <f>+$C$30*'11- 2010'!AD278</f>
        <v>0</v>
      </c>
      <c r="Z277" s="18">
        <f>+$C$30*'11- 2010'!AE278</f>
        <v>0</v>
      </c>
      <c r="AA277" s="18">
        <f>+$C$30*'11- 2010'!AF278</f>
        <v>0</v>
      </c>
      <c r="AB277" s="18">
        <f>+$C$30*'11- 2010'!AG278</f>
        <v>0</v>
      </c>
      <c r="AC277" s="18">
        <f>+$C$30*'11- 2010'!AH278</f>
        <v>0</v>
      </c>
      <c r="AD277" s="18">
        <f>+$C$30*'11- 2010'!AI278</f>
        <v>0</v>
      </c>
      <c r="AE277" s="18">
        <f>+$C$30*'11- 2010'!AJ278</f>
        <v>0</v>
      </c>
      <c r="AF277" s="18">
        <f>+$C$30*'11- 2010'!AK278</f>
        <v>0</v>
      </c>
      <c r="AG277" s="18">
        <f>+$C$30*'11- 2010'!AL278</f>
        <v>0</v>
      </c>
      <c r="AH277" s="18">
        <f>+$C$30*'11- 2010'!AM278</f>
        <v>0</v>
      </c>
      <c r="AI277" s="2"/>
    </row>
    <row r="278" spans="1:35" hidden="1">
      <c r="A278" s="16">
        <v>271</v>
      </c>
      <c r="B278" s="18">
        <f>+'11- 2010'!C279</f>
        <v>0</v>
      </c>
      <c r="C278" s="18" t="e">
        <f>+'11- 2010'!H279/'11- 2010'!AN279</f>
        <v>#DIV/0!</v>
      </c>
      <c r="D278" s="18">
        <f>+$C$30*'11- 2010'!I279</f>
        <v>0</v>
      </c>
      <c r="E278" s="18">
        <f>+$C$30*'11- 2010'!J279</f>
        <v>0</v>
      </c>
      <c r="F278" s="18">
        <f>+$C$30*'11- 2010'!K279</f>
        <v>0</v>
      </c>
      <c r="G278" s="18">
        <f>+$C$30*'11- 2010'!L279</f>
        <v>0</v>
      </c>
      <c r="H278" s="18">
        <f>+$C$30*'11- 2010'!M279</f>
        <v>0</v>
      </c>
      <c r="I278" s="18">
        <f>+$C$30*'11- 2010'!N279</f>
        <v>0</v>
      </c>
      <c r="J278" s="18">
        <f>+$C$30*'11- 2010'!O279</f>
        <v>0</v>
      </c>
      <c r="K278" s="18">
        <f>+$C$30*'11- 2010'!P279</f>
        <v>0</v>
      </c>
      <c r="L278" s="18">
        <f>+$C$30*'11- 2010'!Q279</f>
        <v>0</v>
      </c>
      <c r="M278" s="18">
        <f>+$C$30*'11- 2010'!R279</f>
        <v>0</v>
      </c>
      <c r="N278" s="18">
        <f>+$C$30*'11- 2010'!S279</f>
        <v>0</v>
      </c>
      <c r="O278" s="18">
        <f>+$C$30*'11- 2010'!T279</f>
        <v>0</v>
      </c>
      <c r="P278" s="18">
        <f>+$C$30*'11- 2010'!U279</f>
        <v>0</v>
      </c>
      <c r="Q278" s="18">
        <f>+$C$30*'11- 2010'!V279</f>
        <v>0</v>
      </c>
      <c r="R278" s="18">
        <f>+$C$30*'11- 2010'!W279</f>
        <v>0</v>
      </c>
      <c r="S278" s="18">
        <f>+$C$30*'11- 2010'!X279</f>
        <v>0</v>
      </c>
      <c r="T278" s="18">
        <f>+$C$30*'11- 2010'!Y279</f>
        <v>0</v>
      </c>
      <c r="U278" s="18">
        <f>+$C$30*'11- 2010'!Z279</f>
        <v>0</v>
      </c>
      <c r="V278" s="18">
        <f>+$C$30*'11- 2010'!AA279</f>
        <v>0</v>
      </c>
      <c r="W278" s="18">
        <f>+$C$30*'11- 2010'!AB279</f>
        <v>0</v>
      </c>
      <c r="X278" s="18">
        <f>+$C$30*'11- 2010'!AC279</f>
        <v>0</v>
      </c>
      <c r="Y278" s="18">
        <f>+$C$30*'11- 2010'!AD279</f>
        <v>0</v>
      </c>
      <c r="Z278" s="18">
        <f>+$C$30*'11- 2010'!AE279</f>
        <v>0</v>
      </c>
      <c r="AA278" s="18">
        <f>+$C$30*'11- 2010'!AF279</f>
        <v>0</v>
      </c>
      <c r="AB278" s="18">
        <f>+$C$30*'11- 2010'!AG279</f>
        <v>0</v>
      </c>
      <c r="AC278" s="18">
        <f>+$C$30*'11- 2010'!AH279</f>
        <v>0</v>
      </c>
      <c r="AD278" s="18">
        <f>+$C$30*'11- 2010'!AI279</f>
        <v>0</v>
      </c>
      <c r="AE278" s="18">
        <f>+$C$30*'11- 2010'!AJ279</f>
        <v>0</v>
      </c>
      <c r="AF278" s="18">
        <f>+$C$30*'11- 2010'!AK279</f>
        <v>0</v>
      </c>
      <c r="AG278" s="18">
        <f>+$C$30*'11- 2010'!AL279</f>
        <v>0</v>
      </c>
      <c r="AH278" s="18">
        <f>+$C$30*'11- 2010'!AM279</f>
        <v>0</v>
      </c>
      <c r="AI278" s="2"/>
    </row>
    <row r="279" spans="1:35" hidden="1">
      <c r="A279" s="18">
        <v>272</v>
      </c>
      <c r="B279" s="18">
        <f>+'11- 2010'!C280</f>
        <v>0</v>
      </c>
      <c r="C279" s="18" t="e">
        <f>+'11- 2010'!H280/'11- 2010'!AN280</f>
        <v>#DIV/0!</v>
      </c>
      <c r="D279" s="18">
        <f>+$C$30*'11- 2010'!I280</f>
        <v>0</v>
      </c>
      <c r="E279" s="18">
        <f>+$C$30*'11- 2010'!J280</f>
        <v>0</v>
      </c>
      <c r="F279" s="18">
        <f>+$C$30*'11- 2010'!K280</f>
        <v>0</v>
      </c>
      <c r="G279" s="18">
        <f>+$C$30*'11- 2010'!L280</f>
        <v>0</v>
      </c>
      <c r="H279" s="18">
        <f>+$C$30*'11- 2010'!M280</f>
        <v>0</v>
      </c>
      <c r="I279" s="18">
        <f>+$C$30*'11- 2010'!N280</f>
        <v>0</v>
      </c>
      <c r="J279" s="18">
        <f>+$C$30*'11- 2010'!O280</f>
        <v>0</v>
      </c>
      <c r="K279" s="18">
        <f>+$C$30*'11- 2010'!P280</f>
        <v>0</v>
      </c>
      <c r="L279" s="18">
        <f>+$C$30*'11- 2010'!Q280</f>
        <v>0</v>
      </c>
      <c r="M279" s="18">
        <f>+$C$30*'11- 2010'!R280</f>
        <v>0</v>
      </c>
      <c r="N279" s="18">
        <f>+$C$30*'11- 2010'!S280</f>
        <v>0</v>
      </c>
      <c r="O279" s="18">
        <f>+$C$30*'11- 2010'!T280</f>
        <v>0</v>
      </c>
      <c r="P279" s="18">
        <f>+$C$30*'11- 2010'!U280</f>
        <v>0</v>
      </c>
      <c r="Q279" s="18">
        <f>+$C$30*'11- 2010'!V280</f>
        <v>0</v>
      </c>
      <c r="R279" s="18">
        <f>+$C$30*'11- 2010'!W280</f>
        <v>0</v>
      </c>
      <c r="S279" s="18">
        <f>+$C$30*'11- 2010'!X280</f>
        <v>0</v>
      </c>
      <c r="T279" s="18">
        <f>+$C$30*'11- 2010'!Y280</f>
        <v>0</v>
      </c>
      <c r="U279" s="18">
        <f>+$C$30*'11- 2010'!Z280</f>
        <v>0</v>
      </c>
      <c r="V279" s="18">
        <f>+$C$30*'11- 2010'!AA280</f>
        <v>0</v>
      </c>
      <c r="W279" s="18">
        <f>+$C$30*'11- 2010'!AB280</f>
        <v>0</v>
      </c>
      <c r="X279" s="18">
        <f>+$C$30*'11- 2010'!AC280</f>
        <v>0</v>
      </c>
      <c r="Y279" s="18">
        <f>+$C$30*'11- 2010'!AD280</f>
        <v>0</v>
      </c>
      <c r="Z279" s="18">
        <f>+$C$30*'11- 2010'!AE280</f>
        <v>0</v>
      </c>
      <c r="AA279" s="18">
        <f>+$C$30*'11- 2010'!AF280</f>
        <v>0</v>
      </c>
      <c r="AB279" s="18">
        <f>+$C$30*'11- 2010'!AG280</f>
        <v>0</v>
      </c>
      <c r="AC279" s="18">
        <f>+$C$30*'11- 2010'!AH280</f>
        <v>0</v>
      </c>
      <c r="AD279" s="18">
        <f>+$C$30*'11- 2010'!AI280</f>
        <v>0</v>
      </c>
      <c r="AE279" s="18">
        <f>+$C$30*'11- 2010'!AJ280</f>
        <v>0</v>
      </c>
      <c r="AF279" s="18">
        <f>+$C$30*'11- 2010'!AK280</f>
        <v>0</v>
      </c>
      <c r="AG279" s="18">
        <f>+$C$30*'11- 2010'!AL280</f>
        <v>0</v>
      </c>
      <c r="AH279" s="18">
        <f>+$C$30*'11- 2010'!AM280</f>
        <v>0</v>
      </c>
      <c r="AI279" s="2"/>
    </row>
    <row r="280" spans="1:35" hidden="1">
      <c r="A280" s="18">
        <v>273</v>
      </c>
      <c r="B280" s="18">
        <f>+'11- 2010'!C281</f>
        <v>0</v>
      </c>
      <c r="C280" s="18" t="e">
        <f>+'11- 2010'!H281/'11- 2010'!AN281</f>
        <v>#DIV/0!</v>
      </c>
      <c r="D280" s="18">
        <f>+$C$30*'11- 2010'!I281</f>
        <v>0</v>
      </c>
      <c r="E280" s="18">
        <f>+$C$30*'11- 2010'!J281</f>
        <v>0</v>
      </c>
      <c r="F280" s="18">
        <f>+$C$30*'11- 2010'!K281</f>
        <v>0</v>
      </c>
      <c r="G280" s="18">
        <f>+$C$30*'11- 2010'!L281</f>
        <v>0</v>
      </c>
      <c r="H280" s="18">
        <f>+$C$30*'11- 2010'!M281</f>
        <v>0</v>
      </c>
      <c r="I280" s="18">
        <f>+$C$30*'11- 2010'!N281</f>
        <v>0</v>
      </c>
      <c r="J280" s="18">
        <f>+$C$30*'11- 2010'!O281</f>
        <v>0</v>
      </c>
      <c r="K280" s="18">
        <f>+$C$30*'11- 2010'!P281</f>
        <v>0</v>
      </c>
      <c r="L280" s="18">
        <f>+$C$30*'11- 2010'!Q281</f>
        <v>0</v>
      </c>
      <c r="M280" s="18">
        <f>+$C$30*'11- 2010'!R281</f>
        <v>0</v>
      </c>
      <c r="N280" s="18">
        <f>+$C$30*'11- 2010'!S281</f>
        <v>0</v>
      </c>
      <c r="O280" s="18">
        <f>+$C$30*'11- 2010'!T281</f>
        <v>0</v>
      </c>
      <c r="P280" s="18">
        <f>+$C$30*'11- 2010'!U281</f>
        <v>0</v>
      </c>
      <c r="Q280" s="18">
        <f>+$C$30*'11- 2010'!V281</f>
        <v>0</v>
      </c>
      <c r="R280" s="18">
        <f>+$C$30*'11- 2010'!W281</f>
        <v>0</v>
      </c>
      <c r="S280" s="18">
        <f>+$C$30*'11- 2010'!X281</f>
        <v>0</v>
      </c>
      <c r="T280" s="18">
        <f>+$C$30*'11- 2010'!Y281</f>
        <v>0</v>
      </c>
      <c r="U280" s="18">
        <f>+$C$30*'11- 2010'!Z281</f>
        <v>0</v>
      </c>
      <c r="V280" s="18">
        <f>+$C$30*'11- 2010'!AA281</f>
        <v>0</v>
      </c>
      <c r="W280" s="18">
        <f>+$C$30*'11- 2010'!AB281</f>
        <v>0</v>
      </c>
      <c r="X280" s="18">
        <f>+$C$30*'11- 2010'!AC281</f>
        <v>0</v>
      </c>
      <c r="Y280" s="18">
        <f>+$C$30*'11- 2010'!AD281</f>
        <v>0</v>
      </c>
      <c r="Z280" s="18">
        <f>+$C$30*'11- 2010'!AE281</f>
        <v>0</v>
      </c>
      <c r="AA280" s="18">
        <f>+$C$30*'11- 2010'!AF281</f>
        <v>0</v>
      </c>
      <c r="AB280" s="18">
        <f>+$C$30*'11- 2010'!AG281</f>
        <v>0</v>
      </c>
      <c r="AC280" s="18">
        <f>+$C$30*'11- 2010'!AH281</f>
        <v>0</v>
      </c>
      <c r="AD280" s="18">
        <f>+$C$30*'11- 2010'!AI281</f>
        <v>0</v>
      </c>
      <c r="AE280" s="18">
        <f>+$C$30*'11- 2010'!AJ281</f>
        <v>0</v>
      </c>
      <c r="AF280" s="18">
        <f>+$C$30*'11- 2010'!AK281</f>
        <v>0</v>
      </c>
      <c r="AG280" s="18">
        <f>+$C$30*'11- 2010'!AL281</f>
        <v>0</v>
      </c>
      <c r="AH280" s="18">
        <f>+$C$30*'11- 2010'!AM281</f>
        <v>0</v>
      </c>
      <c r="AI280" s="2"/>
    </row>
    <row r="281" spans="1:35" hidden="1">
      <c r="A281" s="18">
        <v>274</v>
      </c>
      <c r="B281" s="18">
        <f>+'11- 2010'!C282</f>
        <v>0</v>
      </c>
      <c r="C281" s="18" t="e">
        <f>+'11- 2010'!H282/'11- 2010'!AN282</f>
        <v>#DIV/0!</v>
      </c>
      <c r="D281" s="18">
        <f>+$C$30*'11- 2010'!I282</f>
        <v>0</v>
      </c>
      <c r="E281" s="18">
        <f>+$C$30*'11- 2010'!J282</f>
        <v>0</v>
      </c>
      <c r="F281" s="18">
        <f>+$C$30*'11- 2010'!K282</f>
        <v>0</v>
      </c>
      <c r="G281" s="18">
        <f>+$C$30*'11- 2010'!L282</f>
        <v>0</v>
      </c>
      <c r="H281" s="18">
        <f>+$C$30*'11- 2010'!M282</f>
        <v>0</v>
      </c>
      <c r="I281" s="18">
        <f>+$C$30*'11- 2010'!N282</f>
        <v>0</v>
      </c>
      <c r="J281" s="18">
        <f>+$C$30*'11- 2010'!O282</f>
        <v>0</v>
      </c>
      <c r="K281" s="18">
        <f>+$C$30*'11- 2010'!P282</f>
        <v>0</v>
      </c>
      <c r="L281" s="18">
        <f>+$C$30*'11- 2010'!Q282</f>
        <v>0</v>
      </c>
      <c r="M281" s="18">
        <f>+$C$30*'11- 2010'!R282</f>
        <v>0</v>
      </c>
      <c r="N281" s="18">
        <f>+$C$30*'11- 2010'!S282</f>
        <v>0</v>
      </c>
      <c r="O281" s="18">
        <f>+$C$30*'11- 2010'!T282</f>
        <v>0</v>
      </c>
      <c r="P281" s="18">
        <f>+$C$30*'11- 2010'!U282</f>
        <v>0</v>
      </c>
      <c r="Q281" s="18">
        <f>+$C$30*'11- 2010'!V282</f>
        <v>0</v>
      </c>
      <c r="R281" s="18">
        <f>+$C$30*'11- 2010'!W282</f>
        <v>0</v>
      </c>
      <c r="S281" s="18">
        <f>+$C$30*'11- 2010'!X282</f>
        <v>0</v>
      </c>
      <c r="T281" s="18">
        <f>+$C$30*'11- 2010'!Y282</f>
        <v>0</v>
      </c>
      <c r="U281" s="18">
        <f>+$C$30*'11- 2010'!Z282</f>
        <v>0</v>
      </c>
      <c r="V281" s="18">
        <f>+$C$30*'11- 2010'!AA282</f>
        <v>0</v>
      </c>
      <c r="W281" s="18">
        <f>+$C$30*'11- 2010'!AB282</f>
        <v>0</v>
      </c>
      <c r="X281" s="18">
        <f>+$C$30*'11- 2010'!AC282</f>
        <v>0</v>
      </c>
      <c r="Y281" s="18">
        <f>+$C$30*'11- 2010'!AD282</f>
        <v>0</v>
      </c>
      <c r="Z281" s="18">
        <f>+$C$30*'11- 2010'!AE282</f>
        <v>0</v>
      </c>
      <c r="AA281" s="18">
        <f>+$C$30*'11- 2010'!AF282</f>
        <v>0</v>
      </c>
      <c r="AB281" s="18">
        <f>+$C$30*'11- 2010'!AG282</f>
        <v>0</v>
      </c>
      <c r="AC281" s="18">
        <f>+$C$30*'11- 2010'!AH282</f>
        <v>0</v>
      </c>
      <c r="AD281" s="18">
        <f>+$C$30*'11- 2010'!AI282</f>
        <v>0</v>
      </c>
      <c r="AE281" s="18">
        <f>+$C$30*'11- 2010'!AJ282</f>
        <v>0</v>
      </c>
      <c r="AF281" s="18">
        <f>+$C$30*'11- 2010'!AK282</f>
        <v>0</v>
      </c>
      <c r="AG281" s="18">
        <f>+$C$30*'11- 2010'!AL282</f>
        <v>0</v>
      </c>
      <c r="AH281" s="18">
        <f>+$C$30*'11- 2010'!AM282</f>
        <v>0</v>
      </c>
      <c r="AI281" s="2"/>
    </row>
    <row r="282" spans="1:35" hidden="1">
      <c r="A282" s="18">
        <v>275</v>
      </c>
      <c r="B282" s="18">
        <f>+'11- 2010'!C283</f>
        <v>0</v>
      </c>
      <c r="C282" s="18" t="e">
        <f>+'11- 2010'!H283/'11- 2010'!AN283</f>
        <v>#DIV/0!</v>
      </c>
      <c r="D282" s="18">
        <f>+$C$30*'11- 2010'!I283</f>
        <v>0</v>
      </c>
      <c r="E282" s="18">
        <f>+$C$30*'11- 2010'!J283</f>
        <v>0</v>
      </c>
      <c r="F282" s="18">
        <f>+$C$30*'11- 2010'!K283</f>
        <v>0</v>
      </c>
      <c r="G282" s="18">
        <f>+$C$30*'11- 2010'!L283</f>
        <v>0</v>
      </c>
      <c r="H282" s="18">
        <f>+$C$30*'11- 2010'!M283</f>
        <v>0</v>
      </c>
      <c r="I282" s="18">
        <f>+$C$30*'11- 2010'!N283</f>
        <v>0</v>
      </c>
      <c r="J282" s="18">
        <f>+$C$30*'11- 2010'!O283</f>
        <v>0</v>
      </c>
      <c r="K282" s="18">
        <f>+$C$30*'11- 2010'!P283</f>
        <v>0</v>
      </c>
      <c r="L282" s="18">
        <f>+$C$30*'11- 2010'!Q283</f>
        <v>0</v>
      </c>
      <c r="M282" s="18">
        <f>+$C$30*'11- 2010'!R283</f>
        <v>0</v>
      </c>
      <c r="N282" s="18">
        <f>+$C$30*'11- 2010'!S283</f>
        <v>0</v>
      </c>
      <c r="O282" s="18">
        <f>+$C$30*'11- 2010'!T283</f>
        <v>0</v>
      </c>
      <c r="P282" s="18">
        <f>+$C$30*'11- 2010'!U283</f>
        <v>0</v>
      </c>
      <c r="Q282" s="18">
        <f>+$C$30*'11- 2010'!V283</f>
        <v>0</v>
      </c>
      <c r="R282" s="18">
        <f>+$C$30*'11- 2010'!W283</f>
        <v>0</v>
      </c>
      <c r="S282" s="18">
        <f>+$C$30*'11- 2010'!X283</f>
        <v>0</v>
      </c>
      <c r="T282" s="18">
        <f>+$C$30*'11- 2010'!Y283</f>
        <v>0</v>
      </c>
      <c r="U282" s="18">
        <f>+$C$30*'11- 2010'!Z283</f>
        <v>0</v>
      </c>
      <c r="V282" s="18">
        <f>+$C$30*'11- 2010'!AA283</f>
        <v>0</v>
      </c>
      <c r="W282" s="18">
        <f>+$C$30*'11- 2010'!AB283</f>
        <v>0</v>
      </c>
      <c r="X282" s="18">
        <f>+$C$30*'11- 2010'!AC283</f>
        <v>0</v>
      </c>
      <c r="Y282" s="18">
        <f>+$C$30*'11- 2010'!AD283</f>
        <v>0</v>
      </c>
      <c r="Z282" s="18">
        <f>+$C$30*'11- 2010'!AE283</f>
        <v>0</v>
      </c>
      <c r="AA282" s="18">
        <f>+$C$30*'11- 2010'!AF283</f>
        <v>0</v>
      </c>
      <c r="AB282" s="18">
        <f>+$C$30*'11- 2010'!AG283</f>
        <v>0</v>
      </c>
      <c r="AC282" s="18">
        <f>+$C$30*'11- 2010'!AH283</f>
        <v>0</v>
      </c>
      <c r="AD282" s="18">
        <f>+$C$30*'11- 2010'!AI283</f>
        <v>0</v>
      </c>
      <c r="AE282" s="18">
        <f>+$C$30*'11- 2010'!AJ283</f>
        <v>0</v>
      </c>
      <c r="AF282" s="18">
        <f>+$C$30*'11- 2010'!AK283</f>
        <v>0</v>
      </c>
      <c r="AG282" s="18">
        <f>+$C$30*'11- 2010'!AL283</f>
        <v>0</v>
      </c>
      <c r="AH282" s="18">
        <f>+$C$30*'11- 2010'!AM283</f>
        <v>0</v>
      </c>
      <c r="AI282" s="2"/>
    </row>
    <row r="283" spans="1:35" hidden="1">
      <c r="A283" s="16">
        <v>276</v>
      </c>
      <c r="B283" s="18">
        <f>+'11- 2010'!C284</f>
        <v>0</v>
      </c>
      <c r="C283" s="18" t="e">
        <f>+'11- 2010'!H284/'11- 2010'!AN284</f>
        <v>#DIV/0!</v>
      </c>
      <c r="D283" s="18">
        <f>+$C$30*'11- 2010'!I284</f>
        <v>0</v>
      </c>
      <c r="E283" s="18">
        <f>+$C$30*'11- 2010'!J284</f>
        <v>0</v>
      </c>
      <c r="F283" s="18">
        <f>+$C$30*'11- 2010'!K284</f>
        <v>0</v>
      </c>
      <c r="G283" s="18">
        <f>+$C$30*'11- 2010'!L284</f>
        <v>0</v>
      </c>
      <c r="H283" s="18">
        <f>+$C$30*'11- 2010'!M284</f>
        <v>0</v>
      </c>
      <c r="I283" s="18">
        <f>+$C$30*'11- 2010'!N284</f>
        <v>0</v>
      </c>
      <c r="J283" s="18">
        <f>+$C$30*'11- 2010'!O284</f>
        <v>0</v>
      </c>
      <c r="K283" s="18">
        <f>+$C$30*'11- 2010'!P284</f>
        <v>0</v>
      </c>
      <c r="L283" s="18">
        <f>+$C$30*'11- 2010'!Q284</f>
        <v>0</v>
      </c>
      <c r="M283" s="18">
        <f>+$C$30*'11- 2010'!R284</f>
        <v>0</v>
      </c>
      <c r="N283" s="18">
        <f>+$C$30*'11- 2010'!S284</f>
        <v>0</v>
      </c>
      <c r="O283" s="18">
        <f>+$C$30*'11- 2010'!T284</f>
        <v>0</v>
      </c>
      <c r="P283" s="18">
        <f>+$C$30*'11- 2010'!U284</f>
        <v>0</v>
      </c>
      <c r="Q283" s="18">
        <f>+$C$30*'11- 2010'!V284</f>
        <v>0</v>
      </c>
      <c r="R283" s="18">
        <f>+$C$30*'11- 2010'!W284</f>
        <v>0</v>
      </c>
      <c r="S283" s="18">
        <f>+$C$30*'11- 2010'!X284</f>
        <v>0</v>
      </c>
      <c r="T283" s="18">
        <f>+$C$30*'11- 2010'!Y284</f>
        <v>0</v>
      </c>
      <c r="U283" s="18">
        <f>+$C$30*'11- 2010'!Z284</f>
        <v>0</v>
      </c>
      <c r="V283" s="18">
        <f>+$C$30*'11- 2010'!AA284</f>
        <v>0</v>
      </c>
      <c r="W283" s="18">
        <f>+$C$30*'11- 2010'!AB284</f>
        <v>0</v>
      </c>
      <c r="X283" s="18">
        <f>+$C$30*'11- 2010'!AC284</f>
        <v>0</v>
      </c>
      <c r="Y283" s="18">
        <f>+$C$30*'11- 2010'!AD284</f>
        <v>0</v>
      </c>
      <c r="Z283" s="18">
        <f>+$C$30*'11- 2010'!AE284</f>
        <v>0</v>
      </c>
      <c r="AA283" s="18">
        <f>+$C$30*'11- 2010'!AF284</f>
        <v>0</v>
      </c>
      <c r="AB283" s="18">
        <f>+$C$30*'11- 2010'!AG284</f>
        <v>0</v>
      </c>
      <c r="AC283" s="18">
        <f>+$C$30*'11- 2010'!AH284</f>
        <v>0</v>
      </c>
      <c r="AD283" s="18">
        <f>+$C$30*'11- 2010'!AI284</f>
        <v>0</v>
      </c>
      <c r="AE283" s="18">
        <f>+$C$30*'11- 2010'!AJ284</f>
        <v>0</v>
      </c>
      <c r="AF283" s="18">
        <f>+$C$30*'11- 2010'!AK284</f>
        <v>0</v>
      </c>
      <c r="AG283" s="18">
        <f>+$C$30*'11- 2010'!AL284</f>
        <v>0</v>
      </c>
      <c r="AH283" s="18">
        <f>+$C$30*'11- 2010'!AM284</f>
        <v>0</v>
      </c>
      <c r="AI283" s="2"/>
    </row>
    <row r="284" spans="1:35" hidden="1">
      <c r="A284" s="18">
        <v>277</v>
      </c>
      <c r="B284" s="18">
        <f>+'11- 2010'!C285</f>
        <v>0</v>
      </c>
      <c r="C284" s="18" t="e">
        <f>+'11- 2010'!H285/'11- 2010'!AN285</f>
        <v>#DIV/0!</v>
      </c>
      <c r="D284" s="18">
        <f>+$C$30*'11- 2010'!I285</f>
        <v>0</v>
      </c>
      <c r="E284" s="18">
        <f>+$C$30*'11- 2010'!J285</f>
        <v>0</v>
      </c>
      <c r="F284" s="18">
        <f>+$C$30*'11- 2010'!K285</f>
        <v>0</v>
      </c>
      <c r="G284" s="18">
        <f>+$C$30*'11- 2010'!L285</f>
        <v>0</v>
      </c>
      <c r="H284" s="18">
        <f>+$C$30*'11- 2010'!M285</f>
        <v>0</v>
      </c>
      <c r="I284" s="18">
        <f>+$C$30*'11- 2010'!N285</f>
        <v>0</v>
      </c>
      <c r="J284" s="18">
        <f>+$C$30*'11- 2010'!O285</f>
        <v>0</v>
      </c>
      <c r="K284" s="18">
        <f>+$C$30*'11- 2010'!P285</f>
        <v>0</v>
      </c>
      <c r="L284" s="18">
        <f>+$C$30*'11- 2010'!Q285</f>
        <v>0</v>
      </c>
      <c r="M284" s="18">
        <f>+$C$30*'11- 2010'!R285</f>
        <v>0</v>
      </c>
      <c r="N284" s="18">
        <f>+$C$30*'11- 2010'!S285</f>
        <v>0</v>
      </c>
      <c r="O284" s="18">
        <f>+$C$30*'11- 2010'!T285</f>
        <v>0</v>
      </c>
      <c r="P284" s="18">
        <f>+$C$30*'11- 2010'!U285</f>
        <v>0</v>
      </c>
      <c r="Q284" s="18">
        <f>+$C$30*'11- 2010'!V285</f>
        <v>0</v>
      </c>
      <c r="R284" s="18">
        <f>+$C$30*'11- 2010'!W285</f>
        <v>0</v>
      </c>
      <c r="S284" s="18">
        <f>+$C$30*'11- 2010'!X285</f>
        <v>0</v>
      </c>
      <c r="T284" s="18">
        <f>+$C$30*'11- 2010'!Y285</f>
        <v>0</v>
      </c>
      <c r="U284" s="18">
        <f>+$C$30*'11- 2010'!Z285</f>
        <v>0</v>
      </c>
      <c r="V284" s="18">
        <f>+$C$30*'11- 2010'!AA285</f>
        <v>0</v>
      </c>
      <c r="W284" s="18">
        <f>+$C$30*'11- 2010'!AB285</f>
        <v>0</v>
      </c>
      <c r="X284" s="18">
        <f>+$C$30*'11- 2010'!AC285</f>
        <v>0</v>
      </c>
      <c r="Y284" s="18">
        <f>+$C$30*'11- 2010'!AD285</f>
        <v>0</v>
      </c>
      <c r="Z284" s="18">
        <f>+$C$30*'11- 2010'!AE285</f>
        <v>0</v>
      </c>
      <c r="AA284" s="18">
        <f>+$C$30*'11- 2010'!AF285</f>
        <v>0</v>
      </c>
      <c r="AB284" s="18">
        <f>+$C$30*'11- 2010'!AG285</f>
        <v>0</v>
      </c>
      <c r="AC284" s="18">
        <f>+$C$30*'11- 2010'!AH285</f>
        <v>0</v>
      </c>
      <c r="AD284" s="18">
        <f>+$C$30*'11- 2010'!AI285</f>
        <v>0</v>
      </c>
      <c r="AE284" s="18">
        <f>+$C$30*'11- 2010'!AJ285</f>
        <v>0</v>
      </c>
      <c r="AF284" s="18">
        <f>+$C$30*'11- 2010'!AK285</f>
        <v>0</v>
      </c>
      <c r="AG284" s="18">
        <f>+$C$30*'11- 2010'!AL285</f>
        <v>0</v>
      </c>
      <c r="AH284" s="18">
        <f>+$C$30*'11- 2010'!AM285</f>
        <v>0</v>
      </c>
      <c r="AI284" s="2"/>
    </row>
    <row r="285" spans="1:35" hidden="1">
      <c r="A285" s="18">
        <v>278</v>
      </c>
      <c r="B285" s="18">
        <f>+'11- 2010'!C286</f>
        <v>0</v>
      </c>
      <c r="C285" s="18" t="e">
        <f>+'11- 2010'!H286/'11- 2010'!AN286</f>
        <v>#DIV/0!</v>
      </c>
      <c r="D285" s="18">
        <f>+$C$30*'11- 2010'!I286</f>
        <v>0</v>
      </c>
      <c r="E285" s="18">
        <f>+$C$30*'11- 2010'!J286</f>
        <v>0</v>
      </c>
      <c r="F285" s="18">
        <f>+$C$30*'11- 2010'!K286</f>
        <v>0</v>
      </c>
      <c r="G285" s="18">
        <f>+$C$30*'11- 2010'!L286</f>
        <v>0</v>
      </c>
      <c r="H285" s="18">
        <f>+$C$30*'11- 2010'!M286</f>
        <v>0</v>
      </c>
      <c r="I285" s="18">
        <f>+$C$30*'11- 2010'!N286</f>
        <v>0</v>
      </c>
      <c r="J285" s="18">
        <f>+$C$30*'11- 2010'!O286</f>
        <v>0</v>
      </c>
      <c r="K285" s="18">
        <f>+$C$30*'11- 2010'!P286</f>
        <v>0</v>
      </c>
      <c r="L285" s="18">
        <f>+$C$30*'11- 2010'!Q286</f>
        <v>0</v>
      </c>
      <c r="M285" s="18">
        <f>+$C$30*'11- 2010'!R286</f>
        <v>0</v>
      </c>
      <c r="N285" s="18">
        <f>+$C$30*'11- 2010'!S286</f>
        <v>0</v>
      </c>
      <c r="O285" s="18">
        <f>+$C$30*'11- 2010'!T286</f>
        <v>0</v>
      </c>
      <c r="P285" s="18">
        <f>+$C$30*'11- 2010'!U286</f>
        <v>0</v>
      </c>
      <c r="Q285" s="18">
        <f>+$C$30*'11- 2010'!V286</f>
        <v>0</v>
      </c>
      <c r="R285" s="18">
        <f>+$C$30*'11- 2010'!W286</f>
        <v>0</v>
      </c>
      <c r="S285" s="18">
        <f>+$C$30*'11- 2010'!X286</f>
        <v>0</v>
      </c>
      <c r="T285" s="18">
        <f>+$C$30*'11- 2010'!Y286</f>
        <v>0</v>
      </c>
      <c r="U285" s="18">
        <f>+$C$30*'11- 2010'!Z286</f>
        <v>0</v>
      </c>
      <c r="V285" s="18">
        <f>+$C$30*'11- 2010'!AA286</f>
        <v>0</v>
      </c>
      <c r="W285" s="18">
        <f>+$C$30*'11- 2010'!AB286</f>
        <v>0</v>
      </c>
      <c r="X285" s="18">
        <f>+$C$30*'11- 2010'!AC286</f>
        <v>0</v>
      </c>
      <c r="Y285" s="18">
        <f>+$C$30*'11- 2010'!AD286</f>
        <v>0</v>
      </c>
      <c r="Z285" s="18">
        <f>+$C$30*'11- 2010'!AE286</f>
        <v>0</v>
      </c>
      <c r="AA285" s="18">
        <f>+$C$30*'11- 2010'!AF286</f>
        <v>0</v>
      </c>
      <c r="AB285" s="18">
        <f>+$C$30*'11- 2010'!AG286</f>
        <v>0</v>
      </c>
      <c r="AC285" s="18">
        <f>+$C$30*'11- 2010'!AH286</f>
        <v>0</v>
      </c>
      <c r="AD285" s="18">
        <f>+$C$30*'11- 2010'!AI286</f>
        <v>0</v>
      </c>
      <c r="AE285" s="18">
        <f>+$C$30*'11- 2010'!AJ286</f>
        <v>0</v>
      </c>
      <c r="AF285" s="18">
        <f>+$C$30*'11- 2010'!AK286</f>
        <v>0</v>
      </c>
      <c r="AG285" s="18">
        <f>+$C$30*'11- 2010'!AL286</f>
        <v>0</v>
      </c>
      <c r="AH285" s="18">
        <f>+$C$30*'11- 2010'!AM286</f>
        <v>0</v>
      </c>
      <c r="AI285" s="2"/>
    </row>
    <row r="286" spans="1:35" hidden="1">
      <c r="A286" s="18">
        <v>279</v>
      </c>
      <c r="B286" s="18">
        <f>+'11- 2010'!C287</f>
        <v>0</v>
      </c>
      <c r="C286" s="18" t="e">
        <f>+'11- 2010'!H287/'11- 2010'!AN287</f>
        <v>#DIV/0!</v>
      </c>
      <c r="D286" s="18">
        <f>+$C$30*'11- 2010'!I287</f>
        <v>0</v>
      </c>
      <c r="E286" s="18">
        <f>+$C$30*'11- 2010'!J287</f>
        <v>0</v>
      </c>
      <c r="F286" s="18">
        <f>+$C$30*'11- 2010'!K287</f>
        <v>0</v>
      </c>
      <c r="G286" s="18">
        <f>+$C$30*'11- 2010'!L287</f>
        <v>0</v>
      </c>
      <c r="H286" s="18">
        <f>+$C$30*'11- 2010'!M287</f>
        <v>0</v>
      </c>
      <c r="I286" s="18">
        <f>+$C$30*'11- 2010'!N287</f>
        <v>0</v>
      </c>
      <c r="J286" s="18">
        <f>+$C$30*'11- 2010'!O287</f>
        <v>0</v>
      </c>
      <c r="K286" s="18">
        <f>+$C$30*'11- 2010'!P287</f>
        <v>0</v>
      </c>
      <c r="L286" s="18">
        <f>+$C$30*'11- 2010'!Q287</f>
        <v>0</v>
      </c>
      <c r="M286" s="18">
        <f>+$C$30*'11- 2010'!R287</f>
        <v>0</v>
      </c>
      <c r="N286" s="18">
        <f>+$C$30*'11- 2010'!S287</f>
        <v>0</v>
      </c>
      <c r="O286" s="18">
        <f>+$C$30*'11- 2010'!T287</f>
        <v>0</v>
      </c>
      <c r="P286" s="18">
        <f>+$C$30*'11- 2010'!U287</f>
        <v>0</v>
      </c>
      <c r="Q286" s="18">
        <f>+$C$30*'11- 2010'!V287</f>
        <v>0</v>
      </c>
      <c r="R286" s="18">
        <f>+$C$30*'11- 2010'!W287</f>
        <v>0</v>
      </c>
      <c r="S286" s="18">
        <f>+$C$30*'11- 2010'!X287</f>
        <v>0</v>
      </c>
      <c r="T286" s="18">
        <f>+$C$30*'11- 2010'!Y287</f>
        <v>0</v>
      </c>
      <c r="U286" s="18">
        <f>+$C$30*'11- 2010'!Z287</f>
        <v>0</v>
      </c>
      <c r="V286" s="18">
        <f>+$C$30*'11- 2010'!AA287</f>
        <v>0</v>
      </c>
      <c r="W286" s="18">
        <f>+$C$30*'11- 2010'!AB287</f>
        <v>0</v>
      </c>
      <c r="X286" s="18">
        <f>+$C$30*'11- 2010'!AC287</f>
        <v>0</v>
      </c>
      <c r="Y286" s="18">
        <f>+$C$30*'11- 2010'!AD287</f>
        <v>0</v>
      </c>
      <c r="Z286" s="18">
        <f>+$C$30*'11- 2010'!AE287</f>
        <v>0</v>
      </c>
      <c r="AA286" s="18">
        <f>+$C$30*'11- 2010'!AF287</f>
        <v>0</v>
      </c>
      <c r="AB286" s="18">
        <f>+$C$30*'11- 2010'!AG287</f>
        <v>0</v>
      </c>
      <c r="AC286" s="18">
        <f>+$C$30*'11- 2010'!AH287</f>
        <v>0</v>
      </c>
      <c r="AD286" s="18">
        <f>+$C$30*'11- 2010'!AI287</f>
        <v>0</v>
      </c>
      <c r="AE286" s="18">
        <f>+$C$30*'11- 2010'!AJ287</f>
        <v>0</v>
      </c>
      <c r="AF286" s="18">
        <f>+$C$30*'11- 2010'!AK287</f>
        <v>0</v>
      </c>
      <c r="AG286" s="18">
        <f>+$C$30*'11- 2010'!AL287</f>
        <v>0</v>
      </c>
      <c r="AH286" s="18">
        <f>+$C$30*'11- 2010'!AM287</f>
        <v>0</v>
      </c>
      <c r="AI286" s="2"/>
    </row>
    <row r="287" spans="1:35" hidden="1">
      <c r="A287" s="16">
        <v>280</v>
      </c>
      <c r="B287" s="18">
        <f>+'11- 2010'!C288</f>
        <v>0</v>
      </c>
      <c r="C287" s="18" t="e">
        <f>+'11- 2010'!H288/'11- 2010'!AN288</f>
        <v>#DIV/0!</v>
      </c>
      <c r="D287" s="18">
        <f>+$C$30*'11- 2010'!I288</f>
        <v>0</v>
      </c>
      <c r="E287" s="18">
        <f>+$C$30*'11- 2010'!J288</f>
        <v>0</v>
      </c>
      <c r="F287" s="18">
        <f>+$C$30*'11- 2010'!K288</f>
        <v>0</v>
      </c>
      <c r="G287" s="18">
        <f>+$C$30*'11- 2010'!L288</f>
        <v>0</v>
      </c>
      <c r="H287" s="18">
        <f>+$C$30*'11- 2010'!M288</f>
        <v>0</v>
      </c>
      <c r="I287" s="18">
        <f>+$C$30*'11- 2010'!N288</f>
        <v>0</v>
      </c>
      <c r="J287" s="18">
        <f>+$C$30*'11- 2010'!O288</f>
        <v>0</v>
      </c>
      <c r="K287" s="18">
        <f>+$C$30*'11- 2010'!P288</f>
        <v>0</v>
      </c>
      <c r="L287" s="18">
        <f>+$C$30*'11- 2010'!Q288</f>
        <v>0</v>
      </c>
      <c r="M287" s="18">
        <f>+$C$30*'11- 2010'!R288</f>
        <v>0</v>
      </c>
      <c r="N287" s="18">
        <f>+$C$30*'11- 2010'!S288</f>
        <v>0</v>
      </c>
      <c r="O287" s="18">
        <f>+$C$30*'11- 2010'!T288</f>
        <v>0</v>
      </c>
      <c r="P287" s="18">
        <f>+$C$30*'11- 2010'!U288</f>
        <v>0</v>
      </c>
      <c r="Q287" s="18">
        <f>+$C$30*'11- 2010'!V288</f>
        <v>0</v>
      </c>
      <c r="R287" s="18">
        <f>+$C$30*'11- 2010'!W288</f>
        <v>0</v>
      </c>
      <c r="S287" s="18">
        <f>+$C$30*'11- 2010'!X288</f>
        <v>0</v>
      </c>
      <c r="T287" s="18">
        <f>+$C$30*'11- 2010'!Y288</f>
        <v>0</v>
      </c>
      <c r="U287" s="18">
        <f>+$C$30*'11- 2010'!Z288</f>
        <v>0</v>
      </c>
      <c r="V287" s="18">
        <f>+$C$30*'11- 2010'!AA288</f>
        <v>0</v>
      </c>
      <c r="W287" s="18">
        <f>+$C$30*'11- 2010'!AB288</f>
        <v>0</v>
      </c>
      <c r="X287" s="18">
        <f>+$C$30*'11- 2010'!AC288</f>
        <v>0</v>
      </c>
      <c r="Y287" s="18">
        <f>+$C$30*'11- 2010'!AD288</f>
        <v>0</v>
      </c>
      <c r="Z287" s="18">
        <f>+$C$30*'11- 2010'!AE288</f>
        <v>0</v>
      </c>
      <c r="AA287" s="18">
        <f>+$C$30*'11- 2010'!AF288</f>
        <v>0</v>
      </c>
      <c r="AB287" s="18">
        <f>+$C$30*'11- 2010'!AG288</f>
        <v>0</v>
      </c>
      <c r="AC287" s="18">
        <f>+$C$30*'11- 2010'!AH288</f>
        <v>0</v>
      </c>
      <c r="AD287" s="18">
        <f>+$C$30*'11- 2010'!AI288</f>
        <v>0</v>
      </c>
      <c r="AE287" s="18">
        <f>+$C$30*'11- 2010'!AJ288</f>
        <v>0</v>
      </c>
      <c r="AF287" s="18">
        <f>+$C$30*'11- 2010'!AK288</f>
        <v>0</v>
      </c>
      <c r="AG287" s="18">
        <f>+$C$30*'11- 2010'!AL288</f>
        <v>0</v>
      </c>
      <c r="AH287" s="18">
        <f>+$C$30*'11- 2010'!AM288</f>
        <v>0</v>
      </c>
      <c r="AI287" s="2"/>
    </row>
    <row r="288" spans="1:35" hidden="1">
      <c r="A288" s="18">
        <v>281</v>
      </c>
      <c r="B288" s="18">
        <f>+'11- 2010'!C289</f>
        <v>0</v>
      </c>
      <c r="C288" s="18" t="e">
        <f>+'11- 2010'!H289/'11- 2010'!AN289</f>
        <v>#DIV/0!</v>
      </c>
      <c r="D288" s="18">
        <f>+$C$30*'11- 2010'!I289</f>
        <v>0</v>
      </c>
      <c r="E288" s="18">
        <f>+$C$30*'11- 2010'!J289</f>
        <v>0</v>
      </c>
      <c r="F288" s="18">
        <f>+$C$30*'11- 2010'!K289</f>
        <v>0</v>
      </c>
      <c r="G288" s="18">
        <f>+$C$30*'11- 2010'!L289</f>
        <v>0</v>
      </c>
      <c r="H288" s="18">
        <f>+$C$30*'11- 2010'!M289</f>
        <v>0</v>
      </c>
      <c r="I288" s="18">
        <f>+$C$30*'11- 2010'!N289</f>
        <v>0</v>
      </c>
      <c r="J288" s="18">
        <f>+$C$30*'11- 2010'!O289</f>
        <v>0</v>
      </c>
      <c r="K288" s="18">
        <f>+$C$30*'11- 2010'!P289</f>
        <v>0</v>
      </c>
      <c r="L288" s="18">
        <f>+$C$30*'11- 2010'!Q289</f>
        <v>0</v>
      </c>
      <c r="M288" s="18">
        <f>+$C$30*'11- 2010'!R289</f>
        <v>0</v>
      </c>
      <c r="N288" s="18">
        <f>+$C$30*'11- 2010'!S289</f>
        <v>0</v>
      </c>
      <c r="O288" s="18">
        <f>+$C$30*'11- 2010'!T289</f>
        <v>0</v>
      </c>
      <c r="P288" s="18">
        <f>+$C$30*'11- 2010'!U289</f>
        <v>0</v>
      </c>
      <c r="Q288" s="18">
        <f>+$C$30*'11- 2010'!V289</f>
        <v>0</v>
      </c>
      <c r="R288" s="18">
        <f>+$C$30*'11- 2010'!W289</f>
        <v>0</v>
      </c>
      <c r="S288" s="18">
        <f>+$C$30*'11- 2010'!X289</f>
        <v>0</v>
      </c>
      <c r="T288" s="18">
        <f>+$C$30*'11- 2010'!Y289</f>
        <v>0</v>
      </c>
      <c r="U288" s="18">
        <f>+$C$30*'11- 2010'!Z289</f>
        <v>0</v>
      </c>
      <c r="V288" s="18">
        <f>+$C$30*'11- 2010'!AA289</f>
        <v>0</v>
      </c>
      <c r="W288" s="18">
        <f>+$C$30*'11- 2010'!AB289</f>
        <v>0</v>
      </c>
      <c r="X288" s="18">
        <f>+$C$30*'11- 2010'!AC289</f>
        <v>0</v>
      </c>
      <c r="Y288" s="18">
        <f>+$C$30*'11- 2010'!AD289</f>
        <v>0</v>
      </c>
      <c r="Z288" s="18">
        <f>+$C$30*'11- 2010'!AE289</f>
        <v>0</v>
      </c>
      <c r="AA288" s="18">
        <f>+$C$30*'11- 2010'!AF289</f>
        <v>0</v>
      </c>
      <c r="AB288" s="18">
        <f>+$C$30*'11- 2010'!AG289</f>
        <v>0</v>
      </c>
      <c r="AC288" s="18">
        <f>+$C$30*'11- 2010'!AH289</f>
        <v>0</v>
      </c>
      <c r="AD288" s="18">
        <f>+$C$30*'11- 2010'!AI289</f>
        <v>0</v>
      </c>
      <c r="AE288" s="18">
        <f>+$C$30*'11- 2010'!AJ289</f>
        <v>0</v>
      </c>
      <c r="AF288" s="18">
        <f>+$C$30*'11- 2010'!AK289</f>
        <v>0</v>
      </c>
      <c r="AG288" s="18">
        <f>+$C$30*'11- 2010'!AL289</f>
        <v>0</v>
      </c>
      <c r="AH288" s="18">
        <f>+$C$30*'11- 2010'!AM289</f>
        <v>0</v>
      </c>
      <c r="AI288" s="2"/>
    </row>
    <row r="289" spans="1:35" hidden="1">
      <c r="A289" s="18">
        <v>282</v>
      </c>
      <c r="B289" s="18">
        <f>+'11- 2010'!C290</f>
        <v>0</v>
      </c>
      <c r="C289" s="18" t="e">
        <f>+'11- 2010'!H290/'11- 2010'!AN290</f>
        <v>#DIV/0!</v>
      </c>
      <c r="D289" s="18">
        <f>+$C$30*'11- 2010'!I290</f>
        <v>0</v>
      </c>
      <c r="E289" s="18">
        <f>+$C$30*'11- 2010'!J290</f>
        <v>0</v>
      </c>
      <c r="F289" s="18">
        <f>+$C$30*'11- 2010'!K290</f>
        <v>0</v>
      </c>
      <c r="G289" s="18">
        <f>+$C$30*'11- 2010'!L290</f>
        <v>0</v>
      </c>
      <c r="H289" s="18">
        <f>+$C$30*'11- 2010'!M290</f>
        <v>0</v>
      </c>
      <c r="I289" s="18">
        <f>+$C$30*'11- 2010'!N290</f>
        <v>0</v>
      </c>
      <c r="J289" s="18">
        <f>+$C$30*'11- 2010'!O290</f>
        <v>0</v>
      </c>
      <c r="K289" s="18">
        <f>+$C$30*'11- 2010'!P290</f>
        <v>0</v>
      </c>
      <c r="L289" s="18">
        <f>+$C$30*'11- 2010'!Q290</f>
        <v>0</v>
      </c>
      <c r="M289" s="18">
        <f>+$C$30*'11- 2010'!R290</f>
        <v>0</v>
      </c>
      <c r="N289" s="18">
        <f>+$C$30*'11- 2010'!S290</f>
        <v>0</v>
      </c>
      <c r="O289" s="18">
        <f>+$C$30*'11- 2010'!T290</f>
        <v>0</v>
      </c>
      <c r="P289" s="18">
        <f>+$C$30*'11- 2010'!U290</f>
        <v>0</v>
      </c>
      <c r="Q289" s="18">
        <f>+$C$30*'11- 2010'!V290</f>
        <v>0</v>
      </c>
      <c r="R289" s="18">
        <f>+$C$30*'11- 2010'!W290</f>
        <v>0</v>
      </c>
      <c r="S289" s="18">
        <f>+$C$30*'11- 2010'!X290</f>
        <v>0</v>
      </c>
      <c r="T289" s="18">
        <f>+$C$30*'11- 2010'!Y290</f>
        <v>0</v>
      </c>
      <c r="U289" s="18">
        <f>+$C$30*'11- 2010'!Z290</f>
        <v>0</v>
      </c>
      <c r="V289" s="18">
        <f>+$C$30*'11- 2010'!AA290</f>
        <v>0</v>
      </c>
      <c r="W289" s="18">
        <f>+$C$30*'11- 2010'!AB290</f>
        <v>0</v>
      </c>
      <c r="X289" s="18">
        <f>+$C$30*'11- 2010'!AC290</f>
        <v>0</v>
      </c>
      <c r="Y289" s="18">
        <f>+$C$30*'11- 2010'!AD290</f>
        <v>0</v>
      </c>
      <c r="Z289" s="18">
        <f>+$C$30*'11- 2010'!AE290</f>
        <v>0</v>
      </c>
      <c r="AA289" s="18">
        <f>+$C$30*'11- 2010'!AF290</f>
        <v>0</v>
      </c>
      <c r="AB289" s="18">
        <f>+$C$30*'11- 2010'!AG290</f>
        <v>0</v>
      </c>
      <c r="AC289" s="18">
        <f>+$C$30*'11- 2010'!AH290</f>
        <v>0</v>
      </c>
      <c r="AD289" s="18">
        <f>+$C$30*'11- 2010'!AI290</f>
        <v>0</v>
      </c>
      <c r="AE289" s="18">
        <f>+$C$30*'11- 2010'!AJ290</f>
        <v>0</v>
      </c>
      <c r="AF289" s="18">
        <f>+$C$30*'11- 2010'!AK290</f>
        <v>0</v>
      </c>
      <c r="AG289" s="18">
        <f>+$C$30*'11- 2010'!AL290</f>
        <v>0</v>
      </c>
      <c r="AH289" s="18">
        <f>+$C$30*'11- 2010'!AM290</f>
        <v>0</v>
      </c>
      <c r="AI289" s="2"/>
    </row>
    <row r="290" spans="1:35" hidden="1">
      <c r="A290" s="18">
        <v>283</v>
      </c>
      <c r="B290" s="18">
        <f>+'11- 2010'!C291</f>
        <v>0</v>
      </c>
      <c r="C290" s="18" t="e">
        <f>+'11- 2010'!H291/'11- 2010'!AN291</f>
        <v>#DIV/0!</v>
      </c>
      <c r="D290" s="18">
        <f>+$C$30*'11- 2010'!I291</f>
        <v>0</v>
      </c>
      <c r="E290" s="18">
        <f>+$C$30*'11- 2010'!J291</f>
        <v>0</v>
      </c>
      <c r="F290" s="18">
        <f>+$C$30*'11- 2010'!K291</f>
        <v>0</v>
      </c>
      <c r="G290" s="18">
        <f>+$C$30*'11- 2010'!L291</f>
        <v>0</v>
      </c>
      <c r="H290" s="18">
        <f>+$C$30*'11- 2010'!M291</f>
        <v>0</v>
      </c>
      <c r="I290" s="18">
        <f>+$C$30*'11- 2010'!N291</f>
        <v>0</v>
      </c>
      <c r="J290" s="18">
        <f>+$C$30*'11- 2010'!O291</f>
        <v>0</v>
      </c>
      <c r="K290" s="18">
        <f>+$C$30*'11- 2010'!P291</f>
        <v>0</v>
      </c>
      <c r="L290" s="18">
        <f>+$C$30*'11- 2010'!Q291</f>
        <v>0</v>
      </c>
      <c r="M290" s="18">
        <f>+$C$30*'11- 2010'!R291</f>
        <v>0</v>
      </c>
      <c r="N290" s="18">
        <f>+$C$30*'11- 2010'!S291</f>
        <v>0</v>
      </c>
      <c r="O290" s="18">
        <f>+$C$30*'11- 2010'!T291</f>
        <v>0</v>
      </c>
      <c r="P290" s="18">
        <f>+$C$30*'11- 2010'!U291</f>
        <v>0</v>
      </c>
      <c r="Q290" s="18">
        <f>+$C$30*'11- 2010'!V291</f>
        <v>0</v>
      </c>
      <c r="R290" s="18">
        <f>+$C$30*'11- 2010'!W291</f>
        <v>0</v>
      </c>
      <c r="S290" s="18">
        <f>+$C$30*'11- 2010'!X291</f>
        <v>0</v>
      </c>
      <c r="T290" s="18">
        <f>+$C$30*'11- 2010'!Y291</f>
        <v>0</v>
      </c>
      <c r="U290" s="18">
        <f>+$C$30*'11- 2010'!Z291</f>
        <v>0</v>
      </c>
      <c r="V290" s="18">
        <f>+$C$30*'11- 2010'!AA291</f>
        <v>0</v>
      </c>
      <c r="W290" s="18">
        <f>+$C$30*'11- 2010'!AB291</f>
        <v>0</v>
      </c>
      <c r="X290" s="18">
        <f>+$C$30*'11- 2010'!AC291</f>
        <v>0</v>
      </c>
      <c r="Y290" s="18">
        <f>+$C$30*'11- 2010'!AD291</f>
        <v>0</v>
      </c>
      <c r="Z290" s="18">
        <f>+$C$30*'11- 2010'!AE291</f>
        <v>0</v>
      </c>
      <c r="AA290" s="18">
        <f>+$C$30*'11- 2010'!AF291</f>
        <v>0</v>
      </c>
      <c r="AB290" s="18">
        <f>+$C$30*'11- 2010'!AG291</f>
        <v>0</v>
      </c>
      <c r="AC290" s="18">
        <f>+$C$30*'11- 2010'!AH291</f>
        <v>0</v>
      </c>
      <c r="AD290" s="18">
        <f>+$C$30*'11- 2010'!AI291</f>
        <v>0</v>
      </c>
      <c r="AE290" s="18">
        <f>+$C$30*'11- 2010'!AJ291</f>
        <v>0</v>
      </c>
      <c r="AF290" s="18">
        <f>+$C$30*'11- 2010'!AK291</f>
        <v>0</v>
      </c>
      <c r="AG290" s="18">
        <f>+$C$30*'11- 2010'!AL291</f>
        <v>0</v>
      </c>
      <c r="AH290" s="18">
        <f>+$C$30*'11- 2010'!AM291</f>
        <v>0</v>
      </c>
      <c r="AI290" s="2"/>
    </row>
    <row r="291" spans="1:35" hidden="1">
      <c r="A291" s="18">
        <v>284</v>
      </c>
      <c r="B291" s="18">
        <f>+'11- 2010'!C292</f>
        <v>0</v>
      </c>
      <c r="C291" s="18" t="e">
        <f>+'11- 2010'!H292/'11- 2010'!AN292</f>
        <v>#DIV/0!</v>
      </c>
      <c r="D291" s="18">
        <f>+$C$30*'11- 2010'!I292</f>
        <v>0</v>
      </c>
      <c r="E291" s="18">
        <f>+$C$30*'11- 2010'!J292</f>
        <v>0</v>
      </c>
      <c r="F291" s="18">
        <f>+$C$30*'11- 2010'!K292</f>
        <v>0</v>
      </c>
      <c r="G291" s="18">
        <f>+$C$30*'11- 2010'!L292</f>
        <v>0</v>
      </c>
      <c r="H291" s="18">
        <f>+$C$30*'11- 2010'!M292</f>
        <v>0</v>
      </c>
      <c r="I291" s="18">
        <f>+$C$30*'11- 2010'!N292</f>
        <v>0</v>
      </c>
      <c r="J291" s="18">
        <f>+$C$30*'11- 2010'!O292</f>
        <v>0</v>
      </c>
      <c r="K291" s="18">
        <f>+$C$30*'11- 2010'!P292</f>
        <v>0</v>
      </c>
      <c r="L291" s="18">
        <f>+$C$30*'11- 2010'!Q292</f>
        <v>0</v>
      </c>
      <c r="M291" s="18">
        <f>+$C$30*'11- 2010'!R292</f>
        <v>0</v>
      </c>
      <c r="N291" s="18">
        <f>+$C$30*'11- 2010'!S292</f>
        <v>0</v>
      </c>
      <c r="O291" s="18">
        <f>+$C$30*'11- 2010'!T292</f>
        <v>0</v>
      </c>
      <c r="P291" s="18">
        <f>+$C$30*'11- 2010'!U292</f>
        <v>0</v>
      </c>
      <c r="Q291" s="18">
        <f>+$C$30*'11- 2010'!V292</f>
        <v>0</v>
      </c>
      <c r="R291" s="18">
        <f>+$C$30*'11- 2010'!W292</f>
        <v>0</v>
      </c>
      <c r="S291" s="18">
        <f>+$C$30*'11- 2010'!X292</f>
        <v>0</v>
      </c>
      <c r="T291" s="18">
        <f>+$C$30*'11- 2010'!Y292</f>
        <v>0</v>
      </c>
      <c r="U291" s="18">
        <f>+$C$30*'11- 2010'!Z292</f>
        <v>0</v>
      </c>
      <c r="V291" s="18">
        <f>+$C$30*'11- 2010'!AA292</f>
        <v>0</v>
      </c>
      <c r="W291" s="18">
        <f>+$C$30*'11- 2010'!AB292</f>
        <v>0</v>
      </c>
      <c r="X291" s="18">
        <f>+$C$30*'11- 2010'!AC292</f>
        <v>0</v>
      </c>
      <c r="Y291" s="18">
        <f>+$C$30*'11- 2010'!AD292</f>
        <v>0</v>
      </c>
      <c r="Z291" s="18">
        <f>+$C$30*'11- 2010'!AE292</f>
        <v>0</v>
      </c>
      <c r="AA291" s="18">
        <f>+$C$30*'11- 2010'!AF292</f>
        <v>0</v>
      </c>
      <c r="AB291" s="18">
        <f>+$C$30*'11- 2010'!AG292</f>
        <v>0</v>
      </c>
      <c r="AC291" s="18">
        <f>+$C$30*'11- 2010'!AH292</f>
        <v>0</v>
      </c>
      <c r="AD291" s="18">
        <f>+$C$30*'11- 2010'!AI292</f>
        <v>0</v>
      </c>
      <c r="AE291" s="18">
        <f>+$C$30*'11- 2010'!AJ292</f>
        <v>0</v>
      </c>
      <c r="AF291" s="18">
        <f>+$C$30*'11- 2010'!AK292</f>
        <v>0</v>
      </c>
      <c r="AG291" s="18">
        <f>+$C$30*'11- 2010'!AL292</f>
        <v>0</v>
      </c>
      <c r="AH291" s="18">
        <f>+$C$30*'11- 2010'!AM292</f>
        <v>0</v>
      </c>
      <c r="AI291" s="2"/>
    </row>
    <row r="292" spans="1:35" hidden="1">
      <c r="A292" s="16">
        <v>285</v>
      </c>
      <c r="B292" s="18">
        <f>+'11- 2010'!C293</f>
        <v>0</v>
      </c>
      <c r="C292" s="18" t="e">
        <f>+'11- 2010'!H293/'11- 2010'!AN293</f>
        <v>#DIV/0!</v>
      </c>
      <c r="D292" s="18">
        <f>+$C$30*'11- 2010'!I293</f>
        <v>0</v>
      </c>
      <c r="E292" s="18">
        <f>+$C$30*'11- 2010'!J293</f>
        <v>0</v>
      </c>
      <c r="F292" s="18">
        <f>+$C$30*'11- 2010'!K293</f>
        <v>0</v>
      </c>
      <c r="G292" s="18">
        <f>+$C$30*'11- 2010'!L293</f>
        <v>0</v>
      </c>
      <c r="H292" s="18">
        <f>+$C$30*'11- 2010'!M293</f>
        <v>0</v>
      </c>
      <c r="I292" s="18">
        <f>+$C$30*'11- 2010'!N293</f>
        <v>0</v>
      </c>
      <c r="J292" s="18">
        <f>+$C$30*'11- 2010'!O293</f>
        <v>0</v>
      </c>
      <c r="K292" s="18">
        <f>+$C$30*'11- 2010'!P293</f>
        <v>0</v>
      </c>
      <c r="L292" s="18">
        <f>+$C$30*'11- 2010'!Q293</f>
        <v>0</v>
      </c>
      <c r="M292" s="18">
        <f>+$C$30*'11- 2010'!R293</f>
        <v>0</v>
      </c>
      <c r="N292" s="18">
        <f>+$C$30*'11- 2010'!S293</f>
        <v>0</v>
      </c>
      <c r="O292" s="18">
        <f>+$C$30*'11- 2010'!T293</f>
        <v>0</v>
      </c>
      <c r="P292" s="18">
        <f>+$C$30*'11- 2010'!U293</f>
        <v>0</v>
      </c>
      <c r="Q292" s="18">
        <f>+$C$30*'11- 2010'!V293</f>
        <v>0</v>
      </c>
      <c r="R292" s="18">
        <f>+$C$30*'11- 2010'!W293</f>
        <v>0</v>
      </c>
      <c r="S292" s="18">
        <f>+$C$30*'11- 2010'!X293</f>
        <v>0</v>
      </c>
      <c r="T292" s="18">
        <f>+$C$30*'11- 2010'!Y293</f>
        <v>0</v>
      </c>
      <c r="U292" s="18">
        <f>+$C$30*'11- 2010'!Z293</f>
        <v>0</v>
      </c>
      <c r="V292" s="18">
        <f>+$C$30*'11- 2010'!AA293</f>
        <v>0</v>
      </c>
      <c r="W292" s="18">
        <f>+$C$30*'11- 2010'!AB293</f>
        <v>0</v>
      </c>
      <c r="X292" s="18">
        <f>+$C$30*'11- 2010'!AC293</f>
        <v>0</v>
      </c>
      <c r="Y292" s="18">
        <f>+$C$30*'11- 2010'!AD293</f>
        <v>0</v>
      </c>
      <c r="Z292" s="18">
        <f>+$C$30*'11- 2010'!AE293</f>
        <v>0</v>
      </c>
      <c r="AA292" s="18">
        <f>+$C$30*'11- 2010'!AF293</f>
        <v>0</v>
      </c>
      <c r="AB292" s="18">
        <f>+$C$30*'11- 2010'!AG293</f>
        <v>0</v>
      </c>
      <c r="AC292" s="18">
        <f>+$C$30*'11- 2010'!AH293</f>
        <v>0</v>
      </c>
      <c r="AD292" s="18">
        <f>+$C$30*'11- 2010'!AI293</f>
        <v>0</v>
      </c>
      <c r="AE292" s="18">
        <f>+$C$30*'11- 2010'!AJ293</f>
        <v>0</v>
      </c>
      <c r="AF292" s="18">
        <f>+$C$30*'11- 2010'!AK293</f>
        <v>0</v>
      </c>
      <c r="AG292" s="18">
        <f>+$C$30*'11- 2010'!AL293</f>
        <v>0</v>
      </c>
      <c r="AH292" s="18">
        <f>+$C$30*'11- 2010'!AM293</f>
        <v>0</v>
      </c>
      <c r="AI292" s="2"/>
    </row>
    <row r="293" spans="1:35" hidden="1">
      <c r="A293" s="18">
        <v>286</v>
      </c>
      <c r="B293" s="18">
        <f>+'11- 2010'!C294</f>
        <v>0</v>
      </c>
      <c r="C293" s="18" t="e">
        <f>+'11- 2010'!H294/'11- 2010'!AN294</f>
        <v>#DIV/0!</v>
      </c>
      <c r="D293" s="18">
        <f>+$C$30*'11- 2010'!I294</f>
        <v>0</v>
      </c>
      <c r="E293" s="18">
        <f>+$C$30*'11- 2010'!J294</f>
        <v>0</v>
      </c>
      <c r="F293" s="18">
        <f>+$C$30*'11- 2010'!K294</f>
        <v>0</v>
      </c>
      <c r="G293" s="18">
        <f>+$C$30*'11- 2010'!L294</f>
        <v>0</v>
      </c>
      <c r="H293" s="18">
        <f>+$C$30*'11- 2010'!M294</f>
        <v>0</v>
      </c>
      <c r="I293" s="18">
        <f>+$C$30*'11- 2010'!N294</f>
        <v>0</v>
      </c>
      <c r="J293" s="18">
        <f>+$C$30*'11- 2010'!O294</f>
        <v>0</v>
      </c>
      <c r="K293" s="18">
        <f>+$C$30*'11- 2010'!P294</f>
        <v>0</v>
      </c>
      <c r="L293" s="18">
        <f>+$C$30*'11- 2010'!Q294</f>
        <v>0</v>
      </c>
      <c r="M293" s="18">
        <f>+$C$30*'11- 2010'!R294</f>
        <v>0</v>
      </c>
      <c r="N293" s="18">
        <f>+$C$30*'11- 2010'!S294</f>
        <v>0</v>
      </c>
      <c r="O293" s="18">
        <f>+$C$30*'11- 2010'!T294</f>
        <v>0</v>
      </c>
      <c r="P293" s="18">
        <f>+$C$30*'11- 2010'!U294</f>
        <v>0</v>
      </c>
      <c r="Q293" s="18">
        <f>+$C$30*'11- 2010'!V294</f>
        <v>0</v>
      </c>
      <c r="R293" s="18">
        <f>+$C$30*'11- 2010'!W294</f>
        <v>0</v>
      </c>
      <c r="S293" s="18">
        <f>+$C$30*'11- 2010'!X294</f>
        <v>0</v>
      </c>
      <c r="T293" s="18">
        <f>+$C$30*'11- 2010'!Y294</f>
        <v>0</v>
      </c>
      <c r="U293" s="18">
        <f>+$C$30*'11- 2010'!Z294</f>
        <v>0</v>
      </c>
      <c r="V293" s="18">
        <f>+$C$30*'11- 2010'!AA294</f>
        <v>0</v>
      </c>
      <c r="W293" s="18">
        <f>+$C$30*'11- 2010'!AB294</f>
        <v>0</v>
      </c>
      <c r="X293" s="18">
        <f>+$C$30*'11- 2010'!AC294</f>
        <v>0</v>
      </c>
      <c r="Y293" s="18">
        <f>+$C$30*'11- 2010'!AD294</f>
        <v>0</v>
      </c>
      <c r="Z293" s="18">
        <f>+$C$30*'11- 2010'!AE294</f>
        <v>0</v>
      </c>
      <c r="AA293" s="18">
        <f>+$C$30*'11- 2010'!AF294</f>
        <v>0</v>
      </c>
      <c r="AB293" s="18">
        <f>+$C$30*'11- 2010'!AG294</f>
        <v>0</v>
      </c>
      <c r="AC293" s="18">
        <f>+$C$30*'11- 2010'!AH294</f>
        <v>0</v>
      </c>
      <c r="AD293" s="18">
        <f>+$C$30*'11- 2010'!AI294</f>
        <v>0</v>
      </c>
      <c r="AE293" s="18">
        <f>+$C$30*'11- 2010'!AJ294</f>
        <v>0</v>
      </c>
      <c r="AF293" s="18">
        <f>+$C$30*'11- 2010'!AK294</f>
        <v>0</v>
      </c>
      <c r="AG293" s="18">
        <f>+$C$30*'11- 2010'!AL294</f>
        <v>0</v>
      </c>
      <c r="AH293" s="18">
        <f>+$C$30*'11- 2010'!AM294</f>
        <v>0</v>
      </c>
      <c r="AI293" s="2"/>
    </row>
    <row r="294" spans="1:35" hidden="1">
      <c r="A294" s="18">
        <v>287</v>
      </c>
      <c r="B294" s="18">
        <f>+'11- 2010'!C295</f>
        <v>0</v>
      </c>
      <c r="C294" s="18" t="e">
        <f>+'11- 2010'!H295/'11- 2010'!AN295</f>
        <v>#DIV/0!</v>
      </c>
      <c r="D294" s="18">
        <f>+$C$30*'11- 2010'!I295</f>
        <v>0</v>
      </c>
      <c r="E294" s="18">
        <f>+$C$30*'11- 2010'!J295</f>
        <v>0</v>
      </c>
      <c r="F294" s="18">
        <f>+$C$30*'11- 2010'!K295</f>
        <v>0</v>
      </c>
      <c r="G294" s="18">
        <f>+$C$30*'11- 2010'!L295</f>
        <v>0</v>
      </c>
      <c r="H294" s="18">
        <f>+$C$30*'11- 2010'!M295</f>
        <v>0</v>
      </c>
      <c r="I294" s="18">
        <f>+$C$30*'11- 2010'!N295</f>
        <v>0</v>
      </c>
      <c r="J294" s="18">
        <f>+$C$30*'11- 2010'!O295</f>
        <v>0</v>
      </c>
      <c r="K294" s="18">
        <f>+$C$30*'11- 2010'!P295</f>
        <v>0</v>
      </c>
      <c r="L294" s="18">
        <f>+$C$30*'11- 2010'!Q295</f>
        <v>0</v>
      </c>
      <c r="M294" s="18">
        <f>+$C$30*'11- 2010'!R295</f>
        <v>0</v>
      </c>
      <c r="N294" s="18">
        <f>+$C$30*'11- 2010'!S295</f>
        <v>0</v>
      </c>
      <c r="O294" s="18">
        <f>+$C$30*'11- 2010'!T295</f>
        <v>0</v>
      </c>
      <c r="P294" s="18">
        <f>+$C$30*'11- 2010'!U295</f>
        <v>0</v>
      </c>
      <c r="Q294" s="18">
        <f>+$C$30*'11- 2010'!V295</f>
        <v>0</v>
      </c>
      <c r="R294" s="18">
        <f>+$C$30*'11- 2010'!W295</f>
        <v>0</v>
      </c>
      <c r="S294" s="18">
        <f>+$C$30*'11- 2010'!X295</f>
        <v>0</v>
      </c>
      <c r="T294" s="18">
        <f>+$C$30*'11- 2010'!Y295</f>
        <v>0</v>
      </c>
      <c r="U294" s="18">
        <f>+$C$30*'11- 2010'!Z295</f>
        <v>0</v>
      </c>
      <c r="V294" s="18">
        <f>+$C$30*'11- 2010'!AA295</f>
        <v>0</v>
      </c>
      <c r="W294" s="18">
        <f>+$C$30*'11- 2010'!AB295</f>
        <v>0</v>
      </c>
      <c r="X294" s="18">
        <f>+$C$30*'11- 2010'!AC295</f>
        <v>0</v>
      </c>
      <c r="Y294" s="18">
        <f>+$C$30*'11- 2010'!AD295</f>
        <v>0</v>
      </c>
      <c r="Z294" s="18">
        <f>+$C$30*'11- 2010'!AE295</f>
        <v>0</v>
      </c>
      <c r="AA294" s="18">
        <f>+$C$30*'11- 2010'!AF295</f>
        <v>0</v>
      </c>
      <c r="AB294" s="18">
        <f>+$C$30*'11- 2010'!AG295</f>
        <v>0</v>
      </c>
      <c r="AC294" s="18">
        <f>+$C$30*'11- 2010'!AH295</f>
        <v>0</v>
      </c>
      <c r="AD294" s="18">
        <f>+$C$30*'11- 2010'!AI295</f>
        <v>0</v>
      </c>
      <c r="AE294" s="18">
        <f>+$C$30*'11- 2010'!AJ295</f>
        <v>0</v>
      </c>
      <c r="AF294" s="18">
        <f>+$C$30*'11- 2010'!AK295</f>
        <v>0</v>
      </c>
      <c r="AG294" s="18">
        <f>+$C$30*'11- 2010'!AL295</f>
        <v>0</v>
      </c>
      <c r="AH294" s="18">
        <f>+$C$30*'11- 2010'!AM295</f>
        <v>0</v>
      </c>
      <c r="AI294" s="2"/>
    </row>
    <row r="295" spans="1:35" hidden="1">
      <c r="A295" s="18">
        <v>288</v>
      </c>
      <c r="B295" s="18">
        <f>+'11- 2010'!C296</f>
        <v>0</v>
      </c>
      <c r="C295" s="18" t="e">
        <f>+'11- 2010'!H296/'11- 2010'!AN296</f>
        <v>#DIV/0!</v>
      </c>
      <c r="D295" s="18">
        <f>+$C$30*'11- 2010'!I296</f>
        <v>0</v>
      </c>
      <c r="E295" s="18">
        <f>+$C$30*'11- 2010'!J296</f>
        <v>0</v>
      </c>
      <c r="F295" s="18">
        <f>+$C$30*'11- 2010'!K296</f>
        <v>0</v>
      </c>
      <c r="G295" s="18">
        <f>+$C$30*'11- 2010'!L296</f>
        <v>0</v>
      </c>
      <c r="H295" s="18">
        <f>+$C$30*'11- 2010'!M296</f>
        <v>0</v>
      </c>
      <c r="I295" s="18">
        <f>+$C$30*'11- 2010'!N296</f>
        <v>0</v>
      </c>
      <c r="J295" s="18">
        <f>+$C$30*'11- 2010'!O296</f>
        <v>0</v>
      </c>
      <c r="K295" s="18">
        <f>+$C$30*'11- 2010'!P296</f>
        <v>0</v>
      </c>
      <c r="L295" s="18">
        <f>+$C$30*'11- 2010'!Q296</f>
        <v>0</v>
      </c>
      <c r="M295" s="18">
        <f>+$C$30*'11- 2010'!R296</f>
        <v>0</v>
      </c>
      <c r="N295" s="18">
        <f>+$C$30*'11- 2010'!S296</f>
        <v>0</v>
      </c>
      <c r="O295" s="18">
        <f>+$C$30*'11- 2010'!T296</f>
        <v>0</v>
      </c>
      <c r="P295" s="18">
        <f>+$C$30*'11- 2010'!U296</f>
        <v>0</v>
      </c>
      <c r="Q295" s="18">
        <f>+$C$30*'11- 2010'!V296</f>
        <v>0</v>
      </c>
      <c r="R295" s="18">
        <f>+$C$30*'11- 2010'!W296</f>
        <v>0</v>
      </c>
      <c r="S295" s="18">
        <f>+$C$30*'11- 2010'!X296</f>
        <v>0</v>
      </c>
      <c r="T295" s="18">
        <f>+$C$30*'11- 2010'!Y296</f>
        <v>0</v>
      </c>
      <c r="U295" s="18">
        <f>+$C$30*'11- 2010'!Z296</f>
        <v>0</v>
      </c>
      <c r="V295" s="18">
        <f>+$C$30*'11- 2010'!AA296</f>
        <v>0</v>
      </c>
      <c r="W295" s="18">
        <f>+$C$30*'11- 2010'!AB296</f>
        <v>0</v>
      </c>
      <c r="X295" s="18">
        <f>+$C$30*'11- 2010'!AC296</f>
        <v>0</v>
      </c>
      <c r="Y295" s="18">
        <f>+$C$30*'11- 2010'!AD296</f>
        <v>0</v>
      </c>
      <c r="Z295" s="18">
        <f>+$C$30*'11- 2010'!AE296</f>
        <v>0</v>
      </c>
      <c r="AA295" s="18">
        <f>+$C$30*'11- 2010'!AF296</f>
        <v>0</v>
      </c>
      <c r="AB295" s="18">
        <f>+$C$30*'11- 2010'!AG296</f>
        <v>0</v>
      </c>
      <c r="AC295" s="18">
        <f>+$C$30*'11- 2010'!AH296</f>
        <v>0</v>
      </c>
      <c r="AD295" s="18">
        <f>+$C$30*'11- 2010'!AI296</f>
        <v>0</v>
      </c>
      <c r="AE295" s="18">
        <f>+$C$30*'11- 2010'!AJ296</f>
        <v>0</v>
      </c>
      <c r="AF295" s="18">
        <f>+$C$30*'11- 2010'!AK296</f>
        <v>0</v>
      </c>
      <c r="AG295" s="18">
        <f>+$C$30*'11- 2010'!AL296</f>
        <v>0</v>
      </c>
      <c r="AH295" s="18">
        <f>+$C$30*'11- 2010'!AM296</f>
        <v>0</v>
      </c>
      <c r="AI295" s="2"/>
    </row>
    <row r="296" spans="1:35" hidden="1">
      <c r="A296" s="16">
        <v>289</v>
      </c>
      <c r="B296" s="18">
        <f>+'11- 2010'!C297</f>
        <v>0</v>
      </c>
      <c r="C296" s="18" t="e">
        <f>+'11- 2010'!H297/'11- 2010'!AN297</f>
        <v>#DIV/0!</v>
      </c>
      <c r="D296" s="18">
        <f>+$C$30*'11- 2010'!I297</f>
        <v>0</v>
      </c>
      <c r="E296" s="18">
        <f>+$C$30*'11- 2010'!J297</f>
        <v>0</v>
      </c>
      <c r="F296" s="18">
        <f>+$C$30*'11- 2010'!K297</f>
        <v>0</v>
      </c>
      <c r="G296" s="18">
        <f>+$C$30*'11- 2010'!L297</f>
        <v>0</v>
      </c>
      <c r="H296" s="18">
        <f>+$C$30*'11- 2010'!M297</f>
        <v>0</v>
      </c>
      <c r="I296" s="18">
        <f>+$C$30*'11- 2010'!N297</f>
        <v>0</v>
      </c>
      <c r="J296" s="18">
        <f>+$C$30*'11- 2010'!O297</f>
        <v>0</v>
      </c>
      <c r="K296" s="18">
        <f>+$C$30*'11- 2010'!P297</f>
        <v>0</v>
      </c>
      <c r="L296" s="18">
        <f>+$C$30*'11- 2010'!Q297</f>
        <v>0</v>
      </c>
      <c r="M296" s="18">
        <f>+$C$30*'11- 2010'!R297</f>
        <v>0</v>
      </c>
      <c r="N296" s="18">
        <f>+$C$30*'11- 2010'!S297</f>
        <v>0</v>
      </c>
      <c r="O296" s="18">
        <f>+$C$30*'11- 2010'!T297</f>
        <v>0</v>
      </c>
      <c r="P296" s="18">
        <f>+$C$30*'11- 2010'!U297</f>
        <v>0</v>
      </c>
      <c r="Q296" s="18">
        <f>+$C$30*'11- 2010'!V297</f>
        <v>0</v>
      </c>
      <c r="R296" s="18">
        <f>+$C$30*'11- 2010'!W297</f>
        <v>0</v>
      </c>
      <c r="S296" s="18">
        <f>+$C$30*'11- 2010'!X297</f>
        <v>0</v>
      </c>
      <c r="T296" s="18">
        <f>+$C$30*'11- 2010'!Y297</f>
        <v>0</v>
      </c>
      <c r="U296" s="18">
        <f>+$C$30*'11- 2010'!Z297</f>
        <v>0</v>
      </c>
      <c r="V296" s="18">
        <f>+$C$30*'11- 2010'!AA297</f>
        <v>0</v>
      </c>
      <c r="W296" s="18">
        <f>+$C$30*'11- 2010'!AB297</f>
        <v>0</v>
      </c>
      <c r="X296" s="18">
        <f>+$C$30*'11- 2010'!AC297</f>
        <v>0</v>
      </c>
      <c r="Y296" s="18">
        <f>+$C$30*'11- 2010'!AD297</f>
        <v>0</v>
      </c>
      <c r="Z296" s="18">
        <f>+$C$30*'11- 2010'!AE297</f>
        <v>0</v>
      </c>
      <c r="AA296" s="18">
        <f>+$C$30*'11- 2010'!AF297</f>
        <v>0</v>
      </c>
      <c r="AB296" s="18">
        <f>+$C$30*'11- 2010'!AG297</f>
        <v>0</v>
      </c>
      <c r="AC296" s="18">
        <f>+$C$30*'11- 2010'!AH297</f>
        <v>0</v>
      </c>
      <c r="AD296" s="18">
        <f>+$C$30*'11- 2010'!AI297</f>
        <v>0</v>
      </c>
      <c r="AE296" s="18">
        <f>+$C$30*'11- 2010'!AJ297</f>
        <v>0</v>
      </c>
      <c r="AF296" s="18">
        <f>+$C$30*'11- 2010'!AK297</f>
        <v>0</v>
      </c>
      <c r="AG296" s="18">
        <f>+$C$30*'11- 2010'!AL297</f>
        <v>0</v>
      </c>
      <c r="AH296" s="18">
        <f>+$C$30*'11- 2010'!AM297</f>
        <v>0</v>
      </c>
      <c r="AI296" s="2"/>
    </row>
    <row r="297" spans="1:35" hidden="1">
      <c r="A297" s="18">
        <v>290</v>
      </c>
      <c r="B297" s="18">
        <f>+'11- 2010'!C298</f>
        <v>0</v>
      </c>
      <c r="C297" s="18" t="e">
        <f>+'11- 2010'!H298/'11- 2010'!AN298</f>
        <v>#DIV/0!</v>
      </c>
      <c r="D297" s="18">
        <f>+$C$30*'11- 2010'!I298</f>
        <v>0</v>
      </c>
      <c r="E297" s="18">
        <f>+$C$30*'11- 2010'!J298</f>
        <v>0</v>
      </c>
      <c r="F297" s="18">
        <f>+$C$30*'11- 2010'!K298</f>
        <v>0</v>
      </c>
      <c r="G297" s="18">
        <f>+$C$30*'11- 2010'!L298</f>
        <v>0</v>
      </c>
      <c r="H297" s="18">
        <f>+$C$30*'11- 2010'!M298</f>
        <v>0</v>
      </c>
      <c r="I297" s="18">
        <f>+$C$30*'11- 2010'!N298</f>
        <v>0</v>
      </c>
      <c r="J297" s="18">
        <f>+$C$30*'11- 2010'!O298</f>
        <v>0</v>
      </c>
      <c r="K297" s="18">
        <f>+$C$30*'11- 2010'!P298</f>
        <v>0</v>
      </c>
      <c r="L297" s="18">
        <f>+$C$30*'11- 2010'!Q298</f>
        <v>0</v>
      </c>
      <c r="M297" s="18">
        <f>+$C$30*'11- 2010'!R298</f>
        <v>0</v>
      </c>
      <c r="N297" s="18">
        <f>+$C$30*'11- 2010'!S298</f>
        <v>0</v>
      </c>
      <c r="O297" s="18">
        <f>+$C$30*'11- 2010'!T298</f>
        <v>0</v>
      </c>
      <c r="P297" s="18">
        <f>+$C$30*'11- 2010'!U298</f>
        <v>0</v>
      </c>
      <c r="Q297" s="18">
        <f>+$C$30*'11- 2010'!V298</f>
        <v>0</v>
      </c>
      <c r="R297" s="18">
        <f>+$C$30*'11- 2010'!W298</f>
        <v>0</v>
      </c>
      <c r="S297" s="18">
        <f>+$C$30*'11- 2010'!X298</f>
        <v>0</v>
      </c>
      <c r="T297" s="18">
        <f>+$C$30*'11- 2010'!Y298</f>
        <v>0</v>
      </c>
      <c r="U297" s="18">
        <f>+$C$30*'11- 2010'!Z298</f>
        <v>0</v>
      </c>
      <c r="V297" s="18">
        <f>+$C$30*'11- 2010'!AA298</f>
        <v>0</v>
      </c>
      <c r="W297" s="18">
        <f>+$C$30*'11- 2010'!AB298</f>
        <v>0</v>
      </c>
      <c r="X297" s="18">
        <f>+$C$30*'11- 2010'!AC298</f>
        <v>0</v>
      </c>
      <c r="Y297" s="18">
        <f>+$C$30*'11- 2010'!AD298</f>
        <v>0</v>
      </c>
      <c r="Z297" s="18">
        <f>+$C$30*'11- 2010'!AE298</f>
        <v>0</v>
      </c>
      <c r="AA297" s="18">
        <f>+$C$30*'11- 2010'!AF298</f>
        <v>0</v>
      </c>
      <c r="AB297" s="18">
        <f>+$C$30*'11- 2010'!AG298</f>
        <v>0</v>
      </c>
      <c r="AC297" s="18">
        <f>+$C$30*'11- 2010'!AH298</f>
        <v>0</v>
      </c>
      <c r="AD297" s="18">
        <f>+$C$30*'11- 2010'!AI298</f>
        <v>0</v>
      </c>
      <c r="AE297" s="18">
        <f>+$C$30*'11- 2010'!AJ298</f>
        <v>0</v>
      </c>
      <c r="AF297" s="18">
        <f>+$C$30*'11- 2010'!AK298</f>
        <v>0</v>
      </c>
      <c r="AG297" s="18">
        <f>+$C$30*'11- 2010'!AL298</f>
        <v>0</v>
      </c>
      <c r="AH297" s="18">
        <f>+$C$30*'11- 2010'!AM298</f>
        <v>0</v>
      </c>
      <c r="AI297" s="2"/>
    </row>
    <row r="298" spans="1:35" hidden="1">
      <c r="A298" s="18">
        <v>291</v>
      </c>
      <c r="B298" s="18">
        <f>+'11- 2010'!C299</f>
        <v>0</v>
      </c>
      <c r="C298" s="18" t="e">
        <f>+'11- 2010'!H299/'11- 2010'!AN299</f>
        <v>#DIV/0!</v>
      </c>
      <c r="D298" s="18">
        <f>+$C$30*'11- 2010'!I299</f>
        <v>0</v>
      </c>
      <c r="E298" s="18">
        <f>+$C$30*'11- 2010'!J299</f>
        <v>0</v>
      </c>
      <c r="F298" s="18">
        <f>+$C$30*'11- 2010'!K299</f>
        <v>0</v>
      </c>
      <c r="G298" s="18">
        <f>+$C$30*'11- 2010'!L299</f>
        <v>0</v>
      </c>
      <c r="H298" s="18">
        <f>+$C$30*'11- 2010'!M299</f>
        <v>0</v>
      </c>
      <c r="I298" s="18">
        <f>+$C$30*'11- 2010'!N299</f>
        <v>0</v>
      </c>
      <c r="J298" s="18">
        <f>+$C$30*'11- 2010'!O299</f>
        <v>0</v>
      </c>
      <c r="K298" s="18">
        <f>+$C$30*'11- 2010'!P299</f>
        <v>0</v>
      </c>
      <c r="L298" s="18">
        <f>+$C$30*'11- 2010'!Q299</f>
        <v>0</v>
      </c>
      <c r="M298" s="18">
        <f>+$C$30*'11- 2010'!R299</f>
        <v>0</v>
      </c>
      <c r="N298" s="18">
        <f>+$C$30*'11- 2010'!S299</f>
        <v>0</v>
      </c>
      <c r="O298" s="18">
        <f>+$C$30*'11- 2010'!T299</f>
        <v>0</v>
      </c>
      <c r="P298" s="18">
        <f>+$C$30*'11- 2010'!U299</f>
        <v>0</v>
      </c>
      <c r="Q298" s="18">
        <f>+$C$30*'11- 2010'!V299</f>
        <v>0</v>
      </c>
      <c r="R298" s="18">
        <f>+$C$30*'11- 2010'!W299</f>
        <v>0</v>
      </c>
      <c r="S298" s="18">
        <f>+$C$30*'11- 2010'!X299</f>
        <v>0</v>
      </c>
      <c r="T298" s="18">
        <f>+$C$30*'11- 2010'!Y299</f>
        <v>0</v>
      </c>
      <c r="U298" s="18">
        <f>+$C$30*'11- 2010'!Z299</f>
        <v>0</v>
      </c>
      <c r="V298" s="18">
        <f>+$C$30*'11- 2010'!AA299</f>
        <v>0</v>
      </c>
      <c r="W298" s="18">
        <f>+$C$30*'11- 2010'!AB299</f>
        <v>0</v>
      </c>
      <c r="X298" s="18">
        <f>+$C$30*'11- 2010'!AC299</f>
        <v>0</v>
      </c>
      <c r="Y298" s="18">
        <f>+$C$30*'11- 2010'!AD299</f>
        <v>0</v>
      </c>
      <c r="Z298" s="18">
        <f>+$C$30*'11- 2010'!AE299</f>
        <v>0</v>
      </c>
      <c r="AA298" s="18">
        <f>+$C$30*'11- 2010'!AF299</f>
        <v>0</v>
      </c>
      <c r="AB298" s="18">
        <f>+$C$30*'11- 2010'!AG299</f>
        <v>0</v>
      </c>
      <c r="AC298" s="18">
        <f>+$C$30*'11- 2010'!AH299</f>
        <v>0</v>
      </c>
      <c r="AD298" s="18">
        <f>+$C$30*'11- 2010'!AI299</f>
        <v>0</v>
      </c>
      <c r="AE298" s="18">
        <f>+$C$30*'11- 2010'!AJ299</f>
        <v>0</v>
      </c>
      <c r="AF298" s="18">
        <f>+$C$30*'11- 2010'!AK299</f>
        <v>0</v>
      </c>
      <c r="AG298" s="18">
        <f>+$C$30*'11- 2010'!AL299</f>
        <v>0</v>
      </c>
      <c r="AH298" s="18">
        <f>+$C$30*'11- 2010'!AM299</f>
        <v>0</v>
      </c>
      <c r="AI298" s="2"/>
    </row>
    <row r="299" spans="1:35" hidden="1">
      <c r="A299" s="18">
        <v>292</v>
      </c>
      <c r="B299" s="18">
        <f>+'11- 2010'!C300</f>
        <v>0</v>
      </c>
      <c r="C299" s="18" t="e">
        <f>+'11- 2010'!H300/'11- 2010'!AN300</f>
        <v>#DIV/0!</v>
      </c>
      <c r="D299" s="18">
        <f>+$C$30*'11- 2010'!I300</f>
        <v>0</v>
      </c>
      <c r="E299" s="18">
        <f>+$C$30*'11- 2010'!J300</f>
        <v>0</v>
      </c>
      <c r="F299" s="18">
        <f>+$C$30*'11- 2010'!K300</f>
        <v>0</v>
      </c>
      <c r="G299" s="18">
        <f>+$C$30*'11- 2010'!L300</f>
        <v>0</v>
      </c>
      <c r="H299" s="18">
        <f>+$C$30*'11- 2010'!M300</f>
        <v>0</v>
      </c>
      <c r="I299" s="18">
        <f>+$C$30*'11- 2010'!N300</f>
        <v>0</v>
      </c>
      <c r="J299" s="18">
        <f>+$C$30*'11- 2010'!O300</f>
        <v>0</v>
      </c>
      <c r="K299" s="18">
        <f>+$C$30*'11- 2010'!P300</f>
        <v>0</v>
      </c>
      <c r="L299" s="18">
        <f>+$C$30*'11- 2010'!Q300</f>
        <v>0</v>
      </c>
      <c r="M299" s="18">
        <f>+$C$30*'11- 2010'!R300</f>
        <v>0</v>
      </c>
      <c r="N299" s="18">
        <f>+$C$30*'11- 2010'!S300</f>
        <v>0</v>
      </c>
      <c r="O299" s="18">
        <f>+$C$30*'11- 2010'!T300</f>
        <v>0</v>
      </c>
      <c r="P299" s="18">
        <f>+$C$30*'11- 2010'!U300</f>
        <v>0</v>
      </c>
      <c r="Q299" s="18">
        <f>+$C$30*'11- 2010'!V300</f>
        <v>0</v>
      </c>
      <c r="R299" s="18">
        <f>+$C$30*'11- 2010'!W300</f>
        <v>0</v>
      </c>
      <c r="S299" s="18">
        <f>+$C$30*'11- 2010'!X300</f>
        <v>0</v>
      </c>
      <c r="T299" s="18">
        <f>+$C$30*'11- 2010'!Y300</f>
        <v>0</v>
      </c>
      <c r="U299" s="18">
        <f>+$C$30*'11- 2010'!Z300</f>
        <v>0</v>
      </c>
      <c r="V299" s="18">
        <f>+$C$30*'11- 2010'!AA300</f>
        <v>0</v>
      </c>
      <c r="W299" s="18">
        <f>+$C$30*'11- 2010'!AB300</f>
        <v>0</v>
      </c>
      <c r="X299" s="18">
        <f>+$C$30*'11- 2010'!AC300</f>
        <v>0</v>
      </c>
      <c r="Y299" s="18">
        <f>+$C$30*'11- 2010'!AD300</f>
        <v>0</v>
      </c>
      <c r="Z299" s="18">
        <f>+$C$30*'11- 2010'!AE300</f>
        <v>0</v>
      </c>
      <c r="AA299" s="18">
        <f>+$C$30*'11- 2010'!AF300</f>
        <v>0</v>
      </c>
      <c r="AB299" s="18">
        <f>+$C$30*'11- 2010'!AG300</f>
        <v>0</v>
      </c>
      <c r="AC299" s="18">
        <f>+$C$30*'11- 2010'!AH300</f>
        <v>0</v>
      </c>
      <c r="AD299" s="18">
        <f>+$C$30*'11- 2010'!AI300</f>
        <v>0</v>
      </c>
      <c r="AE299" s="18">
        <f>+$C$30*'11- 2010'!AJ300</f>
        <v>0</v>
      </c>
      <c r="AF299" s="18">
        <f>+$C$30*'11- 2010'!AK300</f>
        <v>0</v>
      </c>
      <c r="AG299" s="18">
        <f>+$C$30*'11- 2010'!AL300</f>
        <v>0</v>
      </c>
      <c r="AH299" s="18">
        <f>+$C$30*'11- 2010'!AM300</f>
        <v>0</v>
      </c>
      <c r="AI299" s="2"/>
    </row>
    <row r="300" spans="1:35" hidden="1">
      <c r="A300" s="18">
        <v>293</v>
      </c>
      <c r="B300" s="18">
        <f>+'11- 2010'!C301</f>
        <v>0</v>
      </c>
      <c r="C300" s="18" t="e">
        <f>+'11- 2010'!H301/'11- 2010'!AN301</f>
        <v>#DIV/0!</v>
      </c>
      <c r="D300" s="18">
        <f>+$C$30*'11- 2010'!I301</f>
        <v>0</v>
      </c>
      <c r="E300" s="18">
        <f>+$C$30*'11- 2010'!J301</f>
        <v>0</v>
      </c>
      <c r="F300" s="18">
        <f>+$C$30*'11- 2010'!K301</f>
        <v>0</v>
      </c>
      <c r="G300" s="18">
        <f>+$C$30*'11- 2010'!L301</f>
        <v>0</v>
      </c>
      <c r="H300" s="18">
        <f>+$C$30*'11- 2010'!M301</f>
        <v>0</v>
      </c>
      <c r="I300" s="18">
        <f>+$C$30*'11- 2010'!N301</f>
        <v>0</v>
      </c>
      <c r="J300" s="18">
        <f>+$C$30*'11- 2010'!O301</f>
        <v>0</v>
      </c>
      <c r="K300" s="18">
        <f>+$C$30*'11- 2010'!P301</f>
        <v>0</v>
      </c>
      <c r="L300" s="18">
        <f>+$C$30*'11- 2010'!Q301</f>
        <v>0</v>
      </c>
      <c r="M300" s="18">
        <f>+$C$30*'11- 2010'!R301</f>
        <v>0</v>
      </c>
      <c r="N300" s="18">
        <f>+$C$30*'11- 2010'!S301</f>
        <v>0</v>
      </c>
      <c r="O300" s="18">
        <f>+$C$30*'11- 2010'!T301</f>
        <v>0</v>
      </c>
      <c r="P300" s="18">
        <f>+$C$30*'11- 2010'!U301</f>
        <v>0</v>
      </c>
      <c r="Q300" s="18">
        <f>+$C$30*'11- 2010'!V301</f>
        <v>0</v>
      </c>
      <c r="R300" s="18">
        <f>+$C$30*'11- 2010'!W301</f>
        <v>0</v>
      </c>
      <c r="S300" s="18">
        <f>+$C$30*'11- 2010'!X301</f>
        <v>0</v>
      </c>
      <c r="T300" s="18">
        <f>+$C$30*'11- 2010'!Y301</f>
        <v>0</v>
      </c>
      <c r="U300" s="18">
        <f>+$C$30*'11- 2010'!Z301</f>
        <v>0</v>
      </c>
      <c r="V300" s="18">
        <f>+$C$30*'11- 2010'!AA301</f>
        <v>0</v>
      </c>
      <c r="W300" s="18">
        <f>+$C$30*'11- 2010'!AB301</f>
        <v>0</v>
      </c>
      <c r="X300" s="18">
        <f>+$C$30*'11- 2010'!AC301</f>
        <v>0</v>
      </c>
      <c r="Y300" s="18">
        <f>+$C$30*'11- 2010'!AD301</f>
        <v>0</v>
      </c>
      <c r="Z300" s="18">
        <f>+$C$30*'11- 2010'!AE301</f>
        <v>0</v>
      </c>
      <c r="AA300" s="18">
        <f>+$C$30*'11- 2010'!AF301</f>
        <v>0</v>
      </c>
      <c r="AB300" s="18">
        <f>+$C$30*'11- 2010'!AG301</f>
        <v>0</v>
      </c>
      <c r="AC300" s="18">
        <f>+$C$30*'11- 2010'!AH301</f>
        <v>0</v>
      </c>
      <c r="AD300" s="18">
        <f>+$C$30*'11- 2010'!AI301</f>
        <v>0</v>
      </c>
      <c r="AE300" s="18">
        <f>+$C$30*'11- 2010'!AJ301</f>
        <v>0</v>
      </c>
      <c r="AF300" s="18">
        <f>+$C$30*'11- 2010'!AK301</f>
        <v>0</v>
      </c>
      <c r="AG300" s="18">
        <f>+$C$30*'11- 2010'!AL301</f>
        <v>0</v>
      </c>
      <c r="AH300" s="18">
        <f>+$C$30*'11- 2010'!AM301</f>
        <v>0</v>
      </c>
      <c r="AI300" s="2"/>
    </row>
    <row r="301" spans="1:35" hidden="1">
      <c r="A301" s="16">
        <v>294</v>
      </c>
      <c r="B301" s="18">
        <f>+'11- 2010'!C302</f>
        <v>0</v>
      </c>
      <c r="C301" s="18" t="e">
        <f>+'11- 2010'!H302/'11- 2010'!AN302</f>
        <v>#DIV/0!</v>
      </c>
      <c r="D301" s="18">
        <f>+$C$30*'11- 2010'!I302</f>
        <v>0</v>
      </c>
      <c r="E301" s="18">
        <f>+$C$30*'11- 2010'!J302</f>
        <v>0</v>
      </c>
      <c r="F301" s="18">
        <f>+$C$30*'11- 2010'!K302</f>
        <v>0</v>
      </c>
      <c r="G301" s="18">
        <f>+$C$30*'11- 2010'!L302</f>
        <v>0</v>
      </c>
      <c r="H301" s="18">
        <f>+$C$30*'11- 2010'!M302</f>
        <v>0</v>
      </c>
      <c r="I301" s="18">
        <f>+$C$30*'11- 2010'!N302</f>
        <v>0</v>
      </c>
      <c r="J301" s="18">
        <f>+$C$30*'11- 2010'!O302</f>
        <v>0</v>
      </c>
      <c r="K301" s="18">
        <f>+$C$30*'11- 2010'!P302</f>
        <v>0</v>
      </c>
      <c r="L301" s="18">
        <f>+$C$30*'11- 2010'!Q302</f>
        <v>0</v>
      </c>
      <c r="M301" s="18">
        <f>+$C$30*'11- 2010'!R302</f>
        <v>0</v>
      </c>
      <c r="N301" s="18">
        <f>+$C$30*'11- 2010'!S302</f>
        <v>0</v>
      </c>
      <c r="O301" s="18">
        <f>+$C$30*'11- 2010'!T302</f>
        <v>0</v>
      </c>
      <c r="P301" s="18">
        <f>+$C$30*'11- 2010'!U302</f>
        <v>0</v>
      </c>
      <c r="Q301" s="18">
        <f>+$C$30*'11- 2010'!V302</f>
        <v>0</v>
      </c>
      <c r="R301" s="18">
        <f>+$C$30*'11- 2010'!W302</f>
        <v>0</v>
      </c>
      <c r="S301" s="18">
        <f>+$C$30*'11- 2010'!X302</f>
        <v>0</v>
      </c>
      <c r="T301" s="18">
        <f>+$C$30*'11- 2010'!Y302</f>
        <v>0</v>
      </c>
      <c r="U301" s="18">
        <f>+$C$30*'11- 2010'!Z302</f>
        <v>0</v>
      </c>
      <c r="V301" s="18">
        <f>+$C$30*'11- 2010'!AA302</f>
        <v>0</v>
      </c>
      <c r="W301" s="18">
        <f>+$C$30*'11- 2010'!AB302</f>
        <v>0</v>
      </c>
      <c r="X301" s="18">
        <f>+$C$30*'11- 2010'!AC302</f>
        <v>0</v>
      </c>
      <c r="Y301" s="18">
        <f>+$C$30*'11- 2010'!AD302</f>
        <v>0</v>
      </c>
      <c r="Z301" s="18">
        <f>+$C$30*'11- 2010'!AE302</f>
        <v>0</v>
      </c>
      <c r="AA301" s="18">
        <f>+$C$30*'11- 2010'!AF302</f>
        <v>0</v>
      </c>
      <c r="AB301" s="18">
        <f>+$C$30*'11- 2010'!AG302</f>
        <v>0</v>
      </c>
      <c r="AC301" s="18">
        <f>+$C$30*'11- 2010'!AH302</f>
        <v>0</v>
      </c>
      <c r="AD301" s="18">
        <f>+$C$30*'11- 2010'!AI302</f>
        <v>0</v>
      </c>
      <c r="AE301" s="18">
        <f>+$C$30*'11- 2010'!AJ302</f>
        <v>0</v>
      </c>
      <c r="AF301" s="18">
        <f>+$C$30*'11- 2010'!AK302</f>
        <v>0</v>
      </c>
      <c r="AG301" s="18">
        <f>+$C$30*'11- 2010'!AL302</f>
        <v>0</v>
      </c>
      <c r="AH301" s="18">
        <f>+$C$30*'11- 2010'!AM302</f>
        <v>0</v>
      </c>
      <c r="AI301" s="2"/>
    </row>
    <row r="302" spans="1:35" hidden="1">
      <c r="A302" s="18">
        <v>295</v>
      </c>
      <c r="B302" s="18">
        <f>+'11- 2010'!C303</f>
        <v>0</v>
      </c>
      <c r="C302" s="18" t="e">
        <f>+'11- 2010'!H303/'11- 2010'!AN303</f>
        <v>#DIV/0!</v>
      </c>
      <c r="D302" s="18">
        <f>+$C$30*'11- 2010'!I303</f>
        <v>0</v>
      </c>
      <c r="E302" s="18">
        <f>+$C$30*'11- 2010'!J303</f>
        <v>0</v>
      </c>
      <c r="F302" s="18">
        <f>+$C$30*'11- 2010'!K303</f>
        <v>0</v>
      </c>
      <c r="G302" s="18">
        <f>+$C$30*'11- 2010'!L303</f>
        <v>0</v>
      </c>
      <c r="H302" s="18">
        <f>+$C$30*'11- 2010'!M303</f>
        <v>0</v>
      </c>
      <c r="I302" s="18">
        <f>+$C$30*'11- 2010'!N303</f>
        <v>0</v>
      </c>
      <c r="J302" s="18">
        <f>+$C$30*'11- 2010'!O303</f>
        <v>0</v>
      </c>
      <c r="K302" s="18">
        <f>+$C$30*'11- 2010'!P303</f>
        <v>0</v>
      </c>
      <c r="L302" s="18">
        <f>+$C$30*'11- 2010'!Q303</f>
        <v>0</v>
      </c>
      <c r="M302" s="18">
        <f>+$C$30*'11- 2010'!R303</f>
        <v>0</v>
      </c>
      <c r="N302" s="18">
        <f>+$C$30*'11- 2010'!S303</f>
        <v>0</v>
      </c>
      <c r="O302" s="18">
        <f>+$C$30*'11- 2010'!T303</f>
        <v>0</v>
      </c>
      <c r="P302" s="18">
        <f>+$C$30*'11- 2010'!U303</f>
        <v>0</v>
      </c>
      <c r="Q302" s="18">
        <f>+$C$30*'11- 2010'!V303</f>
        <v>0</v>
      </c>
      <c r="R302" s="18">
        <f>+$C$30*'11- 2010'!W303</f>
        <v>0</v>
      </c>
      <c r="S302" s="18">
        <f>+$C$30*'11- 2010'!X303</f>
        <v>0</v>
      </c>
      <c r="T302" s="18">
        <f>+$C$30*'11- 2010'!Y303</f>
        <v>0</v>
      </c>
      <c r="U302" s="18">
        <f>+$C$30*'11- 2010'!Z303</f>
        <v>0</v>
      </c>
      <c r="V302" s="18">
        <f>+$C$30*'11- 2010'!AA303</f>
        <v>0</v>
      </c>
      <c r="W302" s="18">
        <f>+$C$30*'11- 2010'!AB303</f>
        <v>0</v>
      </c>
      <c r="X302" s="18">
        <f>+$C$30*'11- 2010'!AC303</f>
        <v>0</v>
      </c>
      <c r="Y302" s="18">
        <f>+$C$30*'11- 2010'!AD303</f>
        <v>0</v>
      </c>
      <c r="Z302" s="18">
        <f>+$C$30*'11- 2010'!AE303</f>
        <v>0</v>
      </c>
      <c r="AA302" s="18">
        <f>+$C$30*'11- 2010'!AF303</f>
        <v>0</v>
      </c>
      <c r="AB302" s="18">
        <f>+$C$30*'11- 2010'!AG303</f>
        <v>0</v>
      </c>
      <c r="AC302" s="18">
        <f>+$C$30*'11- 2010'!AH303</f>
        <v>0</v>
      </c>
      <c r="AD302" s="18">
        <f>+$C$30*'11- 2010'!AI303</f>
        <v>0</v>
      </c>
      <c r="AE302" s="18">
        <f>+$C$30*'11- 2010'!AJ303</f>
        <v>0</v>
      </c>
      <c r="AF302" s="18">
        <f>+$C$30*'11- 2010'!AK303</f>
        <v>0</v>
      </c>
      <c r="AG302" s="18">
        <f>+$C$30*'11- 2010'!AL303</f>
        <v>0</v>
      </c>
      <c r="AH302" s="18">
        <f>+$C$30*'11- 2010'!AM303</f>
        <v>0</v>
      </c>
      <c r="AI302" s="2"/>
    </row>
    <row r="303" spans="1:35" hidden="1">
      <c r="A303" s="18">
        <v>296</v>
      </c>
      <c r="B303" s="18">
        <f>+'11- 2010'!C304</f>
        <v>0</v>
      </c>
      <c r="C303" s="18" t="e">
        <f>+'11- 2010'!H304/'11- 2010'!AN304</f>
        <v>#DIV/0!</v>
      </c>
      <c r="D303" s="18">
        <f>+$C$30*'11- 2010'!I304</f>
        <v>0</v>
      </c>
      <c r="E303" s="18">
        <f>+$C$30*'11- 2010'!J304</f>
        <v>0</v>
      </c>
      <c r="F303" s="18">
        <f>+$C$30*'11- 2010'!K304</f>
        <v>0</v>
      </c>
      <c r="G303" s="18">
        <f>+$C$30*'11- 2010'!L304</f>
        <v>0</v>
      </c>
      <c r="H303" s="18">
        <f>+$C$30*'11- 2010'!M304</f>
        <v>0</v>
      </c>
      <c r="I303" s="18">
        <f>+$C$30*'11- 2010'!N304</f>
        <v>0</v>
      </c>
      <c r="J303" s="18">
        <f>+$C$30*'11- 2010'!O304</f>
        <v>0</v>
      </c>
      <c r="K303" s="18">
        <f>+$C$30*'11- 2010'!P304</f>
        <v>0</v>
      </c>
      <c r="L303" s="18">
        <f>+$C$30*'11- 2010'!Q304</f>
        <v>0</v>
      </c>
      <c r="M303" s="18">
        <f>+$C$30*'11- 2010'!R304</f>
        <v>0</v>
      </c>
      <c r="N303" s="18">
        <f>+$C$30*'11- 2010'!S304</f>
        <v>0</v>
      </c>
      <c r="O303" s="18">
        <f>+$C$30*'11- 2010'!T304</f>
        <v>0</v>
      </c>
      <c r="P303" s="18">
        <f>+$C$30*'11- 2010'!U304</f>
        <v>0</v>
      </c>
      <c r="Q303" s="18">
        <f>+$C$30*'11- 2010'!V304</f>
        <v>0</v>
      </c>
      <c r="R303" s="18">
        <f>+$C$30*'11- 2010'!W304</f>
        <v>0</v>
      </c>
      <c r="S303" s="18">
        <f>+$C$30*'11- 2010'!X304</f>
        <v>0</v>
      </c>
      <c r="T303" s="18">
        <f>+$C$30*'11- 2010'!Y304</f>
        <v>0</v>
      </c>
      <c r="U303" s="18">
        <f>+$C$30*'11- 2010'!Z304</f>
        <v>0</v>
      </c>
      <c r="V303" s="18">
        <f>+$C$30*'11- 2010'!AA304</f>
        <v>0</v>
      </c>
      <c r="W303" s="18">
        <f>+$C$30*'11- 2010'!AB304</f>
        <v>0</v>
      </c>
      <c r="X303" s="18">
        <f>+$C$30*'11- 2010'!AC304</f>
        <v>0</v>
      </c>
      <c r="Y303" s="18">
        <f>+$C$30*'11- 2010'!AD304</f>
        <v>0</v>
      </c>
      <c r="Z303" s="18">
        <f>+$C$30*'11- 2010'!AE304</f>
        <v>0</v>
      </c>
      <c r="AA303" s="18">
        <f>+$C$30*'11- 2010'!AF304</f>
        <v>0</v>
      </c>
      <c r="AB303" s="18">
        <f>+$C$30*'11- 2010'!AG304</f>
        <v>0</v>
      </c>
      <c r="AC303" s="18">
        <f>+$C$30*'11- 2010'!AH304</f>
        <v>0</v>
      </c>
      <c r="AD303" s="18">
        <f>+$C$30*'11- 2010'!AI304</f>
        <v>0</v>
      </c>
      <c r="AE303" s="18">
        <f>+$C$30*'11- 2010'!AJ304</f>
        <v>0</v>
      </c>
      <c r="AF303" s="18">
        <f>+$C$30*'11- 2010'!AK304</f>
        <v>0</v>
      </c>
      <c r="AG303" s="18">
        <f>+$C$30*'11- 2010'!AL304</f>
        <v>0</v>
      </c>
      <c r="AH303" s="18">
        <f>+$C$30*'11- 2010'!AM304</f>
        <v>0</v>
      </c>
      <c r="AI303" s="2"/>
    </row>
    <row r="304" spans="1:35" hidden="1">
      <c r="A304" s="18">
        <v>297</v>
      </c>
      <c r="B304" s="18">
        <f>+'11- 2010'!C305</f>
        <v>0</v>
      </c>
      <c r="C304" s="18" t="e">
        <f>+'11- 2010'!H305/'11- 2010'!AN305</f>
        <v>#DIV/0!</v>
      </c>
      <c r="D304" s="18">
        <f>+$C$30*'11- 2010'!I305</f>
        <v>0</v>
      </c>
      <c r="E304" s="18">
        <f>+$C$30*'11- 2010'!J305</f>
        <v>0</v>
      </c>
      <c r="F304" s="18">
        <f>+$C$30*'11- 2010'!K305</f>
        <v>0</v>
      </c>
      <c r="G304" s="18">
        <f>+$C$30*'11- 2010'!L305</f>
        <v>0</v>
      </c>
      <c r="H304" s="18">
        <f>+$C$30*'11- 2010'!M305</f>
        <v>0</v>
      </c>
      <c r="I304" s="18">
        <f>+$C$30*'11- 2010'!N305</f>
        <v>0</v>
      </c>
      <c r="J304" s="18">
        <f>+$C$30*'11- 2010'!O305</f>
        <v>0</v>
      </c>
      <c r="K304" s="18">
        <f>+$C$30*'11- 2010'!P305</f>
        <v>0</v>
      </c>
      <c r="L304" s="18">
        <f>+$C$30*'11- 2010'!Q305</f>
        <v>0</v>
      </c>
      <c r="M304" s="18">
        <f>+$C$30*'11- 2010'!R305</f>
        <v>0</v>
      </c>
      <c r="N304" s="18">
        <f>+$C$30*'11- 2010'!S305</f>
        <v>0</v>
      </c>
      <c r="O304" s="18">
        <f>+$C$30*'11- 2010'!T305</f>
        <v>0</v>
      </c>
      <c r="P304" s="18">
        <f>+$C$30*'11- 2010'!U305</f>
        <v>0</v>
      </c>
      <c r="Q304" s="18">
        <f>+$C$30*'11- 2010'!V305</f>
        <v>0</v>
      </c>
      <c r="R304" s="18">
        <f>+$C$30*'11- 2010'!W305</f>
        <v>0</v>
      </c>
      <c r="S304" s="18">
        <f>+$C$30*'11- 2010'!X305</f>
        <v>0</v>
      </c>
      <c r="T304" s="18">
        <f>+$C$30*'11- 2010'!Y305</f>
        <v>0</v>
      </c>
      <c r="U304" s="18">
        <f>+$C$30*'11- 2010'!Z305</f>
        <v>0</v>
      </c>
      <c r="V304" s="18">
        <f>+$C$30*'11- 2010'!AA305</f>
        <v>0</v>
      </c>
      <c r="W304" s="18">
        <f>+$C$30*'11- 2010'!AB305</f>
        <v>0</v>
      </c>
      <c r="X304" s="18">
        <f>+$C$30*'11- 2010'!AC305</f>
        <v>0</v>
      </c>
      <c r="Y304" s="18">
        <f>+$C$30*'11- 2010'!AD305</f>
        <v>0</v>
      </c>
      <c r="Z304" s="18">
        <f>+$C$30*'11- 2010'!AE305</f>
        <v>0</v>
      </c>
      <c r="AA304" s="18">
        <f>+$C$30*'11- 2010'!AF305</f>
        <v>0</v>
      </c>
      <c r="AB304" s="18">
        <f>+$C$30*'11- 2010'!AG305</f>
        <v>0</v>
      </c>
      <c r="AC304" s="18">
        <f>+$C$30*'11- 2010'!AH305</f>
        <v>0</v>
      </c>
      <c r="AD304" s="18">
        <f>+$C$30*'11- 2010'!AI305</f>
        <v>0</v>
      </c>
      <c r="AE304" s="18">
        <f>+$C$30*'11- 2010'!AJ305</f>
        <v>0</v>
      </c>
      <c r="AF304" s="18">
        <f>+$C$30*'11- 2010'!AK305</f>
        <v>0</v>
      </c>
      <c r="AG304" s="18">
        <f>+$C$30*'11- 2010'!AL305</f>
        <v>0</v>
      </c>
      <c r="AH304" s="18">
        <f>+$C$30*'11- 2010'!AM305</f>
        <v>0</v>
      </c>
      <c r="AI304" s="2"/>
    </row>
    <row r="305" spans="1:35" hidden="1">
      <c r="A305" s="16">
        <v>298</v>
      </c>
      <c r="B305" s="18">
        <f>+'11- 2010'!C306</f>
        <v>0</v>
      </c>
      <c r="C305" s="18" t="e">
        <f>+'11- 2010'!H306/'11- 2010'!AN306</f>
        <v>#DIV/0!</v>
      </c>
      <c r="D305" s="18">
        <f>+$C$30*'11- 2010'!I306</f>
        <v>0</v>
      </c>
      <c r="E305" s="18">
        <f>+$C$30*'11- 2010'!J306</f>
        <v>0</v>
      </c>
      <c r="F305" s="18">
        <f>+$C$30*'11- 2010'!K306</f>
        <v>0</v>
      </c>
      <c r="G305" s="18">
        <f>+$C$30*'11- 2010'!L306</f>
        <v>0</v>
      </c>
      <c r="H305" s="18">
        <f>+$C$30*'11- 2010'!M306</f>
        <v>0</v>
      </c>
      <c r="I305" s="18">
        <f>+$C$30*'11- 2010'!N306</f>
        <v>0</v>
      </c>
      <c r="J305" s="18">
        <f>+$C$30*'11- 2010'!O306</f>
        <v>0</v>
      </c>
      <c r="K305" s="18">
        <f>+$C$30*'11- 2010'!P306</f>
        <v>0</v>
      </c>
      <c r="L305" s="18">
        <f>+$C$30*'11- 2010'!Q306</f>
        <v>0</v>
      </c>
      <c r="M305" s="18">
        <f>+$C$30*'11- 2010'!R306</f>
        <v>0</v>
      </c>
      <c r="N305" s="18">
        <f>+$C$30*'11- 2010'!S306</f>
        <v>0</v>
      </c>
      <c r="O305" s="18">
        <f>+$C$30*'11- 2010'!T306</f>
        <v>0</v>
      </c>
      <c r="P305" s="18">
        <f>+$C$30*'11- 2010'!U306</f>
        <v>0</v>
      </c>
      <c r="Q305" s="18">
        <f>+$C$30*'11- 2010'!V306</f>
        <v>0</v>
      </c>
      <c r="R305" s="18">
        <f>+$C$30*'11- 2010'!W306</f>
        <v>0</v>
      </c>
      <c r="S305" s="18">
        <f>+$C$30*'11- 2010'!X306</f>
        <v>0</v>
      </c>
      <c r="T305" s="18">
        <f>+$C$30*'11- 2010'!Y306</f>
        <v>0</v>
      </c>
      <c r="U305" s="18">
        <f>+$C$30*'11- 2010'!Z306</f>
        <v>0</v>
      </c>
      <c r="V305" s="18">
        <f>+$C$30*'11- 2010'!AA306</f>
        <v>0</v>
      </c>
      <c r="W305" s="18">
        <f>+$C$30*'11- 2010'!AB306</f>
        <v>0</v>
      </c>
      <c r="X305" s="18">
        <f>+$C$30*'11- 2010'!AC306</f>
        <v>0</v>
      </c>
      <c r="Y305" s="18">
        <f>+$C$30*'11- 2010'!AD306</f>
        <v>0</v>
      </c>
      <c r="Z305" s="18">
        <f>+$C$30*'11- 2010'!AE306</f>
        <v>0</v>
      </c>
      <c r="AA305" s="18">
        <f>+$C$30*'11- 2010'!AF306</f>
        <v>0</v>
      </c>
      <c r="AB305" s="18">
        <f>+$C$30*'11- 2010'!AG306</f>
        <v>0</v>
      </c>
      <c r="AC305" s="18">
        <f>+$C$30*'11- 2010'!AH306</f>
        <v>0</v>
      </c>
      <c r="AD305" s="18">
        <f>+$C$30*'11- 2010'!AI306</f>
        <v>0</v>
      </c>
      <c r="AE305" s="18">
        <f>+$C$30*'11- 2010'!AJ306</f>
        <v>0</v>
      </c>
      <c r="AF305" s="18">
        <f>+$C$30*'11- 2010'!AK306</f>
        <v>0</v>
      </c>
      <c r="AG305" s="18">
        <f>+$C$30*'11- 2010'!AL306</f>
        <v>0</v>
      </c>
      <c r="AH305" s="18">
        <f>+$C$30*'11- 2010'!AM306</f>
        <v>0</v>
      </c>
      <c r="AI305" s="2"/>
    </row>
    <row r="306" spans="1:35" hidden="1">
      <c r="A306" s="18">
        <v>299</v>
      </c>
      <c r="B306" s="18">
        <f>+'11- 2010'!C307</f>
        <v>0</v>
      </c>
      <c r="C306" s="18" t="e">
        <f>+'11- 2010'!H307/'11- 2010'!AN307</f>
        <v>#DIV/0!</v>
      </c>
      <c r="D306" s="18">
        <f>+$C$30*'11- 2010'!I307</f>
        <v>0</v>
      </c>
      <c r="E306" s="18">
        <f>+$C$30*'11- 2010'!J307</f>
        <v>0</v>
      </c>
      <c r="F306" s="18">
        <f>+$C$30*'11- 2010'!K307</f>
        <v>0</v>
      </c>
      <c r="G306" s="18">
        <f>+$C$30*'11- 2010'!L307</f>
        <v>0</v>
      </c>
      <c r="H306" s="18">
        <f>+$C$30*'11- 2010'!M307</f>
        <v>0</v>
      </c>
      <c r="I306" s="18">
        <f>+$C$30*'11- 2010'!N307</f>
        <v>0</v>
      </c>
      <c r="J306" s="18">
        <f>+$C$30*'11- 2010'!O307</f>
        <v>0</v>
      </c>
      <c r="K306" s="18">
        <f>+$C$30*'11- 2010'!P307</f>
        <v>0</v>
      </c>
      <c r="L306" s="18">
        <f>+$C$30*'11- 2010'!Q307</f>
        <v>0</v>
      </c>
      <c r="M306" s="18">
        <f>+$C$30*'11- 2010'!R307</f>
        <v>0</v>
      </c>
      <c r="N306" s="18">
        <f>+$C$30*'11- 2010'!S307</f>
        <v>0</v>
      </c>
      <c r="O306" s="18">
        <f>+$C$30*'11- 2010'!T307</f>
        <v>0</v>
      </c>
      <c r="P306" s="18">
        <f>+$C$30*'11- 2010'!U307</f>
        <v>0</v>
      </c>
      <c r="Q306" s="18">
        <f>+$C$30*'11- 2010'!V307</f>
        <v>0</v>
      </c>
      <c r="R306" s="18">
        <f>+$C$30*'11- 2010'!W307</f>
        <v>0</v>
      </c>
      <c r="S306" s="18">
        <f>+$C$30*'11- 2010'!X307</f>
        <v>0</v>
      </c>
      <c r="T306" s="18">
        <f>+$C$30*'11- 2010'!Y307</f>
        <v>0</v>
      </c>
      <c r="U306" s="18">
        <f>+$C$30*'11- 2010'!Z307</f>
        <v>0</v>
      </c>
      <c r="V306" s="18">
        <f>+$C$30*'11- 2010'!AA307</f>
        <v>0</v>
      </c>
      <c r="W306" s="18">
        <f>+$C$30*'11- 2010'!AB307</f>
        <v>0</v>
      </c>
      <c r="X306" s="18">
        <f>+$C$30*'11- 2010'!AC307</f>
        <v>0</v>
      </c>
      <c r="Y306" s="18">
        <f>+$C$30*'11- 2010'!AD307</f>
        <v>0</v>
      </c>
      <c r="Z306" s="18">
        <f>+$C$30*'11- 2010'!AE307</f>
        <v>0</v>
      </c>
      <c r="AA306" s="18">
        <f>+$C$30*'11- 2010'!AF307</f>
        <v>0</v>
      </c>
      <c r="AB306" s="18">
        <f>+$C$30*'11- 2010'!AG307</f>
        <v>0</v>
      </c>
      <c r="AC306" s="18">
        <f>+$C$30*'11- 2010'!AH307</f>
        <v>0</v>
      </c>
      <c r="AD306" s="18">
        <f>+$C$30*'11- 2010'!AI307</f>
        <v>0</v>
      </c>
      <c r="AE306" s="18">
        <f>+$C$30*'11- 2010'!AJ307</f>
        <v>0</v>
      </c>
      <c r="AF306" s="18">
        <f>+$C$30*'11- 2010'!AK307</f>
        <v>0</v>
      </c>
      <c r="AG306" s="18">
        <f>+$C$30*'11- 2010'!AL307</f>
        <v>0</v>
      </c>
      <c r="AH306" s="18">
        <f>+$C$30*'11- 2010'!AM307</f>
        <v>0</v>
      </c>
      <c r="AI306" s="2"/>
    </row>
    <row r="307" spans="1:35" hidden="1">
      <c r="A307" s="18">
        <v>300</v>
      </c>
      <c r="B307" s="18">
        <f>+'11- 2010'!C308</f>
        <v>0</v>
      </c>
      <c r="C307" s="18" t="e">
        <f>+'11- 2010'!H308/'11- 2010'!AN308</f>
        <v>#DIV/0!</v>
      </c>
      <c r="D307" s="18">
        <f>+$C$30*'11- 2010'!I308</f>
        <v>0</v>
      </c>
      <c r="E307" s="18">
        <f>+$C$30*'11- 2010'!J308</f>
        <v>0</v>
      </c>
      <c r="F307" s="18">
        <f>+$C$30*'11- 2010'!K308</f>
        <v>0</v>
      </c>
      <c r="G307" s="18">
        <f>+$C$30*'11- 2010'!L308</f>
        <v>0</v>
      </c>
      <c r="H307" s="18">
        <f>+$C$30*'11- 2010'!M308</f>
        <v>0</v>
      </c>
      <c r="I307" s="18">
        <f>+$C$30*'11- 2010'!N308</f>
        <v>0</v>
      </c>
      <c r="J307" s="18">
        <f>+$C$30*'11- 2010'!O308</f>
        <v>0</v>
      </c>
      <c r="K307" s="18">
        <f>+$C$30*'11- 2010'!P308</f>
        <v>0</v>
      </c>
      <c r="L307" s="18">
        <f>+$C$30*'11- 2010'!Q308</f>
        <v>0</v>
      </c>
      <c r="M307" s="18">
        <f>+$C$30*'11- 2010'!R308</f>
        <v>0</v>
      </c>
      <c r="N307" s="18">
        <f>+$C$30*'11- 2010'!S308</f>
        <v>0</v>
      </c>
      <c r="O307" s="18">
        <f>+$C$30*'11- 2010'!T308</f>
        <v>0</v>
      </c>
      <c r="P307" s="18">
        <f>+$C$30*'11- 2010'!U308</f>
        <v>0</v>
      </c>
      <c r="Q307" s="18">
        <f>+$C$30*'11- 2010'!V308</f>
        <v>0</v>
      </c>
      <c r="R307" s="18">
        <f>+$C$30*'11- 2010'!W308</f>
        <v>0</v>
      </c>
      <c r="S307" s="18">
        <f>+$C$30*'11- 2010'!X308</f>
        <v>0</v>
      </c>
      <c r="T307" s="18">
        <f>+$C$30*'11- 2010'!Y308</f>
        <v>0</v>
      </c>
      <c r="U307" s="18">
        <f>+$C$30*'11- 2010'!Z308</f>
        <v>0</v>
      </c>
      <c r="V307" s="18">
        <f>+$C$30*'11- 2010'!AA308</f>
        <v>0</v>
      </c>
      <c r="W307" s="18">
        <f>+$C$30*'11- 2010'!AB308</f>
        <v>0</v>
      </c>
      <c r="X307" s="18">
        <f>+$C$30*'11- 2010'!AC308</f>
        <v>0</v>
      </c>
      <c r="Y307" s="18">
        <f>+$C$30*'11- 2010'!AD308</f>
        <v>0</v>
      </c>
      <c r="Z307" s="18">
        <f>+$C$30*'11- 2010'!AE308</f>
        <v>0</v>
      </c>
      <c r="AA307" s="18">
        <f>+$C$30*'11- 2010'!AF308</f>
        <v>0</v>
      </c>
      <c r="AB307" s="18">
        <f>+$C$30*'11- 2010'!AG308</f>
        <v>0</v>
      </c>
      <c r="AC307" s="18">
        <f>+$C$30*'11- 2010'!AH308</f>
        <v>0</v>
      </c>
      <c r="AD307" s="18">
        <f>+$C$30*'11- 2010'!AI308</f>
        <v>0</v>
      </c>
      <c r="AE307" s="18">
        <f>+$C$30*'11- 2010'!AJ308</f>
        <v>0</v>
      </c>
      <c r="AF307" s="18">
        <f>+$C$30*'11- 2010'!AK308</f>
        <v>0</v>
      </c>
      <c r="AG307" s="18">
        <f>+$C$30*'11- 2010'!AL308</f>
        <v>0</v>
      </c>
      <c r="AH307" s="18">
        <f>+$C$30*'11- 2010'!AM308</f>
        <v>0</v>
      </c>
      <c r="AI307" s="2"/>
    </row>
    <row r="308" spans="1:35" hidden="1">
      <c r="A308" s="18">
        <v>301</v>
      </c>
      <c r="B308" s="18">
        <f>+'11- 2010'!C309</f>
        <v>0</v>
      </c>
      <c r="C308" s="18" t="e">
        <f>+'11- 2010'!H309/'11- 2010'!AN309</f>
        <v>#DIV/0!</v>
      </c>
      <c r="D308" s="18">
        <f>+$C$30*'11- 2010'!I309</f>
        <v>0</v>
      </c>
      <c r="E308" s="18">
        <f>+$C$30*'11- 2010'!J309</f>
        <v>0</v>
      </c>
      <c r="F308" s="18">
        <f>+$C$30*'11- 2010'!K309</f>
        <v>0</v>
      </c>
      <c r="G308" s="18">
        <f>+$C$30*'11- 2010'!L309</f>
        <v>0</v>
      </c>
      <c r="H308" s="18">
        <f>+$C$30*'11- 2010'!M309</f>
        <v>0</v>
      </c>
      <c r="I308" s="18">
        <f>+$C$30*'11- 2010'!N309</f>
        <v>0</v>
      </c>
      <c r="J308" s="18">
        <f>+$C$30*'11- 2010'!O309</f>
        <v>0</v>
      </c>
      <c r="K308" s="18">
        <f>+$C$30*'11- 2010'!P309</f>
        <v>0</v>
      </c>
      <c r="L308" s="18">
        <f>+$C$30*'11- 2010'!Q309</f>
        <v>0</v>
      </c>
      <c r="M308" s="18">
        <f>+$C$30*'11- 2010'!R309</f>
        <v>0</v>
      </c>
      <c r="N308" s="18">
        <f>+$C$30*'11- 2010'!S309</f>
        <v>0</v>
      </c>
      <c r="O308" s="18">
        <f>+$C$30*'11- 2010'!T309</f>
        <v>0</v>
      </c>
      <c r="P308" s="18">
        <f>+$C$30*'11- 2010'!U309</f>
        <v>0</v>
      </c>
      <c r="Q308" s="18">
        <f>+$C$30*'11- 2010'!V309</f>
        <v>0</v>
      </c>
      <c r="R308" s="18">
        <f>+$C$30*'11- 2010'!W309</f>
        <v>0</v>
      </c>
      <c r="S308" s="18">
        <f>+$C$30*'11- 2010'!X309</f>
        <v>0</v>
      </c>
      <c r="T308" s="18">
        <f>+$C$30*'11- 2010'!Y309</f>
        <v>0</v>
      </c>
      <c r="U308" s="18">
        <f>+$C$30*'11- 2010'!Z309</f>
        <v>0</v>
      </c>
      <c r="V308" s="18">
        <f>+$C$30*'11- 2010'!AA309</f>
        <v>0</v>
      </c>
      <c r="W308" s="18">
        <f>+$C$30*'11- 2010'!AB309</f>
        <v>0</v>
      </c>
      <c r="X308" s="18">
        <f>+$C$30*'11- 2010'!AC309</f>
        <v>0</v>
      </c>
      <c r="Y308" s="18">
        <f>+$C$30*'11- 2010'!AD309</f>
        <v>0</v>
      </c>
      <c r="Z308" s="18">
        <f>+$C$30*'11- 2010'!AE309</f>
        <v>0</v>
      </c>
      <c r="AA308" s="18">
        <f>+$C$30*'11- 2010'!AF309</f>
        <v>0</v>
      </c>
      <c r="AB308" s="18">
        <f>+$C$30*'11- 2010'!AG309</f>
        <v>0</v>
      </c>
      <c r="AC308" s="18">
        <f>+$C$30*'11- 2010'!AH309</f>
        <v>0</v>
      </c>
      <c r="AD308" s="18">
        <f>+$C$30*'11- 2010'!AI309</f>
        <v>0</v>
      </c>
      <c r="AE308" s="18">
        <f>+$C$30*'11- 2010'!AJ309</f>
        <v>0</v>
      </c>
      <c r="AF308" s="18">
        <f>+$C$30*'11- 2010'!AK309</f>
        <v>0</v>
      </c>
      <c r="AG308" s="18">
        <f>+$C$30*'11- 2010'!AL309</f>
        <v>0</v>
      </c>
      <c r="AH308" s="18">
        <f>+$C$30*'11- 2010'!AM309</f>
        <v>0</v>
      </c>
      <c r="AI308" s="2"/>
    </row>
    <row r="309" spans="1:35" hidden="1">
      <c r="A309" s="18">
        <v>302</v>
      </c>
      <c r="B309" s="18">
        <f>+'11- 2010'!C310</f>
        <v>0</v>
      </c>
      <c r="C309" s="18" t="e">
        <f>+'11- 2010'!H310/'11- 2010'!AN310</f>
        <v>#DIV/0!</v>
      </c>
      <c r="D309" s="18">
        <f>+$C$30*'11- 2010'!I310</f>
        <v>0</v>
      </c>
      <c r="E309" s="18">
        <f>+$C$30*'11- 2010'!J310</f>
        <v>0</v>
      </c>
      <c r="F309" s="18">
        <f>+$C$30*'11- 2010'!K310</f>
        <v>0</v>
      </c>
      <c r="G309" s="18">
        <f>+$C$30*'11- 2010'!L310</f>
        <v>0</v>
      </c>
      <c r="H309" s="18">
        <f>+$C$30*'11- 2010'!M310</f>
        <v>0</v>
      </c>
      <c r="I309" s="18">
        <f>+$C$30*'11- 2010'!N310</f>
        <v>0</v>
      </c>
      <c r="J309" s="18">
        <f>+$C$30*'11- 2010'!O310</f>
        <v>0</v>
      </c>
      <c r="K309" s="18">
        <f>+$C$30*'11- 2010'!P310</f>
        <v>0</v>
      </c>
      <c r="L309" s="18">
        <f>+$C$30*'11- 2010'!Q310</f>
        <v>0</v>
      </c>
      <c r="M309" s="18">
        <f>+$C$30*'11- 2010'!R310</f>
        <v>0</v>
      </c>
      <c r="N309" s="18">
        <f>+$C$30*'11- 2010'!S310</f>
        <v>0</v>
      </c>
      <c r="O309" s="18">
        <f>+$C$30*'11- 2010'!T310</f>
        <v>0</v>
      </c>
      <c r="P309" s="18">
        <f>+$C$30*'11- 2010'!U310</f>
        <v>0</v>
      </c>
      <c r="Q309" s="18">
        <f>+$C$30*'11- 2010'!V310</f>
        <v>0</v>
      </c>
      <c r="R309" s="18">
        <f>+$C$30*'11- 2010'!W310</f>
        <v>0</v>
      </c>
      <c r="S309" s="18">
        <f>+$C$30*'11- 2010'!X310</f>
        <v>0</v>
      </c>
      <c r="T309" s="18">
        <f>+$C$30*'11- 2010'!Y310</f>
        <v>0</v>
      </c>
      <c r="U309" s="18">
        <f>+$C$30*'11- 2010'!Z310</f>
        <v>0</v>
      </c>
      <c r="V309" s="18">
        <f>+$C$30*'11- 2010'!AA310</f>
        <v>0</v>
      </c>
      <c r="W309" s="18">
        <f>+$C$30*'11- 2010'!AB310</f>
        <v>0</v>
      </c>
      <c r="X309" s="18">
        <f>+$C$30*'11- 2010'!AC310</f>
        <v>0</v>
      </c>
      <c r="Y309" s="18">
        <f>+$C$30*'11- 2010'!AD310</f>
        <v>0</v>
      </c>
      <c r="Z309" s="18">
        <f>+$C$30*'11- 2010'!AE310</f>
        <v>0</v>
      </c>
      <c r="AA309" s="18">
        <f>+$C$30*'11- 2010'!AF310</f>
        <v>0</v>
      </c>
      <c r="AB309" s="18">
        <f>+$C$30*'11- 2010'!AG310</f>
        <v>0</v>
      </c>
      <c r="AC309" s="18">
        <f>+$C$30*'11- 2010'!AH310</f>
        <v>0</v>
      </c>
      <c r="AD309" s="18">
        <f>+$C$30*'11- 2010'!AI310</f>
        <v>0</v>
      </c>
      <c r="AE309" s="18">
        <f>+$C$30*'11- 2010'!AJ310</f>
        <v>0</v>
      </c>
      <c r="AF309" s="18">
        <f>+$C$30*'11- 2010'!AK310</f>
        <v>0</v>
      </c>
      <c r="AG309" s="18">
        <f>+$C$30*'11- 2010'!AL310</f>
        <v>0</v>
      </c>
      <c r="AH309" s="18">
        <f>+$C$30*'11- 2010'!AM310</f>
        <v>0</v>
      </c>
      <c r="AI309" s="2"/>
    </row>
    <row r="310" spans="1:35" hidden="1">
      <c r="A310" s="16">
        <v>303</v>
      </c>
      <c r="B310" s="18">
        <f>+'11- 2010'!C311</f>
        <v>0</v>
      </c>
      <c r="C310" s="18" t="e">
        <f>+'11- 2010'!H311/'11- 2010'!AN311</f>
        <v>#DIV/0!</v>
      </c>
      <c r="D310" s="18">
        <f>+$C$30*'11- 2010'!I311</f>
        <v>0</v>
      </c>
      <c r="E310" s="18">
        <f>+$C$30*'11- 2010'!J311</f>
        <v>0</v>
      </c>
      <c r="F310" s="18">
        <f>+$C$30*'11- 2010'!K311</f>
        <v>0</v>
      </c>
      <c r="G310" s="18">
        <f>+$C$30*'11- 2010'!L311</f>
        <v>0</v>
      </c>
      <c r="H310" s="18">
        <f>+$C$30*'11- 2010'!M311</f>
        <v>0</v>
      </c>
      <c r="I310" s="18">
        <f>+$C$30*'11- 2010'!N311</f>
        <v>0</v>
      </c>
      <c r="J310" s="18">
        <f>+$C$30*'11- 2010'!O311</f>
        <v>0</v>
      </c>
      <c r="K310" s="18">
        <f>+$C$30*'11- 2010'!P311</f>
        <v>0</v>
      </c>
      <c r="L310" s="18">
        <f>+$C$30*'11- 2010'!Q311</f>
        <v>0</v>
      </c>
      <c r="M310" s="18">
        <f>+$C$30*'11- 2010'!R311</f>
        <v>0</v>
      </c>
      <c r="N310" s="18">
        <f>+$C$30*'11- 2010'!S311</f>
        <v>0</v>
      </c>
      <c r="O310" s="18">
        <f>+$C$30*'11- 2010'!T311</f>
        <v>0</v>
      </c>
      <c r="P310" s="18">
        <f>+$C$30*'11- 2010'!U311</f>
        <v>0</v>
      </c>
      <c r="Q310" s="18">
        <f>+$C$30*'11- 2010'!V311</f>
        <v>0</v>
      </c>
      <c r="R310" s="18">
        <f>+$C$30*'11- 2010'!W311</f>
        <v>0</v>
      </c>
      <c r="S310" s="18">
        <f>+$C$30*'11- 2010'!X311</f>
        <v>0</v>
      </c>
      <c r="T310" s="18">
        <f>+$C$30*'11- 2010'!Y311</f>
        <v>0</v>
      </c>
      <c r="U310" s="18">
        <f>+$C$30*'11- 2010'!Z311</f>
        <v>0</v>
      </c>
      <c r="V310" s="18">
        <f>+$C$30*'11- 2010'!AA311</f>
        <v>0</v>
      </c>
      <c r="W310" s="18">
        <f>+$C$30*'11- 2010'!AB311</f>
        <v>0</v>
      </c>
      <c r="X310" s="18">
        <f>+$C$30*'11- 2010'!AC311</f>
        <v>0</v>
      </c>
      <c r="Y310" s="18">
        <f>+$C$30*'11- 2010'!AD311</f>
        <v>0</v>
      </c>
      <c r="Z310" s="18">
        <f>+$C$30*'11- 2010'!AE311</f>
        <v>0</v>
      </c>
      <c r="AA310" s="18">
        <f>+$C$30*'11- 2010'!AF311</f>
        <v>0</v>
      </c>
      <c r="AB310" s="18">
        <f>+$C$30*'11- 2010'!AG311</f>
        <v>0</v>
      </c>
      <c r="AC310" s="18">
        <f>+$C$30*'11- 2010'!AH311</f>
        <v>0</v>
      </c>
      <c r="AD310" s="18">
        <f>+$C$30*'11- 2010'!AI311</f>
        <v>0</v>
      </c>
      <c r="AE310" s="18">
        <f>+$C$30*'11- 2010'!AJ311</f>
        <v>0</v>
      </c>
      <c r="AF310" s="18">
        <f>+$C$30*'11- 2010'!AK311</f>
        <v>0</v>
      </c>
      <c r="AG310" s="18">
        <f>+$C$30*'11- 2010'!AL311</f>
        <v>0</v>
      </c>
      <c r="AH310" s="18">
        <f>+$C$30*'11- 2010'!AM311</f>
        <v>0</v>
      </c>
      <c r="AI310" s="2"/>
    </row>
    <row r="311" spans="1:35" hidden="1">
      <c r="A311" s="18">
        <v>304</v>
      </c>
      <c r="B311" s="18">
        <f>+'11- 2010'!C312</f>
        <v>0</v>
      </c>
      <c r="C311" s="18" t="e">
        <f>+'11- 2010'!H312/'11- 2010'!AN312</f>
        <v>#DIV/0!</v>
      </c>
      <c r="D311" s="18">
        <f>+$C$30*'11- 2010'!I312</f>
        <v>0</v>
      </c>
      <c r="E311" s="18">
        <f>+$C$30*'11- 2010'!J312</f>
        <v>0</v>
      </c>
      <c r="F311" s="18">
        <f>+$C$30*'11- 2010'!K312</f>
        <v>0</v>
      </c>
      <c r="G311" s="18">
        <f>+$C$30*'11- 2010'!L312</f>
        <v>0</v>
      </c>
      <c r="H311" s="18">
        <f>+$C$30*'11- 2010'!M312</f>
        <v>0</v>
      </c>
      <c r="I311" s="18">
        <f>+$C$30*'11- 2010'!N312</f>
        <v>0</v>
      </c>
      <c r="J311" s="18">
        <f>+$C$30*'11- 2010'!O312</f>
        <v>0</v>
      </c>
      <c r="K311" s="18">
        <f>+$C$30*'11- 2010'!P312</f>
        <v>0</v>
      </c>
      <c r="L311" s="18">
        <f>+$C$30*'11- 2010'!Q312</f>
        <v>0</v>
      </c>
      <c r="M311" s="18">
        <f>+$C$30*'11- 2010'!R312</f>
        <v>0</v>
      </c>
      <c r="N311" s="18">
        <f>+$C$30*'11- 2010'!S312</f>
        <v>0</v>
      </c>
      <c r="O311" s="18">
        <f>+$C$30*'11- 2010'!T312</f>
        <v>0</v>
      </c>
      <c r="P311" s="18">
        <f>+$C$30*'11- 2010'!U312</f>
        <v>0</v>
      </c>
      <c r="Q311" s="18">
        <f>+$C$30*'11- 2010'!V312</f>
        <v>0</v>
      </c>
      <c r="R311" s="18">
        <f>+$C$30*'11- 2010'!W312</f>
        <v>0</v>
      </c>
      <c r="S311" s="18">
        <f>+$C$30*'11- 2010'!X312</f>
        <v>0</v>
      </c>
      <c r="T311" s="18">
        <f>+$C$30*'11- 2010'!Y312</f>
        <v>0</v>
      </c>
      <c r="U311" s="18">
        <f>+$C$30*'11- 2010'!Z312</f>
        <v>0</v>
      </c>
      <c r="V311" s="18">
        <f>+$C$30*'11- 2010'!AA312</f>
        <v>0</v>
      </c>
      <c r="W311" s="18">
        <f>+$C$30*'11- 2010'!AB312</f>
        <v>0</v>
      </c>
      <c r="X311" s="18">
        <f>+$C$30*'11- 2010'!AC312</f>
        <v>0</v>
      </c>
      <c r="Y311" s="18">
        <f>+$C$30*'11- 2010'!AD312</f>
        <v>0</v>
      </c>
      <c r="Z311" s="18">
        <f>+$C$30*'11- 2010'!AE312</f>
        <v>0</v>
      </c>
      <c r="AA311" s="18">
        <f>+$C$30*'11- 2010'!AF312</f>
        <v>0</v>
      </c>
      <c r="AB311" s="18">
        <f>+$C$30*'11- 2010'!AG312</f>
        <v>0</v>
      </c>
      <c r="AC311" s="18">
        <f>+$C$30*'11- 2010'!AH312</f>
        <v>0</v>
      </c>
      <c r="AD311" s="18">
        <f>+$C$30*'11- 2010'!AI312</f>
        <v>0</v>
      </c>
      <c r="AE311" s="18">
        <f>+$C$30*'11- 2010'!AJ312</f>
        <v>0</v>
      </c>
      <c r="AF311" s="18">
        <f>+$C$30*'11- 2010'!AK312</f>
        <v>0</v>
      </c>
      <c r="AG311" s="18">
        <f>+$C$30*'11- 2010'!AL312</f>
        <v>0</v>
      </c>
      <c r="AH311" s="18">
        <f>+$C$30*'11- 2010'!AM312</f>
        <v>0</v>
      </c>
      <c r="AI311" s="2"/>
    </row>
    <row r="312" spans="1:35" hidden="1">
      <c r="A312" s="18">
        <v>305</v>
      </c>
      <c r="B312" s="18">
        <f>+'11- 2010'!C313</f>
        <v>0</v>
      </c>
      <c r="C312" s="18" t="e">
        <f>+'11- 2010'!H313/'11- 2010'!AN313</f>
        <v>#DIV/0!</v>
      </c>
      <c r="D312" s="18">
        <f>+$C$30*'11- 2010'!I313</f>
        <v>0</v>
      </c>
      <c r="E312" s="18">
        <f>+$C$30*'11- 2010'!J313</f>
        <v>0</v>
      </c>
      <c r="F312" s="18">
        <f>+$C$30*'11- 2010'!K313</f>
        <v>0</v>
      </c>
      <c r="G312" s="18">
        <f>+$C$30*'11- 2010'!L313</f>
        <v>0</v>
      </c>
      <c r="H312" s="18">
        <f>+$C$30*'11- 2010'!M313</f>
        <v>0</v>
      </c>
      <c r="I312" s="18">
        <f>+$C$30*'11- 2010'!N313</f>
        <v>0</v>
      </c>
      <c r="J312" s="18">
        <f>+$C$30*'11- 2010'!O313</f>
        <v>0</v>
      </c>
      <c r="K312" s="18">
        <f>+$C$30*'11- 2010'!P313</f>
        <v>0</v>
      </c>
      <c r="L312" s="18">
        <f>+$C$30*'11- 2010'!Q313</f>
        <v>0</v>
      </c>
      <c r="M312" s="18">
        <f>+$C$30*'11- 2010'!R313</f>
        <v>0</v>
      </c>
      <c r="N312" s="18">
        <f>+$C$30*'11- 2010'!S313</f>
        <v>0</v>
      </c>
      <c r="O312" s="18">
        <f>+$C$30*'11- 2010'!T313</f>
        <v>0</v>
      </c>
      <c r="P312" s="18">
        <f>+$C$30*'11- 2010'!U313</f>
        <v>0</v>
      </c>
      <c r="Q312" s="18">
        <f>+$C$30*'11- 2010'!V313</f>
        <v>0</v>
      </c>
      <c r="R312" s="18">
        <f>+$C$30*'11- 2010'!W313</f>
        <v>0</v>
      </c>
      <c r="S312" s="18">
        <f>+$C$30*'11- 2010'!X313</f>
        <v>0</v>
      </c>
      <c r="T312" s="18">
        <f>+$C$30*'11- 2010'!Y313</f>
        <v>0</v>
      </c>
      <c r="U312" s="18">
        <f>+$C$30*'11- 2010'!Z313</f>
        <v>0</v>
      </c>
      <c r="V312" s="18">
        <f>+$C$30*'11- 2010'!AA313</f>
        <v>0</v>
      </c>
      <c r="W312" s="18">
        <f>+$C$30*'11- 2010'!AB313</f>
        <v>0</v>
      </c>
      <c r="X312" s="18">
        <f>+$C$30*'11- 2010'!AC313</f>
        <v>0</v>
      </c>
      <c r="Y312" s="18">
        <f>+$C$30*'11- 2010'!AD313</f>
        <v>0</v>
      </c>
      <c r="Z312" s="18">
        <f>+$C$30*'11- 2010'!AE313</f>
        <v>0</v>
      </c>
      <c r="AA312" s="18">
        <f>+$C$30*'11- 2010'!AF313</f>
        <v>0</v>
      </c>
      <c r="AB312" s="18">
        <f>+$C$30*'11- 2010'!AG313</f>
        <v>0</v>
      </c>
      <c r="AC312" s="18">
        <f>+$C$30*'11- 2010'!AH313</f>
        <v>0</v>
      </c>
      <c r="AD312" s="18">
        <f>+$C$30*'11- 2010'!AI313</f>
        <v>0</v>
      </c>
      <c r="AE312" s="18">
        <f>+$C$30*'11- 2010'!AJ313</f>
        <v>0</v>
      </c>
      <c r="AF312" s="18">
        <f>+$C$30*'11- 2010'!AK313</f>
        <v>0</v>
      </c>
      <c r="AG312" s="18">
        <f>+$C$30*'11- 2010'!AL313</f>
        <v>0</v>
      </c>
      <c r="AH312" s="18">
        <f>+$C$30*'11- 2010'!AM313</f>
        <v>0</v>
      </c>
      <c r="AI312" s="2"/>
    </row>
    <row r="313" spans="1:35" hidden="1">
      <c r="A313" s="18">
        <v>306</v>
      </c>
      <c r="B313" s="18">
        <f>+'11- 2010'!C314</f>
        <v>0</v>
      </c>
      <c r="C313" s="18" t="e">
        <f>+'11- 2010'!H314/'11- 2010'!AN314</f>
        <v>#DIV/0!</v>
      </c>
      <c r="D313" s="18">
        <f>+$C$30*'11- 2010'!I314</f>
        <v>0</v>
      </c>
      <c r="E313" s="18">
        <f>+$C$30*'11- 2010'!J314</f>
        <v>0</v>
      </c>
      <c r="F313" s="18">
        <f>+$C$30*'11- 2010'!K314</f>
        <v>0</v>
      </c>
      <c r="G313" s="18">
        <f>+$C$30*'11- 2010'!L314</f>
        <v>0</v>
      </c>
      <c r="H313" s="18">
        <f>+$C$30*'11- 2010'!M314</f>
        <v>0</v>
      </c>
      <c r="I313" s="18">
        <f>+$C$30*'11- 2010'!N314</f>
        <v>0</v>
      </c>
      <c r="J313" s="18">
        <f>+$C$30*'11- 2010'!O314</f>
        <v>0</v>
      </c>
      <c r="K313" s="18">
        <f>+$C$30*'11- 2010'!P314</f>
        <v>0</v>
      </c>
      <c r="L313" s="18">
        <f>+$C$30*'11- 2010'!Q314</f>
        <v>0</v>
      </c>
      <c r="M313" s="18">
        <f>+$C$30*'11- 2010'!R314</f>
        <v>0</v>
      </c>
      <c r="N313" s="18">
        <f>+$C$30*'11- 2010'!S314</f>
        <v>0</v>
      </c>
      <c r="O313" s="18">
        <f>+$C$30*'11- 2010'!T314</f>
        <v>0</v>
      </c>
      <c r="P313" s="18">
        <f>+$C$30*'11- 2010'!U314</f>
        <v>0</v>
      </c>
      <c r="Q313" s="18">
        <f>+$C$30*'11- 2010'!V314</f>
        <v>0</v>
      </c>
      <c r="R313" s="18">
        <f>+$C$30*'11- 2010'!W314</f>
        <v>0</v>
      </c>
      <c r="S313" s="18">
        <f>+$C$30*'11- 2010'!X314</f>
        <v>0</v>
      </c>
      <c r="T313" s="18">
        <f>+$C$30*'11- 2010'!Y314</f>
        <v>0</v>
      </c>
      <c r="U313" s="18">
        <f>+$C$30*'11- 2010'!Z314</f>
        <v>0</v>
      </c>
      <c r="V313" s="18">
        <f>+$C$30*'11- 2010'!AA314</f>
        <v>0</v>
      </c>
      <c r="W313" s="18">
        <f>+$C$30*'11- 2010'!AB314</f>
        <v>0</v>
      </c>
      <c r="X313" s="18">
        <f>+$C$30*'11- 2010'!AC314</f>
        <v>0</v>
      </c>
      <c r="Y313" s="18">
        <f>+$C$30*'11- 2010'!AD314</f>
        <v>0</v>
      </c>
      <c r="Z313" s="18">
        <f>+$C$30*'11- 2010'!AE314</f>
        <v>0</v>
      </c>
      <c r="AA313" s="18">
        <f>+$C$30*'11- 2010'!AF314</f>
        <v>0</v>
      </c>
      <c r="AB313" s="18">
        <f>+$C$30*'11- 2010'!AG314</f>
        <v>0</v>
      </c>
      <c r="AC313" s="18">
        <f>+$C$30*'11- 2010'!AH314</f>
        <v>0</v>
      </c>
      <c r="AD313" s="18">
        <f>+$C$30*'11- 2010'!AI314</f>
        <v>0</v>
      </c>
      <c r="AE313" s="18">
        <f>+$C$30*'11- 2010'!AJ314</f>
        <v>0</v>
      </c>
      <c r="AF313" s="18">
        <f>+$C$30*'11- 2010'!AK314</f>
        <v>0</v>
      </c>
      <c r="AG313" s="18">
        <f>+$C$30*'11- 2010'!AL314</f>
        <v>0</v>
      </c>
      <c r="AH313" s="18">
        <f>+$C$30*'11- 2010'!AM314</f>
        <v>0</v>
      </c>
      <c r="AI313" s="2"/>
    </row>
    <row r="314" spans="1:35" hidden="1">
      <c r="A314" s="16">
        <v>307</v>
      </c>
      <c r="B314" s="18">
        <f>+'11- 2010'!C315</f>
        <v>0</v>
      </c>
      <c r="C314" s="18" t="e">
        <f>+'11- 2010'!H315/'11- 2010'!AN315</f>
        <v>#DIV/0!</v>
      </c>
      <c r="D314" s="18">
        <f>+$C$30*'11- 2010'!I315</f>
        <v>0</v>
      </c>
      <c r="E314" s="18">
        <f>+$C$30*'11- 2010'!J315</f>
        <v>0</v>
      </c>
      <c r="F314" s="18">
        <f>+$C$30*'11- 2010'!K315</f>
        <v>0</v>
      </c>
      <c r="G314" s="18">
        <f>+$C$30*'11- 2010'!L315</f>
        <v>0</v>
      </c>
      <c r="H314" s="18">
        <f>+$C$30*'11- 2010'!M315</f>
        <v>0</v>
      </c>
      <c r="I314" s="18">
        <f>+$C$30*'11- 2010'!N315</f>
        <v>0</v>
      </c>
      <c r="J314" s="18">
        <f>+$C$30*'11- 2010'!O315</f>
        <v>0</v>
      </c>
      <c r="K314" s="18">
        <f>+$C$30*'11- 2010'!P315</f>
        <v>0</v>
      </c>
      <c r="L314" s="18">
        <f>+$C$30*'11- 2010'!Q315</f>
        <v>0</v>
      </c>
      <c r="M314" s="18">
        <f>+$C$30*'11- 2010'!R315</f>
        <v>0</v>
      </c>
      <c r="N314" s="18">
        <f>+$C$30*'11- 2010'!S315</f>
        <v>0</v>
      </c>
      <c r="O314" s="18">
        <f>+$C$30*'11- 2010'!T315</f>
        <v>0</v>
      </c>
      <c r="P314" s="18">
        <f>+$C$30*'11- 2010'!U315</f>
        <v>0</v>
      </c>
      <c r="Q314" s="18">
        <f>+$C$30*'11- 2010'!V315</f>
        <v>0</v>
      </c>
      <c r="R314" s="18">
        <f>+$C$30*'11- 2010'!W315</f>
        <v>0</v>
      </c>
      <c r="S314" s="18">
        <f>+$C$30*'11- 2010'!X315</f>
        <v>0</v>
      </c>
      <c r="T314" s="18">
        <f>+$C$30*'11- 2010'!Y315</f>
        <v>0</v>
      </c>
      <c r="U314" s="18">
        <f>+$C$30*'11- 2010'!Z315</f>
        <v>0</v>
      </c>
      <c r="V314" s="18">
        <f>+$C$30*'11- 2010'!AA315</f>
        <v>0</v>
      </c>
      <c r="W314" s="18">
        <f>+$C$30*'11- 2010'!AB315</f>
        <v>0</v>
      </c>
      <c r="X314" s="18">
        <f>+$C$30*'11- 2010'!AC315</f>
        <v>0</v>
      </c>
      <c r="Y314" s="18">
        <f>+$C$30*'11- 2010'!AD315</f>
        <v>0</v>
      </c>
      <c r="Z314" s="18">
        <f>+$C$30*'11- 2010'!AE315</f>
        <v>0</v>
      </c>
      <c r="AA314" s="18">
        <f>+$C$30*'11- 2010'!AF315</f>
        <v>0</v>
      </c>
      <c r="AB314" s="18">
        <f>+$C$30*'11- 2010'!AG315</f>
        <v>0</v>
      </c>
      <c r="AC314" s="18">
        <f>+$C$30*'11- 2010'!AH315</f>
        <v>0</v>
      </c>
      <c r="AD314" s="18">
        <f>+$C$30*'11- 2010'!AI315</f>
        <v>0</v>
      </c>
      <c r="AE314" s="18">
        <f>+$C$30*'11- 2010'!AJ315</f>
        <v>0</v>
      </c>
      <c r="AF314" s="18">
        <f>+$C$30*'11- 2010'!AK315</f>
        <v>0</v>
      </c>
      <c r="AG314" s="18">
        <f>+$C$30*'11- 2010'!AL315</f>
        <v>0</v>
      </c>
      <c r="AH314" s="18">
        <f>+$C$30*'11- 2010'!AM315</f>
        <v>0</v>
      </c>
      <c r="AI314" s="2"/>
    </row>
    <row r="315" spans="1:35" hidden="1">
      <c r="A315" s="18">
        <v>308</v>
      </c>
      <c r="B315" s="18">
        <f>+'11- 2010'!C316</f>
        <v>0</v>
      </c>
      <c r="C315" s="18" t="e">
        <f>+'11- 2010'!H316/'11- 2010'!AN316</f>
        <v>#DIV/0!</v>
      </c>
      <c r="D315" s="18">
        <f>+$C$30*'11- 2010'!I316</f>
        <v>0</v>
      </c>
      <c r="E315" s="18">
        <f>+$C$30*'11- 2010'!J316</f>
        <v>0</v>
      </c>
      <c r="F315" s="18">
        <f>+$C$30*'11- 2010'!K316</f>
        <v>0</v>
      </c>
      <c r="G315" s="18">
        <f>+$C$30*'11- 2010'!L316</f>
        <v>0</v>
      </c>
      <c r="H315" s="18">
        <f>+$C$30*'11- 2010'!M316</f>
        <v>0</v>
      </c>
      <c r="I315" s="18">
        <f>+$C$30*'11- 2010'!N316</f>
        <v>0</v>
      </c>
      <c r="J315" s="18">
        <f>+$C$30*'11- 2010'!O316</f>
        <v>0</v>
      </c>
      <c r="K315" s="18">
        <f>+$C$30*'11- 2010'!P316</f>
        <v>0</v>
      </c>
      <c r="L315" s="18">
        <f>+$C$30*'11- 2010'!Q316</f>
        <v>0</v>
      </c>
      <c r="M315" s="18">
        <f>+$C$30*'11- 2010'!R316</f>
        <v>0</v>
      </c>
      <c r="N315" s="18">
        <f>+$C$30*'11- 2010'!S316</f>
        <v>0</v>
      </c>
      <c r="O315" s="18">
        <f>+$C$30*'11- 2010'!T316</f>
        <v>0</v>
      </c>
      <c r="P315" s="18">
        <f>+$C$30*'11- 2010'!U316</f>
        <v>0</v>
      </c>
      <c r="Q315" s="18">
        <f>+$C$30*'11- 2010'!V316</f>
        <v>0</v>
      </c>
      <c r="R315" s="18">
        <f>+$C$30*'11- 2010'!W316</f>
        <v>0</v>
      </c>
      <c r="S315" s="18">
        <f>+$C$30*'11- 2010'!X316</f>
        <v>0</v>
      </c>
      <c r="T315" s="18">
        <f>+$C$30*'11- 2010'!Y316</f>
        <v>0</v>
      </c>
      <c r="U315" s="18">
        <f>+$C$30*'11- 2010'!Z316</f>
        <v>0</v>
      </c>
      <c r="V315" s="18">
        <f>+$C$30*'11- 2010'!AA316</f>
        <v>0</v>
      </c>
      <c r="W315" s="18">
        <f>+$C$30*'11- 2010'!AB316</f>
        <v>0</v>
      </c>
      <c r="X315" s="18">
        <f>+$C$30*'11- 2010'!AC316</f>
        <v>0</v>
      </c>
      <c r="Y315" s="18">
        <f>+$C$30*'11- 2010'!AD316</f>
        <v>0</v>
      </c>
      <c r="Z315" s="18">
        <f>+$C$30*'11- 2010'!AE316</f>
        <v>0</v>
      </c>
      <c r="AA315" s="18">
        <f>+$C$30*'11- 2010'!AF316</f>
        <v>0</v>
      </c>
      <c r="AB315" s="18">
        <f>+$C$30*'11- 2010'!AG316</f>
        <v>0</v>
      </c>
      <c r="AC315" s="18">
        <f>+$C$30*'11- 2010'!AH316</f>
        <v>0</v>
      </c>
      <c r="AD315" s="18">
        <f>+$C$30*'11- 2010'!AI316</f>
        <v>0</v>
      </c>
      <c r="AE315" s="18">
        <f>+$C$30*'11- 2010'!AJ316</f>
        <v>0</v>
      </c>
      <c r="AF315" s="18">
        <f>+$C$30*'11- 2010'!AK316</f>
        <v>0</v>
      </c>
      <c r="AG315" s="18">
        <f>+$C$30*'11- 2010'!AL316</f>
        <v>0</v>
      </c>
      <c r="AH315" s="18">
        <f>+$C$30*'11- 2010'!AM316</f>
        <v>0</v>
      </c>
      <c r="AI315" s="2"/>
    </row>
    <row r="316" spans="1:35" hidden="1">
      <c r="A316" s="18">
        <v>309</v>
      </c>
      <c r="B316" s="18">
        <f>+'11- 2010'!C317</f>
        <v>0</v>
      </c>
      <c r="C316" s="18" t="e">
        <f>+'11- 2010'!H317/'11- 2010'!AN317</f>
        <v>#DIV/0!</v>
      </c>
      <c r="D316" s="18">
        <f>+$C$30*'11- 2010'!I317</f>
        <v>0</v>
      </c>
      <c r="E316" s="18">
        <f>+$C$30*'11- 2010'!J317</f>
        <v>0</v>
      </c>
      <c r="F316" s="18">
        <f>+$C$30*'11- 2010'!K317</f>
        <v>0</v>
      </c>
      <c r="G316" s="18">
        <f>+$C$30*'11- 2010'!L317</f>
        <v>0</v>
      </c>
      <c r="H316" s="18">
        <f>+$C$30*'11- 2010'!M317</f>
        <v>0</v>
      </c>
      <c r="I316" s="18">
        <f>+$C$30*'11- 2010'!N317</f>
        <v>0</v>
      </c>
      <c r="J316" s="18">
        <f>+$C$30*'11- 2010'!O317</f>
        <v>0</v>
      </c>
      <c r="K316" s="18">
        <f>+$C$30*'11- 2010'!P317</f>
        <v>0</v>
      </c>
      <c r="L316" s="18">
        <f>+$C$30*'11- 2010'!Q317</f>
        <v>0</v>
      </c>
      <c r="M316" s="18">
        <f>+$C$30*'11- 2010'!R317</f>
        <v>0</v>
      </c>
      <c r="N316" s="18">
        <f>+$C$30*'11- 2010'!S317</f>
        <v>0</v>
      </c>
      <c r="O316" s="18">
        <f>+$C$30*'11- 2010'!T317</f>
        <v>0</v>
      </c>
      <c r="P316" s="18">
        <f>+$C$30*'11- 2010'!U317</f>
        <v>0</v>
      </c>
      <c r="Q316" s="18">
        <f>+$C$30*'11- 2010'!V317</f>
        <v>0</v>
      </c>
      <c r="R316" s="18">
        <f>+$C$30*'11- 2010'!W317</f>
        <v>0</v>
      </c>
      <c r="S316" s="18">
        <f>+$C$30*'11- 2010'!X317</f>
        <v>0</v>
      </c>
      <c r="T316" s="18">
        <f>+$C$30*'11- 2010'!Y317</f>
        <v>0</v>
      </c>
      <c r="U316" s="18">
        <f>+$C$30*'11- 2010'!Z317</f>
        <v>0</v>
      </c>
      <c r="V316" s="18">
        <f>+$C$30*'11- 2010'!AA317</f>
        <v>0</v>
      </c>
      <c r="W316" s="18">
        <f>+$C$30*'11- 2010'!AB317</f>
        <v>0</v>
      </c>
      <c r="X316" s="18">
        <f>+$C$30*'11- 2010'!AC317</f>
        <v>0</v>
      </c>
      <c r="Y316" s="18">
        <f>+$C$30*'11- 2010'!AD317</f>
        <v>0</v>
      </c>
      <c r="Z316" s="18">
        <f>+$C$30*'11- 2010'!AE317</f>
        <v>0</v>
      </c>
      <c r="AA316" s="18">
        <f>+$C$30*'11- 2010'!AF317</f>
        <v>0</v>
      </c>
      <c r="AB316" s="18">
        <f>+$C$30*'11- 2010'!AG317</f>
        <v>0</v>
      </c>
      <c r="AC316" s="18">
        <f>+$C$30*'11- 2010'!AH317</f>
        <v>0</v>
      </c>
      <c r="AD316" s="18">
        <f>+$C$30*'11- 2010'!AI317</f>
        <v>0</v>
      </c>
      <c r="AE316" s="18">
        <f>+$C$30*'11- 2010'!AJ317</f>
        <v>0</v>
      </c>
      <c r="AF316" s="18">
        <f>+$C$30*'11- 2010'!AK317</f>
        <v>0</v>
      </c>
      <c r="AG316" s="18">
        <f>+$C$30*'11- 2010'!AL317</f>
        <v>0</v>
      </c>
      <c r="AH316" s="18">
        <f>+$C$30*'11- 2010'!AM317</f>
        <v>0</v>
      </c>
      <c r="AI316" s="2"/>
    </row>
    <row r="317" spans="1:35" hidden="1">
      <c r="A317" s="18">
        <v>310</v>
      </c>
      <c r="B317" s="18">
        <f>+'11- 2010'!C318</f>
        <v>0</v>
      </c>
      <c r="C317" s="18" t="e">
        <f>+'11- 2010'!H318/'11- 2010'!AN318</f>
        <v>#DIV/0!</v>
      </c>
      <c r="D317" s="18">
        <f>+$C$30*'11- 2010'!I318</f>
        <v>0</v>
      </c>
      <c r="E317" s="18">
        <f>+$C$30*'11- 2010'!J318</f>
        <v>0</v>
      </c>
      <c r="F317" s="18">
        <f>+$C$30*'11- 2010'!K318</f>
        <v>0</v>
      </c>
      <c r="G317" s="18">
        <f>+$C$30*'11- 2010'!L318</f>
        <v>0</v>
      </c>
      <c r="H317" s="18">
        <f>+$C$30*'11- 2010'!M318</f>
        <v>0</v>
      </c>
      <c r="I317" s="18">
        <f>+$C$30*'11- 2010'!N318</f>
        <v>0</v>
      </c>
      <c r="J317" s="18">
        <f>+$C$30*'11- 2010'!O318</f>
        <v>0</v>
      </c>
      <c r="K317" s="18">
        <f>+$C$30*'11- 2010'!P318</f>
        <v>0</v>
      </c>
      <c r="L317" s="18">
        <f>+$C$30*'11- 2010'!Q318</f>
        <v>0</v>
      </c>
      <c r="M317" s="18">
        <f>+$C$30*'11- 2010'!R318</f>
        <v>0</v>
      </c>
      <c r="N317" s="18">
        <f>+$C$30*'11- 2010'!S318</f>
        <v>0</v>
      </c>
      <c r="O317" s="18">
        <f>+$C$30*'11- 2010'!T318</f>
        <v>0</v>
      </c>
      <c r="P317" s="18">
        <f>+$C$30*'11- 2010'!U318</f>
        <v>0</v>
      </c>
      <c r="Q317" s="18">
        <f>+$C$30*'11- 2010'!V318</f>
        <v>0</v>
      </c>
      <c r="R317" s="18">
        <f>+$C$30*'11- 2010'!W318</f>
        <v>0</v>
      </c>
      <c r="S317" s="18">
        <f>+$C$30*'11- 2010'!X318</f>
        <v>0</v>
      </c>
      <c r="T317" s="18">
        <f>+$C$30*'11- 2010'!Y318</f>
        <v>0</v>
      </c>
      <c r="U317" s="18">
        <f>+$C$30*'11- 2010'!Z318</f>
        <v>0</v>
      </c>
      <c r="V317" s="18">
        <f>+$C$30*'11- 2010'!AA318</f>
        <v>0</v>
      </c>
      <c r="W317" s="18">
        <f>+$C$30*'11- 2010'!AB318</f>
        <v>0</v>
      </c>
      <c r="X317" s="18">
        <f>+$C$30*'11- 2010'!AC318</f>
        <v>0</v>
      </c>
      <c r="Y317" s="18">
        <f>+$C$30*'11- 2010'!AD318</f>
        <v>0</v>
      </c>
      <c r="Z317" s="18">
        <f>+$C$30*'11- 2010'!AE318</f>
        <v>0</v>
      </c>
      <c r="AA317" s="18">
        <f>+$C$30*'11- 2010'!AF318</f>
        <v>0</v>
      </c>
      <c r="AB317" s="18">
        <f>+$C$30*'11- 2010'!AG318</f>
        <v>0</v>
      </c>
      <c r="AC317" s="18">
        <f>+$C$30*'11- 2010'!AH318</f>
        <v>0</v>
      </c>
      <c r="AD317" s="18">
        <f>+$C$30*'11- 2010'!AI318</f>
        <v>0</v>
      </c>
      <c r="AE317" s="18">
        <f>+$C$30*'11- 2010'!AJ318</f>
        <v>0</v>
      </c>
      <c r="AF317" s="18">
        <f>+$C$30*'11- 2010'!AK318</f>
        <v>0</v>
      </c>
      <c r="AG317" s="18">
        <f>+$C$30*'11- 2010'!AL318</f>
        <v>0</v>
      </c>
      <c r="AH317" s="18">
        <f>+$C$30*'11- 2010'!AM318</f>
        <v>0</v>
      </c>
      <c r="AI317" s="2"/>
    </row>
    <row r="318" spans="1:35" hidden="1">
      <c r="A318" s="18">
        <v>311</v>
      </c>
      <c r="B318" s="18">
        <f>+'11- 2010'!C319</f>
        <v>0</v>
      </c>
      <c r="C318" s="18" t="e">
        <f>+'11- 2010'!H319/'11- 2010'!AN319</f>
        <v>#DIV/0!</v>
      </c>
      <c r="D318" s="18">
        <f>+$C$30*'11- 2010'!I319</f>
        <v>0</v>
      </c>
      <c r="E318" s="18">
        <f>+$C$30*'11- 2010'!J319</f>
        <v>0</v>
      </c>
      <c r="F318" s="18">
        <f>+$C$30*'11- 2010'!K319</f>
        <v>0</v>
      </c>
      <c r="G318" s="18">
        <f>+$C$30*'11- 2010'!L319</f>
        <v>0</v>
      </c>
      <c r="H318" s="18">
        <f>+$C$30*'11- 2010'!M319</f>
        <v>0</v>
      </c>
      <c r="I318" s="18">
        <f>+$C$30*'11- 2010'!N319</f>
        <v>0</v>
      </c>
      <c r="J318" s="18">
        <f>+$C$30*'11- 2010'!O319</f>
        <v>0</v>
      </c>
      <c r="K318" s="18">
        <f>+$C$30*'11- 2010'!P319</f>
        <v>0</v>
      </c>
      <c r="L318" s="18">
        <f>+$C$30*'11- 2010'!Q319</f>
        <v>0</v>
      </c>
      <c r="M318" s="18">
        <f>+$C$30*'11- 2010'!R319</f>
        <v>0</v>
      </c>
      <c r="N318" s="18">
        <f>+$C$30*'11- 2010'!S319</f>
        <v>0</v>
      </c>
      <c r="O318" s="18">
        <f>+$C$30*'11- 2010'!T319</f>
        <v>0</v>
      </c>
      <c r="P318" s="18">
        <f>+$C$30*'11- 2010'!U319</f>
        <v>0</v>
      </c>
      <c r="Q318" s="18">
        <f>+$C$30*'11- 2010'!V319</f>
        <v>0</v>
      </c>
      <c r="R318" s="18">
        <f>+$C$30*'11- 2010'!W319</f>
        <v>0</v>
      </c>
      <c r="S318" s="18">
        <f>+$C$30*'11- 2010'!X319</f>
        <v>0</v>
      </c>
      <c r="T318" s="18">
        <f>+$C$30*'11- 2010'!Y319</f>
        <v>0</v>
      </c>
      <c r="U318" s="18">
        <f>+$C$30*'11- 2010'!Z319</f>
        <v>0</v>
      </c>
      <c r="V318" s="18">
        <f>+$C$30*'11- 2010'!AA319</f>
        <v>0</v>
      </c>
      <c r="W318" s="18">
        <f>+$C$30*'11- 2010'!AB319</f>
        <v>0</v>
      </c>
      <c r="X318" s="18">
        <f>+$C$30*'11- 2010'!AC319</f>
        <v>0</v>
      </c>
      <c r="Y318" s="18">
        <f>+$C$30*'11- 2010'!AD319</f>
        <v>0</v>
      </c>
      <c r="Z318" s="18">
        <f>+$C$30*'11- 2010'!AE319</f>
        <v>0</v>
      </c>
      <c r="AA318" s="18">
        <f>+$C$30*'11- 2010'!AF319</f>
        <v>0</v>
      </c>
      <c r="AB318" s="18">
        <f>+$C$30*'11- 2010'!AG319</f>
        <v>0</v>
      </c>
      <c r="AC318" s="18">
        <f>+$C$30*'11- 2010'!AH319</f>
        <v>0</v>
      </c>
      <c r="AD318" s="18">
        <f>+$C$30*'11- 2010'!AI319</f>
        <v>0</v>
      </c>
      <c r="AE318" s="18">
        <f>+$C$30*'11- 2010'!AJ319</f>
        <v>0</v>
      </c>
      <c r="AF318" s="18">
        <f>+$C$30*'11- 2010'!AK319</f>
        <v>0</v>
      </c>
      <c r="AG318" s="18">
        <f>+$C$30*'11- 2010'!AL319</f>
        <v>0</v>
      </c>
      <c r="AH318" s="18">
        <f>+$C$30*'11- 2010'!AM319</f>
        <v>0</v>
      </c>
      <c r="AI318" s="2"/>
    </row>
    <row r="319" spans="1:35" hidden="1">
      <c r="A319" s="16">
        <v>312</v>
      </c>
      <c r="B319" s="18">
        <f>+'11- 2010'!C320</f>
        <v>0</v>
      </c>
      <c r="C319" s="18" t="e">
        <f>+'11- 2010'!H320/'11- 2010'!AN320</f>
        <v>#DIV/0!</v>
      </c>
      <c r="D319" s="18">
        <f>+$C$30*'11- 2010'!I320</f>
        <v>0</v>
      </c>
      <c r="E319" s="18">
        <f>+$C$30*'11- 2010'!J320</f>
        <v>0</v>
      </c>
      <c r="F319" s="18">
        <f>+$C$30*'11- 2010'!K320</f>
        <v>0</v>
      </c>
      <c r="G319" s="18">
        <f>+$C$30*'11- 2010'!L320</f>
        <v>0</v>
      </c>
      <c r="H319" s="18">
        <f>+$C$30*'11- 2010'!M320</f>
        <v>0</v>
      </c>
      <c r="I319" s="18">
        <f>+$C$30*'11- 2010'!N320</f>
        <v>0</v>
      </c>
      <c r="J319" s="18">
        <f>+$C$30*'11- 2010'!O320</f>
        <v>0</v>
      </c>
      <c r="K319" s="18">
        <f>+$C$30*'11- 2010'!P320</f>
        <v>0</v>
      </c>
      <c r="L319" s="18">
        <f>+$C$30*'11- 2010'!Q320</f>
        <v>0</v>
      </c>
      <c r="M319" s="18">
        <f>+$C$30*'11- 2010'!R320</f>
        <v>0</v>
      </c>
      <c r="N319" s="18">
        <f>+$C$30*'11- 2010'!S320</f>
        <v>0</v>
      </c>
      <c r="O319" s="18">
        <f>+$C$30*'11- 2010'!T320</f>
        <v>0</v>
      </c>
      <c r="P319" s="18">
        <f>+$C$30*'11- 2010'!U320</f>
        <v>0</v>
      </c>
      <c r="Q319" s="18">
        <f>+$C$30*'11- 2010'!V320</f>
        <v>0</v>
      </c>
      <c r="R319" s="18">
        <f>+$C$30*'11- 2010'!W320</f>
        <v>0</v>
      </c>
      <c r="S319" s="18">
        <f>+$C$30*'11- 2010'!X320</f>
        <v>0</v>
      </c>
      <c r="T319" s="18">
        <f>+$C$30*'11- 2010'!Y320</f>
        <v>0</v>
      </c>
      <c r="U319" s="18">
        <f>+$C$30*'11- 2010'!Z320</f>
        <v>0</v>
      </c>
      <c r="V319" s="18">
        <f>+$C$30*'11- 2010'!AA320</f>
        <v>0</v>
      </c>
      <c r="W319" s="18">
        <f>+$C$30*'11- 2010'!AB320</f>
        <v>0</v>
      </c>
      <c r="X319" s="18">
        <f>+$C$30*'11- 2010'!AC320</f>
        <v>0</v>
      </c>
      <c r="Y319" s="18">
        <f>+$C$30*'11- 2010'!AD320</f>
        <v>0</v>
      </c>
      <c r="Z319" s="18">
        <f>+$C$30*'11- 2010'!AE320</f>
        <v>0</v>
      </c>
      <c r="AA319" s="18">
        <f>+$C$30*'11- 2010'!AF320</f>
        <v>0</v>
      </c>
      <c r="AB319" s="18">
        <f>+$C$30*'11- 2010'!AG320</f>
        <v>0</v>
      </c>
      <c r="AC319" s="18">
        <f>+$C$30*'11- 2010'!AH320</f>
        <v>0</v>
      </c>
      <c r="AD319" s="18">
        <f>+$C$30*'11- 2010'!AI320</f>
        <v>0</v>
      </c>
      <c r="AE319" s="18">
        <f>+$C$30*'11- 2010'!AJ320</f>
        <v>0</v>
      </c>
      <c r="AF319" s="18">
        <f>+$C$30*'11- 2010'!AK320</f>
        <v>0</v>
      </c>
      <c r="AG319" s="18">
        <f>+$C$30*'11- 2010'!AL320</f>
        <v>0</v>
      </c>
      <c r="AH319" s="18">
        <f>+$C$30*'11- 2010'!AM320</f>
        <v>0</v>
      </c>
      <c r="AI319" s="2"/>
    </row>
    <row r="320" spans="1:35" hidden="1">
      <c r="A320" s="18">
        <v>313</v>
      </c>
      <c r="B320" s="18">
        <f>+'11- 2010'!C321</f>
        <v>0</v>
      </c>
      <c r="C320" s="18" t="e">
        <f>+'11- 2010'!H321/'11- 2010'!AN321</f>
        <v>#DIV/0!</v>
      </c>
      <c r="D320" s="18">
        <f>+$C$30*'11- 2010'!I321</f>
        <v>0</v>
      </c>
      <c r="E320" s="18">
        <f>+$C$30*'11- 2010'!J321</f>
        <v>0</v>
      </c>
      <c r="F320" s="18">
        <f>+$C$30*'11- 2010'!K321</f>
        <v>0</v>
      </c>
      <c r="G320" s="18">
        <f>+$C$30*'11- 2010'!L321</f>
        <v>0</v>
      </c>
      <c r="H320" s="18">
        <f>+$C$30*'11- 2010'!M321</f>
        <v>0</v>
      </c>
      <c r="I320" s="18">
        <f>+$C$30*'11- 2010'!N321</f>
        <v>0</v>
      </c>
      <c r="J320" s="18">
        <f>+$C$30*'11- 2010'!O321</f>
        <v>0</v>
      </c>
      <c r="K320" s="18">
        <f>+$C$30*'11- 2010'!P321</f>
        <v>0</v>
      </c>
      <c r="L320" s="18">
        <f>+$C$30*'11- 2010'!Q321</f>
        <v>0</v>
      </c>
      <c r="M320" s="18">
        <f>+$C$30*'11- 2010'!R321</f>
        <v>0</v>
      </c>
      <c r="N320" s="18">
        <f>+$C$30*'11- 2010'!S321</f>
        <v>0</v>
      </c>
      <c r="O320" s="18">
        <f>+$C$30*'11- 2010'!T321</f>
        <v>0</v>
      </c>
      <c r="P320" s="18">
        <f>+$C$30*'11- 2010'!U321</f>
        <v>0</v>
      </c>
      <c r="Q320" s="18">
        <f>+$C$30*'11- 2010'!V321</f>
        <v>0</v>
      </c>
      <c r="R320" s="18">
        <f>+$C$30*'11- 2010'!W321</f>
        <v>0</v>
      </c>
      <c r="S320" s="18">
        <f>+$C$30*'11- 2010'!X321</f>
        <v>0</v>
      </c>
      <c r="T320" s="18">
        <f>+$C$30*'11- 2010'!Y321</f>
        <v>0</v>
      </c>
      <c r="U320" s="18">
        <f>+$C$30*'11- 2010'!Z321</f>
        <v>0</v>
      </c>
      <c r="V320" s="18">
        <f>+$C$30*'11- 2010'!AA321</f>
        <v>0</v>
      </c>
      <c r="W320" s="18">
        <f>+$C$30*'11- 2010'!AB321</f>
        <v>0</v>
      </c>
      <c r="X320" s="18">
        <f>+$C$30*'11- 2010'!AC321</f>
        <v>0</v>
      </c>
      <c r="Y320" s="18">
        <f>+$C$30*'11- 2010'!AD321</f>
        <v>0</v>
      </c>
      <c r="Z320" s="18">
        <f>+$C$30*'11- 2010'!AE321</f>
        <v>0</v>
      </c>
      <c r="AA320" s="18">
        <f>+$C$30*'11- 2010'!AF321</f>
        <v>0</v>
      </c>
      <c r="AB320" s="18">
        <f>+$C$30*'11- 2010'!AG321</f>
        <v>0</v>
      </c>
      <c r="AC320" s="18">
        <f>+$C$30*'11- 2010'!AH321</f>
        <v>0</v>
      </c>
      <c r="AD320" s="18">
        <f>+$C$30*'11- 2010'!AI321</f>
        <v>0</v>
      </c>
      <c r="AE320" s="18">
        <f>+$C$30*'11- 2010'!AJ321</f>
        <v>0</v>
      </c>
      <c r="AF320" s="18">
        <f>+$C$30*'11- 2010'!AK321</f>
        <v>0</v>
      </c>
      <c r="AG320" s="18">
        <f>+$C$30*'11- 2010'!AL321</f>
        <v>0</v>
      </c>
      <c r="AH320" s="18">
        <f>+$C$30*'11- 2010'!AM321</f>
        <v>0</v>
      </c>
      <c r="AI320" s="2"/>
    </row>
    <row r="321" spans="1:35" hidden="1">
      <c r="A321" s="18">
        <v>314</v>
      </c>
      <c r="B321" s="18">
        <f>+'11- 2010'!C322</f>
        <v>0</v>
      </c>
      <c r="C321" s="18" t="e">
        <f>+'11- 2010'!H322/'11- 2010'!AN322</f>
        <v>#DIV/0!</v>
      </c>
      <c r="D321" s="18">
        <f>+$C$30*'11- 2010'!I322</f>
        <v>0</v>
      </c>
      <c r="E321" s="18">
        <f>+$C$30*'11- 2010'!J322</f>
        <v>0</v>
      </c>
      <c r="F321" s="18">
        <f>+$C$30*'11- 2010'!K322</f>
        <v>0</v>
      </c>
      <c r="G321" s="18">
        <f>+$C$30*'11- 2010'!L322</f>
        <v>0</v>
      </c>
      <c r="H321" s="18">
        <f>+$C$30*'11- 2010'!M322</f>
        <v>0</v>
      </c>
      <c r="I321" s="18">
        <f>+$C$30*'11- 2010'!N322</f>
        <v>0</v>
      </c>
      <c r="J321" s="18">
        <f>+$C$30*'11- 2010'!O322</f>
        <v>0</v>
      </c>
      <c r="K321" s="18">
        <f>+$C$30*'11- 2010'!P322</f>
        <v>0</v>
      </c>
      <c r="L321" s="18">
        <f>+$C$30*'11- 2010'!Q322</f>
        <v>0</v>
      </c>
      <c r="M321" s="18">
        <f>+$C$30*'11- 2010'!R322</f>
        <v>0</v>
      </c>
      <c r="N321" s="18">
        <f>+$C$30*'11- 2010'!S322</f>
        <v>0</v>
      </c>
      <c r="O321" s="18">
        <f>+$C$30*'11- 2010'!T322</f>
        <v>0</v>
      </c>
      <c r="P321" s="18">
        <f>+$C$30*'11- 2010'!U322</f>
        <v>0</v>
      </c>
      <c r="Q321" s="18">
        <f>+$C$30*'11- 2010'!V322</f>
        <v>0</v>
      </c>
      <c r="R321" s="18">
        <f>+$C$30*'11- 2010'!W322</f>
        <v>0</v>
      </c>
      <c r="S321" s="18">
        <f>+$C$30*'11- 2010'!X322</f>
        <v>0</v>
      </c>
      <c r="T321" s="18">
        <f>+$C$30*'11- 2010'!Y322</f>
        <v>0</v>
      </c>
      <c r="U321" s="18">
        <f>+$C$30*'11- 2010'!Z322</f>
        <v>0</v>
      </c>
      <c r="V321" s="18">
        <f>+$C$30*'11- 2010'!AA322</f>
        <v>0</v>
      </c>
      <c r="W321" s="18">
        <f>+$C$30*'11- 2010'!AB322</f>
        <v>0</v>
      </c>
      <c r="X321" s="18">
        <f>+$C$30*'11- 2010'!AC322</f>
        <v>0</v>
      </c>
      <c r="Y321" s="18">
        <f>+$C$30*'11- 2010'!AD322</f>
        <v>0</v>
      </c>
      <c r="Z321" s="18">
        <f>+$C$30*'11- 2010'!AE322</f>
        <v>0</v>
      </c>
      <c r="AA321" s="18">
        <f>+$C$30*'11- 2010'!AF322</f>
        <v>0</v>
      </c>
      <c r="AB321" s="18">
        <f>+$C$30*'11- 2010'!AG322</f>
        <v>0</v>
      </c>
      <c r="AC321" s="18">
        <f>+$C$30*'11- 2010'!AH322</f>
        <v>0</v>
      </c>
      <c r="AD321" s="18">
        <f>+$C$30*'11- 2010'!AI322</f>
        <v>0</v>
      </c>
      <c r="AE321" s="18">
        <f>+$C$30*'11- 2010'!AJ322</f>
        <v>0</v>
      </c>
      <c r="AF321" s="18">
        <f>+$C$30*'11- 2010'!AK322</f>
        <v>0</v>
      </c>
      <c r="AG321" s="18">
        <f>+$C$30*'11- 2010'!AL322</f>
        <v>0</v>
      </c>
      <c r="AH321" s="18">
        <f>+$C$30*'11- 2010'!AM322</f>
        <v>0</v>
      </c>
      <c r="AI321" s="2"/>
    </row>
    <row r="322" spans="1:35" hidden="1">
      <c r="A322" s="18">
        <v>315</v>
      </c>
      <c r="B322" s="18">
        <f>+'11- 2010'!C323</f>
        <v>0</v>
      </c>
      <c r="C322" s="18" t="e">
        <f>+'11- 2010'!H323/'11- 2010'!AN323</f>
        <v>#DIV/0!</v>
      </c>
      <c r="D322" s="18">
        <f>+$C$30*'11- 2010'!I323</f>
        <v>0</v>
      </c>
      <c r="E322" s="18">
        <f>+$C$30*'11- 2010'!J323</f>
        <v>0</v>
      </c>
      <c r="F322" s="18">
        <f>+$C$30*'11- 2010'!K323</f>
        <v>0</v>
      </c>
      <c r="G322" s="18">
        <f>+$C$30*'11- 2010'!L323</f>
        <v>0</v>
      </c>
      <c r="H322" s="18">
        <f>+$C$30*'11- 2010'!M323</f>
        <v>0</v>
      </c>
      <c r="I322" s="18">
        <f>+$C$30*'11- 2010'!N323</f>
        <v>0</v>
      </c>
      <c r="J322" s="18">
        <f>+$C$30*'11- 2010'!O323</f>
        <v>0</v>
      </c>
      <c r="K322" s="18">
        <f>+$C$30*'11- 2010'!P323</f>
        <v>0</v>
      </c>
      <c r="L322" s="18">
        <f>+$C$30*'11- 2010'!Q323</f>
        <v>0</v>
      </c>
      <c r="M322" s="18">
        <f>+$C$30*'11- 2010'!R323</f>
        <v>0</v>
      </c>
      <c r="N322" s="18">
        <f>+$C$30*'11- 2010'!S323</f>
        <v>0</v>
      </c>
      <c r="O322" s="18">
        <f>+$C$30*'11- 2010'!T323</f>
        <v>0</v>
      </c>
      <c r="P322" s="18">
        <f>+$C$30*'11- 2010'!U323</f>
        <v>0</v>
      </c>
      <c r="Q322" s="18">
        <f>+$C$30*'11- 2010'!V323</f>
        <v>0</v>
      </c>
      <c r="R322" s="18">
        <f>+$C$30*'11- 2010'!W323</f>
        <v>0</v>
      </c>
      <c r="S322" s="18">
        <f>+$C$30*'11- 2010'!X323</f>
        <v>0</v>
      </c>
      <c r="T322" s="18">
        <f>+$C$30*'11- 2010'!Y323</f>
        <v>0</v>
      </c>
      <c r="U322" s="18">
        <f>+$C$30*'11- 2010'!Z323</f>
        <v>0</v>
      </c>
      <c r="V322" s="18">
        <f>+$C$30*'11- 2010'!AA323</f>
        <v>0</v>
      </c>
      <c r="W322" s="18">
        <f>+$C$30*'11- 2010'!AB323</f>
        <v>0</v>
      </c>
      <c r="X322" s="18">
        <f>+$C$30*'11- 2010'!AC323</f>
        <v>0</v>
      </c>
      <c r="Y322" s="18">
        <f>+$C$30*'11- 2010'!AD323</f>
        <v>0</v>
      </c>
      <c r="Z322" s="18">
        <f>+$C$30*'11- 2010'!AE323</f>
        <v>0</v>
      </c>
      <c r="AA322" s="18">
        <f>+$C$30*'11- 2010'!AF323</f>
        <v>0</v>
      </c>
      <c r="AB322" s="18">
        <f>+$C$30*'11- 2010'!AG323</f>
        <v>0</v>
      </c>
      <c r="AC322" s="18">
        <f>+$C$30*'11- 2010'!AH323</f>
        <v>0</v>
      </c>
      <c r="AD322" s="18">
        <f>+$C$30*'11- 2010'!AI323</f>
        <v>0</v>
      </c>
      <c r="AE322" s="18">
        <f>+$C$30*'11- 2010'!AJ323</f>
        <v>0</v>
      </c>
      <c r="AF322" s="18">
        <f>+$C$30*'11- 2010'!AK323</f>
        <v>0</v>
      </c>
      <c r="AG322" s="18">
        <f>+$C$30*'11- 2010'!AL323</f>
        <v>0</v>
      </c>
      <c r="AH322" s="18">
        <f>+$C$30*'11- 2010'!AM323</f>
        <v>0</v>
      </c>
      <c r="AI322" s="2"/>
    </row>
    <row r="323" spans="1:35" hidden="1">
      <c r="A323" s="16">
        <v>316</v>
      </c>
      <c r="B323" s="18">
        <f>+'11- 2010'!C324</f>
        <v>0</v>
      </c>
      <c r="C323" s="18" t="e">
        <f>+'11- 2010'!H324/'11- 2010'!AN324</f>
        <v>#DIV/0!</v>
      </c>
      <c r="D323" s="18">
        <f>+$C$30*'11- 2010'!I324</f>
        <v>0</v>
      </c>
      <c r="E323" s="18">
        <f>+$C$30*'11- 2010'!J324</f>
        <v>0</v>
      </c>
      <c r="F323" s="18">
        <f>+$C$30*'11- 2010'!K324</f>
        <v>0</v>
      </c>
      <c r="G323" s="18">
        <f>+$C$30*'11- 2010'!L324</f>
        <v>0</v>
      </c>
      <c r="H323" s="18">
        <f>+$C$30*'11- 2010'!M324</f>
        <v>0</v>
      </c>
      <c r="I323" s="18">
        <f>+$C$30*'11- 2010'!N324</f>
        <v>0</v>
      </c>
      <c r="J323" s="18">
        <f>+$C$30*'11- 2010'!O324</f>
        <v>0</v>
      </c>
      <c r="K323" s="18">
        <f>+$C$30*'11- 2010'!P324</f>
        <v>0</v>
      </c>
      <c r="L323" s="18">
        <f>+$C$30*'11- 2010'!Q324</f>
        <v>0</v>
      </c>
      <c r="M323" s="18">
        <f>+$C$30*'11- 2010'!R324</f>
        <v>0</v>
      </c>
      <c r="N323" s="18">
        <f>+$C$30*'11- 2010'!S324</f>
        <v>0</v>
      </c>
      <c r="O323" s="18">
        <f>+$C$30*'11- 2010'!T324</f>
        <v>0</v>
      </c>
      <c r="P323" s="18">
        <f>+$C$30*'11- 2010'!U324</f>
        <v>0</v>
      </c>
      <c r="Q323" s="18">
        <f>+$C$30*'11- 2010'!V324</f>
        <v>0</v>
      </c>
      <c r="R323" s="18">
        <f>+$C$30*'11- 2010'!W324</f>
        <v>0</v>
      </c>
      <c r="S323" s="18">
        <f>+$C$30*'11- 2010'!X324</f>
        <v>0</v>
      </c>
      <c r="T323" s="18">
        <f>+$C$30*'11- 2010'!Y324</f>
        <v>0</v>
      </c>
      <c r="U323" s="18">
        <f>+$C$30*'11- 2010'!Z324</f>
        <v>0</v>
      </c>
      <c r="V323" s="18">
        <f>+$C$30*'11- 2010'!AA324</f>
        <v>0</v>
      </c>
      <c r="W323" s="18">
        <f>+$C$30*'11- 2010'!AB324</f>
        <v>0</v>
      </c>
      <c r="X323" s="18">
        <f>+$C$30*'11- 2010'!AC324</f>
        <v>0</v>
      </c>
      <c r="Y323" s="18">
        <f>+$C$30*'11- 2010'!AD324</f>
        <v>0</v>
      </c>
      <c r="Z323" s="18">
        <f>+$C$30*'11- 2010'!AE324</f>
        <v>0</v>
      </c>
      <c r="AA323" s="18">
        <f>+$C$30*'11- 2010'!AF324</f>
        <v>0</v>
      </c>
      <c r="AB323" s="18">
        <f>+$C$30*'11- 2010'!AG324</f>
        <v>0</v>
      </c>
      <c r="AC323" s="18">
        <f>+$C$30*'11- 2010'!AH324</f>
        <v>0</v>
      </c>
      <c r="AD323" s="18">
        <f>+$C$30*'11- 2010'!AI324</f>
        <v>0</v>
      </c>
      <c r="AE323" s="18">
        <f>+$C$30*'11- 2010'!AJ324</f>
        <v>0</v>
      </c>
      <c r="AF323" s="18">
        <f>+$C$30*'11- 2010'!AK324</f>
        <v>0</v>
      </c>
      <c r="AG323" s="18">
        <f>+$C$30*'11- 2010'!AL324</f>
        <v>0</v>
      </c>
      <c r="AH323" s="18">
        <f>+$C$30*'11- 2010'!AM324</f>
        <v>0</v>
      </c>
      <c r="AI323" s="2"/>
    </row>
    <row r="324" spans="1:35" hidden="1">
      <c r="A324" s="18">
        <v>317</v>
      </c>
      <c r="B324" s="18">
        <f>+'11- 2010'!C325</f>
        <v>0</v>
      </c>
      <c r="C324" s="18" t="e">
        <f>+'11- 2010'!H325/'11- 2010'!AN325</f>
        <v>#DIV/0!</v>
      </c>
      <c r="D324" s="18">
        <f>+$C$30*'11- 2010'!I325</f>
        <v>0</v>
      </c>
      <c r="E324" s="18">
        <f>+$C$30*'11- 2010'!J325</f>
        <v>0</v>
      </c>
      <c r="F324" s="18">
        <f>+$C$30*'11- 2010'!K325</f>
        <v>0</v>
      </c>
      <c r="G324" s="18">
        <f>+$C$30*'11- 2010'!L325</f>
        <v>0</v>
      </c>
      <c r="H324" s="18">
        <f>+$C$30*'11- 2010'!M325</f>
        <v>0</v>
      </c>
      <c r="I324" s="18">
        <f>+$C$30*'11- 2010'!N325</f>
        <v>0</v>
      </c>
      <c r="J324" s="18">
        <f>+$C$30*'11- 2010'!O325</f>
        <v>0</v>
      </c>
      <c r="K324" s="18">
        <f>+$C$30*'11- 2010'!P325</f>
        <v>0</v>
      </c>
      <c r="L324" s="18">
        <f>+$C$30*'11- 2010'!Q325</f>
        <v>0</v>
      </c>
      <c r="M324" s="18">
        <f>+$C$30*'11- 2010'!R325</f>
        <v>0</v>
      </c>
      <c r="N324" s="18">
        <f>+$C$30*'11- 2010'!S325</f>
        <v>0</v>
      </c>
      <c r="O324" s="18">
        <f>+$C$30*'11- 2010'!T325</f>
        <v>0</v>
      </c>
      <c r="P324" s="18">
        <f>+$C$30*'11- 2010'!U325</f>
        <v>0</v>
      </c>
      <c r="Q324" s="18">
        <f>+$C$30*'11- 2010'!V325</f>
        <v>0</v>
      </c>
      <c r="R324" s="18">
        <f>+$C$30*'11- 2010'!W325</f>
        <v>0</v>
      </c>
      <c r="S324" s="18">
        <f>+$C$30*'11- 2010'!X325</f>
        <v>0</v>
      </c>
      <c r="T324" s="18">
        <f>+$C$30*'11- 2010'!Y325</f>
        <v>0</v>
      </c>
      <c r="U324" s="18">
        <f>+$C$30*'11- 2010'!Z325</f>
        <v>0</v>
      </c>
      <c r="V324" s="18">
        <f>+$C$30*'11- 2010'!AA325</f>
        <v>0</v>
      </c>
      <c r="W324" s="18">
        <f>+$C$30*'11- 2010'!AB325</f>
        <v>0</v>
      </c>
      <c r="X324" s="18">
        <f>+$C$30*'11- 2010'!AC325</f>
        <v>0</v>
      </c>
      <c r="Y324" s="18">
        <f>+$C$30*'11- 2010'!AD325</f>
        <v>0</v>
      </c>
      <c r="Z324" s="18">
        <f>+$C$30*'11- 2010'!AE325</f>
        <v>0</v>
      </c>
      <c r="AA324" s="18">
        <f>+$C$30*'11- 2010'!AF325</f>
        <v>0</v>
      </c>
      <c r="AB324" s="18">
        <f>+$C$30*'11- 2010'!AG325</f>
        <v>0</v>
      </c>
      <c r="AC324" s="18">
        <f>+$C$30*'11- 2010'!AH325</f>
        <v>0</v>
      </c>
      <c r="AD324" s="18">
        <f>+$C$30*'11- 2010'!AI325</f>
        <v>0</v>
      </c>
      <c r="AE324" s="18">
        <f>+$C$30*'11- 2010'!AJ325</f>
        <v>0</v>
      </c>
      <c r="AF324" s="18">
        <f>+$C$30*'11- 2010'!AK325</f>
        <v>0</v>
      </c>
      <c r="AG324" s="18">
        <f>+$C$30*'11- 2010'!AL325</f>
        <v>0</v>
      </c>
      <c r="AH324" s="18">
        <f>+$C$30*'11- 2010'!AM325</f>
        <v>0</v>
      </c>
      <c r="AI324" s="2"/>
    </row>
    <row r="325" spans="1:35" hidden="1">
      <c r="A325" s="18">
        <v>318</v>
      </c>
      <c r="B325" s="18">
        <f>+'11- 2010'!C326</f>
        <v>0</v>
      </c>
      <c r="C325" s="18" t="e">
        <f>+'11- 2010'!H326/'11- 2010'!AN326</f>
        <v>#DIV/0!</v>
      </c>
      <c r="D325" s="18">
        <f>+$C$30*'11- 2010'!I326</f>
        <v>0</v>
      </c>
      <c r="E325" s="18">
        <f>+$C$30*'11- 2010'!J326</f>
        <v>0</v>
      </c>
      <c r="F325" s="18">
        <f>+$C$30*'11- 2010'!K326</f>
        <v>0</v>
      </c>
      <c r="G325" s="18">
        <f>+$C$30*'11- 2010'!L326</f>
        <v>0</v>
      </c>
      <c r="H325" s="18">
        <f>+$C$30*'11- 2010'!M326</f>
        <v>0</v>
      </c>
      <c r="I325" s="18">
        <f>+$C$30*'11- 2010'!N326</f>
        <v>0</v>
      </c>
      <c r="J325" s="18">
        <f>+$C$30*'11- 2010'!O326</f>
        <v>0</v>
      </c>
      <c r="K325" s="18">
        <f>+$C$30*'11- 2010'!P326</f>
        <v>0</v>
      </c>
      <c r="L325" s="18">
        <f>+$C$30*'11- 2010'!Q326</f>
        <v>0</v>
      </c>
      <c r="M325" s="18">
        <f>+$C$30*'11- 2010'!R326</f>
        <v>0</v>
      </c>
      <c r="N325" s="18">
        <f>+$C$30*'11- 2010'!S326</f>
        <v>0</v>
      </c>
      <c r="O325" s="18">
        <f>+$C$30*'11- 2010'!T326</f>
        <v>0</v>
      </c>
      <c r="P325" s="18">
        <f>+$C$30*'11- 2010'!U326</f>
        <v>0</v>
      </c>
      <c r="Q325" s="18">
        <f>+$C$30*'11- 2010'!V326</f>
        <v>0</v>
      </c>
      <c r="R325" s="18">
        <f>+$C$30*'11- 2010'!W326</f>
        <v>0</v>
      </c>
      <c r="S325" s="18">
        <f>+$C$30*'11- 2010'!X326</f>
        <v>0</v>
      </c>
      <c r="T325" s="18">
        <f>+$C$30*'11- 2010'!Y326</f>
        <v>0</v>
      </c>
      <c r="U325" s="18">
        <f>+$C$30*'11- 2010'!Z326</f>
        <v>0</v>
      </c>
      <c r="V325" s="18">
        <f>+$C$30*'11- 2010'!AA326</f>
        <v>0</v>
      </c>
      <c r="W325" s="18">
        <f>+$C$30*'11- 2010'!AB326</f>
        <v>0</v>
      </c>
      <c r="X325" s="18">
        <f>+$C$30*'11- 2010'!AC326</f>
        <v>0</v>
      </c>
      <c r="Y325" s="18">
        <f>+$C$30*'11- 2010'!AD326</f>
        <v>0</v>
      </c>
      <c r="Z325" s="18">
        <f>+$C$30*'11- 2010'!AE326</f>
        <v>0</v>
      </c>
      <c r="AA325" s="18">
        <f>+$C$30*'11- 2010'!AF326</f>
        <v>0</v>
      </c>
      <c r="AB325" s="18">
        <f>+$C$30*'11- 2010'!AG326</f>
        <v>0</v>
      </c>
      <c r="AC325" s="18">
        <f>+$C$30*'11- 2010'!AH326</f>
        <v>0</v>
      </c>
      <c r="AD325" s="18">
        <f>+$C$30*'11- 2010'!AI326</f>
        <v>0</v>
      </c>
      <c r="AE325" s="18">
        <f>+$C$30*'11- 2010'!AJ326</f>
        <v>0</v>
      </c>
      <c r="AF325" s="18">
        <f>+$C$30*'11- 2010'!AK326</f>
        <v>0</v>
      </c>
      <c r="AG325" s="18">
        <f>+$C$30*'11- 2010'!AL326</f>
        <v>0</v>
      </c>
      <c r="AH325" s="18">
        <f>+$C$30*'11- 2010'!AM326</f>
        <v>0</v>
      </c>
      <c r="AI325" s="2"/>
    </row>
    <row r="326" spans="1:35" hidden="1">
      <c r="A326" s="18">
        <v>319</v>
      </c>
      <c r="B326" s="18">
        <f>+'11- 2010'!C327</f>
        <v>0</v>
      </c>
      <c r="C326" s="18" t="e">
        <f>+'11- 2010'!H327/'11- 2010'!AN327</f>
        <v>#DIV/0!</v>
      </c>
      <c r="D326" s="18">
        <f>+$C$30*'11- 2010'!I327</f>
        <v>0</v>
      </c>
      <c r="E326" s="18">
        <f>+$C$30*'11- 2010'!J327</f>
        <v>0</v>
      </c>
      <c r="F326" s="18">
        <f>+$C$30*'11- 2010'!K327</f>
        <v>0</v>
      </c>
      <c r="G326" s="18">
        <f>+$C$30*'11- 2010'!L327</f>
        <v>0</v>
      </c>
      <c r="H326" s="18">
        <f>+$C$30*'11- 2010'!M327</f>
        <v>0</v>
      </c>
      <c r="I326" s="18">
        <f>+$C$30*'11- 2010'!N327</f>
        <v>0</v>
      </c>
      <c r="J326" s="18">
        <f>+$C$30*'11- 2010'!O327</f>
        <v>0</v>
      </c>
      <c r="K326" s="18">
        <f>+$C$30*'11- 2010'!P327</f>
        <v>0</v>
      </c>
      <c r="L326" s="18">
        <f>+$C$30*'11- 2010'!Q327</f>
        <v>0</v>
      </c>
      <c r="M326" s="18">
        <f>+$C$30*'11- 2010'!R327</f>
        <v>0</v>
      </c>
      <c r="N326" s="18">
        <f>+$C$30*'11- 2010'!S327</f>
        <v>0</v>
      </c>
      <c r="O326" s="18">
        <f>+$C$30*'11- 2010'!T327</f>
        <v>0</v>
      </c>
      <c r="P326" s="18">
        <f>+$C$30*'11- 2010'!U327</f>
        <v>0</v>
      </c>
      <c r="Q326" s="18">
        <f>+$C$30*'11- 2010'!V327</f>
        <v>0</v>
      </c>
      <c r="R326" s="18">
        <f>+$C$30*'11- 2010'!W327</f>
        <v>0</v>
      </c>
      <c r="S326" s="18">
        <f>+$C$30*'11- 2010'!X327</f>
        <v>0</v>
      </c>
      <c r="T326" s="18">
        <f>+$C$30*'11- 2010'!Y327</f>
        <v>0</v>
      </c>
      <c r="U326" s="18">
        <f>+$C$30*'11- 2010'!Z327</f>
        <v>0</v>
      </c>
      <c r="V326" s="18">
        <f>+$C$30*'11- 2010'!AA327</f>
        <v>0</v>
      </c>
      <c r="W326" s="18">
        <f>+$C$30*'11- 2010'!AB327</f>
        <v>0</v>
      </c>
      <c r="X326" s="18">
        <f>+$C$30*'11- 2010'!AC327</f>
        <v>0</v>
      </c>
      <c r="Y326" s="18">
        <f>+$C$30*'11- 2010'!AD327</f>
        <v>0</v>
      </c>
      <c r="Z326" s="18">
        <f>+$C$30*'11- 2010'!AE327</f>
        <v>0</v>
      </c>
      <c r="AA326" s="18">
        <f>+$C$30*'11- 2010'!AF327</f>
        <v>0</v>
      </c>
      <c r="AB326" s="18">
        <f>+$C$30*'11- 2010'!AG327</f>
        <v>0</v>
      </c>
      <c r="AC326" s="18">
        <f>+$C$30*'11- 2010'!AH327</f>
        <v>0</v>
      </c>
      <c r="AD326" s="18">
        <f>+$C$30*'11- 2010'!AI327</f>
        <v>0</v>
      </c>
      <c r="AE326" s="18">
        <f>+$C$30*'11- 2010'!AJ327</f>
        <v>0</v>
      </c>
      <c r="AF326" s="18">
        <f>+$C$30*'11- 2010'!AK327</f>
        <v>0</v>
      </c>
      <c r="AG326" s="18">
        <f>+$C$30*'11- 2010'!AL327</f>
        <v>0</v>
      </c>
      <c r="AH326" s="18">
        <f>+$C$30*'11- 2010'!AM327</f>
        <v>0</v>
      </c>
      <c r="AI326" s="2"/>
    </row>
    <row r="327" spans="1:35" hidden="1">
      <c r="A327" s="18">
        <v>320</v>
      </c>
      <c r="B327" s="18">
        <f>+'11- 2010'!C328</f>
        <v>0</v>
      </c>
      <c r="C327" s="18" t="e">
        <f>+'11- 2010'!H328/'11- 2010'!AN328</f>
        <v>#DIV/0!</v>
      </c>
      <c r="D327" s="18">
        <f>+$C$30*'11- 2010'!I328</f>
        <v>0</v>
      </c>
      <c r="E327" s="18">
        <f>+$C$30*'11- 2010'!J328</f>
        <v>0</v>
      </c>
      <c r="F327" s="18">
        <f>+$C$30*'11- 2010'!K328</f>
        <v>0</v>
      </c>
      <c r="G327" s="18">
        <f>+$C$30*'11- 2010'!L328</f>
        <v>0</v>
      </c>
      <c r="H327" s="18">
        <f>+$C$30*'11- 2010'!M328</f>
        <v>0</v>
      </c>
      <c r="I327" s="18">
        <f>+$C$30*'11- 2010'!N328</f>
        <v>0</v>
      </c>
      <c r="J327" s="18">
        <f>+$C$30*'11- 2010'!O328</f>
        <v>0</v>
      </c>
      <c r="K327" s="18">
        <f>+$C$30*'11- 2010'!P328</f>
        <v>0</v>
      </c>
      <c r="L327" s="18">
        <f>+$C$30*'11- 2010'!Q328</f>
        <v>0</v>
      </c>
      <c r="M327" s="18">
        <f>+$C$30*'11- 2010'!R328</f>
        <v>0</v>
      </c>
      <c r="N327" s="18">
        <f>+$C$30*'11- 2010'!S328</f>
        <v>0</v>
      </c>
      <c r="O327" s="18">
        <f>+$C$30*'11- 2010'!T328</f>
        <v>0</v>
      </c>
      <c r="P327" s="18">
        <f>+$C$30*'11- 2010'!U328</f>
        <v>0</v>
      </c>
      <c r="Q327" s="18">
        <f>+$C$30*'11- 2010'!V328</f>
        <v>0</v>
      </c>
      <c r="R327" s="18">
        <f>+$C$30*'11- 2010'!W328</f>
        <v>0</v>
      </c>
      <c r="S327" s="18">
        <f>+$C$30*'11- 2010'!X328</f>
        <v>0</v>
      </c>
      <c r="T327" s="18">
        <f>+$C$30*'11- 2010'!Y328</f>
        <v>0</v>
      </c>
      <c r="U327" s="18">
        <f>+$C$30*'11- 2010'!Z328</f>
        <v>0</v>
      </c>
      <c r="V327" s="18">
        <f>+$C$30*'11- 2010'!AA328</f>
        <v>0</v>
      </c>
      <c r="W327" s="18">
        <f>+$C$30*'11- 2010'!AB328</f>
        <v>0</v>
      </c>
      <c r="X327" s="18">
        <f>+$C$30*'11- 2010'!AC328</f>
        <v>0</v>
      </c>
      <c r="Y327" s="18">
        <f>+$C$30*'11- 2010'!AD328</f>
        <v>0</v>
      </c>
      <c r="Z327" s="18">
        <f>+$C$30*'11- 2010'!AE328</f>
        <v>0</v>
      </c>
      <c r="AA327" s="18">
        <f>+$C$30*'11- 2010'!AF328</f>
        <v>0</v>
      </c>
      <c r="AB327" s="18">
        <f>+$C$30*'11- 2010'!AG328</f>
        <v>0</v>
      </c>
      <c r="AC327" s="18">
        <f>+$C$30*'11- 2010'!AH328</f>
        <v>0</v>
      </c>
      <c r="AD327" s="18">
        <f>+$C$30*'11- 2010'!AI328</f>
        <v>0</v>
      </c>
      <c r="AE327" s="18">
        <f>+$C$30*'11- 2010'!AJ328</f>
        <v>0</v>
      </c>
      <c r="AF327" s="18">
        <f>+$C$30*'11- 2010'!AK328</f>
        <v>0</v>
      </c>
      <c r="AG327" s="18">
        <f>+$C$30*'11- 2010'!AL328</f>
        <v>0</v>
      </c>
      <c r="AH327" s="18">
        <f>+$C$30*'11- 2010'!AM328</f>
        <v>0</v>
      </c>
      <c r="AI327" s="2"/>
    </row>
    <row r="328" spans="1:35" hidden="1">
      <c r="A328" s="16">
        <v>321</v>
      </c>
      <c r="B328" s="18">
        <f>+'11- 2010'!C329</f>
        <v>0</v>
      </c>
      <c r="C328" s="18" t="e">
        <f>+'11- 2010'!H329/'11- 2010'!AN329</f>
        <v>#DIV/0!</v>
      </c>
      <c r="D328" s="18">
        <f>+$C$30*'11- 2010'!I329</f>
        <v>0</v>
      </c>
      <c r="E328" s="18">
        <f>+$C$30*'11- 2010'!J329</f>
        <v>0</v>
      </c>
      <c r="F328" s="18">
        <f>+$C$30*'11- 2010'!K329</f>
        <v>0</v>
      </c>
      <c r="G328" s="18">
        <f>+$C$30*'11- 2010'!L329</f>
        <v>0</v>
      </c>
      <c r="H328" s="18">
        <f>+$C$30*'11- 2010'!M329</f>
        <v>0</v>
      </c>
      <c r="I328" s="18">
        <f>+$C$30*'11- 2010'!N329</f>
        <v>0</v>
      </c>
      <c r="J328" s="18">
        <f>+$C$30*'11- 2010'!O329</f>
        <v>0</v>
      </c>
      <c r="K328" s="18">
        <f>+$C$30*'11- 2010'!P329</f>
        <v>0</v>
      </c>
      <c r="L328" s="18">
        <f>+$C$30*'11- 2010'!Q329</f>
        <v>0</v>
      </c>
      <c r="M328" s="18">
        <f>+$C$30*'11- 2010'!R329</f>
        <v>0</v>
      </c>
      <c r="N328" s="18">
        <f>+$C$30*'11- 2010'!S329</f>
        <v>0</v>
      </c>
      <c r="O328" s="18">
        <f>+$C$30*'11- 2010'!T329</f>
        <v>0</v>
      </c>
      <c r="P328" s="18">
        <f>+$C$30*'11- 2010'!U329</f>
        <v>0</v>
      </c>
      <c r="Q328" s="18">
        <f>+$C$30*'11- 2010'!V329</f>
        <v>0</v>
      </c>
      <c r="R328" s="18">
        <f>+$C$30*'11- 2010'!W329</f>
        <v>0</v>
      </c>
      <c r="S328" s="18">
        <f>+$C$30*'11- 2010'!X329</f>
        <v>0</v>
      </c>
      <c r="T328" s="18">
        <f>+$C$30*'11- 2010'!Y329</f>
        <v>0</v>
      </c>
      <c r="U328" s="18">
        <f>+$C$30*'11- 2010'!Z329</f>
        <v>0</v>
      </c>
      <c r="V328" s="18">
        <f>+$C$30*'11- 2010'!AA329</f>
        <v>0</v>
      </c>
      <c r="W328" s="18">
        <f>+$C$30*'11- 2010'!AB329</f>
        <v>0</v>
      </c>
      <c r="X328" s="18">
        <f>+$C$30*'11- 2010'!AC329</f>
        <v>0</v>
      </c>
      <c r="Y328" s="18">
        <f>+$C$30*'11- 2010'!AD329</f>
        <v>0</v>
      </c>
      <c r="Z328" s="18">
        <f>+$C$30*'11- 2010'!AE329</f>
        <v>0</v>
      </c>
      <c r="AA328" s="18">
        <f>+$C$30*'11- 2010'!AF329</f>
        <v>0</v>
      </c>
      <c r="AB328" s="18">
        <f>+$C$30*'11- 2010'!AG329</f>
        <v>0</v>
      </c>
      <c r="AC328" s="18">
        <f>+$C$30*'11- 2010'!AH329</f>
        <v>0</v>
      </c>
      <c r="AD328" s="18">
        <f>+$C$30*'11- 2010'!AI329</f>
        <v>0</v>
      </c>
      <c r="AE328" s="18">
        <f>+$C$30*'11- 2010'!AJ329</f>
        <v>0</v>
      </c>
      <c r="AF328" s="18">
        <f>+$C$30*'11- 2010'!AK329</f>
        <v>0</v>
      </c>
      <c r="AG328" s="18">
        <f>+$C$30*'11- 2010'!AL329</f>
        <v>0</v>
      </c>
      <c r="AH328" s="18">
        <f>+$C$30*'11- 2010'!AM329</f>
        <v>0</v>
      </c>
      <c r="AI328" s="2"/>
    </row>
    <row r="329" spans="1:35" hidden="1">
      <c r="A329" s="18">
        <v>322</v>
      </c>
      <c r="B329" s="18">
        <f>+'11- 2010'!C330</f>
        <v>0</v>
      </c>
      <c r="C329" s="18" t="e">
        <f>+'11- 2010'!H330/'11- 2010'!AN330</f>
        <v>#DIV/0!</v>
      </c>
      <c r="D329" s="18">
        <f>+$C$30*'11- 2010'!I330</f>
        <v>0</v>
      </c>
      <c r="E329" s="18">
        <f>+$C$30*'11- 2010'!J330</f>
        <v>0</v>
      </c>
      <c r="F329" s="18">
        <f>+$C$30*'11- 2010'!K330</f>
        <v>0</v>
      </c>
      <c r="G329" s="18">
        <f>+$C$30*'11- 2010'!L330</f>
        <v>0</v>
      </c>
      <c r="H329" s="18">
        <f>+$C$30*'11- 2010'!M330</f>
        <v>0</v>
      </c>
      <c r="I329" s="18">
        <f>+$C$30*'11- 2010'!N330</f>
        <v>0</v>
      </c>
      <c r="J329" s="18">
        <f>+$C$30*'11- 2010'!O330</f>
        <v>0</v>
      </c>
      <c r="K329" s="18">
        <f>+$C$30*'11- 2010'!P330</f>
        <v>0</v>
      </c>
      <c r="L329" s="18">
        <f>+$C$30*'11- 2010'!Q330</f>
        <v>0</v>
      </c>
      <c r="M329" s="18">
        <f>+$C$30*'11- 2010'!R330</f>
        <v>0</v>
      </c>
      <c r="N329" s="18">
        <f>+$C$30*'11- 2010'!S330</f>
        <v>0</v>
      </c>
      <c r="O329" s="18">
        <f>+$C$30*'11- 2010'!T330</f>
        <v>0</v>
      </c>
      <c r="P329" s="18">
        <f>+$C$30*'11- 2010'!U330</f>
        <v>0</v>
      </c>
      <c r="Q329" s="18">
        <f>+$C$30*'11- 2010'!V330</f>
        <v>0</v>
      </c>
      <c r="R329" s="18">
        <f>+$C$30*'11- 2010'!W330</f>
        <v>0</v>
      </c>
      <c r="S329" s="18">
        <f>+$C$30*'11- 2010'!X330</f>
        <v>0</v>
      </c>
      <c r="T329" s="18">
        <f>+$C$30*'11- 2010'!Y330</f>
        <v>0</v>
      </c>
      <c r="U329" s="18">
        <f>+$C$30*'11- 2010'!Z330</f>
        <v>0</v>
      </c>
      <c r="V329" s="18">
        <f>+$C$30*'11- 2010'!AA330</f>
        <v>0</v>
      </c>
      <c r="W329" s="18">
        <f>+$C$30*'11- 2010'!AB330</f>
        <v>0</v>
      </c>
      <c r="X329" s="18">
        <f>+$C$30*'11- 2010'!AC330</f>
        <v>0</v>
      </c>
      <c r="Y329" s="18">
        <f>+$C$30*'11- 2010'!AD330</f>
        <v>0</v>
      </c>
      <c r="Z329" s="18">
        <f>+$C$30*'11- 2010'!AE330</f>
        <v>0</v>
      </c>
      <c r="AA329" s="18">
        <f>+$C$30*'11- 2010'!AF330</f>
        <v>0</v>
      </c>
      <c r="AB329" s="18">
        <f>+$C$30*'11- 2010'!AG330</f>
        <v>0</v>
      </c>
      <c r="AC329" s="18">
        <f>+$C$30*'11- 2010'!AH330</f>
        <v>0</v>
      </c>
      <c r="AD329" s="18">
        <f>+$C$30*'11- 2010'!AI330</f>
        <v>0</v>
      </c>
      <c r="AE329" s="18">
        <f>+$C$30*'11- 2010'!AJ330</f>
        <v>0</v>
      </c>
      <c r="AF329" s="18">
        <f>+$C$30*'11- 2010'!AK330</f>
        <v>0</v>
      </c>
      <c r="AG329" s="18">
        <f>+$C$30*'11- 2010'!AL330</f>
        <v>0</v>
      </c>
      <c r="AH329" s="18">
        <f>+$C$30*'11- 2010'!AM330</f>
        <v>0</v>
      </c>
      <c r="AI329" s="2"/>
    </row>
    <row r="330" spans="1:35" hidden="1">
      <c r="A330" s="18">
        <v>323</v>
      </c>
      <c r="B330" s="18">
        <f>+'11- 2010'!C331</f>
        <v>0</v>
      </c>
      <c r="C330" s="18" t="e">
        <f>+'11- 2010'!H331/'11- 2010'!AN331</f>
        <v>#DIV/0!</v>
      </c>
      <c r="D330" s="18">
        <f>+$C$30*'11- 2010'!I331</f>
        <v>0</v>
      </c>
      <c r="E330" s="18">
        <f>+$C$30*'11- 2010'!J331</f>
        <v>0</v>
      </c>
      <c r="F330" s="18">
        <f>+$C$30*'11- 2010'!K331</f>
        <v>0</v>
      </c>
      <c r="G330" s="18">
        <f>+$C$30*'11- 2010'!L331</f>
        <v>0</v>
      </c>
      <c r="H330" s="18">
        <f>+$C$30*'11- 2010'!M331</f>
        <v>0</v>
      </c>
      <c r="I330" s="18">
        <f>+$C$30*'11- 2010'!N331</f>
        <v>0</v>
      </c>
      <c r="J330" s="18">
        <f>+$C$30*'11- 2010'!O331</f>
        <v>0</v>
      </c>
      <c r="K330" s="18">
        <f>+$C$30*'11- 2010'!P331</f>
        <v>0</v>
      </c>
      <c r="L330" s="18">
        <f>+$C$30*'11- 2010'!Q331</f>
        <v>0</v>
      </c>
      <c r="M330" s="18">
        <f>+$C$30*'11- 2010'!R331</f>
        <v>0</v>
      </c>
      <c r="N330" s="18">
        <f>+$C$30*'11- 2010'!S331</f>
        <v>0</v>
      </c>
      <c r="O330" s="18">
        <f>+$C$30*'11- 2010'!T331</f>
        <v>0</v>
      </c>
      <c r="P330" s="18">
        <f>+$C$30*'11- 2010'!U331</f>
        <v>0</v>
      </c>
      <c r="Q330" s="18">
        <f>+$C$30*'11- 2010'!V331</f>
        <v>0</v>
      </c>
      <c r="R330" s="18">
        <f>+$C$30*'11- 2010'!W331</f>
        <v>0</v>
      </c>
      <c r="S330" s="18">
        <f>+$C$30*'11- 2010'!X331</f>
        <v>0</v>
      </c>
      <c r="T330" s="18">
        <f>+$C$30*'11- 2010'!Y331</f>
        <v>0</v>
      </c>
      <c r="U330" s="18">
        <f>+$C$30*'11- 2010'!Z331</f>
        <v>0</v>
      </c>
      <c r="V330" s="18">
        <f>+$C$30*'11- 2010'!AA331</f>
        <v>0</v>
      </c>
      <c r="W330" s="18">
        <f>+$C$30*'11- 2010'!AB331</f>
        <v>0</v>
      </c>
      <c r="X330" s="18">
        <f>+$C$30*'11- 2010'!AC331</f>
        <v>0</v>
      </c>
      <c r="Y330" s="18">
        <f>+$C$30*'11- 2010'!AD331</f>
        <v>0</v>
      </c>
      <c r="Z330" s="18">
        <f>+$C$30*'11- 2010'!AE331</f>
        <v>0</v>
      </c>
      <c r="AA330" s="18">
        <f>+$C$30*'11- 2010'!AF331</f>
        <v>0</v>
      </c>
      <c r="AB330" s="18">
        <f>+$C$30*'11- 2010'!AG331</f>
        <v>0</v>
      </c>
      <c r="AC330" s="18">
        <f>+$C$30*'11- 2010'!AH331</f>
        <v>0</v>
      </c>
      <c r="AD330" s="18">
        <f>+$C$30*'11- 2010'!AI331</f>
        <v>0</v>
      </c>
      <c r="AE330" s="18">
        <f>+$C$30*'11- 2010'!AJ331</f>
        <v>0</v>
      </c>
      <c r="AF330" s="18">
        <f>+$C$30*'11- 2010'!AK331</f>
        <v>0</v>
      </c>
      <c r="AG330" s="18">
        <f>+$C$30*'11- 2010'!AL331</f>
        <v>0</v>
      </c>
      <c r="AH330" s="18">
        <f>+$C$30*'11- 2010'!AM331</f>
        <v>0</v>
      </c>
      <c r="AI330" s="2"/>
    </row>
    <row r="331" spans="1:35" hidden="1">
      <c r="A331" s="18">
        <v>324</v>
      </c>
      <c r="B331" s="18">
        <f>+'11- 2010'!C332</f>
        <v>0</v>
      </c>
      <c r="C331" s="18" t="e">
        <f>+'11- 2010'!H332/'11- 2010'!AN332</f>
        <v>#DIV/0!</v>
      </c>
      <c r="D331" s="18">
        <f>+$C$30*'11- 2010'!I332</f>
        <v>0</v>
      </c>
      <c r="E331" s="18">
        <f>+$C$30*'11- 2010'!J332</f>
        <v>0</v>
      </c>
      <c r="F331" s="18">
        <f>+$C$30*'11- 2010'!K332</f>
        <v>0</v>
      </c>
      <c r="G331" s="18">
        <f>+$C$30*'11- 2010'!L332</f>
        <v>0</v>
      </c>
      <c r="H331" s="18">
        <f>+$C$30*'11- 2010'!M332</f>
        <v>0</v>
      </c>
      <c r="I331" s="18">
        <f>+$C$30*'11- 2010'!N332</f>
        <v>0</v>
      </c>
      <c r="J331" s="18">
        <f>+$C$30*'11- 2010'!O332</f>
        <v>0</v>
      </c>
      <c r="K331" s="18">
        <f>+$C$30*'11- 2010'!P332</f>
        <v>0</v>
      </c>
      <c r="L331" s="18">
        <f>+$C$30*'11- 2010'!Q332</f>
        <v>0</v>
      </c>
      <c r="M331" s="18">
        <f>+$C$30*'11- 2010'!R332</f>
        <v>0</v>
      </c>
      <c r="N331" s="18">
        <f>+$C$30*'11- 2010'!S332</f>
        <v>0</v>
      </c>
      <c r="O331" s="18">
        <f>+$C$30*'11- 2010'!T332</f>
        <v>0</v>
      </c>
      <c r="P331" s="18">
        <f>+$C$30*'11- 2010'!U332</f>
        <v>0</v>
      </c>
      <c r="Q331" s="18">
        <f>+$C$30*'11- 2010'!V332</f>
        <v>0</v>
      </c>
      <c r="R331" s="18">
        <f>+$C$30*'11- 2010'!W332</f>
        <v>0</v>
      </c>
      <c r="S331" s="18">
        <f>+$C$30*'11- 2010'!X332</f>
        <v>0</v>
      </c>
      <c r="T331" s="18">
        <f>+$C$30*'11- 2010'!Y332</f>
        <v>0</v>
      </c>
      <c r="U331" s="18">
        <f>+$C$30*'11- 2010'!Z332</f>
        <v>0</v>
      </c>
      <c r="V331" s="18">
        <f>+$C$30*'11- 2010'!AA332</f>
        <v>0</v>
      </c>
      <c r="W331" s="18">
        <f>+$C$30*'11- 2010'!AB332</f>
        <v>0</v>
      </c>
      <c r="X331" s="18">
        <f>+$C$30*'11- 2010'!AC332</f>
        <v>0</v>
      </c>
      <c r="Y331" s="18">
        <f>+$C$30*'11- 2010'!AD332</f>
        <v>0</v>
      </c>
      <c r="Z331" s="18">
        <f>+$C$30*'11- 2010'!AE332</f>
        <v>0</v>
      </c>
      <c r="AA331" s="18">
        <f>+$C$30*'11- 2010'!AF332</f>
        <v>0</v>
      </c>
      <c r="AB331" s="18">
        <f>+$C$30*'11- 2010'!AG332</f>
        <v>0</v>
      </c>
      <c r="AC331" s="18">
        <f>+$C$30*'11- 2010'!AH332</f>
        <v>0</v>
      </c>
      <c r="AD331" s="18">
        <f>+$C$30*'11- 2010'!AI332</f>
        <v>0</v>
      </c>
      <c r="AE331" s="18">
        <f>+$C$30*'11- 2010'!AJ332</f>
        <v>0</v>
      </c>
      <c r="AF331" s="18">
        <f>+$C$30*'11- 2010'!AK332</f>
        <v>0</v>
      </c>
      <c r="AG331" s="18">
        <f>+$C$30*'11- 2010'!AL332</f>
        <v>0</v>
      </c>
      <c r="AH331" s="18">
        <f>+$C$30*'11- 2010'!AM332</f>
        <v>0</v>
      </c>
      <c r="AI331" s="2"/>
    </row>
    <row r="332" spans="1:35" hidden="1">
      <c r="A332" s="16">
        <v>325</v>
      </c>
      <c r="B332" s="18">
        <f>+'11- 2010'!C333</f>
        <v>0</v>
      </c>
      <c r="C332" s="18" t="e">
        <f>+'11- 2010'!H333/'11- 2010'!AN333</f>
        <v>#DIV/0!</v>
      </c>
      <c r="D332" s="18">
        <f>+$C$30*'11- 2010'!I333</f>
        <v>0</v>
      </c>
      <c r="E332" s="18">
        <f>+$C$30*'11- 2010'!J333</f>
        <v>0</v>
      </c>
      <c r="F332" s="18">
        <f>+$C$30*'11- 2010'!K333</f>
        <v>0</v>
      </c>
      <c r="G332" s="18">
        <f>+$C$30*'11- 2010'!L333</f>
        <v>0</v>
      </c>
      <c r="H332" s="18">
        <f>+$C$30*'11- 2010'!M333</f>
        <v>0</v>
      </c>
      <c r="I332" s="18">
        <f>+$C$30*'11- 2010'!N333</f>
        <v>0</v>
      </c>
      <c r="J332" s="18">
        <f>+$C$30*'11- 2010'!O333</f>
        <v>0</v>
      </c>
      <c r="K332" s="18">
        <f>+$C$30*'11- 2010'!P333</f>
        <v>0</v>
      </c>
      <c r="L332" s="18">
        <f>+$C$30*'11- 2010'!Q333</f>
        <v>0</v>
      </c>
      <c r="M332" s="18">
        <f>+$C$30*'11- 2010'!R333</f>
        <v>0</v>
      </c>
      <c r="N332" s="18">
        <f>+$C$30*'11- 2010'!S333</f>
        <v>0</v>
      </c>
      <c r="O332" s="18">
        <f>+$C$30*'11- 2010'!T333</f>
        <v>0</v>
      </c>
      <c r="P332" s="18">
        <f>+$C$30*'11- 2010'!U333</f>
        <v>0</v>
      </c>
      <c r="Q332" s="18">
        <f>+$C$30*'11- 2010'!V333</f>
        <v>0</v>
      </c>
      <c r="R332" s="18">
        <f>+$C$30*'11- 2010'!W333</f>
        <v>0</v>
      </c>
      <c r="S332" s="18">
        <f>+$C$30*'11- 2010'!X333</f>
        <v>0</v>
      </c>
      <c r="T332" s="18">
        <f>+$C$30*'11- 2010'!Y333</f>
        <v>0</v>
      </c>
      <c r="U332" s="18">
        <f>+$C$30*'11- 2010'!Z333</f>
        <v>0</v>
      </c>
      <c r="V332" s="18">
        <f>+$C$30*'11- 2010'!AA333</f>
        <v>0</v>
      </c>
      <c r="W332" s="18">
        <f>+$C$30*'11- 2010'!AB333</f>
        <v>0</v>
      </c>
      <c r="X332" s="18">
        <f>+$C$30*'11- 2010'!AC333</f>
        <v>0</v>
      </c>
      <c r="Y332" s="18">
        <f>+$C$30*'11- 2010'!AD333</f>
        <v>0</v>
      </c>
      <c r="Z332" s="18">
        <f>+$C$30*'11- 2010'!AE333</f>
        <v>0</v>
      </c>
      <c r="AA332" s="18">
        <f>+$C$30*'11- 2010'!AF333</f>
        <v>0</v>
      </c>
      <c r="AB332" s="18">
        <f>+$C$30*'11- 2010'!AG333</f>
        <v>0</v>
      </c>
      <c r="AC332" s="18">
        <f>+$C$30*'11- 2010'!AH333</f>
        <v>0</v>
      </c>
      <c r="AD332" s="18">
        <f>+$C$30*'11- 2010'!AI333</f>
        <v>0</v>
      </c>
      <c r="AE332" s="18">
        <f>+$C$30*'11- 2010'!AJ333</f>
        <v>0</v>
      </c>
      <c r="AF332" s="18">
        <f>+$C$30*'11- 2010'!AK333</f>
        <v>0</v>
      </c>
      <c r="AG332" s="18">
        <f>+$C$30*'11- 2010'!AL333</f>
        <v>0</v>
      </c>
      <c r="AH332" s="18">
        <f>+$C$30*'11- 2010'!AM333</f>
        <v>0</v>
      </c>
      <c r="AI332" s="2"/>
    </row>
    <row r="333" spans="1:35" hidden="1">
      <c r="A333" s="18">
        <v>326</v>
      </c>
      <c r="B333" s="18">
        <f>+'11- 2010'!C334</f>
        <v>0</v>
      </c>
      <c r="C333" s="18" t="e">
        <f>+'11- 2010'!H334/'11- 2010'!AN334</f>
        <v>#DIV/0!</v>
      </c>
      <c r="D333" s="18">
        <f>+$C$30*'11- 2010'!I334</f>
        <v>0</v>
      </c>
      <c r="E333" s="18">
        <f>+$C$30*'11- 2010'!J334</f>
        <v>0</v>
      </c>
      <c r="F333" s="18">
        <f>+$C$30*'11- 2010'!K334</f>
        <v>0</v>
      </c>
      <c r="G333" s="18">
        <f>+$C$30*'11- 2010'!L334</f>
        <v>0</v>
      </c>
      <c r="H333" s="18">
        <f>+$C$30*'11- 2010'!M334</f>
        <v>0</v>
      </c>
      <c r="I333" s="18">
        <f>+$C$30*'11- 2010'!N334</f>
        <v>0</v>
      </c>
      <c r="J333" s="18">
        <f>+$C$30*'11- 2010'!O334</f>
        <v>0</v>
      </c>
      <c r="K333" s="18">
        <f>+$C$30*'11- 2010'!P334</f>
        <v>0</v>
      </c>
      <c r="L333" s="18">
        <f>+$C$30*'11- 2010'!Q334</f>
        <v>0</v>
      </c>
      <c r="M333" s="18">
        <f>+$C$30*'11- 2010'!R334</f>
        <v>0</v>
      </c>
      <c r="N333" s="18">
        <f>+$C$30*'11- 2010'!S334</f>
        <v>0</v>
      </c>
      <c r="O333" s="18">
        <f>+$C$30*'11- 2010'!T334</f>
        <v>0</v>
      </c>
      <c r="P333" s="18">
        <f>+$C$30*'11- 2010'!U334</f>
        <v>0</v>
      </c>
      <c r="Q333" s="18">
        <f>+$C$30*'11- 2010'!V334</f>
        <v>0</v>
      </c>
      <c r="R333" s="18">
        <f>+$C$30*'11- 2010'!W334</f>
        <v>0</v>
      </c>
      <c r="S333" s="18">
        <f>+$C$30*'11- 2010'!X334</f>
        <v>0</v>
      </c>
      <c r="T333" s="18">
        <f>+$C$30*'11- 2010'!Y334</f>
        <v>0</v>
      </c>
      <c r="U333" s="18">
        <f>+$C$30*'11- 2010'!Z334</f>
        <v>0</v>
      </c>
      <c r="V333" s="18">
        <f>+$C$30*'11- 2010'!AA334</f>
        <v>0</v>
      </c>
      <c r="W333" s="18">
        <f>+$C$30*'11- 2010'!AB334</f>
        <v>0</v>
      </c>
      <c r="X333" s="18">
        <f>+$C$30*'11- 2010'!AC334</f>
        <v>0</v>
      </c>
      <c r="Y333" s="18">
        <f>+$C$30*'11- 2010'!AD334</f>
        <v>0</v>
      </c>
      <c r="Z333" s="18">
        <f>+$C$30*'11- 2010'!AE334</f>
        <v>0</v>
      </c>
      <c r="AA333" s="18">
        <f>+$C$30*'11- 2010'!AF334</f>
        <v>0</v>
      </c>
      <c r="AB333" s="18">
        <f>+$C$30*'11- 2010'!AG334</f>
        <v>0</v>
      </c>
      <c r="AC333" s="18">
        <f>+$C$30*'11- 2010'!AH334</f>
        <v>0</v>
      </c>
      <c r="AD333" s="18">
        <f>+$C$30*'11- 2010'!AI334</f>
        <v>0</v>
      </c>
      <c r="AE333" s="18">
        <f>+$C$30*'11- 2010'!AJ334</f>
        <v>0</v>
      </c>
      <c r="AF333" s="18">
        <f>+$C$30*'11- 2010'!AK334</f>
        <v>0</v>
      </c>
      <c r="AG333" s="18">
        <f>+$C$30*'11- 2010'!AL334</f>
        <v>0</v>
      </c>
      <c r="AH333" s="18">
        <f>+$C$30*'11- 2010'!AM334</f>
        <v>0</v>
      </c>
      <c r="AI333" s="2"/>
    </row>
    <row r="334" spans="1:35" hidden="1">
      <c r="A334" s="18">
        <v>327</v>
      </c>
      <c r="B334" s="18">
        <f>+'11- 2010'!C335</f>
        <v>0</v>
      </c>
      <c r="C334" s="18" t="e">
        <f>+'11- 2010'!H335/'11- 2010'!AN335</f>
        <v>#DIV/0!</v>
      </c>
      <c r="D334" s="18">
        <f>+$C$30*'11- 2010'!I335</f>
        <v>0</v>
      </c>
      <c r="E334" s="18">
        <f>+$C$30*'11- 2010'!J335</f>
        <v>0</v>
      </c>
      <c r="F334" s="18">
        <f>+$C$30*'11- 2010'!K335</f>
        <v>0</v>
      </c>
      <c r="G334" s="18">
        <f>+$C$30*'11- 2010'!L335</f>
        <v>0</v>
      </c>
      <c r="H334" s="18">
        <f>+$C$30*'11- 2010'!M335</f>
        <v>0</v>
      </c>
      <c r="I334" s="18">
        <f>+$C$30*'11- 2010'!N335</f>
        <v>0</v>
      </c>
      <c r="J334" s="18">
        <f>+$C$30*'11- 2010'!O335</f>
        <v>0</v>
      </c>
      <c r="K334" s="18">
        <f>+$C$30*'11- 2010'!P335</f>
        <v>0</v>
      </c>
      <c r="L334" s="18">
        <f>+$C$30*'11- 2010'!Q335</f>
        <v>0</v>
      </c>
      <c r="M334" s="18">
        <f>+$C$30*'11- 2010'!R335</f>
        <v>0</v>
      </c>
      <c r="N334" s="18">
        <f>+$C$30*'11- 2010'!S335</f>
        <v>0</v>
      </c>
      <c r="O334" s="18">
        <f>+$C$30*'11- 2010'!T335</f>
        <v>0</v>
      </c>
      <c r="P334" s="18">
        <f>+$C$30*'11- 2010'!U335</f>
        <v>0</v>
      </c>
      <c r="Q334" s="18">
        <f>+$C$30*'11- 2010'!V335</f>
        <v>0</v>
      </c>
      <c r="R334" s="18">
        <f>+$C$30*'11- 2010'!W335</f>
        <v>0</v>
      </c>
      <c r="S334" s="18">
        <f>+$C$30*'11- 2010'!X335</f>
        <v>0</v>
      </c>
      <c r="T334" s="18">
        <f>+$C$30*'11- 2010'!Y335</f>
        <v>0</v>
      </c>
      <c r="U334" s="18">
        <f>+$C$30*'11- 2010'!Z335</f>
        <v>0</v>
      </c>
      <c r="V334" s="18">
        <f>+$C$30*'11- 2010'!AA335</f>
        <v>0</v>
      </c>
      <c r="W334" s="18">
        <f>+$C$30*'11- 2010'!AB335</f>
        <v>0</v>
      </c>
      <c r="X334" s="18">
        <f>+$C$30*'11- 2010'!AC335</f>
        <v>0</v>
      </c>
      <c r="Y334" s="18">
        <f>+$C$30*'11- 2010'!AD335</f>
        <v>0</v>
      </c>
      <c r="Z334" s="18">
        <f>+$C$30*'11- 2010'!AE335</f>
        <v>0</v>
      </c>
      <c r="AA334" s="18">
        <f>+$C$30*'11- 2010'!AF335</f>
        <v>0</v>
      </c>
      <c r="AB334" s="18">
        <f>+$C$30*'11- 2010'!AG335</f>
        <v>0</v>
      </c>
      <c r="AC334" s="18">
        <f>+$C$30*'11- 2010'!AH335</f>
        <v>0</v>
      </c>
      <c r="AD334" s="18">
        <f>+$C$30*'11- 2010'!AI335</f>
        <v>0</v>
      </c>
      <c r="AE334" s="18">
        <f>+$C$30*'11- 2010'!AJ335</f>
        <v>0</v>
      </c>
      <c r="AF334" s="18">
        <f>+$C$30*'11- 2010'!AK335</f>
        <v>0</v>
      </c>
      <c r="AG334" s="18">
        <f>+$C$30*'11- 2010'!AL335</f>
        <v>0</v>
      </c>
      <c r="AH334" s="18">
        <f>+$C$30*'11- 2010'!AM335</f>
        <v>0</v>
      </c>
      <c r="AI334" s="2"/>
    </row>
    <row r="335" spans="1:35" hidden="1">
      <c r="A335" s="18">
        <v>328</v>
      </c>
      <c r="B335" s="18">
        <f>+'11- 2010'!C336</f>
        <v>0</v>
      </c>
      <c r="C335" s="18" t="e">
        <f>+'11- 2010'!H336/'11- 2010'!AN336</f>
        <v>#DIV/0!</v>
      </c>
      <c r="D335" s="18">
        <f>+$C$30*'11- 2010'!I336</f>
        <v>0</v>
      </c>
      <c r="E335" s="18">
        <f>+$C$30*'11- 2010'!J336</f>
        <v>0</v>
      </c>
      <c r="F335" s="18">
        <f>+$C$30*'11- 2010'!K336</f>
        <v>0</v>
      </c>
      <c r="G335" s="18">
        <f>+$C$30*'11- 2010'!L336</f>
        <v>0</v>
      </c>
      <c r="H335" s="18">
        <f>+$C$30*'11- 2010'!M336</f>
        <v>0</v>
      </c>
      <c r="I335" s="18">
        <f>+$C$30*'11- 2010'!N336</f>
        <v>0</v>
      </c>
      <c r="J335" s="18">
        <f>+$C$30*'11- 2010'!O336</f>
        <v>0</v>
      </c>
      <c r="K335" s="18">
        <f>+$C$30*'11- 2010'!P336</f>
        <v>0</v>
      </c>
      <c r="L335" s="18">
        <f>+$C$30*'11- 2010'!Q336</f>
        <v>0</v>
      </c>
      <c r="M335" s="18">
        <f>+$C$30*'11- 2010'!R336</f>
        <v>0</v>
      </c>
      <c r="N335" s="18">
        <f>+$C$30*'11- 2010'!S336</f>
        <v>0</v>
      </c>
      <c r="O335" s="18">
        <f>+$C$30*'11- 2010'!T336</f>
        <v>0</v>
      </c>
      <c r="P335" s="18">
        <f>+$C$30*'11- 2010'!U336</f>
        <v>0</v>
      </c>
      <c r="Q335" s="18">
        <f>+$C$30*'11- 2010'!V336</f>
        <v>0</v>
      </c>
      <c r="R335" s="18">
        <f>+$C$30*'11- 2010'!W336</f>
        <v>0</v>
      </c>
      <c r="S335" s="18">
        <f>+$C$30*'11- 2010'!X336</f>
        <v>0</v>
      </c>
      <c r="T335" s="18">
        <f>+$C$30*'11- 2010'!Y336</f>
        <v>0</v>
      </c>
      <c r="U335" s="18">
        <f>+$C$30*'11- 2010'!Z336</f>
        <v>0</v>
      </c>
      <c r="V335" s="18">
        <f>+$C$30*'11- 2010'!AA336</f>
        <v>0</v>
      </c>
      <c r="W335" s="18">
        <f>+$C$30*'11- 2010'!AB336</f>
        <v>0</v>
      </c>
      <c r="X335" s="18">
        <f>+$C$30*'11- 2010'!AC336</f>
        <v>0</v>
      </c>
      <c r="Y335" s="18">
        <f>+$C$30*'11- 2010'!AD336</f>
        <v>0</v>
      </c>
      <c r="Z335" s="18">
        <f>+$C$30*'11- 2010'!AE336</f>
        <v>0</v>
      </c>
      <c r="AA335" s="18">
        <f>+$C$30*'11- 2010'!AF336</f>
        <v>0</v>
      </c>
      <c r="AB335" s="18">
        <f>+$C$30*'11- 2010'!AG336</f>
        <v>0</v>
      </c>
      <c r="AC335" s="18">
        <f>+$C$30*'11- 2010'!AH336</f>
        <v>0</v>
      </c>
      <c r="AD335" s="18">
        <f>+$C$30*'11- 2010'!AI336</f>
        <v>0</v>
      </c>
      <c r="AE335" s="18">
        <f>+$C$30*'11- 2010'!AJ336</f>
        <v>0</v>
      </c>
      <c r="AF335" s="18">
        <f>+$C$30*'11- 2010'!AK336</f>
        <v>0</v>
      </c>
      <c r="AG335" s="18">
        <f>+$C$30*'11- 2010'!AL336</f>
        <v>0</v>
      </c>
      <c r="AH335" s="18">
        <f>+$C$30*'11- 2010'!AM336</f>
        <v>0</v>
      </c>
      <c r="AI335" s="2"/>
    </row>
    <row r="336" spans="1:35" hidden="1">
      <c r="A336" s="18">
        <v>329</v>
      </c>
      <c r="B336" s="18">
        <f>+'11- 2010'!C337</f>
        <v>0</v>
      </c>
      <c r="C336" s="18" t="e">
        <f>+'11- 2010'!H337/'11- 2010'!AN337</f>
        <v>#DIV/0!</v>
      </c>
      <c r="D336" s="18">
        <f>+$C$30*'11- 2010'!I337</f>
        <v>0</v>
      </c>
      <c r="E336" s="18">
        <f>+$C$30*'11- 2010'!J337</f>
        <v>0</v>
      </c>
      <c r="F336" s="18">
        <f>+$C$30*'11- 2010'!K337</f>
        <v>0</v>
      </c>
      <c r="G336" s="18">
        <f>+$C$30*'11- 2010'!L337</f>
        <v>0</v>
      </c>
      <c r="H336" s="18">
        <f>+$C$30*'11- 2010'!M337</f>
        <v>0</v>
      </c>
      <c r="I336" s="18">
        <f>+$C$30*'11- 2010'!N337</f>
        <v>0</v>
      </c>
      <c r="J336" s="18">
        <f>+$C$30*'11- 2010'!O337</f>
        <v>0</v>
      </c>
      <c r="K336" s="18">
        <f>+$C$30*'11- 2010'!P337</f>
        <v>0</v>
      </c>
      <c r="L336" s="18">
        <f>+$C$30*'11- 2010'!Q337</f>
        <v>0</v>
      </c>
      <c r="M336" s="18">
        <f>+$C$30*'11- 2010'!R337</f>
        <v>0</v>
      </c>
      <c r="N336" s="18">
        <f>+$C$30*'11- 2010'!S337</f>
        <v>0</v>
      </c>
      <c r="O336" s="18">
        <f>+$C$30*'11- 2010'!T337</f>
        <v>0</v>
      </c>
      <c r="P336" s="18">
        <f>+$C$30*'11- 2010'!U337</f>
        <v>0</v>
      </c>
      <c r="Q336" s="18">
        <f>+$C$30*'11- 2010'!V337</f>
        <v>0</v>
      </c>
      <c r="R336" s="18">
        <f>+$C$30*'11- 2010'!W337</f>
        <v>0</v>
      </c>
      <c r="S336" s="18">
        <f>+$C$30*'11- 2010'!X337</f>
        <v>0</v>
      </c>
      <c r="T336" s="18">
        <f>+$C$30*'11- 2010'!Y337</f>
        <v>0</v>
      </c>
      <c r="U336" s="18">
        <f>+$C$30*'11- 2010'!Z337</f>
        <v>0</v>
      </c>
      <c r="V336" s="18">
        <f>+$C$30*'11- 2010'!AA337</f>
        <v>0</v>
      </c>
      <c r="W336" s="18">
        <f>+$C$30*'11- 2010'!AB337</f>
        <v>0</v>
      </c>
      <c r="X336" s="18">
        <f>+$C$30*'11- 2010'!AC337</f>
        <v>0</v>
      </c>
      <c r="Y336" s="18">
        <f>+$C$30*'11- 2010'!AD337</f>
        <v>0</v>
      </c>
      <c r="Z336" s="18">
        <f>+$C$30*'11- 2010'!AE337</f>
        <v>0</v>
      </c>
      <c r="AA336" s="18">
        <f>+$C$30*'11- 2010'!AF337</f>
        <v>0</v>
      </c>
      <c r="AB336" s="18">
        <f>+$C$30*'11- 2010'!AG337</f>
        <v>0</v>
      </c>
      <c r="AC336" s="18">
        <f>+$C$30*'11- 2010'!AH337</f>
        <v>0</v>
      </c>
      <c r="AD336" s="18">
        <f>+$C$30*'11- 2010'!AI337</f>
        <v>0</v>
      </c>
      <c r="AE336" s="18">
        <f>+$C$30*'11- 2010'!AJ337</f>
        <v>0</v>
      </c>
      <c r="AF336" s="18">
        <f>+$C$30*'11- 2010'!AK337</f>
        <v>0</v>
      </c>
      <c r="AG336" s="18">
        <f>+$C$30*'11- 2010'!AL337</f>
        <v>0</v>
      </c>
      <c r="AH336" s="18">
        <f>+$C$30*'11- 2010'!AM337</f>
        <v>0</v>
      </c>
      <c r="AI336" s="2"/>
    </row>
    <row r="337" spans="1:35" hidden="1">
      <c r="A337" s="16">
        <v>330</v>
      </c>
      <c r="B337" s="18">
        <f>+'11- 2010'!C338</f>
        <v>0</v>
      </c>
      <c r="C337" s="18" t="e">
        <f>+'11- 2010'!H338/'11- 2010'!AN338</f>
        <v>#DIV/0!</v>
      </c>
      <c r="D337" s="18">
        <f>+$C$30*'11- 2010'!I338</f>
        <v>0</v>
      </c>
      <c r="E337" s="18">
        <f>+$C$30*'11- 2010'!J338</f>
        <v>0</v>
      </c>
      <c r="F337" s="18">
        <f>+$C$30*'11- 2010'!K338</f>
        <v>0</v>
      </c>
      <c r="G337" s="18">
        <f>+$C$30*'11- 2010'!L338</f>
        <v>0</v>
      </c>
      <c r="H337" s="18">
        <f>+$C$30*'11- 2010'!M338</f>
        <v>0</v>
      </c>
      <c r="I337" s="18">
        <f>+$C$30*'11- 2010'!N338</f>
        <v>0</v>
      </c>
      <c r="J337" s="18">
        <f>+$C$30*'11- 2010'!O338</f>
        <v>0</v>
      </c>
      <c r="K337" s="18">
        <f>+$C$30*'11- 2010'!P338</f>
        <v>0</v>
      </c>
      <c r="L337" s="18">
        <f>+$C$30*'11- 2010'!Q338</f>
        <v>0</v>
      </c>
      <c r="M337" s="18">
        <f>+$C$30*'11- 2010'!R338</f>
        <v>0</v>
      </c>
      <c r="N337" s="18">
        <f>+$C$30*'11- 2010'!S338</f>
        <v>0</v>
      </c>
      <c r="O337" s="18">
        <f>+$C$30*'11- 2010'!T338</f>
        <v>0</v>
      </c>
      <c r="P337" s="18">
        <f>+$C$30*'11- 2010'!U338</f>
        <v>0</v>
      </c>
      <c r="Q337" s="18">
        <f>+$C$30*'11- 2010'!V338</f>
        <v>0</v>
      </c>
      <c r="R337" s="18">
        <f>+$C$30*'11- 2010'!W338</f>
        <v>0</v>
      </c>
      <c r="S337" s="18">
        <f>+$C$30*'11- 2010'!X338</f>
        <v>0</v>
      </c>
      <c r="T337" s="18">
        <f>+$C$30*'11- 2010'!Y338</f>
        <v>0</v>
      </c>
      <c r="U337" s="18">
        <f>+$C$30*'11- 2010'!Z338</f>
        <v>0</v>
      </c>
      <c r="V337" s="18">
        <f>+$C$30*'11- 2010'!AA338</f>
        <v>0</v>
      </c>
      <c r="W337" s="18">
        <f>+$C$30*'11- 2010'!AB338</f>
        <v>0</v>
      </c>
      <c r="X337" s="18">
        <f>+$C$30*'11- 2010'!AC338</f>
        <v>0</v>
      </c>
      <c r="Y337" s="18">
        <f>+$C$30*'11- 2010'!AD338</f>
        <v>0</v>
      </c>
      <c r="Z337" s="18">
        <f>+$C$30*'11- 2010'!AE338</f>
        <v>0</v>
      </c>
      <c r="AA337" s="18">
        <f>+$C$30*'11- 2010'!AF338</f>
        <v>0</v>
      </c>
      <c r="AB337" s="18">
        <f>+$C$30*'11- 2010'!AG338</f>
        <v>0</v>
      </c>
      <c r="AC337" s="18">
        <f>+$C$30*'11- 2010'!AH338</f>
        <v>0</v>
      </c>
      <c r="AD337" s="18">
        <f>+$C$30*'11- 2010'!AI338</f>
        <v>0</v>
      </c>
      <c r="AE337" s="18">
        <f>+$C$30*'11- 2010'!AJ338</f>
        <v>0</v>
      </c>
      <c r="AF337" s="18">
        <f>+$C$30*'11- 2010'!AK338</f>
        <v>0</v>
      </c>
      <c r="AG337" s="18">
        <f>+$C$30*'11- 2010'!AL338</f>
        <v>0</v>
      </c>
      <c r="AH337" s="18">
        <f>+$C$30*'11- 2010'!AM338</f>
        <v>0</v>
      </c>
      <c r="AI337" s="2"/>
    </row>
    <row r="338" spans="1:35" hidden="1">
      <c r="A338" s="18">
        <v>331</v>
      </c>
      <c r="B338" s="18">
        <f>+'11- 2010'!C339</f>
        <v>0</v>
      </c>
      <c r="C338" s="18" t="e">
        <f>+'11- 2010'!H339/'11- 2010'!AN339</f>
        <v>#DIV/0!</v>
      </c>
      <c r="D338" s="18">
        <f>+$C$30*'11- 2010'!I339</f>
        <v>0</v>
      </c>
      <c r="E338" s="18">
        <f>+$C$30*'11- 2010'!J339</f>
        <v>0</v>
      </c>
      <c r="F338" s="18">
        <f>+$C$30*'11- 2010'!K339</f>
        <v>0</v>
      </c>
      <c r="G338" s="18">
        <f>+$C$30*'11- 2010'!L339</f>
        <v>0</v>
      </c>
      <c r="H338" s="18">
        <f>+$C$30*'11- 2010'!M339</f>
        <v>0</v>
      </c>
      <c r="I338" s="18">
        <f>+$C$30*'11- 2010'!N339</f>
        <v>0</v>
      </c>
      <c r="J338" s="18">
        <f>+$C$30*'11- 2010'!O339</f>
        <v>0</v>
      </c>
      <c r="K338" s="18">
        <f>+$C$30*'11- 2010'!P339</f>
        <v>0</v>
      </c>
      <c r="L338" s="18">
        <f>+$C$30*'11- 2010'!Q339</f>
        <v>0</v>
      </c>
      <c r="M338" s="18">
        <f>+$C$30*'11- 2010'!R339</f>
        <v>0</v>
      </c>
      <c r="N338" s="18">
        <f>+$C$30*'11- 2010'!S339</f>
        <v>0</v>
      </c>
      <c r="O338" s="18">
        <f>+$C$30*'11- 2010'!T339</f>
        <v>0</v>
      </c>
      <c r="P338" s="18">
        <f>+$C$30*'11- 2010'!U339</f>
        <v>0</v>
      </c>
      <c r="Q338" s="18">
        <f>+$C$30*'11- 2010'!V339</f>
        <v>0</v>
      </c>
      <c r="R338" s="18">
        <f>+$C$30*'11- 2010'!W339</f>
        <v>0</v>
      </c>
      <c r="S338" s="18">
        <f>+$C$30*'11- 2010'!X339</f>
        <v>0</v>
      </c>
      <c r="T338" s="18">
        <f>+$C$30*'11- 2010'!Y339</f>
        <v>0</v>
      </c>
      <c r="U338" s="18">
        <f>+$C$30*'11- 2010'!Z339</f>
        <v>0</v>
      </c>
      <c r="V338" s="18">
        <f>+$C$30*'11- 2010'!AA339</f>
        <v>0</v>
      </c>
      <c r="W338" s="18">
        <f>+$C$30*'11- 2010'!AB339</f>
        <v>0</v>
      </c>
      <c r="X338" s="18">
        <f>+$C$30*'11- 2010'!AC339</f>
        <v>0</v>
      </c>
      <c r="Y338" s="18">
        <f>+$C$30*'11- 2010'!AD339</f>
        <v>0</v>
      </c>
      <c r="Z338" s="18">
        <f>+$C$30*'11- 2010'!AE339</f>
        <v>0</v>
      </c>
      <c r="AA338" s="18">
        <f>+$C$30*'11- 2010'!AF339</f>
        <v>0</v>
      </c>
      <c r="AB338" s="18">
        <f>+$C$30*'11- 2010'!AG339</f>
        <v>0</v>
      </c>
      <c r="AC338" s="18">
        <f>+$C$30*'11- 2010'!AH339</f>
        <v>0</v>
      </c>
      <c r="AD338" s="18">
        <f>+$C$30*'11- 2010'!AI339</f>
        <v>0</v>
      </c>
      <c r="AE338" s="18">
        <f>+$C$30*'11- 2010'!AJ339</f>
        <v>0</v>
      </c>
      <c r="AF338" s="18">
        <f>+$C$30*'11- 2010'!AK339</f>
        <v>0</v>
      </c>
      <c r="AG338" s="18">
        <f>+$C$30*'11- 2010'!AL339</f>
        <v>0</v>
      </c>
      <c r="AH338" s="18">
        <f>+$C$30*'11- 2010'!AM339</f>
        <v>0</v>
      </c>
      <c r="AI338" s="2"/>
    </row>
    <row r="339" spans="1:35" hidden="1">
      <c r="A339" s="18">
        <v>332</v>
      </c>
      <c r="B339" s="18">
        <f>+'11- 2010'!C340</f>
        <v>0</v>
      </c>
      <c r="C339" s="18" t="e">
        <f>+'11- 2010'!H340/'11- 2010'!AN340</f>
        <v>#DIV/0!</v>
      </c>
      <c r="D339" s="18">
        <f>+$C$30*'11- 2010'!I340</f>
        <v>0</v>
      </c>
      <c r="E339" s="18">
        <f>+$C$30*'11- 2010'!J340</f>
        <v>0</v>
      </c>
      <c r="F339" s="18">
        <f>+$C$30*'11- 2010'!K340</f>
        <v>0</v>
      </c>
      <c r="G339" s="18">
        <f>+$C$30*'11- 2010'!L340</f>
        <v>0</v>
      </c>
      <c r="H339" s="18">
        <f>+$C$30*'11- 2010'!M340</f>
        <v>0</v>
      </c>
      <c r="I339" s="18">
        <f>+$C$30*'11- 2010'!N340</f>
        <v>0</v>
      </c>
      <c r="J339" s="18">
        <f>+$C$30*'11- 2010'!O340</f>
        <v>0</v>
      </c>
      <c r="K339" s="18">
        <f>+$C$30*'11- 2010'!P340</f>
        <v>0</v>
      </c>
      <c r="L339" s="18">
        <f>+$C$30*'11- 2010'!Q340</f>
        <v>0</v>
      </c>
      <c r="M339" s="18">
        <f>+$C$30*'11- 2010'!R340</f>
        <v>0</v>
      </c>
      <c r="N339" s="18">
        <f>+$C$30*'11- 2010'!S340</f>
        <v>0</v>
      </c>
      <c r="O339" s="18">
        <f>+$C$30*'11- 2010'!T340</f>
        <v>0</v>
      </c>
      <c r="P339" s="18">
        <f>+$C$30*'11- 2010'!U340</f>
        <v>0</v>
      </c>
      <c r="Q339" s="18">
        <f>+$C$30*'11- 2010'!V340</f>
        <v>0</v>
      </c>
      <c r="R339" s="18">
        <f>+$C$30*'11- 2010'!W340</f>
        <v>0</v>
      </c>
      <c r="S339" s="18">
        <f>+$C$30*'11- 2010'!X340</f>
        <v>0</v>
      </c>
      <c r="T339" s="18">
        <f>+$C$30*'11- 2010'!Y340</f>
        <v>0</v>
      </c>
      <c r="U339" s="18">
        <f>+$C$30*'11- 2010'!Z340</f>
        <v>0</v>
      </c>
      <c r="V339" s="18">
        <f>+$C$30*'11- 2010'!AA340</f>
        <v>0</v>
      </c>
      <c r="W339" s="18">
        <f>+$C$30*'11- 2010'!AB340</f>
        <v>0</v>
      </c>
      <c r="X339" s="18">
        <f>+$C$30*'11- 2010'!AC340</f>
        <v>0</v>
      </c>
      <c r="Y339" s="18">
        <f>+$C$30*'11- 2010'!AD340</f>
        <v>0</v>
      </c>
      <c r="Z339" s="18">
        <f>+$C$30*'11- 2010'!AE340</f>
        <v>0</v>
      </c>
      <c r="AA339" s="18">
        <f>+$C$30*'11- 2010'!AF340</f>
        <v>0</v>
      </c>
      <c r="AB339" s="18">
        <f>+$C$30*'11- 2010'!AG340</f>
        <v>0</v>
      </c>
      <c r="AC339" s="18">
        <f>+$C$30*'11- 2010'!AH340</f>
        <v>0</v>
      </c>
      <c r="AD339" s="18">
        <f>+$C$30*'11- 2010'!AI340</f>
        <v>0</v>
      </c>
      <c r="AE339" s="18">
        <f>+$C$30*'11- 2010'!AJ340</f>
        <v>0</v>
      </c>
      <c r="AF339" s="18">
        <f>+$C$30*'11- 2010'!AK340</f>
        <v>0</v>
      </c>
      <c r="AG339" s="18">
        <f>+$C$30*'11- 2010'!AL340</f>
        <v>0</v>
      </c>
      <c r="AH339" s="18">
        <f>+$C$30*'11- 2010'!AM340</f>
        <v>0</v>
      </c>
      <c r="AI339" s="2"/>
    </row>
    <row r="340" spans="1:35" hidden="1">
      <c r="A340" s="18">
        <v>333</v>
      </c>
      <c r="B340" s="18">
        <f>+'11- 2010'!C341</f>
        <v>0</v>
      </c>
      <c r="C340" s="18" t="e">
        <f>+'11- 2010'!H341/'11- 2010'!AN341</f>
        <v>#DIV/0!</v>
      </c>
      <c r="D340" s="18">
        <f>+$C$30*'11- 2010'!I341</f>
        <v>0</v>
      </c>
      <c r="E340" s="18">
        <f>+$C$30*'11- 2010'!J341</f>
        <v>0</v>
      </c>
      <c r="F340" s="18">
        <f>+$C$30*'11- 2010'!K341</f>
        <v>0</v>
      </c>
      <c r="G340" s="18">
        <f>+$C$30*'11- 2010'!L341</f>
        <v>0</v>
      </c>
      <c r="H340" s="18">
        <f>+$C$30*'11- 2010'!M341</f>
        <v>0</v>
      </c>
      <c r="I340" s="18">
        <f>+$C$30*'11- 2010'!N341</f>
        <v>0</v>
      </c>
      <c r="J340" s="18">
        <f>+$C$30*'11- 2010'!O341</f>
        <v>0</v>
      </c>
      <c r="K340" s="18">
        <f>+$C$30*'11- 2010'!P341</f>
        <v>0</v>
      </c>
      <c r="L340" s="18">
        <f>+$C$30*'11- 2010'!Q341</f>
        <v>0</v>
      </c>
      <c r="M340" s="18">
        <f>+$C$30*'11- 2010'!R341</f>
        <v>0</v>
      </c>
      <c r="N340" s="18">
        <f>+$C$30*'11- 2010'!S341</f>
        <v>0</v>
      </c>
      <c r="O340" s="18">
        <f>+$C$30*'11- 2010'!T341</f>
        <v>0</v>
      </c>
      <c r="P340" s="18">
        <f>+$C$30*'11- 2010'!U341</f>
        <v>0</v>
      </c>
      <c r="Q340" s="18">
        <f>+$C$30*'11- 2010'!V341</f>
        <v>0</v>
      </c>
      <c r="R340" s="18">
        <f>+$C$30*'11- 2010'!W341</f>
        <v>0</v>
      </c>
      <c r="S340" s="18">
        <f>+$C$30*'11- 2010'!X341</f>
        <v>0</v>
      </c>
      <c r="T340" s="18">
        <f>+$C$30*'11- 2010'!Y341</f>
        <v>0</v>
      </c>
      <c r="U340" s="18">
        <f>+$C$30*'11- 2010'!Z341</f>
        <v>0</v>
      </c>
      <c r="V340" s="18">
        <f>+$C$30*'11- 2010'!AA341</f>
        <v>0</v>
      </c>
      <c r="W340" s="18">
        <f>+$C$30*'11- 2010'!AB341</f>
        <v>0</v>
      </c>
      <c r="X340" s="18">
        <f>+$C$30*'11- 2010'!AC341</f>
        <v>0</v>
      </c>
      <c r="Y340" s="18">
        <f>+$C$30*'11- 2010'!AD341</f>
        <v>0</v>
      </c>
      <c r="Z340" s="18">
        <f>+$C$30*'11- 2010'!AE341</f>
        <v>0</v>
      </c>
      <c r="AA340" s="18">
        <f>+$C$30*'11- 2010'!AF341</f>
        <v>0</v>
      </c>
      <c r="AB340" s="18">
        <f>+$C$30*'11- 2010'!AG341</f>
        <v>0</v>
      </c>
      <c r="AC340" s="18">
        <f>+$C$30*'11- 2010'!AH341</f>
        <v>0</v>
      </c>
      <c r="AD340" s="18">
        <f>+$C$30*'11- 2010'!AI341</f>
        <v>0</v>
      </c>
      <c r="AE340" s="18">
        <f>+$C$30*'11- 2010'!AJ341</f>
        <v>0</v>
      </c>
      <c r="AF340" s="18">
        <f>+$C$30*'11- 2010'!AK341</f>
        <v>0</v>
      </c>
      <c r="AG340" s="18">
        <f>+$C$30*'11- 2010'!AL341</f>
        <v>0</v>
      </c>
      <c r="AH340" s="18">
        <f>+$C$30*'11- 2010'!AM341</f>
        <v>0</v>
      </c>
      <c r="AI340" s="2"/>
    </row>
    <row r="341" spans="1:35" hidden="1">
      <c r="A341" s="16">
        <v>334</v>
      </c>
      <c r="B341" s="18">
        <f>+'11- 2010'!C342</f>
        <v>0</v>
      </c>
      <c r="C341" s="18" t="e">
        <f>+'11- 2010'!H342/'11- 2010'!AN342</f>
        <v>#DIV/0!</v>
      </c>
      <c r="D341" s="18">
        <f>+$C$30*'11- 2010'!I342</f>
        <v>0</v>
      </c>
      <c r="E341" s="18">
        <f>+$C$30*'11- 2010'!J342</f>
        <v>0</v>
      </c>
      <c r="F341" s="18">
        <f>+$C$30*'11- 2010'!K342</f>
        <v>0</v>
      </c>
      <c r="G341" s="18">
        <f>+$C$30*'11- 2010'!L342</f>
        <v>0</v>
      </c>
      <c r="H341" s="18">
        <f>+$C$30*'11- 2010'!M342</f>
        <v>0</v>
      </c>
      <c r="I341" s="18">
        <f>+$C$30*'11- 2010'!N342</f>
        <v>0</v>
      </c>
      <c r="J341" s="18">
        <f>+$C$30*'11- 2010'!O342</f>
        <v>0</v>
      </c>
      <c r="K341" s="18">
        <f>+$C$30*'11- 2010'!P342</f>
        <v>0</v>
      </c>
      <c r="L341" s="18">
        <f>+$C$30*'11- 2010'!Q342</f>
        <v>0</v>
      </c>
      <c r="M341" s="18">
        <f>+$C$30*'11- 2010'!R342</f>
        <v>0</v>
      </c>
      <c r="N341" s="18">
        <f>+$C$30*'11- 2010'!S342</f>
        <v>0</v>
      </c>
      <c r="O341" s="18">
        <f>+$C$30*'11- 2010'!T342</f>
        <v>0</v>
      </c>
      <c r="P341" s="18">
        <f>+$C$30*'11- 2010'!U342</f>
        <v>0</v>
      </c>
      <c r="Q341" s="18">
        <f>+$C$30*'11- 2010'!V342</f>
        <v>0</v>
      </c>
      <c r="R341" s="18">
        <f>+$C$30*'11- 2010'!W342</f>
        <v>0</v>
      </c>
      <c r="S341" s="18">
        <f>+$C$30*'11- 2010'!X342</f>
        <v>0</v>
      </c>
      <c r="T341" s="18">
        <f>+$C$30*'11- 2010'!Y342</f>
        <v>0</v>
      </c>
      <c r="U341" s="18">
        <f>+$C$30*'11- 2010'!Z342</f>
        <v>0</v>
      </c>
      <c r="V341" s="18">
        <f>+$C$30*'11- 2010'!AA342</f>
        <v>0</v>
      </c>
      <c r="W341" s="18">
        <f>+$C$30*'11- 2010'!AB342</f>
        <v>0</v>
      </c>
      <c r="X341" s="18">
        <f>+$C$30*'11- 2010'!AC342</f>
        <v>0</v>
      </c>
      <c r="Y341" s="18">
        <f>+$C$30*'11- 2010'!AD342</f>
        <v>0</v>
      </c>
      <c r="Z341" s="18">
        <f>+$C$30*'11- 2010'!AE342</f>
        <v>0</v>
      </c>
      <c r="AA341" s="18">
        <f>+$C$30*'11- 2010'!AF342</f>
        <v>0</v>
      </c>
      <c r="AB341" s="18">
        <f>+$C$30*'11- 2010'!AG342</f>
        <v>0</v>
      </c>
      <c r="AC341" s="18">
        <f>+$C$30*'11- 2010'!AH342</f>
        <v>0</v>
      </c>
      <c r="AD341" s="18">
        <f>+$C$30*'11- 2010'!AI342</f>
        <v>0</v>
      </c>
      <c r="AE341" s="18">
        <f>+$C$30*'11- 2010'!AJ342</f>
        <v>0</v>
      </c>
      <c r="AF341" s="18">
        <f>+$C$30*'11- 2010'!AK342</f>
        <v>0</v>
      </c>
      <c r="AG341" s="18">
        <f>+$C$30*'11- 2010'!AL342</f>
        <v>0</v>
      </c>
      <c r="AH341" s="18">
        <f>+$C$30*'11- 2010'!AM342</f>
        <v>0</v>
      </c>
      <c r="AI341" s="2"/>
    </row>
    <row r="342" spans="1:35" hidden="1">
      <c r="A342" s="18">
        <v>335</v>
      </c>
      <c r="B342" s="18">
        <f>+'11- 2010'!C343</f>
        <v>0</v>
      </c>
      <c r="C342" s="18" t="e">
        <f>+'11- 2010'!H343/'11- 2010'!AN343</f>
        <v>#DIV/0!</v>
      </c>
      <c r="D342" s="18">
        <f>+$C$30*'11- 2010'!I343</f>
        <v>0</v>
      </c>
      <c r="E342" s="18">
        <f>+$C$30*'11- 2010'!J343</f>
        <v>0</v>
      </c>
      <c r="F342" s="18">
        <f>+$C$30*'11- 2010'!K343</f>
        <v>0</v>
      </c>
      <c r="G342" s="18">
        <f>+$C$30*'11- 2010'!L343</f>
        <v>0</v>
      </c>
      <c r="H342" s="18">
        <f>+$C$30*'11- 2010'!M343</f>
        <v>0</v>
      </c>
      <c r="I342" s="18">
        <f>+$C$30*'11- 2010'!N343</f>
        <v>0</v>
      </c>
      <c r="J342" s="18">
        <f>+$C$30*'11- 2010'!O343</f>
        <v>0</v>
      </c>
      <c r="K342" s="18">
        <f>+$C$30*'11- 2010'!P343</f>
        <v>0</v>
      </c>
      <c r="L342" s="18">
        <f>+$C$30*'11- 2010'!Q343</f>
        <v>0</v>
      </c>
      <c r="M342" s="18">
        <f>+$C$30*'11- 2010'!R343</f>
        <v>0</v>
      </c>
      <c r="N342" s="18">
        <f>+$C$30*'11- 2010'!S343</f>
        <v>0</v>
      </c>
      <c r="O342" s="18">
        <f>+$C$30*'11- 2010'!T343</f>
        <v>0</v>
      </c>
      <c r="P342" s="18">
        <f>+$C$30*'11- 2010'!U343</f>
        <v>0</v>
      </c>
      <c r="Q342" s="18">
        <f>+$C$30*'11- 2010'!V343</f>
        <v>0</v>
      </c>
      <c r="R342" s="18">
        <f>+$C$30*'11- 2010'!W343</f>
        <v>0</v>
      </c>
      <c r="S342" s="18">
        <f>+$C$30*'11- 2010'!X343</f>
        <v>0</v>
      </c>
      <c r="T342" s="18">
        <f>+$C$30*'11- 2010'!Y343</f>
        <v>0</v>
      </c>
      <c r="U342" s="18">
        <f>+$C$30*'11- 2010'!Z343</f>
        <v>0</v>
      </c>
      <c r="V342" s="18">
        <f>+$C$30*'11- 2010'!AA343</f>
        <v>0</v>
      </c>
      <c r="W342" s="18">
        <f>+$C$30*'11- 2010'!AB343</f>
        <v>0</v>
      </c>
      <c r="X342" s="18">
        <f>+$C$30*'11- 2010'!AC343</f>
        <v>0</v>
      </c>
      <c r="Y342" s="18">
        <f>+$C$30*'11- 2010'!AD343</f>
        <v>0</v>
      </c>
      <c r="Z342" s="18">
        <f>+$C$30*'11- 2010'!AE343</f>
        <v>0</v>
      </c>
      <c r="AA342" s="18">
        <f>+$C$30*'11- 2010'!AF343</f>
        <v>0</v>
      </c>
      <c r="AB342" s="18">
        <f>+$C$30*'11- 2010'!AG343</f>
        <v>0</v>
      </c>
      <c r="AC342" s="18">
        <f>+$C$30*'11- 2010'!AH343</f>
        <v>0</v>
      </c>
      <c r="AD342" s="18">
        <f>+$C$30*'11- 2010'!AI343</f>
        <v>0</v>
      </c>
      <c r="AE342" s="18">
        <f>+$C$30*'11- 2010'!AJ343</f>
        <v>0</v>
      </c>
      <c r="AF342" s="18">
        <f>+$C$30*'11- 2010'!AK343</f>
        <v>0</v>
      </c>
      <c r="AG342" s="18">
        <f>+$C$30*'11- 2010'!AL343</f>
        <v>0</v>
      </c>
      <c r="AH342" s="18">
        <f>+$C$30*'11- 2010'!AM343</f>
        <v>0</v>
      </c>
      <c r="AI342" s="2"/>
    </row>
    <row r="343" spans="1:35" hidden="1">
      <c r="A343" s="18">
        <v>336</v>
      </c>
      <c r="B343" s="18">
        <f>+'11- 2010'!C344</f>
        <v>0</v>
      </c>
      <c r="C343" s="18" t="e">
        <f>+'11- 2010'!H344/'11- 2010'!AN344</f>
        <v>#DIV/0!</v>
      </c>
      <c r="D343" s="18">
        <f>+$C$30*'11- 2010'!I344</f>
        <v>0</v>
      </c>
      <c r="E343" s="18">
        <f>+$C$30*'11- 2010'!J344</f>
        <v>0</v>
      </c>
      <c r="F343" s="18">
        <f>+$C$30*'11- 2010'!K344</f>
        <v>0</v>
      </c>
      <c r="G343" s="18">
        <f>+$C$30*'11- 2010'!L344</f>
        <v>0</v>
      </c>
      <c r="H343" s="18">
        <f>+$C$30*'11- 2010'!M344</f>
        <v>0</v>
      </c>
      <c r="I343" s="18">
        <f>+$C$30*'11- 2010'!N344</f>
        <v>0</v>
      </c>
      <c r="J343" s="18">
        <f>+$C$30*'11- 2010'!O344</f>
        <v>0</v>
      </c>
      <c r="K343" s="18">
        <f>+$C$30*'11- 2010'!P344</f>
        <v>0</v>
      </c>
      <c r="L343" s="18">
        <f>+$C$30*'11- 2010'!Q344</f>
        <v>0</v>
      </c>
      <c r="M343" s="18">
        <f>+$C$30*'11- 2010'!R344</f>
        <v>0</v>
      </c>
      <c r="N343" s="18">
        <f>+$C$30*'11- 2010'!S344</f>
        <v>0</v>
      </c>
      <c r="O343" s="18">
        <f>+$C$30*'11- 2010'!T344</f>
        <v>0</v>
      </c>
      <c r="P343" s="18">
        <f>+$C$30*'11- 2010'!U344</f>
        <v>0</v>
      </c>
      <c r="Q343" s="18">
        <f>+$C$30*'11- 2010'!V344</f>
        <v>0</v>
      </c>
      <c r="R343" s="18">
        <f>+$C$30*'11- 2010'!W344</f>
        <v>0</v>
      </c>
      <c r="S343" s="18">
        <f>+$C$30*'11- 2010'!X344</f>
        <v>0</v>
      </c>
      <c r="T343" s="18">
        <f>+$C$30*'11- 2010'!Y344</f>
        <v>0</v>
      </c>
      <c r="U343" s="18">
        <f>+$C$30*'11- 2010'!Z344</f>
        <v>0</v>
      </c>
      <c r="V343" s="18">
        <f>+$C$30*'11- 2010'!AA344</f>
        <v>0</v>
      </c>
      <c r="W343" s="18">
        <f>+$C$30*'11- 2010'!AB344</f>
        <v>0</v>
      </c>
      <c r="X343" s="18">
        <f>+$C$30*'11- 2010'!AC344</f>
        <v>0</v>
      </c>
      <c r="Y343" s="18">
        <f>+$C$30*'11- 2010'!AD344</f>
        <v>0</v>
      </c>
      <c r="Z343" s="18">
        <f>+$C$30*'11- 2010'!AE344</f>
        <v>0</v>
      </c>
      <c r="AA343" s="18">
        <f>+$C$30*'11- 2010'!AF344</f>
        <v>0</v>
      </c>
      <c r="AB343" s="18">
        <f>+$C$30*'11- 2010'!AG344</f>
        <v>0</v>
      </c>
      <c r="AC343" s="18">
        <f>+$C$30*'11- 2010'!AH344</f>
        <v>0</v>
      </c>
      <c r="AD343" s="18">
        <f>+$C$30*'11- 2010'!AI344</f>
        <v>0</v>
      </c>
      <c r="AE343" s="18">
        <f>+$C$30*'11- 2010'!AJ344</f>
        <v>0</v>
      </c>
      <c r="AF343" s="18">
        <f>+$C$30*'11- 2010'!AK344</f>
        <v>0</v>
      </c>
      <c r="AG343" s="18">
        <f>+$C$30*'11- 2010'!AL344</f>
        <v>0</v>
      </c>
      <c r="AH343" s="18">
        <f>+$C$30*'11- 2010'!AM344</f>
        <v>0</v>
      </c>
      <c r="AI343" s="2"/>
    </row>
    <row r="344" spans="1:35" hidden="1">
      <c r="A344" s="18">
        <v>337</v>
      </c>
      <c r="B344" s="18">
        <f>+'11- 2010'!C345</f>
        <v>0</v>
      </c>
      <c r="C344" s="18" t="e">
        <f>+'11- 2010'!H345/'11- 2010'!AN345</f>
        <v>#DIV/0!</v>
      </c>
      <c r="D344" s="18">
        <f>+$C$30*'11- 2010'!I345</f>
        <v>0</v>
      </c>
      <c r="E344" s="18">
        <f>+$C$30*'11- 2010'!J345</f>
        <v>0</v>
      </c>
      <c r="F344" s="18">
        <f>+$C$30*'11- 2010'!K345</f>
        <v>0</v>
      </c>
      <c r="G344" s="18">
        <f>+$C$30*'11- 2010'!L345</f>
        <v>0</v>
      </c>
      <c r="H344" s="18">
        <f>+$C$30*'11- 2010'!M345</f>
        <v>0</v>
      </c>
      <c r="I344" s="18">
        <f>+$C$30*'11- 2010'!N345</f>
        <v>0</v>
      </c>
      <c r="J344" s="18">
        <f>+$C$30*'11- 2010'!O345</f>
        <v>0</v>
      </c>
      <c r="K344" s="18">
        <f>+$C$30*'11- 2010'!P345</f>
        <v>0</v>
      </c>
      <c r="L344" s="18">
        <f>+$C$30*'11- 2010'!Q345</f>
        <v>0</v>
      </c>
      <c r="M344" s="18">
        <f>+$C$30*'11- 2010'!R345</f>
        <v>0</v>
      </c>
      <c r="N344" s="18">
        <f>+$C$30*'11- 2010'!S345</f>
        <v>0</v>
      </c>
      <c r="O344" s="18">
        <f>+$C$30*'11- 2010'!T345</f>
        <v>0</v>
      </c>
      <c r="P344" s="18">
        <f>+$C$30*'11- 2010'!U345</f>
        <v>0</v>
      </c>
      <c r="Q344" s="18">
        <f>+$C$30*'11- 2010'!V345</f>
        <v>0</v>
      </c>
      <c r="R344" s="18">
        <f>+$C$30*'11- 2010'!W345</f>
        <v>0</v>
      </c>
      <c r="S344" s="18">
        <f>+$C$30*'11- 2010'!X345</f>
        <v>0</v>
      </c>
      <c r="T344" s="18">
        <f>+$C$30*'11- 2010'!Y345</f>
        <v>0</v>
      </c>
      <c r="U344" s="18">
        <f>+$C$30*'11- 2010'!Z345</f>
        <v>0</v>
      </c>
      <c r="V344" s="18">
        <f>+$C$30*'11- 2010'!AA345</f>
        <v>0</v>
      </c>
      <c r="W344" s="18">
        <f>+$C$30*'11- 2010'!AB345</f>
        <v>0</v>
      </c>
      <c r="X344" s="18">
        <f>+$C$30*'11- 2010'!AC345</f>
        <v>0</v>
      </c>
      <c r="Y344" s="18">
        <f>+$C$30*'11- 2010'!AD345</f>
        <v>0</v>
      </c>
      <c r="Z344" s="18">
        <f>+$C$30*'11- 2010'!AE345</f>
        <v>0</v>
      </c>
      <c r="AA344" s="18">
        <f>+$C$30*'11- 2010'!AF345</f>
        <v>0</v>
      </c>
      <c r="AB344" s="18">
        <f>+$C$30*'11- 2010'!AG345</f>
        <v>0</v>
      </c>
      <c r="AC344" s="18">
        <f>+$C$30*'11- 2010'!AH345</f>
        <v>0</v>
      </c>
      <c r="AD344" s="18">
        <f>+$C$30*'11- 2010'!AI345</f>
        <v>0</v>
      </c>
      <c r="AE344" s="18">
        <f>+$C$30*'11- 2010'!AJ345</f>
        <v>0</v>
      </c>
      <c r="AF344" s="18">
        <f>+$C$30*'11- 2010'!AK345</f>
        <v>0</v>
      </c>
      <c r="AG344" s="18">
        <f>+$C$30*'11- 2010'!AL345</f>
        <v>0</v>
      </c>
      <c r="AH344" s="18">
        <f>+$C$30*'11- 2010'!AM345</f>
        <v>0</v>
      </c>
      <c r="AI344" s="2"/>
    </row>
    <row r="345" spans="1:35" hidden="1">
      <c r="A345" s="18">
        <v>338</v>
      </c>
      <c r="B345" s="18">
        <f>+'11- 2010'!C346</f>
        <v>0</v>
      </c>
      <c r="C345" s="18" t="e">
        <f>+'11- 2010'!H346/'11- 2010'!AN346</f>
        <v>#DIV/0!</v>
      </c>
      <c r="D345" s="18">
        <f>+$C$30*'11- 2010'!I346</f>
        <v>0</v>
      </c>
      <c r="E345" s="18">
        <f>+$C$30*'11- 2010'!J346</f>
        <v>0</v>
      </c>
      <c r="F345" s="18">
        <f>+$C$30*'11- 2010'!K346</f>
        <v>0</v>
      </c>
      <c r="G345" s="18">
        <f>+$C$30*'11- 2010'!L346</f>
        <v>0</v>
      </c>
      <c r="H345" s="18">
        <f>+$C$30*'11- 2010'!M346</f>
        <v>0</v>
      </c>
      <c r="I345" s="18">
        <f>+$C$30*'11- 2010'!N346</f>
        <v>0</v>
      </c>
      <c r="J345" s="18">
        <f>+$C$30*'11- 2010'!O346</f>
        <v>0</v>
      </c>
      <c r="K345" s="18">
        <f>+$C$30*'11- 2010'!P346</f>
        <v>0</v>
      </c>
      <c r="L345" s="18">
        <f>+$C$30*'11- 2010'!Q346</f>
        <v>0</v>
      </c>
      <c r="M345" s="18">
        <f>+$C$30*'11- 2010'!R346</f>
        <v>0</v>
      </c>
      <c r="N345" s="18">
        <f>+$C$30*'11- 2010'!S346</f>
        <v>0</v>
      </c>
      <c r="O345" s="18">
        <f>+$C$30*'11- 2010'!T346</f>
        <v>0</v>
      </c>
      <c r="P345" s="18">
        <f>+$C$30*'11- 2010'!U346</f>
        <v>0</v>
      </c>
      <c r="Q345" s="18">
        <f>+$C$30*'11- 2010'!V346</f>
        <v>0</v>
      </c>
      <c r="R345" s="18">
        <f>+$C$30*'11- 2010'!W346</f>
        <v>0</v>
      </c>
      <c r="S345" s="18">
        <f>+$C$30*'11- 2010'!X346</f>
        <v>0</v>
      </c>
      <c r="T345" s="18">
        <f>+$C$30*'11- 2010'!Y346</f>
        <v>0</v>
      </c>
      <c r="U345" s="18">
        <f>+$C$30*'11- 2010'!Z346</f>
        <v>0</v>
      </c>
      <c r="V345" s="18">
        <f>+$C$30*'11- 2010'!AA346</f>
        <v>0</v>
      </c>
      <c r="W345" s="18">
        <f>+$C$30*'11- 2010'!AB346</f>
        <v>0</v>
      </c>
      <c r="X345" s="18">
        <f>+$C$30*'11- 2010'!AC346</f>
        <v>0</v>
      </c>
      <c r="Y345" s="18">
        <f>+$C$30*'11- 2010'!AD346</f>
        <v>0</v>
      </c>
      <c r="Z345" s="18">
        <f>+$C$30*'11- 2010'!AE346</f>
        <v>0</v>
      </c>
      <c r="AA345" s="18">
        <f>+$C$30*'11- 2010'!AF346</f>
        <v>0</v>
      </c>
      <c r="AB345" s="18">
        <f>+$C$30*'11- 2010'!AG346</f>
        <v>0</v>
      </c>
      <c r="AC345" s="18">
        <f>+$C$30*'11- 2010'!AH346</f>
        <v>0</v>
      </c>
      <c r="AD345" s="18">
        <f>+$C$30*'11- 2010'!AI346</f>
        <v>0</v>
      </c>
      <c r="AE345" s="18">
        <f>+$C$30*'11- 2010'!AJ346</f>
        <v>0</v>
      </c>
      <c r="AF345" s="18">
        <f>+$C$30*'11- 2010'!AK346</f>
        <v>0</v>
      </c>
      <c r="AG345" s="18">
        <f>+$C$30*'11- 2010'!AL346</f>
        <v>0</v>
      </c>
      <c r="AH345" s="18">
        <f>+$C$30*'11- 2010'!AM346</f>
        <v>0</v>
      </c>
      <c r="AI345" s="2"/>
    </row>
    <row r="346" spans="1:35" hidden="1">
      <c r="A346" s="16">
        <v>339</v>
      </c>
      <c r="B346" s="18">
        <f>+'11- 2010'!C347</f>
        <v>0</v>
      </c>
      <c r="C346" s="18" t="e">
        <f>+'11- 2010'!H347/'11- 2010'!AN347</f>
        <v>#DIV/0!</v>
      </c>
      <c r="D346" s="18">
        <f>+$C$30*'11- 2010'!I347</f>
        <v>0</v>
      </c>
      <c r="E346" s="18">
        <f>+$C$30*'11- 2010'!J347</f>
        <v>0</v>
      </c>
      <c r="F346" s="18">
        <f>+$C$30*'11- 2010'!K347</f>
        <v>0</v>
      </c>
      <c r="G346" s="18">
        <f>+$C$30*'11- 2010'!L347</f>
        <v>0</v>
      </c>
      <c r="H346" s="18">
        <f>+$C$30*'11- 2010'!M347</f>
        <v>0</v>
      </c>
      <c r="I346" s="18">
        <f>+$C$30*'11- 2010'!N347</f>
        <v>0</v>
      </c>
      <c r="J346" s="18">
        <f>+$C$30*'11- 2010'!O347</f>
        <v>0</v>
      </c>
      <c r="K346" s="18">
        <f>+$C$30*'11- 2010'!P347</f>
        <v>0</v>
      </c>
      <c r="L346" s="18">
        <f>+$C$30*'11- 2010'!Q347</f>
        <v>0</v>
      </c>
      <c r="M346" s="18">
        <f>+$C$30*'11- 2010'!R347</f>
        <v>0</v>
      </c>
      <c r="N346" s="18">
        <f>+$C$30*'11- 2010'!S347</f>
        <v>0</v>
      </c>
      <c r="O346" s="18">
        <f>+$C$30*'11- 2010'!T347</f>
        <v>0</v>
      </c>
      <c r="P346" s="18">
        <f>+$C$30*'11- 2010'!U347</f>
        <v>0</v>
      </c>
      <c r="Q346" s="18">
        <f>+$C$30*'11- 2010'!V347</f>
        <v>0</v>
      </c>
      <c r="R346" s="18">
        <f>+$C$30*'11- 2010'!W347</f>
        <v>0</v>
      </c>
      <c r="S346" s="18">
        <f>+$C$30*'11- 2010'!X347</f>
        <v>0</v>
      </c>
      <c r="T346" s="18">
        <f>+$C$30*'11- 2010'!Y347</f>
        <v>0</v>
      </c>
      <c r="U346" s="18">
        <f>+$C$30*'11- 2010'!Z347</f>
        <v>0</v>
      </c>
      <c r="V346" s="18">
        <f>+$C$30*'11- 2010'!AA347</f>
        <v>0</v>
      </c>
      <c r="W346" s="18">
        <f>+$C$30*'11- 2010'!AB347</f>
        <v>0</v>
      </c>
      <c r="X346" s="18">
        <f>+$C$30*'11- 2010'!AC347</f>
        <v>0</v>
      </c>
      <c r="Y346" s="18">
        <f>+$C$30*'11- 2010'!AD347</f>
        <v>0</v>
      </c>
      <c r="Z346" s="18">
        <f>+$C$30*'11- 2010'!AE347</f>
        <v>0</v>
      </c>
      <c r="AA346" s="18">
        <f>+$C$30*'11- 2010'!AF347</f>
        <v>0</v>
      </c>
      <c r="AB346" s="18">
        <f>+$C$30*'11- 2010'!AG347</f>
        <v>0</v>
      </c>
      <c r="AC346" s="18">
        <f>+$C$30*'11- 2010'!AH347</f>
        <v>0</v>
      </c>
      <c r="AD346" s="18">
        <f>+$C$30*'11- 2010'!AI347</f>
        <v>0</v>
      </c>
      <c r="AE346" s="18">
        <f>+$C$30*'11- 2010'!AJ347</f>
        <v>0</v>
      </c>
      <c r="AF346" s="18">
        <f>+$C$30*'11- 2010'!AK347</f>
        <v>0</v>
      </c>
      <c r="AG346" s="18">
        <f>+$C$30*'11- 2010'!AL347</f>
        <v>0</v>
      </c>
      <c r="AH346" s="18">
        <f>+$C$30*'11- 2010'!AM347</f>
        <v>0</v>
      </c>
      <c r="AI346" s="2"/>
    </row>
    <row r="347" spans="1:35" hidden="1">
      <c r="A347" s="18">
        <v>340</v>
      </c>
      <c r="B347" s="18">
        <f>+'11- 2010'!C348</f>
        <v>0</v>
      </c>
      <c r="C347" s="18" t="e">
        <f>+'11- 2010'!H348/'11- 2010'!AN348</f>
        <v>#DIV/0!</v>
      </c>
      <c r="D347" s="18">
        <f>+$C$30*'11- 2010'!I348</f>
        <v>0</v>
      </c>
      <c r="E347" s="18">
        <f>+$C$30*'11- 2010'!J348</f>
        <v>0</v>
      </c>
      <c r="F347" s="18">
        <f>+$C$30*'11- 2010'!K348</f>
        <v>0</v>
      </c>
      <c r="G347" s="18">
        <f>+$C$30*'11- 2010'!L348</f>
        <v>0</v>
      </c>
      <c r="H347" s="18">
        <f>+$C$30*'11- 2010'!M348</f>
        <v>0</v>
      </c>
      <c r="I347" s="18">
        <f>+$C$30*'11- 2010'!N348</f>
        <v>0</v>
      </c>
      <c r="J347" s="18">
        <f>+$C$30*'11- 2010'!O348</f>
        <v>0</v>
      </c>
      <c r="K347" s="18">
        <f>+$C$30*'11- 2010'!P348</f>
        <v>0</v>
      </c>
      <c r="L347" s="18">
        <f>+$C$30*'11- 2010'!Q348</f>
        <v>0</v>
      </c>
      <c r="M347" s="18">
        <f>+$C$30*'11- 2010'!R348</f>
        <v>0</v>
      </c>
      <c r="N347" s="18">
        <f>+$C$30*'11- 2010'!S348</f>
        <v>0</v>
      </c>
      <c r="O347" s="18">
        <f>+$C$30*'11- 2010'!T348</f>
        <v>0</v>
      </c>
      <c r="P347" s="18">
        <f>+$C$30*'11- 2010'!U348</f>
        <v>0</v>
      </c>
      <c r="Q347" s="18">
        <f>+$C$30*'11- 2010'!V348</f>
        <v>0</v>
      </c>
      <c r="R347" s="18">
        <f>+$C$30*'11- 2010'!W348</f>
        <v>0</v>
      </c>
      <c r="S347" s="18">
        <f>+$C$30*'11- 2010'!X348</f>
        <v>0</v>
      </c>
      <c r="T347" s="18">
        <f>+$C$30*'11- 2010'!Y348</f>
        <v>0</v>
      </c>
      <c r="U347" s="18">
        <f>+$C$30*'11- 2010'!Z348</f>
        <v>0</v>
      </c>
      <c r="V347" s="18">
        <f>+$C$30*'11- 2010'!AA348</f>
        <v>0</v>
      </c>
      <c r="W347" s="18">
        <f>+$C$30*'11- 2010'!AB348</f>
        <v>0</v>
      </c>
      <c r="X347" s="18">
        <f>+$C$30*'11- 2010'!AC348</f>
        <v>0</v>
      </c>
      <c r="Y347" s="18">
        <f>+$C$30*'11- 2010'!AD348</f>
        <v>0</v>
      </c>
      <c r="Z347" s="18">
        <f>+$C$30*'11- 2010'!AE348</f>
        <v>0</v>
      </c>
      <c r="AA347" s="18">
        <f>+$C$30*'11- 2010'!AF348</f>
        <v>0</v>
      </c>
      <c r="AB347" s="18">
        <f>+$C$30*'11- 2010'!AG348</f>
        <v>0</v>
      </c>
      <c r="AC347" s="18">
        <f>+$C$30*'11- 2010'!AH348</f>
        <v>0</v>
      </c>
      <c r="AD347" s="18">
        <f>+$C$30*'11- 2010'!AI348</f>
        <v>0</v>
      </c>
      <c r="AE347" s="18">
        <f>+$C$30*'11- 2010'!AJ348</f>
        <v>0</v>
      </c>
      <c r="AF347" s="18">
        <f>+$C$30*'11- 2010'!AK348</f>
        <v>0</v>
      </c>
      <c r="AG347" s="18">
        <f>+$C$30*'11- 2010'!AL348</f>
        <v>0</v>
      </c>
      <c r="AH347" s="18">
        <f>+$C$30*'11- 2010'!AM348</f>
        <v>0</v>
      </c>
      <c r="AI347" s="2"/>
    </row>
    <row r="348" spans="1:35" hidden="1">
      <c r="A348" s="18">
        <v>341</v>
      </c>
      <c r="B348" s="18">
        <f>+'11- 2010'!C349</f>
        <v>0</v>
      </c>
      <c r="C348" s="18" t="e">
        <f>+'11- 2010'!H349/'11- 2010'!AN349</f>
        <v>#DIV/0!</v>
      </c>
      <c r="D348" s="18">
        <f>+$C$30*'11- 2010'!I349</f>
        <v>0</v>
      </c>
      <c r="E348" s="18">
        <f>+$C$30*'11- 2010'!J349</f>
        <v>0</v>
      </c>
      <c r="F348" s="18">
        <f>+$C$30*'11- 2010'!K349</f>
        <v>0</v>
      </c>
      <c r="G348" s="18">
        <f>+$C$30*'11- 2010'!L349</f>
        <v>0</v>
      </c>
      <c r="H348" s="18">
        <f>+$C$30*'11- 2010'!M349</f>
        <v>0</v>
      </c>
      <c r="I348" s="18">
        <f>+$C$30*'11- 2010'!N349</f>
        <v>0</v>
      </c>
      <c r="J348" s="18">
        <f>+$C$30*'11- 2010'!O349</f>
        <v>0</v>
      </c>
      <c r="K348" s="18">
        <f>+$C$30*'11- 2010'!P349</f>
        <v>0</v>
      </c>
      <c r="L348" s="18">
        <f>+$C$30*'11- 2010'!Q349</f>
        <v>0</v>
      </c>
      <c r="M348" s="18">
        <f>+$C$30*'11- 2010'!R349</f>
        <v>0</v>
      </c>
      <c r="N348" s="18">
        <f>+$C$30*'11- 2010'!S349</f>
        <v>0</v>
      </c>
      <c r="O348" s="18">
        <f>+$C$30*'11- 2010'!T349</f>
        <v>0</v>
      </c>
      <c r="P348" s="18">
        <f>+$C$30*'11- 2010'!U349</f>
        <v>0</v>
      </c>
      <c r="Q348" s="18">
        <f>+$C$30*'11- 2010'!V349</f>
        <v>0</v>
      </c>
      <c r="R348" s="18">
        <f>+$C$30*'11- 2010'!W349</f>
        <v>0</v>
      </c>
      <c r="S348" s="18">
        <f>+$C$30*'11- 2010'!X349</f>
        <v>0</v>
      </c>
      <c r="T348" s="18">
        <f>+$C$30*'11- 2010'!Y349</f>
        <v>0</v>
      </c>
      <c r="U348" s="18">
        <f>+$C$30*'11- 2010'!Z349</f>
        <v>0</v>
      </c>
      <c r="V348" s="18">
        <f>+$C$30*'11- 2010'!AA349</f>
        <v>0</v>
      </c>
      <c r="W348" s="18">
        <f>+$C$30*'11- 2010'!AB349</f>
        <v>0</v>
      </c>
      <c r="X348" s="18">
        <f>+$C$30*'11- 2010'!AC349</f>
        <v>0</v>
      </c>
      <c r="Y348" s="18">
        <f>+$C$30*'11- 2010'!AD349</f>
        <v>0</v>
      </c>
      <c r="Z348" s="18">
        <f>+$C$30*'11- 2010'!AE349</f>
        <v>0</v>
      </c>
      <c r="AA348" s="18">
        <f>+$C$30*'11- 2010'!AF349</f>
        <v>0</v>
      </c>
      <c r="AB348" s="18">
        <f>+$C$30*'11- 2010'!AG349</f>
        <v>0</v>
      </c>
      <c r="AC348" s="18">
        <f>+$C$30*'11- 2010'!AH349</f>
        <v>0</v>
      </c>
      <c r="AD348" s="18">
        <f>+$C$30*'11- 2010'!AI349</f>
        <v>0</v>
      </c>
      <c r="AE348" s="18">
        <f>+$C$30*'11- 2010'!AJ349</f>
        <v>0</v>
      </c>
      <c r="AF348" s="18">
        <f>+$C$30*'11- 2010'!AK349</f>
        <v>0</v>
      </c>
      <c r="AG348" s="18">
        <f>+$C$30*'11- 2010'!AL349</f>
        <v>0</v>
      </c>
      <c r="AH348" s="18">
        <f>+$C$30*'11- 2010'!AM349</f>
        <v>0</v>
      </c>
      <c r="AI348" s="2"/>
    </row>
    <row r="349" spans="1:35" hidden="1">
      <c r="A349" s="18">
        <v>342</v>
      </c>
      <c r="B349" s="18">
        <f>+'11- 2010'!C350</f>
        <v>0</v>
      </c>
      <c r="C349" s="18" t="e">
        <f>+'11- 2010'!H350/'11- 2010'!AN350</f>
        <v>#DIV/0!</v>
      </c>
      <c r="D349" s="18">
        <f>+$C$30*'11- 2010'!I350</f>
        <v>0</v>
      </c>
      <c r="E349" s="18">
        <f>+$C$30*'11- 2010'!J350</f>
        <v>0</v>
      </c>
      <c r="F349" s="18">
        <f>+$C$30*'11- 2010'!K350</f>
        <v>0</v>
      </c>
      <c r="G349" s="18">
        <f>+$C$30*'11- 2010'!L350</f>
        <v>0</v>
      </c>
      <c r="H349" s="18">
        <f>+$C$30*'11- 2010'!M350</f>
        <v>0</v>
      </c>
      <c r="I349" s="18">
        <f>+$C$30*'11- 2010'!N350</f>
        <v>0</v>
      </c>
      <c r="J349" s="18">
        <f>+$C$30*'11- 2010'!O350</f>
        <v>0</v>
      </c>
      <c r="K349" s="18">
        <f>+$C$30*'11- 2010'!P350</f>
        <v>0</v>
      </c>
      <c r="L349" s="18">
        <f>+$C$30*'11- 2010'!Q350</f>
        <v>0</v>
      </c>
      <c r="M349" s="18">
        <f>+$C$30*'11- 2010'!R350</f>
        <v>0</v>
      </c>
      <c r="N349" s="18">
        <f>+$C$30*'11- 2010'!S350</f>
        <v>0</v>
      </c>
      <c r="O349" s="18">
        <f>+$C$30*'11- 2010'!T350</f>
        <v>0</v>
      </c>
      <c r="P349" s="18">
        <f>+$C$30*'11- 2010'!U350</f>
        <v>0</v>
      </c>
      <c r="Q349" s="18">
        <f>+$C$30*'11- 2010'!V350</f>
        <v>0</v>
      </c>
      <c r="R349" s="18">
        <f>+$C$30*'11- 2010'!W350</f>
        <v>0</v>
      </c>
      <c r="S349" s="18">
        <f>+$C$30*'11- 2010'!X350</f>
        <v>0</v>
      </c>
      <c r="T349" s="18">
        <f>+$C$30*'11- 2010'!Y350</f>
        <v>0</v>
      </c>
      <c r="U349" s="18">
        <f>+$C$30*'11- 2010'!Z350</f>
        <v>0</v>
      </c>
      <c r="V349" s="18">
        <f>+$C$30*'11- 2010'!AA350</f>
        <v>0</v>
      </c>
      <c r="W349" s="18">
        <f>+$C$30*'11- 2010'!AB350</f>
        <v>0</v>
      </c>
      <c r="X349" s="18">
        <f>+$C$30*'11- 2010'!AC350</f>
        <v>0</v>
      </c>
      <c r="Y349" s="18">
        <f>+$C$30*'11- 2010'!AD350</f>
        <v>0</v>
      </c>
      <c r="Z349" s="18">
        <f>+$C$30*'11- 2010'!AE350</f>
        <v>0</v>
      </c>
      <c r="AA349" s="18">
        <f>+$C$30*'11- 2010'!AF350</f>
        <v>0</v>
      </c>
      <c r="AB349" s="18">
        <f>+$C$30*'11- 2010'!AG350</f>
        <v>0</v>
      </c>
      <c r="AC349" s="18">
        <f>+$C$30*'11- 2010'!AH350</f>
        <v>0</v>
      </c>
      <c r="AD349" s="18">
        <f>+$C$30*'11- 2010'!AI350</f>
        <v>0</v>
      </c>
      <c r="AE349" s="18">
        <f>+$C$30*'11- 2010'!AJ350</f>
        <v>0</v>
      </c>
      <c r="AF349" s="18">
        <f>+$C$30*'11- 2010'!AK350</f>
        <v>0</v>
      </c>
      <c r="AG349" s="18">
        <f>+$C$30*'11- 2010'!AL350</f>
        <v>0</v>
      </c>
      <c r="AH349" s="18">
        <f>+$C$30*'11- 2010'!AM350</f>
        <v>0</v>
      </c>
      <c r="AI349" s="2"/>
    </row>
    <row r="350" spans="1:35" hidden="1">
      <c r="A350" s="16">
        <v>343</v>
      </c>
      <c r="B350" s="18">
        <f>+'11- 2010'!C351</f>
        <v>0</v>
      </c>
      <c r="C350" s="18" t="e">
        <f>+'11- 2010'!H351/'11- 2010'!AN351</f>
        <v>#DIV/0!</v>
      </c>
      <c r="D350" s="18">
        <f>+$C$30*'11- 2010'!I351</f>
        <v>0</v>
      </c>
      <c r="E350" s="18">
        <f>+$C$30*'11- 2010'!J351</f>
        <v>0</v>
      </c>
      <c r="F350" s="18">
        <f>+$C$30*'11- 2010'!K351</f>
        <v>0</v>
      </c>
      <c r="G350" s="18">
        <f>+$C$30*'11- 2010'!L351</f>
        <v>0</v>
      </c>
      <c r="H350" s="18">
        <f>+$C$30*'11- 2010'!M351</f>
        <v>0</v>
      </c>
      <c r="I350" s="18">
        <f>+$C$30*'11- 2010'!N351</f>
        <v>0</v>
      </c>
      <c r="J350" s="18">
        <f>+$C$30*'11- 2010'!O351</f>
        <v>0</v>
      </c>
      <c r="K350" s="18">
        <f>+$C$30*'11- 2010'!P351</f>
        <v>0</v>
      </c>
      <c r="L350" s="18">
        <f>+$C$30*'11- 2010'!Q351</f>
        <v>0</v>
      </c>
      <c r="M350" s="18">
        <f>+$C$30*'11- 2010'!R351</f>
        <v>0</v>
      </c>
      <c r="N350" s="18">
        <f>+$C$30*'11- 2010'!S351</f>
        <v>0</v>
      </c>
      <c r="O350" s="18">
        <f>+$C$30*'11- 2010'!T351</f>
        <v>0</v>
      </c>
      <c r="P350" s="18">
        <f>+$C$30*'11- 2010'!U351</f>
        <v>0</v>
      </c>
      <c r="Q350" s="18">
        <f>+$C$30*'11- 2010'!V351</f>
        <v>0</v>
      </c>
      <c r="R350" s="18">
        <f>+$C$30*'11- 2010'!W351</f>
        <v>0</v>
      </c>
      <c r="S350" s="18">
        <f>+$C$30*'11- 2010'!X351</f>
        <v>0</v>
      </c>
      <c r="T350" s="18">
        <f>+$C$30*'11- 2010'!Y351</f>
        <v>0</v>
      </c>
      <c r="U350" s="18">
        <f>+$C$30*'11- 2010'!Z351</f>
        <v>0</v>
      </c>
      <c r="V350" s="18">
        <f>+$C$30*'11- 2010'!AA351</f>
        <v>0</v>
      </c>
      <c r="W350" s="18">
        <f>+$C$30*'11- 2010'!AB351</f>
        <v>0</v>
      </c>
      <c r="X350" s="18">
        <f>+$C$30*'11- 2010'!AC351</f>
        <v>0</v>
      </c>
      <c r="Y350" s="18">
        <f>+$C$30*'11- 2010'!AD351</f>
        <v>0</v>
      </c>
      <c r="Z350" s="18">
        <f>+$C$30*'11- 2010'!AE351</f>
        <v>0</v>
      </c>
      <c r="AA350" s="18">
        <f>+$C$30*'11- 2010'!AF351</f>
        <v>0</v>
      </c>
      <c r="AB350" s="18">
        <f>+$C$30*'11- 2010'!AG351</f>
        <v>0</v>
      </c>
      <c r="AC350" s="18">
        <f>+$C$30*'11- 2010'!AH351</f>
        <v>0</v>
      </c>
      <c r="AD350" s="18">
        <f>+$C$30*'11- 2010'!AI351</f>
        <v>0</v>
      </c>
      <c r="AE350" s="18">
        <f>+$C$30*'11- 2010'!AJ351</f>
        <v>0</v>
      </c>
      <c r="AF350" s="18">
        <f>+$C$30*'11- 2010'!AK351</f>
        <v>0</v>
      </c>
      <c r="AG350" s="18">
        <f>+$C$30*'11- 2010'!AL351</f>
        <v>0</v>
      </c>
      <c r="AH350" s="18">
        <f>+$C$30*'11- 2010'!AM351</f>
        <v>0</v>
      </c>
      <c r="AI350" s="2"/>
    </row>
    <row r="351" spans="1:35" hidden="1">
      <c r="A351" s="18">
        <v>344</v>
      </c>
      <c r="B351" s="18">
        <f>+'11- 2010'!C352</f>
        <v>0</v>
      </c>
      <c r="C351" s="18" t="e">
        <f>+'11- 2010'!H352/'11- 2010'!AN352</f>
        <v>#DIV/0!</v>
      </c>
      <c r="D351" s="18">
        <f>+$C$30*'11- 2010'!I352</f>
        <v>0</v>
      </c>
      <c r="E351" s="18">
        <f>+$C$30*'11- 2010'!J352</f>
        <v>0</v>
      </c>
      <c r="F351" s="18">
        <f>+$C$30*'11- 2010'!K352</f>
        <v>0</v>
      </c>
      <c r="G351" s="18">
        <f>+$C$30*'11- 2010'!L352</f>
        <v>0</v>
      </c>
      <c r="H351" s="18">
        <f>+$C$30*'11- 2010'!M352</f>
        <v>0</v>
      </c>
      <c r="I351" s="18">
        <f>+$C$30*'11- 2010'!N352</f>
        <v>0</v>
      </c>
      <c r="J351" s="18">
        <f>+$C$30*'11- 2010'!O352</f>
        <v>0</v>
      </c>
      <c r="K351" s="18">
        <f>+$C$30*'11- 2010'!P352</f>
        <v>0</v>
      </c>
      <c r="L351" s="18">
        <f>+$C$30*'11- 2010'!Q352</f>
        <v>0</v>
      </c>
      <c r="M351" s="18">
        <f>+$C$30*'11- 2010'!R352</f>
        <v>0</v>
      </c>
      <c r="N351" s="18">
        <f>+$C$30*'11- 2010'!S352</f>
        <v>0</v>
      </c>
      <c r="O351" s="18">
        <f>+$C$30*'11- 2010'!T352</f>
        <v>0</v>
      </c>
      <c r="P351" s="18">
        <f>+$C$30*'11- 2010'!U352</f>
        <v>0</v>
      </c>
      <c r="Q351" s="18">
        <f>+$C$30*'11- 2010'!V352</f>
        <v>0</v>
      </c>
      <c r="R351" s="18">
        <f>+$C$30*'11- 2010'!W352</f>
        <v>0</v>
      </c>
      <c r="S351" s="18">
        <f>+$C$30*'11- 2010'!X352</f>
        <v>0</v>
      </c>
      <c r="T351" s="18">
        <f>+$C$30*'11- 2010'!Y352</f>
        <v>0</v>
      </c>
      <c r="U351" s="18">
        <f>+$C$30*'11- 2010'!Z352</f>
        <v>0</v>
      </c>
      <c r="V351" s="18">
        <f>+$C$30*'11- 2010'!AA352</f>
        <v>0</v>
      </c>
      <c r="W351" s="18">
        <f>+$C$30*'11- 2010'!AB352</f>
        <v>0</v>
      </c>
      <c r="X351" s="18">
        <f>+$C$30*'11- 2010'!AC352</f>
        <v>0</v>
      </c>
      <c r="Y351" s="18">
        <f>+$C$30*'11- 2010'!AD352</f>
        <v>0</v>
      </c>
      <c r="Z351" s="18">
        <f>+$C$30*'11- 2010'!AE352</f>
        <v>0</v>
      </c>
      <c r="AA351" s="18">
        <f>+$C$30*'11- 2010'!AF352</f>
        <v>0</v>
      </c>
      <c r="AB351" s="18">
        <f>+$C$30*'11- 2010'!AG352</f>
        <v>0</v>
      </c>
      <c r="AC351" s="18">
        <f>+$C$30*'11- 2010'!AH352</f>
        <v>0</v>
      </c>
      <c r="AD351" s="18">
        <f>+$C$30*'11- 2010'!AI352</f>
        <v>0</v>
      </c>
      <c r="AE351" s="18">
        <f>+$C$30*'11- 2010'!AJ352</f>
        <v>0</v>
      </c>
      <c r="AF351" s="18">
        <f>+$C$30*'11- 2010'!AK352</f>
        <v>0</v>
      </c>
      <c r="AG351" s="18">
        <f>+$C$30*'11- 2010'!AL352</f>
        <v>0</v>
      </c>
      <c r="AH351" s="18">
        <f>+$C$30*'11- 2010'!AM352</f>
        <v>0</v>
      </c>
      <c r="AI351" s="2"/>
    </row>
    <row r="352" spans="1:35" hidden="1">
      <c r="A352" s="18">
        <v>345</v>
      </c>
      <c r="B352" s="18">
        <f>+'11- 2010'!C353</f>
        <v>0</v>
      </c>
      <c r="C352" s="18" t="e">
        <f>+'11- 2010'!H353/'11- 2010'!AN353</f>
        <v>#DIV/0!</v>
      </c>
      <c r="D352" s="18">
        <f>+$C$30*'11- 2010'!I353</f>
        <v>0</v>
      </c>
      <c r="E352" s="18">
        <f>+$C$30*'11- 2010'!J353</f>
        <v>0</v>
      </c>
      <c r="F352" s="18">
        <f>+$C$30*'11- 2010'!K353</f>
        <v>0</v>
      </c>
      <c r="G352" s="18">
        <f>+$C$30*'11- 2010'!L353</f>
        <v>0</v>
      </c>
      <c r="H352" s="18">
        <f>+$C$30*'11- 2010'!M353</f>
        <v>0</v>
      </c>
      <c r="I352" s="18">
        <f>+$C$30*'11- 2010'!N353</f>
        <v>0</v>
      </c>
      <c r="J352" s="18">
        <f>+$C$30*'11- 2010'!O353</f>
        <v>0</v>
      </c>
      <c r="K352" s="18">
        <f>+$C$30*'11- 2010'!P353</f>
        <v>0</v>
      </c>
      <c r="L352" s="18">
        <f>+$C$30*'11- 2010'!Q353</f>
        <v>0</v>
      </c>
      <c r="M352" s="18">
        <f>+$C$30*'11- 2010'!R353</f>
        <v>0</v>
      </c>
      <c r="N352" s="18">
        <f>+$C$30*'11- 2010'!S353</f>
        <v>0</v>
      </c>
      <c r="O352" s="18">
        <f>+$C$30*'11- 2010'!T353</f>
        <v>0</v>
      </c>
      <c r="P352" s="18">
        <f>+$C$30*'11- 2010'!U353</f>
        <v>0</v>
      </c>
      <c r="Q352" s="18">
        <f>+$C$30*'11- 2010'!V353</f>
        <v>0</v>
      </c>
      <c r="R352" s="18">
        <f>+$C$30*'11- 2010'!W353</f>
        <v>0</v>
      </c>
      <c r="S352" s="18">
        <f>+$C$30*'11- 2010'!X353</f>
        <v>0</v>
      </c>
      <c r="T352" s="18">
        <f>+$C$30*'11- 2010'!Y353</f>
        <v>0</v>
      </c>
      <c r="U352" s="18">
        <f>+$C$30*'11- 2010'!Z353</f>
        <v>0</v>
      </c>
      <c r="V352" s="18">
        <f>+$C$30*'11- 2010'!AA353</f>
        <v>0</v>
      </c>
      <c r="W352" s="18">
        <f>+$C$30*'11- 2010'!AB353</f>
        <v>0</v>
      </c>
      <c r="X352" s="18">
        <f>+$C$30*'11- 2010'!AC353</f>
        <v>0</v>
      </c>
      <c r="Y352" s="18">
        <f>+$C$30*'11- 2010'!AD353</f>
        <v>0</v>
      </c>
      <c r="Z352" s="18">
        <f>+$C$30*'11- 2010'!AE353</f>
        <v>0</v>
      </c>
      <c r="AA352" s="18">
        <f>+$C$30*'11- 2010'!AF353</f>
        <v>0</v>
      </c>
      <c r="AB352" s="18">
        <f>+$C$30*'11- 2010'!AG353</f>
        <v>0</v>
      </c>
      <c r="AC352" s="18">
        <f>+$C$30*'11- 2010'!AH353</f>
        <v>0</v>
      </c>
      <c r="AD352" s="18">
        <f>+$C$30*'11- 2010'!AI353</f>
        <v>0</v>
      </c>
      <c r="AE352" s="18">
        <f>+$C$30*'11- 2010'!AJ353</f>
        <v>0</v>
      </c>
      <c r="AF352" s="18">
        <f>+$C$30*'11- 2010'!AK353</f>
        <v>0</v>
      </c>
      <c r="AG352" s="18">
        <f>+$C$30*'11- 2010'!AL353</f>
        <v>0</v>
      </c>
      <c r="AH352" s="18">
        <f>+$C$30*'11- 2010'!AM353</f>
        <v>0</v>
      </c>
      <c r="AI352" s="2"/>
    </row>
    <row r="353" spans="1:35" hidden="1">
      <c r="A353" s="18">
        <v>346</v>
      </c>
      <c r="B353" s="18">
        <f>+'11- 2010'!C354</f>
        <v>0</v>
      </c>
      <c r="C353" s="18" t="e">
        <f>+'11- 2010'!H354/'11- 2010'!AN354</f>
        <v>#DIV/0!</v>
      </c>
      <c r="D353" s="18">
        <f>+$C$30*'11- 2010'!I354</f>
        <v>0</v>
      </c>
      <c r="E353" s="18">
        <f>+$C$30*'11- 2010'!J354</f>
        <v>0</v>
      </c>
      <c r="F353" s="18">
        <f>+$C$30*'11- 2010'!K354</f>
        <v>0</v>
      </c>
      <c r="G353" s="18">
        <f>+$C$30*'11- 2010'!L354</f>
        <v>0</v>
      </c>
      <c r="H353" s="18">
        <f>+$C$30*'11- 2010'!M354</f>
        <v>0</v>
      </c>
      <c r="I353" s="18">
        <f>+$C$30*'11- 2010'!N354</f>
        <v>0</v>
      </c>
      <c r="J353" s="18">
        <f>+$C$30*'11- 2010'!O354</f>
        <v>0</v>
      </c>
      <c r="K353" s="18">
        <f>+$C$30*'11- 2010'!P354</f>
        <v>0</v>
      </c>
      <c r="L353" s="18">
        <f>+$C$30*'11- 2010'!Q354</f>
        <v>0</v>
      </c>
      <c r="M353" s="18">
        <f>+$C$30*'11- 2010'!R354</f>
        <v>0</v>
      </c>
      <c r="N353" s="18">
        <f>+$C$30*'11- 2010'!S354</f>
        <v>0</v>
      </c>
      <c r="O353" s="18">
        <f>+$C$30*'11- 2010'!T354</f>
        <v>0</v>
      </c>
      <c r="P353" s="18">
        <f>+$C$30*'11- 2010'!U354</f>
        <v>0</v>
      </c>
      <c r="Q353" s="18">
        <f>+$C$30*'11- 2010'!V354</f>
        <v>0</v>
      </c>
      <c r="R353" s="18">
        <f>+$C$30*'11- 2010'!W354</f>
        <v>0</v>
      </c>
      <c r="S353" s="18">
        <f>+$C$30*'11- 2010'!X354</f>
        <v>0</v>
      </c>
      <c r="T353" s="18">
        <f>+$C$30*'11- 2010'!Y354</f>
        <v>0</v>
      </c>
      <c r="U353" s="18">
        <f>+$C$30*'11- 2010'!Z354</f>
        <v>0</v>
      </c>
      <c r="V353" s="18">
        <f>+$C$30*'11- 2010'!AA354</f>
        <v>0</v>
      </c>
      <c r="W353" s="18">
        <f>+$C$30*'11- 2010'!AB354</f>
        <v>0</v>
      </c>
      <c r="X353" s="18">
        <f>+$C$30*'11- 2010'!AC354</f>
        <v>0</v>
      </c>
      <c r="Y353" s="18">
        <f>+$C$30*'11- 2010'!AD354</f>
        <v>0</v>
      </c>
      <c r="Z353" s="18">
        <f>+$C$30*'11- 2010'!AE354</f>
        <v>0</v>
      </c>
      <c r="AA353" s="18">
        <f>+$C$30*'11- 2010'!AF354</f>
        <v>0</v>
      </c>
      <c r="AB353" s="18">
        <f>+$C$30*'11- 2010'!AG354</f>
        <v>0</v>
      </c>
      <c r="AC353" s="18">
        <f>+$C$30*'11- 2010'!AH354</f>
        <v>0</v>
      </c>
      <c r="AD353" s="18">
        <f>+$C$30*'11- 2010'!AI354</f>
        <v>0</v>
      </c>
      <c r="AE353" s="18">
        <f>+$C$30*'11- 2010'!AJ354</f>
        <v>0</v>
      </c>
      <c r="AF353" s="18">
        <f>+$C$30*'11- 2010'!AK354</f>
        <v>0</v>
      </c>
      <c r="AG353" s="18">
        <f>+$C$30*'11- 2010'!AL354</f>
        <v>0</v>
      </c>
      <c r="AH353" s="18">
        <f>+$C$30*'11- 2010'!AM354</f>
        <v>0</v>
      </c>
      <c r="AI353" s="2"/>
    </row>
    <row r="354" spans="1:35" hidden="1">
      <c r="A354" s="18">
        <v>347</v>
      </c>
      <c r="B354" s="18">
        <f>+'11- 2010'!C355</f>
        <v>0</v>
      </c>
      <c r="C354" s="18" t="e">
        <f>+'11- 2010'!H355/'11- 2010'!AN355</f>
        <v>#DIV/0!</v>
      </c>
      <c r="D354" s="18">
        <f>+$C$30*'11- 2010'!I355</f>
        <v>0</v>
      </c>
      <c r="E354" s="18">
        <f>+$C$30*'11- 2010'!J355</f>
        <v>0</v>
      </c>
      <c r="F354" s="18">
        <f>+$C$30*'11- 2010'!K355</f>
        <v>0</v>
      </c>
      <c r="G354" s="18">
        <f>+$C$30*'11- 2010'!L355</f>
        <v>0</v>
      </c>
      <c r="H354" s="18">
        <f>+$C$30*'11- 2010'!M355</f>
        <v>0</v>
      </c>
      <c r="I354" s="18">
        <f>+$C$30*'11- 2010'!N355</f>
        <v>0</v>
      </c>
      <c r="J354" s="18">
        <f>+$C$30*'11- 2010'!O355</f>
        <v>0</v>
      </c>
      <c r="K354" s="18">
        <f>+$C$30*'11- 2010'!P355</f>
        <v>0</v>
      </c>
      <c r="L354" s="18">
        <f>+$C$30*'11- 2010'!Q355</f>
        <v>0</v>
      </c>
      <c r="M354" s="18">
        <f>+$C$30*'11- 2010'!R355</f>
        <v>0</v>
      </c>
      <c r="N354" s="18">
        <f>+$C$30*'11- 2010'!S355</f>
        <v>0</v>
      </c>
      <c r="O354" s="18">
        <f>+$C$30*'11- 2010'!T355</f>
        <v>0</v>
      </c>
      <c r="P354" s="18">
        <f>+$C$30*'11- 2010'!U355</f>
        <v>0</v>
      </c>
      <c r="Q354" s="18">
        <f>+$C$30*'11- 2010'!V355</f>
        <v>0</v>
      </c>
      <c r="R354" s="18">
        <f>+$C$30*'11- 2010'!W355</f>
        <v>0</v>
      </c>
      <c r="S354" s="18">
        <f>+$C$30*'11- 2010'!X355</f>
        <v>0</v>
      </c>
      <c r="T354" s="18">
        <f>+$C$30*'11- 2010'!Y355</f>
        <v>0</v>
      </c>
      <c r="U354" s="18">
        <f>+$C$30*'11- 2010'!Z355</f>
        <v>0</v>
      </c>
      <c r="V354" s="18">
        <f>+$C$30*'11- 2010'!AA355</f>
        <v>0</v>
      </c>
      <c r="W354" s="18">
        <f>+$C$30*'11- 2010'!AB355</f>
        <v>0</v>
      </c>
      <c r="X354" s="18">
        <f>+$C$30*'11- 2010'!AC355</f>
        <v>0</v>
      </c>
      <c r="Y354" s="18">
        <f>+$C$30*'11- 2010'!AD355</f>
        <v>0</v>
      </c>
      <c r="Z354" s="18">
        <f>+$C$30*'11- 2010'!AE355</f>
        <v>0</v>
      </c>
      <c r="AA354" s="18">
        <f>+$C$30*'11- 2010'!AF355</f>
        <v>0</v>
      </c>
      <c r="AB354" s="18">
        <f>+$C$30*'11- 2010'!AG355</f>
        <v>0</v>
      </c>
      <c r="AC354" s="18">
        <f>+$C$30*'11- 2010'!AH355</f>
        <v>0</v>
      </c>
      <c r="AD354" s="18">
        <f>+$C$30*'11- 2010'!AI355</f>
        <v>0</v>
      </c>
      <c r="AE354" s="18">
        <f>+$C$30*'11- 2010'!AJ355</f>
        <v>0</v>
      </c>
      <c r="AF354" s="18">
        <f>+$C$30*'11- 2010'!AK355</f>
        <v>0</v>
      </c>
      <c r="AG354" s="18">
        <f>+$C$30*'11- 2010'!AL355</f>
        <v>0</v>
      </c>
      <c r="AH354" s="18">
        <f>+$C$30*'11- 2010'!AM355</f>
        <v>0</v>
      </c>
      <c r="AI354" s="2"/>
    </row>
    <row r="355" spans="1:35" hidden="1">
      <c r="A355" s="16">
        <v>348</v>
      </c>
      <c r="B355" s="18">
        <f>+'11- 2010'!C356</f>
        <v>0</v>
      </c>
      <c r="C355" s="18" t="e">
        <f>+'11- 2010'!H356/'11- 2010'!AN356</f>
        <v>#DIV/0!</v>
      </c>
      <c r="D355" s="18">
        <f>+$C$30*'11- 2010'!I356</f>
        <v>0</v>
      </c>
      <c r="E355" s="18">
        <f>+$C$30*'11- 2010'!J356</f>
        <v>0</v>
      </c>
      <c r="F355" s="18">
        <f>+$C$30*'11- 2010'!K356</f>
        <v>0</v>
      </c>
      <c r="G355" s="18">
        <f>+$C$30*'11- 2010'!L356</f>
        <v>0</v>
      </c>
      <c r="H355" s="18">
        <f>+$C$30*'11- 2010'!M356</f>
        <v>0</v>
      </c>
      <c r="I355" s="18">
        <f>+$C$30*'11- 2010'!N356</f>
        <v>0</v>
      </c>
      <c r="J355" s="18">
        <f>+$C$30*'11- 2010'!O356</f>
        <v>0</v>
      </c>
      <c r="K355" s="18">
        <f>+$C$30*'11- 2010'!P356</f>
        <v>0</v>
      </c>
      <c r="L355" s="18">
        <f>+$C$30*'11- 2010'!Q356</f>
        <v>0</v>
      </c>
      <c r="M355" s="18">
        <f>+$C$30*'11- 2010'!R356</f>
        <v>0</v>
      </c>
      <c r="N355" s="18">
        <f>+$C$30*'11- 2010'!S356</f>
        <v>0</v>
      </c>
      <c r="O355" s="18">
        <f>+$C$30*'11- 2010'!T356</f>
        <v>0</v>
      </c>
      <c r="P355" s="18">
        <f>+$C$30*'11- 2010'!U356</f>
        <v>0</v>
      </c>
      <c r="Q355" s="18">
        <f>+$C$30*'11- 2010'!V356</f>
        <v>0</v>
      </c>
      <c r="R355" s="18">
        <f>+$C$30*'11- 2010'!W356</f>
        <v>0</v>
      </c>
      <c r="S355" s="18">
        <f>+$C$30*'11- 2010'!X356</f>
        <v>0</v>
      </c>
      <c r="T355" s="18">
        <f>+$C$30*'11- 2010'!Y356</f>
        <v>0</v>
      </c>
      <c r="U355" s="18">
        <f>+$C$30*'11- 2010'!Z356</f>
        <v>0</v>
      </c>
      <c r="V355" s="18">
        <f>+$C$30*'11- 2010'!AA356</f>
        <v>0</v>
      </c>
      <c r="W355" s="18">
        <f>+$C$30*'11- 2010'!AB356</f>
        <v>0</v>
      </c>
      <c r="X355" s="18">
        <f>+$C$30*'11- 2010'!AC356</f>
        <v>0</v>
      </c>
      <c r="Y355" s="18">
        <f>+$C$30*'11- 2010'!AD356</f>
        <v>0</v>
      </c>
      <c r="Z355" s="18">
        <f>+$C$30*'11- 2010'!AE356</f>
        <v>0</v>
      </c>
      <c r="AA355" s="18">
        <f>+$C$30*'11- 2010'!AF356</f>
        <v>0</v>
      </c>
      <c r="AB355" s="18">
        <f>+$C$30*'11- 2010'!AG356</f>
        <v>0</v>
      </c>
      <c r="AC355" s="18">
        <f>+$C$30*'11- 2010'!AH356</f>
        <v>0</v>
      </c>
      <c r="AD355" s="18">
        <f>+$C$30*'11- 2010'!AI356</f>
        <v>0</v>
      </c>
      <c r="AE355" s="18">
        <f>+$C$30*'11- 2010'!AJ356</f>
        <v>0</v>
      </c>
      <c r="AF355" s="18">
        <f>+$C$30*'11- 2010'!AK356</f>
        <v>0</v>
      </c>
      <c r="AG355" s="18">
        <f>+$C$30*'11- 2010'!AL356</f>
        <v>0</v>
      </c>
      <c r="AH355" s="18">
        <f>+$C$30*'11- 2010'!AM356</f>
        <v>0</v>
      </c>
      <c r="AI355" s="2"/>
    </row>
    <row r="356" spans="1:35" hidden="1">
      <c r="A356" s="18">
        <v>349</v>
      </c>
      <c r="B356" s="18">
        <f>+'11- 2010'!C357</f>
        <v>0</v>
      </c>
      <c r="C356" s="18" t="e">
        <f>+'11- 2010'!H357/'11- 2010'!AN357</f>
        <v>#DIV/0!</v>
      </c>
      <c r="D356" s="18">
        <f>+$C$30*'11- 2010'!I357</f>
        <v>0</v>
      </c>
      <c r="E356" s="18">
        <f>+$C$30*'11- 2010'!J357</f>
        <v>0</v>
      </c>
      <c r="F356" s="18">
        <f>+$C$30*'11- 2010'!K357</f>
        <v>0</v>
      </c>
      <c r="G356" s="18">
        <f>+$C$30*'11- 2010'!L357</f>
        <v>0</v>
      </c>
      <c r="H356" s="18">
        <f>+$C$30*'11- 2010'!M357</f>
        <v>0</v>
      </c>
      <c r="I356" s="18">
        <f>+$C$30*'11- 2010'!N357</f>
        <v>0</v>
      </c>
      <c r="J356" s="18">
        <f>+$C$30*'11- 2010'!O357</f>
        <v>0</v>
      </c>
      <c r="K356" s="18">
        <f>+$C$30*'11- 2010'!P357</f>
        <v>0</v>
      </c>
      <c r="L356" s="18">
        <f>+$C$30*'11- 2010'!Q357</f>
        <v>0</v>
      </c>
      <c r="M356" s="18">
        <f>+$C$30*'11- 2010'!R357</f>
        <v>0</v>
      </c>
      <c r="N356" s="18">
        <f>+$C$30*'11- 2010'!S357</f>
        <v>0</v>
      </c>
      <c r="O356" s="18">
        <f>+$C$30*'11- 2010'!T357</f>
        <v>0</v>
      </c>
      <c r="P356" s="18">
        <f>+$C$30*'11- 2010'!U357</f>
        <v>0</v>
      </c>
      <c r="Q356" s="18">
        <f>+$C$30*'11- 2010'!V357</f>
        <v>0</v>
      </c>
      <c r="R356" s="18">
        <f>+$C$30*'11- 2010'!W357</f>
        <v>0</v>
      </c>
      <c r="S356" s="18">
        <f>+$C$30*'11- 2010'!X357</f>
        <v>0</v>
      </c>
      <c r="T356" s="18">
        <f>+$C$30*'11- 2010'!Y357</f>
        <v>0</v>
      </c>
      <c r="U356" s="18">
        <f>+$C$30*'11- 2010'!Z357</f>
        <v>0</v>
      </c>
      <c r="V356" s="18">
        <f>+$C$30*'11- 2010'!AA357</f>
        <v>0</v>
      </c>
      <c r="W356" s="18">
        <f>+$C$30*'11- 2010'!AB357</f>
        <v>0</v>
      </c>
      <c r="X356" s="18">
        <f>+$C$30*'11- 2010'!AC357</f>
        <v>0</v>
      </c>
      <c r="Y356" s="18">
        <f>+$C$30*'11- 2010'!AD357</f>
        <v>0</v>
      </c>
      <c r="Z356" s="18">
        <f>+$C$30*'11- 2010'!AE357</f>
        <v>0</v>
      </c>
      <c r="AA356" s="18">
        <f>+$C$30*'11- 2010'!AF357</f>
        <v>0</v>
      </c>
      <c r="AB356" s="18">
        <f>+$C$30*'11- 2010'!AG357</f>
        <v>0</v>
      </c>
      <c r="AC356" s="18">
        <f>+$C$30*'11- 2010'!AH357</f>
        <v>0</v>
      </c>
      <c r="AD356" s="18">
        <f>+$C$30*'11- 2010'!AI357</f>
        <v>0</v>
      </c>
      <c r="AE356" s="18">
        <f>+$C$30*'11- 2010'!AJ357</f>
        <v>0</v>
      </c>
      <c r="AF356" s="18">
        <f>+$C$30*'11- 2010'!AK357</f>
        <v>0</v>
      </c>
      <c r="AG356" s="18">
        <f>+$C$30*'11- 2010'!AL357</f>
        <v>0</v>
      </c>
      <c r="AH356" s="18">
        <f>+$C$30*'11- 2010'!AM357</f>
        <v>0</v>
      </c>
      <c r="AI356" s="2"/>
    </row>
    <row r="357" spans="1:35" hidden="1">
      <c r="A357" s="18">
        <v>350</v>
      </c>
      <c r="B357" s="18">
        <f>+'11- 2010'!C358</f>
        <v>0</v>
      </c>
      <c r="C357" s="18" t="e">
        <f>+'11- 2010'!H358/'11- 2010'!AN358</f>
        <v>#DIV/0!</v>
      </c>
      <c r="D357" s="18">
        <f>+$C$30*'11- 2010'!I358</f>
        <v>0</v>
      </c>
      <c r="E357" s="18">
        <f>+$C$30*'11- 2010'!J358</f>
        <v>0</v>
      </c>
      <c r="F357" s="18">
        <f>+$C$30*'11- 2010'!K358</f>
        <v>0</v>
      </c>
      <c r="G357" s="18">
        <f>+$C$30*'11- 2010'!L358</f>
        <v>0</v>
      </c>
      <c r="H357" s="18">
        <f>+$C$30*'11- 2010'!M358</f>
        <v>0</v>
      </c>
      <c r="I357" s="18">
        <f>+$C$30*'11- 2010'!N358</f>
        <v>0</v>
      </c>
      <c r="J357" s="18">
        <f>+$C$30*'11- 2010'!O358</f>
        <v>0</v>
      </c>
      <c r="K357" s="18">
        <f>+$C$30*'11- 2010'!P358</f>
        <v>0</v>
      </c>
      <c r="L357" s="18">
        <f>+$C$30*'11- 2010'!Q358</f>
        <v>0</v>
      </c>
      <c r="M357" s="18">
        <f>+$C$30*'11- 2010'!R358</f>
        <v>0</v>
      </c>
      <c r="N357" s="18">
        <f>+$C$30*'11- 2010'!S358</f>
        <v>0</v>
      </c>
      <c r="O357" s="18">
        <f>+$C$30*'11- 2010'!T358</f>
        <v>0</v>
      </c>
      <c r="P357" s="18">
        <f>+$C$30*'11- 2010'!U358</f>
        <v>0</v>
      </c>
      <c r="Q357" s="18">
        <f>+$C$30*'11- 2010'!V358</f>
        <v>0</v>
      </c>
      <c r="R357" s="18">
        <f>+$C$30*'11- 2010'!W358</f>
        <v>0</v>
      </c>
      <c r="S357" s="18">
        <f>+$C$30*'11- 2010'!X358</f>
        <v>0</v>
      </c>
      <c r="T357" s="18">
        <f>+$C$30*'11- 2010'!Y358</f>
        <v>0</v>
      </c>
      <c r="U357" s="18">
        <f>+$C$30*'11- 2010'!Z358</f>
        <v>0</v>
      </c>
      <c r="V357" s="18">
        <f>+$C$30*'11- 2010'!AA358</f>
        <v>0</v>
      </c>
      <c r="W357" s="18">
        <f>+$C$30*'11- 2010'!AB358</f>
        <v>0</v>
      </c>
      <c r="X357" s="18">
        <f>+$C$30*'11- 2010'!AC358</f>
        <v>0</v>
      </c>
      <c r="Y357" s="18">
        <f>+$C$30*'11- 2010'!AD358</f>
        <v>0</v>
      </c>
      <c r="Z357" s="18">
        <f>+$C$30*'11- 2010'!AE358</f>
        <v>0</v>
      </c>
      <c r="AA357" s="18">
        <f>+$C$30*'11- 2010'!AF358</f>
        <v>0</v>
      </c>
      <c r="AB357" s="18">
        <f>+$C$30*'11- 2010'!AG358</f>
        <v>0</v>
      </c>
      <c r="AC357" s="18">
        <f>+$C$30*'11- 2010'!AH358</f>
        <v>0</v>
      </c>
      <c r="AD357" s="18">
        <f>+$C$30*'11- 2010'!AI358</f>
        <v>0</v>
      </c>
      <c r="AE357" s="18">
        <f>+$C$30*'11- 2010'!AJ358</f>
        <v>0</v>
      </c>
      <c r="AF357" s="18">
        <f>+$C$30*'11- 2010'!AK358</f>
        <v>0</v>
      </c>
      <c r="AG357" s="18">
        <f>+$C$30*'11- 2010'!AL358</f>
        <v>0</v>
      </c>
      <c r="AH357" s="18">
        <f>+$C$30*'11- 2010'!AM358</f>
        <v>0</v>
      </c>
      <c r="AI357" s="2"/>
    </row>
    <row r="358" spans="1:35" hidden="1">
      <c r="A358" s="18">
        <v>351</v>
      </c>
      <c r="B358" s="18">
        <f>+'11- 2010'!C359</f>
        <v>0</v>
      </c>
      <c r="C358" s="18" t="e">
        <f>+'11- 2010'!H359/'11- 2010'!AN359</f>
        <v>#DIV/0!</v>
      </c>
      <c r="D358" s="18">
        <f>+$C$30*'11- 2010'!I359</f>
        <v>0</v>
      </c>
      <c r="E358" s="18">
        <f>+$C$30*'11- 2010'!J359</f>
        <v>0</v>
      </c>
      <c r="F358" s="18">
        <f>+$C$30*'11- 2010'!K359</f>
        <v>0</v>
      </c>
      <c r="G358" s="18">
        <f>+$C$30*'11- 2010'!L359</f>
        <v>0</v>
      </c>
      <c r="H358" s="18">
        <f>+$C$30*'11- 2010'!M359</f>
        <v>0</v>
      </c>
      <c r="I358" s="18">
        <f>+$C$30*'11- 2010'!N359</f>
        <v>0</v>
      </c>
      <c r="J358" s="18">
        <f>+$C$30*'11- 2010'!O359</f>
        <v>0</v>
      </c>
      <c r="K358" s="18">
        <f>+$C$30*'11- 2010'!P359</f>
        <v>0</v>
      </c>
      <c r="L358" s="18">
        <f>+$C$30*'11- 2010'!Q359</f>
        <v>0</v>
      </c>
      <c r="M358" s="18">
        <f>+$C$30*'11- 2010'!R359</f>
        <v>0</v>
      </c>
      <c r="N358" s="18">
        <f>+$C$30*'11- 2010'!S359</f>
        <v>0</v>
      </c>
      <c r="O358" s="18">
        <f>+$C$30*'11- 2010'!T359</f>
        <v>0</v>
      </c>
      <c r="P358" s="18">
        <f>+$C$30*'11- 2010'!U359</f>
        <v>0</v>
      </c>
      <c r="Q358" s="18">
        <f>+$C$30*'11- 2010'!V359</f>
        <v>0</v>
      </c>
      <c r="R358" s="18">
        <f>+$C$30*'11- 2010'!W359</f>
        <v>0</v>
      </c>
      <c r="S358" s="18">
        <f>+$C$30*'11- 2010'!X359</f>
        <v>0</v>
      </c>
      <c r="T358" s="18">
        <f>+$C$30*'11- 2010'!Y359</f>
        <v>0</v>
      </c>
      <c r="U358" s="18">
        <f>+$C$30*'11- 2010'!Z359</f>
        <v>0</v>
      </c>
      <c r="V358" s="18">
        <f>+$C$30*'11- 2010'!AA359</f>
        <v>0</v>
      </c>
      <c r="W358" s="18">
        <f>+$C$30*'11- 2010'!AB359</f>
        <v>0</v>
      </c>
      <c r="X358" s="18">
        <f>+$C$30*'11- 2010'!AC359</f>
        <v>0</v>
      </c>
      <c r="Y358" s="18">
        <f>+$C$30*'11- 2010'!AD359</f>
        <v>0</v>
      </c>
      <c r="Z358" s="18">
        <f>+$C$30*'11- 2010'!AE359</f>
        <v>0</v>
      </c>
      <c r="AA358" s="18">
        <f>+$C$30*'11- 2010'!AF359</f>
        <v>0</v>
      </c>
      <c r="AB358" s="18">
        <f>+$C$30*'11- 2010'!AG359</f>
        <v>0</v>
      </c>
      <c r="AC358" s="18">
        <f>+$C$30*'11- 2010'!AH359</f>
        <v>0</v>
      </c>
      <c r="AD358" s="18">
        <f>+$C$30*'11- 2010'!AI359</f>
        <v>0</v>
      </c>
      <c r="AE358" s="18">
        <f>+$C$30*'11- 2010'!AJ359</f>
        <v>0</v>
      </c>
      <c r="AF358" s="18">
        <f>+$C$30*'11- 2010'!AK359</f>
        <v>0</v>
      </c>
      <c r="AG358" s="18">
        <f>+$C$30*'11- 2010'!AL359</f>
        <v>0</v>
      </c>
      <c r="AH358" s="18">
        <f>+$C$30*'11- 2010'!AM359</f>
        <v>0</v>
      </c>
      <c r="AI358" s="2"/>
    </row>
    <row r="359" spans="1:35" hidden="1">
      <c r="A359" s="16">
        <v>352</v>
      </c>
      <c r="B359" s="18">
        <f>+'11- 2010'!C360</f>
        <v>0</v>
      </c>
      <c r="C359" s="18" t="e">
        <f>+'11- 2010'!H360/'11- 2010'!AN360</f>
        <v>#DIV/0!</v>
      </c>
      <c r="D359" s="18">
        <f>+$C$30*'11- 2010'!I360</f>
        <v>0</v>
      </c>
      <c r="E359" s="18">
        <f>+$C$30*'11- 2010'!J360</f>
        <v>0</v>
      </c>
      <c r="F359" s="18">
        <f>+$C$30*'11- 2010'!K360</f>
        <v>0</v>
      </c>
      <c r="G359" s="18">
        <f>+$C$30*'11- 2010'!L360</f>
        <v>0</v>
      </c>
      <c r="H359" s="18">
        <f>+$C$30*'11- 2010'!M360</f>
        <v>0</v>
      </c>
      <c r="I359" s="18">
        <f>+$C$30*'11- 2010'!N360</f>
        <v>0</v>
      </c>
      <c r="J359" s="18">
        <f>+$C$30*'11- 2010'!O360</f>
        <v>0</v>
      </c>
      <c r="K359" s="18">
        <f>+$C$30*'11- 2010'!P360</f>
        <v>0</v>
      </c>
      <c r="L359" s="18">
        <f>+$C$30*'11- 2010'!Q360</f>
        <v>0</v>
      </c>
      <c r="M359" s="18">
        <f>+$C$30*'11- 2010'!R360</f>
        <v>0</v>
      </c>
      <c r="N359" s="18">
        <f>+$C$30*'11- 2010'!S360</f>
        <v>0</v>
      </c>
      <c r="O359" s="18">
        <f>+$C$30*'11- 2010'!T360</f>
        <v>0</v>
      </c>
      <c r="P359" s="18">
        <f>+$C$30*'11- 2010'!U360</f>
        <v>0</v>
      </c>
      <c r="Q359" s="18">
        <f>+$C$30*'11- 2010'!V360</f>
        <v>0</v>
      </c>
      <c r="R359" s="18">
        <f>+$C$30*'11- 2010'!W360</f>
        <v>0</v>
      </c>
      <c r="S359" s="18">
        <f>+$C$30*'11- 2010'!X360</f>
        <v>0</v>
      </c>
      <c r="T359" s="18">
        <f>+$C$30*'11- 2010'!Y360</f>
        <v>0</v>
      </c>
      <c r="U359" s="18">
        <f>+$C$30*'11- 2010'!Z360</f>
        <v>0</v>
      </c>
      <c r="V359" s="18">
        <f>+$C$30*'11- 2010'!AA360</f>
        <v>0</v>
      </c>
      <c r="W359" s="18">
        <f>+$C$30*'11- 2010'!AB360</f>
        <v>0</v>
      </c>
      <c r="X359" s="18">
        <f>+$C$30*'11- 2010'!AC360</f>
        <v>0</v>
      </c>
      <c r="Y359" s="18">
        <f>+$C$30*'11- 2010'!AD360</f>
        <v>0</v>
      </c>
      <c r="Z359" s="18">
        <f>+$C$30*'11- 2010'!AE360</f>
        <v>0</v>
      </c>
      <c r="AA359" s="18">
        <f>+$C$30*'11- 2010'!AF360</f>
        <v>0</v>
      </c>
      <c r="AB359" s="18">
        <f>+$C$30*'11- 2010'!AG360</f>
        <v>0</v>
      </c>
      <c r="AC359" s="18">
        <f>+$C$30*'11- 2010'!AH360</f>
        <v>0</v>
      </c>
      <c r="AD359" s="18">
        <f>+$C$30*'11- 2010'!AI360</f>
        <v>0</v>
      </c>
      <c r="AE359" s="18">
        <f>+$C$30*'11- 2010'!AJ360</f>
        <v>0</v>
      </c>
      <c r="AF359" s="18">
        <f>+$C$30*'11- 2010'!AK360</f>
        <v>0</v>
      </c>
      <c r="AG359" s="18">
        <f>+$C$30*'11- 2010'!AL360</f>
        <v>0</v>
      </c>
      <c r="AH359" s="18">
        <f>+$C$30*'11- 2010'!AM360</f>
        <v>0</v>
      </c>
      <c r="AI359" s="2"/>
    </row>
    <row r="360" spans="1:35" hidden="1">
      <c r="A360" s="18">
        <v>353</v>
      </c>
      <c r="B360" s="18">
        <f>+'11- 2010'!C361</f>
        <v>0</v>
      </c>
      <c r="C360" s="18" t="e">
        <f>+'11- 2010'!H361/'11- 2010'!AN361</f>
        <v>#DIV/0!</v>
      </c>
      <c r="D360" s="18">
        <f>+$C$30*'11- 2010'!I361</f>
        <v>0</v>
      </c>
      <c r="E360" s="18">
        <f>+$C$30*'11- 2010'!J361</f>
        <v>0</v>
      </c>
      <c r="F360" s="18">
        <f>+$C$30*'11- 2010'!K361</f>
        <v>0</v>
      </c>
      <c r="G360" s="18">
        <f>+$C$30*'11- 2010'!L361</f>
        <v>0</v>
      </c>
      <c r="H360" s="18">
        <f>+$C$30*'11- 2010'!M361</f>
        <v>0</v>
      </c>
      <c r="I360" s="18">
        <f>+$C$30*'11- 2010'!N361</f>
        <v>0</v>
      </c>
      <c r="J360" s="18">
        <f>+$C$30*'11- 2010'!O361</f>
        <v>0</v>
      </c>
      <c r="K360" s="18">
        <f>+$C$30*'11- 2010'!P361</f>
        <v>0</v>
      </c>
      <c r="L360" s="18">
        <f>+$C$30*'11- 2010'!Q361</f>
        <v>0</v>
      </c>
      <c r="M360" s="18">
        <f>+$C$30*'11- 2010'!R361</f>
        <v>0</v>
      </c>
      <c r="N360" s="18">
        <f>+$C$30*'11- 2010'!S361</f>
        <v>0</v>
      </c>
      <c r="O360" s="18">
        <f>+$C$30*'11- 2010'!T361</f>
        <v>0</v>
      </c>
      <c r="P360" s="18">
        <f>+$C$30*'11- 2010'!U361</f>
        <v>0</v>
      </c>
      <c r="Q360" s="18">
        <f>+$C$30*'11- 2010'!V361</f>
        <v>0</v>
      </c>
      <c r="R360" s="18">
        <f>+$C$30*'11- 2010'!W361</f>
        <v>0</v>
      </c>
      <c r="S360" s="18">
        <f>+$C$30*'11- 2010'!X361</f>
        <v>0</v>
      </c>
      <c r="T360" s="18">
        <f>+$C$30*'11- 2010'!Y361</f>
        <v>0</v>
      </c>
      <c r="U360" s="18">
        <f>+$C$30*'11- 2010'!Z361</f>
        <v>0</v>
      </c>
      <c r="V360" s="18">
        <f>+$C$30*'11- 2010'!AA361</f>
        <v>0</v>
      </c>
      <c r="W360" s="18">
        <f>+$C$30*'11- 2010'!AB361</f>
        <v>0</v>
      </c>
      <c r="X360" s="18">
        <f>+$C$30*'11- 2010'!AC361</f>
        <v>0</v>
      </c>
      <c r="Y360" s="18">
        <f>+$C$30*'11- 2010'!AD361</f>
        <v>0</v>
      </c>
      <c r="Z360" s="18">
        <f>+$C$30*'11- 2010'!AE361</f>
        <v>0</v>
      </c>
      <c r="AA360" s="18">
        <f>+$C$30*'11- 2010'!AF361</f>
        <v>0</v>
      </c>
      <c r="AB360" s="18">
        <f>+$C$30*'11- 2010'!AG361</f>
        <v>0</v>
      </c>
      <c r="AC360" s="18">
        <f>+$C$30*'11- 2010'!AH361</f>
        <v>0</v>
      </c>
      <c r="AD360" s="18">
        <f>+$C$30*'11- 2010'!AI361</f>
        <v>0</v>
      </c>
      <c r="AE360" s="18">
        <f>+$C$30*'11- 2010'!AJ361</f>
        <v>0</v>
      </c>
      <c r="AF360" s="18">
        <f>+$C$30*'11- 2010'!AK361</f>
        <v>0</v>
      </c>
      <c r="AG360" s="18">
        <f>+$C$30*'11- 2010'!AL361</f>
        <v>0</v>
      </c>
      <c r="AH360" s="18">
        <f>+$C$30*'11- 2010'!AM361</f>
        <v>0</v>
      </c>
      <c r="AI360" s="2"/>
    </row>
    <row r="361" spans="1:35" hidden="1">
      <c r="A361" s="18">
        <v>354</v>
      </c>
      <c r="B361" s="18">
        <f>+'11- 2010'!C362</f>
        <v>0</v>
      </c>
      <c r="C361" s="18" t="e">
        <f>+'11- 2010'!H362/'11- 2010'!AN362</f>
        <v>#DIV/0!</v>
      </c>
      <c r="D361" s="18">
        <f>+$C$30*'11- 2010'!I362</f>
        <v>0</v>
      </c>
      <c r="E361" s="18">
        <f>+$C$30*'11- 2010'!J362</f>
        <v>0</v>
      </c>
      <c r="F361" s="18">
        <f>+$C$30*'11- 2010'!K362</f>
        <v>0</v>
      </c>
      <c r="G361" s="18">
        <f>+$C$30*'11- 2010'!L362</f>
        <v>0</v>
      </c>
      <c r="H361" s="18">
        <f>+$C$30*'11- 2010'!M362</f>
        <v>0</v>
      </c>
      <c r="I361" s="18">
        <f>+$C$30*'11- 2010'!N362</f>
        <v>0</v>
      </c>
      <c r="J361" s="18">
        <f>+$C$30*'11- 2010'!O362</f>
        <v>0</v>
      </c>
      <c r="K361" s="18">
        <f>+$C$30*'11- 2010'!P362</f>
        <v>0</v>
      </c>
      <c r="L361" s="18">
        <f>+$C$30*'11- 2010'!Q362</f>
        <v>0</v>
      </c>
      <c r="M361" s="18">
        <f>+$C$30*'11- 2010'!R362</f>
        <v>0</v>
      </c>
      <c r="N361" s="18">
        <f>+$C$30*'11- 2010'!S362</f>
        <v>0</v>
      </c>
      <c r="O361" s="18">
        <f>+$C$30*'11- 2010'!T362</f>
        <v>0</v>
      </c>
      <c r="P361" s="18">
        <f>+$C$30*'11- 2010'!U362</f>
        <v>0</v>
      </c>
      <c r="Q361" s="18">
        <f>+$C$30*'11- 2010'!V362</f>
        <v>0</v>
      </c>
      <c r="R361" s="18">
        <f>+$C$30*'11- 2010'!W362</f>
        <v>0</v>
      </c>
      <c r="S361" s="18">
        <f>+$C$30*'11- 2010'!X362</f>
        <v>0</v>
      </c>
      <c r="T361" s="18">
        <f>+$C$30*'11- 2010'!Y362</f>
        <v>0</v>
      </c>
      <c r="U361" s="18">
        <f>+$C$30*'11- 2010'!Z362</f>
        <v>0</v>
      </c>
      <c r="V361" s="18">
        <f>+$C$30*'11- 2010'!AA362</f>
        <v>0</v>
      </c>
      <c r="W361" s="18">
        <f>+$C$30*'11- 2010'!AB362</f>
        <v>0</v>
      </c>
      <c r="X361" s="18">
        <f>+$C$30*'11- 2010'!AC362</f>
        <v>0</v>
      </c>
      <c r="Y361" s="18">
        <f>+$C$30*'11- 2010'!AD362</f>
        <v>0</v>
      </c>
      <c r="Z361" s="18">
        <f>+$C$30*'11- 2010'!AE362</f>
        <v>0</v>
      </c>
      <c r="AA361" s="18">
        <f>+$C$30*'11- 2010'!AF362</f>
        <v>0</v>
      </c>
      <c r="AB361" s="18">
        <f>+$C$30*'11- 2010'!AG362</f>
        <v>0</v>
      </c>
      <c r="AC361" s="18">
        <f>+$C$30*'11- 2010'!AH362</f>
        <v>0</v>
      </c>
      <c r="AD361" s="18">
        <f>+$C$30*'11- 2010'!AI362</f>
        <v>0</v>
      </c>
      <c r="AE361" s="18">
        <f>+$C$30*'11- 2010'!AJ362</f>
        <v>0</v>
      </c>
      <c r="AF361" s="18">
        <f>+$C$30*'11- 2010'!AK362</f>
        <v>0</v>
      </c>
      <c r="AG361" s="18">
        <f>+$C$30*'11- 2010'!AL362</f>
        <v>0</v>
      </c>
      <c r="AH361" s="18">
        <f>+$C$30*'11- 2010'!AM362</f>
        <v>0</v>
      </c>
      <c r="AI361" s="2"/>
    </row>
    <row r="362" spans="1:35" hidden="1">
      <c r="A362" s="18">
        <v>355</v>
      </c>
      <c r="B362" s="18">
        <f>+'11- 2010'!C363</f>
        <v>0</v>
      </c>
      <c r="C362" s="18" t="e">
        <f>+'11- 2010'!H363/'11- 2010'!AN363</f>
        <v>#DIV/0!</v>
      </c>
      <c r="D362" s="18">
        <f>+$C$30*'11- 2010'!I363</f>
        <v>0</v>
      </c>
      <c r="E362" s="18">
        <f>+$C$30*'11- 2010'!J363</f>
        <v>0</v>
      </c>
      <c r="F362" s="18">
        <f>+$C$30*'11- 2010'!K363</f>
        <v>0</v>
      </c>
      <c r="G362" s="18">
        <f>+$C$30*'11- 2010'!L363</f>
        <v>0</v>
      </c>
      <c r="H362" s="18">
        <f>+$C$30*'11- 2010'!M363</f>
        <v>0</v>
      </c>
      <c r="I362" s="18">
        <f>+$C$30*'11- 2010'!N363</f>
        <v>0</v>
      </c>
      <c r="J362" s="18">
        <f>+$C$30*'11- 2010'!O363</f>
        <v>0</v>
      </c>
      <c r="K362" s="18">
        <f>+$C$30*'11- 2010'!P363</f>
        <v>0</v>
      </c>
      <c r="L362" s="18">
        <f>+$C$30*'11- 2010'!Q363</f>
        <v>0</v>
      </c>
      <c r="M362" s="18">
        <f>+$C$30*'11- 2010'!R363</f>
        <v>0</v>
      </c>
      <c r="N362" s="18">
        <f>+$C$30*'11- 2010'!S363</f>
        <v>0</v>
      </c>
      <c r="O362" s="18">
        <f>+$C$30*'11- 2010'!T363</f>
        <v>0</v>
      </c>
      <c r="P362" s="18">
        <f>+$C$30*'11- 2010'!U363</f>
        <v>0</v>
      </c>
      <c r="Q362" s="18">
        <f>+$C$30*'11- 2010'!V363</f>
        <v>0</v>
      </c>
      <c r="R362" s="18">
        <f>+$C$30*'11- 2010'!W363</f>
        <v>0</v>
      </c>
      <c r="S362" s="18">
        <f>+$C$30*'11- 2010'!X363</f>
        <v>0</v>
      </c>
      <c r="T362" s="18">
        <f>+$C$30*'11- 2010'!Y363</f>
        <v>0</v>
      </c>
      <c r="U362" s="18">
        <f>+$C$30*'11- 2010'!Z363</f>
        <v>0</v>
      </c>
      <c r="V362" s="18">
        <f>+$C$30*'11- 2010'!AA363</f>
        <v>0</v>
      </c>
      <c r="W362" s="18">
        <f>+$C$30*'11- 2010'!AB363</f>
        <v>0</v>
      </c>
      <c r="X362" s="18">
        <f>+$C$30*'11- 2010'!AC363</f>
        <v>0</v>
      </c>
      <c r="Y362" s="18">
        <f>+$C$30*'11- 2010'!AD363</f>
        <v>0</v>
      </c>
      <c r="Z362" s="18">
        <f>+$C$30*'11- 2010'!AE363</f>
        <v>0</v>
      </c>
      <c r="AA362" s="18">
        <f>+$C$30*'11- 2010'!AF363</f>
        <v>0</v>
      </c>
      <c r="AB362" s="18">
        <f>+$C$30*'11- 2010'!AG363</f>
        <v>0</v>
      </c>
      <c r="AC362" s="18">
        <f>+$C$30*'11- 2010'!AH363</f>
        <v>0</v>
      </c>
      <c r="AD362" s="18">
        <f>+$C$30*'11- 2010'!AI363</f>
        <v>0</v>
      </c>
      <c r="AE362" s="18">
        <f>+$C$30*'11- 2010'!AJ363</f>
        <v>0</v>
      </c>
      <c r="AF362" s="18">
        <f>+$C$30*'11- 2010'!AK363</f>
        <v>0</v>
      </c>
      <c r="AG362" s="18">
        <f>+$C$30*'11- 2010'!AL363</f>
        <v>0</v>
      </c>
      <c r="AH362" s="18">
        <f>+$C$30*'11- 2010'!AM363</f>
        <v>0</v>
      </c>
      <c r="AI362" s="2"/>
    </row>
    <row r="363" spans="1:35" hidden="1">
      <c r="A363" s="18">
        <v>356</v>
      </c>
      <c r="B363" s="18">
        <f>+'11- 2010'!C364</f>
        <v>0</v>
      </c>
      <c r="C363" s="18" t="e">
        <f>+'11- 2010'!H364/'11- 2010'!AN364</f>
        <v>#DIV/0!</v>
      </c>
      <c r="D363" s="18">
        <f>+$C$30*'11- 2010'!I364</f>
        <v>0</v>
      </c>
      <c r="E363" s="18">
        <f>+$C$30*'11- 2010'!J364</f>
        <v>0</v>
      </c>
      <c r="F363" s="18">
        <f>+$C$30*'11- 2010'!K364</f>
        <v>0</v>
      </c>
      <c r="G363" s="18">
        <f>+$C$30*'11- 2010'!L364</f>
        <v>0</v>
      </c>
      <c r="H363" s="18">
        <f>+$C$30*'11- 2010'!M364</f>
        <v>0</v>
      </c>
      <c r="I363" s="18">
        <f>+$C$30*'11- 2010'!N364</f>
        <v>0</v>
      </c>
      <c r="J363" s="18">
        <f>+$C$30*'11- 2010'!O364</f>
        <v>0</v>
      </c>
      <c r="K363" s="18">
        <f>+$C$30*'11- 2010'!P364</f>
        <v>0</v>
      </c>
      <c r="L363" s="18">
        <f>+$C$30*'11- 2010'!Q364</f>
        <v>0</v>
      </c>
      <c r="M363" s="18">
        <f>+$C$30*'11- 2010'!R364</f>
        <v>0</v>
      </c>
      <c r="N363" s="18">
        <f>+$C$30*'11- 2010'!S364</f>
        <v>0</v>
      </c>
      <c r="O363" s="18">
        <f>+$C$30*'11- 2010'!T364</f>
        <v>0</v>
      </c>
      <c r="P363" s="18">
        <f>+$C$30*'11- 2010'!U364</f>
        <v>0</v>
      </c>
      <c r="Q363" s="18">
        <f>+$C$30*'11- 2010'!V364</f>
        <v>0</v>
      </c>
      <c r="R363" s="18">
        <f>+$C$30*'11- 2010'!W364</f>
        <v>0</v>
      </c>
      <c r="S363" s="18">
        <f>+$C$30*'11- 2010'!X364</f>
        <v>0</v>
      </c>
      <c r="T363" s="18">
        <f>+$C$30*'11- 2010'!Y364</f>
        <v>0</v>
      </c>
      <c r="U363" s="18">
        <f>+$C$30*'11- 2010'!Z364</f>
        <v>0</v>
      </c>
      <c r="V363" s="18">
        <f>+$C$30*'11- 2010'!AA364</f>
        <v>0</v>
      </c>
      <c r="W363" s="18">
        <f>+$C$30*'11- 2010'!AB364</f>
        <v>0</v>
      </c>
      <c r="X363" s="18">
        <f>+$C$30*'11- 2010'!AC364</f>
        <v>0</v>
      </c>
      <c r="Y363" s="18">
        <f>+$C$30*'11- 2010'!AD364</f>
        <v>0</v>
      </c>
      <c r="Z363" s="18">
        <f>+$C$30*'11- 2010'!AE364</f>
        <v>0</v>
      </c>
      <c r="AA363" s="18">
        <f>+$C$30*'11- 2010'!AF364</f>
        <v>0</v>
      </c>
      <c r="AB363" s="18">
        <f>+$C$30*'11- 2010'!AG364</f>
        <v>0</v>
      </c>
      <c r="AC363" s="18">
        <f>+$C$30*'11- 2010'!AH364</f>
        <v>0</v>
      </c>
      <c r="AD363" s="18">
        <f>+$C$30*'11- 2010'!AI364</f>
        <v>0</v>
      </c>
      <c r="AE363" s="18">
        <f>+$C$30*'11- 2010'!AJ364</f>
        <v>0</v>
      </c>
      <c r="AF363" s="18">
        <f>+$C$30*'11- 2010'!AK364</f>
        <v>0</v>
      </c>
      <c r="AG363" s="18">
        <f>+$C$30*'11- 2010'!AL364</f>
        <v>0</v>
      </c>
      <c r="AH363" s="18">
        <f>+$C$30*'11- 2010'!AM364</f>
        <v>0</v>
      </c>
      <c r="AI363" s="2"/>
    </row>
    <row r="364" spans="1:35" hidden="1">
      <c r="A364" s="16">
        <v>357</v>
      </c>
      <c r="B364" s="18">
        <f>+'11- 2010'!C365</f>
        <v>0</v>
      </c>
      <c r="C364" s="18" t="e">
        <f>+'11- 2010'!H365/'11- 2010'!AN365</f>
        <v>#DIV/0!</v>
      </c>
      <c r="D364" s="18">
        <f>+$C$30*'11- 2010'!I365</f>
        <v>0</v>
      </c>
      <c r="E364" s="18">
        <f>+$C$30*'11- 2010'!J365</f>
        <v>0</v>
      </c>
      <c r="F364" s="18">
        <f>+$C$30*'11- 2010'!K365</f>
        <v>0</v>
      </c>
      <c r="G364" s="18">
        <f>+$C$30*'11- 2010'!L365</f>
        <v>0</v>
      </c>
      <c r="H364" s="18">
        <f>+$C$30*'11- 2010'!M365</f>
        <v>0</v>
      </c>
      <c r="I364" s="18">
        <f>+$C$30*'11- 2010'!N365</f>
        <v>0</v>
      </c>
      <c r="J364" s="18">
        <f>+$C$30*'11- 2010'!O365</f>
        <v>0</v>
      </c>
      <c r="K364" s="18">
        <f>+$C$30*'11- 2010'!P365</f>
        <v>0</v>
      </c>
      <c r="L364" s="18">
        <f>+$C$30*'11- 2010'!Q365</f>
        <v>0</v>
      </c>
      <c r="M364" s="18">
        <f>+$C$30*'11- 2010'!R365</f>
        <v>0</v>
      </c>
      <c r="N364" s="18">
        <f>+$C$30*'11- 2010'!S365</f>
        <v>0</v>
      </c>
      <c r="O364" s="18">
        <f>+$C$30*'11- 2010'!T365</f>
        <v>0</v>
      </c>
      <c r="P364" s="18">
        <f>+$C$30*'11- 2010'!U365</f>
        <v>0</v>
      </c>
      <c r="Q364" s="18">
        <f>+$C$30*'11- 2010'!V365</f>
        <v>0</v>
      </c>
      <c r="R364" s="18">
        <f>+$C$30*'11- 2010'!W365</f>
        <v>0</v>
      </c>
      <c r="S364" s="18">
        <f>+$C$30*'11- 2010'!X365</f>
        <v>0</v>
      </c>
      <c r="T364" s="18">
        <f>+$C$30*'11- 2010'!Y365</f>
        <v>0</v>
      </c>
      <c r="U364" s="18">
        <f>+$C$30*'11- 2010'!Z365</f>
        <v>0</v>
      </c>
      <c r="V364" s="18">
        <f>+$C$30*'11- 2010'!AA365</f>
        <v>0</v>
      </c>
      <c r="W364" s="18">
        <f>+$C$30*'11- 2010'!AB365</f>
        <v>0</v>
      </c>
      <c r="X364" s="18">
        <f>+$C$30*'11- 2010'!AC365</f>
        <v>0</v>
      </c>
      <c r="Y364" s="18">
        <f>+$C$30*'11- 2010'!AD365</f>
        <v>0</v>
      </c>
      <c r="Z364" s="18">
        <f>+$C$30*'11- 2010'!AE365</f>
        <v>0</v>
      </c>
      <c r="AA364" s="18">
        <f>+$C$30*'11- 2010'!AF365</f>
        <v>0</v>
      </c>
      <c r="AB364" s="18">
        <f>+$C$30*'11- 2010'!AG365</f>
        <v>0</v>
      </c>
      <c r="AC364" s="18">
        <f>+$C$30*'11- 2010'!AH365</f>
        <v>0</v>
      </c>
      <c r="AD364" s="18">
        <f>+$C$30*'11- 2010'!AI365</f>
        <v>0</v>
      </c>
      <c r="AE364" s="18">
        <f>+$C$30*'11- 2010'!AJ365</f>
        <v>0</v>
      </c>
      <c r="AF364" s="18">
        <f>+$C$30*'11- 2010'!AK365</f>
        <v>0</v>
      </c>
      <c r="AG364" s="18">
        <f>+$C$30*'11- 2010'!AL365</f>
        <v>0</v>
      </c>
      <c r="AH364" s="18">
        <f>+$C$30*'11- 2010'!AM365</f>
        <v>0</v>
      </c>
      <c r="AI364" s="2"/>
    </row>
    <row r="365" spans="1:35" hidden="1">
      <c r="A365" s="18">
        <v>358</v>
      </c>
      <c r="B365" s="18">
        <f>+'11- 2010'!C366</f>
        <v>0</v>
      </c>
      <c r="C365" s="18" t="e">
        <f>+'11- 2010'!H366/'11- 2010'!AN366</f>
        <v>#DIV/0!</v>
      </c>
      <c r="D365" s="18">
        <f>+$C$30*'11- 2010'!I366</f>
        <v>0</v>
      </c>
      <c r="E365" s="18">
        <f>+$C$30*'11- 2010'!J366</f>
        <v>0</v>
      </c>
      <c r="F365" s="18">
        <f>+$C$30*'11- 2010'!K366</f>
        <v>0</v>
      </c>
      <c r="G365" s="18">
        <f>+$C$30*'11- 2010'!L366</f>
        <v>0</v>
      </c>
      <c r="H365" s="18">
        <f>+$C$30*'11- 2010'!M366</f>
        <v>0</v>
      </c>
      <c r="I365" s="18">
        <f>+$C$30*'11- 2010'!N366</f>
        <v>0</v>
      </c>
      <c r="J365" s="18">
        <f>+$C$30*'11- 2010'!O366</f>
        <v>0</v>
      </c>
      <c r="K365" s="18">
        <f>+$C$30*'11- 2010'!P366</f>
        <v>0</v>
      </c>
      <c r="L365" s="18">
        <f>+$C$30*'11- 2010'!Q366</f>
        <v>0</v>
      </c>
      <c r="M365" s="18">
        <f>+$C$30*'11- 2010'!R366</f>
        <v>0</v>
      </c>
      <c r="N365" s="18">
        <f>+$C$30*'11- 2010'!S366</f>
        <v>0</v>
      </c>
      <c r="O365" s="18">
        <f>+$C$30*'11- 2010'!T366</f>
        <v>0</v>
      </c>
      <c r="P365" s="18">
        <f>+$C$30*'11- 2010'!U366</f>
        <v>0</v>
      </c>
      <c r="Q365" s="18">
        <f>+$C$30*'11- 2010'!V366</f>
        <v>0</v>
      </c>
      <c r="R365" s="18">
        <f>+$C$30*'11- 2010'!W366</f>
        <v>0</v>
      </c>
      <c r="S365" s="18">
        <f>+$C$30*'11- 2010'!X366</f>
        <v>0</v>
      </c>
      <c r="T365" s="18">
        <f>+$C$30*'11- 2010'!Y366</f>
        <v>0</v>
      </c>
      <c r="U365" s="18">
        <f>+$C$30*'11- 2010'!Z366</f>
        <v>0</v>
      </c>
      <c r="V365" s="18">
        <f>+$C$30*'11- 2010'!AA366</f>
        <v>0</v>
      </c>
      <c r="W365" s="18">
        <f>+$C$30*'11- 2010'!AB366</f>
        <v>0</v>
      </c>
      <c r="X365" s="18">
        <f>+$C$30*'11- 2010'!AC366</f>
        <v>0</v>
      </c>
      <c r="Y365" s="18">
        <f>+$C$30*'11- 2010'!AD366</f>
        <v>0</v>
      </c>
      <c r="Z365" s="18">
        <f>+$C$30*'11- 2010'!AE366</f>
        <v>0</v>
      </c>
      <c r="AA365" s="18">
        <f>+$C$30*'11- 2010'!AF366</f>
        <v>0</v>
      </c>
      <c r="AB365" s="18">
        <f>+$C$30*'11- 2010'!AG366</f>
        <v>0</v>
      </c>
      <c r="AC365" s="18">
        <f>+$C$30*'11- 2010'!AH366</f>
        <v>0</v>
      </c>
      <c r="AD365" s="18">
        <f>+$C$30*'11- 2010'!AI366</f>
        <v>0</v>
      </c>
      <c r="AE365" s="18">
        <f>+$C$30*'11- 2010'!AJ366</f>
        <v>0</v>
      </c>
      <c r="AF365" s="18">
        <f>+$C$30*'11- 2010'!AK366</f>
        <v>0</v>
      </c>
      <c r="AG365" s="18">
        <f>+$C$30*'11- 2010'!AL366</f>
        <v>0</v>
      </c>
      <c r="AH365" s="18">
        <f>+$C$30*'11- 2010'!AM366</f>
        <v>0</v>
      </c>
      <c r="AI365" s="2"/>
    </row>
    <row r="366" spans="1:35" hidden="1">
      <c r="A366" s="18">
        <v>359</v>
      </c>
      <c r="B366" s="18">
        <f>+'11- 2010'!C367</f>
        <v>0</v>
      </c>
      <c r="C366" s="18" t="e">
        <f>+'11- 2010'!H367/'11- 2010'!AN367</f>
        <v>#DIV/0!</v>
      </c>
      <c r="D366" s="18">
        <f>+$C$30*'11- 2010'!I367</f>
        <v>0</v>
      </c>
      <c r="E366" s="18">
        <f>+$C$30*'11- 2010'!J367</f>
        <v>0</v>
      </c>
      <c r="F366" s="18">
        <f>+$C$30*'11- 2010'!K367</f>
        <v>0</v>
      </c>
      <c r="G366" s="18">
        <f>+$C$30*'11- 2010'!L367</f>
        <v>0</v>
      </c>
      <c r="H366" s="18">
        <f>+$C$30*'11- 2010'!M367</f>
        <v>0</v>
      </c>
      <c r="I366" s="18">
        <f>+$C$30*'11- 2010'!N367</f>
        <v>0</v>
      </c>
      <c r="J366" s="18">
        <f>+$C$30*'11- 2010'!O367</f>
        <v>0</v>
      </c>
      <c r="K366" s="18">
        <f>+$C$30*'11- 2010'!P367</f>
        <v>0</v>
      </c>
      <c r="L366" s="18">
        <f>+$C$30*'11- 2010'!Q367</f>
        <v>0</v>
      </c>
      <c r="M366" s="18">
        <f>+$C$30*'11- 2010'!R367</f>
        <v>0</v>
      </c>
      <c r="N366" s="18">
        <f>+$C$30*'11- 2010'!S367</f>
        <v>0</v>
      </c>
      <c r="O366" s="18">
        <f>+$C$30*'11- 2010'!T367</f>
        <v>0</v>
      </c>
      <c r="P366" s="18">
        <f>+$C$30*'11- 2010'!U367</f>
        <v>0</v>
      </c>
      <c r="Q366" s="18">
        <f>+$C$30*'11- 2010'!V367</f>
        <v>0</v>
      </c>
      <c r="R366" s="18">
        <f>+$C$30*'11- 2010'!W367</f>
        <v>0</v>
      </c>
      <c r="S366" s="18">
        <f>+$C$30*'11- 2010'!X367</f>
        <v>0</v>
      </c>
      <c r="T366" s="18">
        <f>+$C$30*'11- 2010'!Y367</f>
        <v>0</v>
      </c>
      <c r="U366" s="18">
        <f>+$C$30*'11- 2010'!Z367</f>
        <v>0</v>
      </c>
      <c r="V366" s="18">
        <f>+$C$30*'11- 2010'!AA367</f>
        <v>0</v>
      </c>
      <c r="W366" s="18">
        <f>+$C$30*'11- 2010'!AB367</f>
        <v>0</v>
      </c>
      <c r="X366" s="18">
        <f>+$C$30*'11- 2010'!AC367</f>
        <v>0</v>
      </c>
      <c r="Y366" s="18">
        <f>+$C$30*'11- 2010'!AD367</f>
        <v>0</v>
      </c>
      <c r="Z366" s="18">
        <f>+$C$30*'11- 2010'!AE367</f>
        <v>0</v>
      </c>
      <c r="AA366" s="18">
        <f>+$C$30*'11- 2010'!AF367</f>
        <v>0</v>
      </c>
      <c r="AB366" s="18">
        <f>+$C$30*'11- 2010'!AG367</f>
        <v>0</v>
      </c>
      <c r="AC366" s="18">
        <f>+$C$30*'11- 2010'!AH367</f>
        <v>0</v>
      </c>
      <c r="AD366" s="18">
        <f>+$C$30*'11- 2010'!AI367</f>
        <v>0</v>
      </c>
      <c r="AE366" s="18">
        <f>+$C$30*'11- 2010'!AJ367</f>
        <v>0</v>
      </c>
      <c r="AF366" s="18">
        <f>+$C$30*'11- 2010'!AK367</f>
        <v>0</v>
      </c>
      <c r="AG366" s="18">
        <f>+$C$30*'11- 2010'!AL367</f>
        <v>0</v>
      </c>
      <c r="AH366" s="18">
        <f>+$C$30*'11- 2010'!AM367</f>
        <v>0</v>
      </c>
      <c r="AI366" s="2"/>
    </row>
    <row r="367" spans="1:35" hidden="1">
      <c r="A367" s="18">
        <v>360</v>
      </c>
      <c r="B367" s="18">
        <f>+'11- 2010'!C368</f>
        <v>0</v>
      </c>
      <c r="C367" s="18" t="e">
        <f>+'11- 2010'!H368/'11- 2010'!AN368</f>
        <v>#DIV/0!</v>
      </c>
      <c r="D367" s="18">
        <f>+$C$30*'11- 2010'!I368</f>
        <v>0</v>
      </c>
      <c r="E367" s="18">
        <f>+$C$30*'11- 2010'!J368</f>
        <v>0</v>
      </c>
      <c r="F367" s="18">
        <f>+$C$30*'11- 2010'!K368</f>
        <v>0</v>
      </c>
      <c r="G367" s="18">
        <f>+$C$30*'11- 2010'!L368</f>
        <v>0</v>
      </c>
      <c r="H367" s="18">
        <f>+$C$30*'11- 2010'!M368</f>
        <v>0</v>
      </c>
      <c r="I367" s="18">
        <f>+$C$30*'11- 2010'!N368</f>
        <v>0</v>
      </c>
      <c r="J367" s="18">
        <f>+$C$30*'11- 2010'!O368</f>
        <v>0</v>
      </c>
      <c r="K367" s="18">
        <f>+$C$30*'11- 2010'!P368</f>
        <v>0</v>
      </c>
      <c r="L367" s="18">
        <f>+$C$30*'11- 2010'!Q368</f>
        <v>0</v>
      </c>
      <c r="M367" s="18">
        <f>+$C$30*'11- 2010'!R368</f>
        <v>0</v>
      </c>
      <c r="N367" s="18">
        <f>+$C$30*'11- 2010'!S368</f>
        <v>0</v>
      </c>
      <c r="O367" s="18">
        <f>+$C$30*'11- 2010'!T368</f>
        <v>0</v>
      </c>
      <c r="P367" s="18">
        <f>+$C$30*'11- 2010'!U368</f>
        <v>0</v>
      </c>
      <c r="Q367" s="18">
        <f>+$C$30*'11- 2010'!V368</f>
        <v>0</v>
      </c>
      <c r="R367" s="18">
        <f>+$C$30*'11- 2010'!W368</f>
        <v>0</v>
      </c>
      <c r="S367" s="18">
        <f>+$C$30*'11- 2010'!X368</f>
        <v>0</v>
      </c>
      <c r="T367" s="18">
        <f>+$C$30*'11- 2010'!Y368</f>
        <v>0</v>
      </c>
      <c r="U367" s="18">
        <f>+$C$30*'11- 2010'!Z368</f>
        <v>0</v>
      </c>
      <c r="V367" s="18">
        <f>+$C$30*'11- 2010'!AA368</f>
        <v>0</v>
      </c>
      <c r="W367" s="18">
        <f>+$C$30*'11- 2010'!AB368</f>
        <v>0</v>
      </c>
      <c r="X367" s="18">
        <f>+$C$30*'11- 2010'!AC368</f>
        <v>0</v>
      </c>
      <c r="Y367" s="18">
        <f>+$C$30*'11- 2010'!AD368</f>
        <v>0</v>
      </c>
      <c r="Z367" s="18">
        <f>+$C$30*'11- 2010'!AE368</f>
        <v>0</v>
      </c>
      <c r="AA367" s="18">
        <f>+$C$30*'11- 2010'!AF368</f>
        <v>0</v>
      </c>
      <c r="AB367" s="18">
        <f>+$C$30*'11- 2010'!AG368</f>
        <v>0</v>
      </c>
      <c r="AC367" s="18">
        <f>+$C$30*'11- 2010'!AH368</f>
        <v>0</v>
      </c>
      <c r="AD367" s="18">
        <f>+$C$30*'11- 2010'!AI368</f>
        <v>0</v>
      </c>
      <c r="AE367" s="18">
        <f>+$C$30*'11- 2010'!AJ368</f>
        <v>0</v>
      </c>
      <c r="AF367" s="18">
        <f>+$C$30*'11- 2010'!AK368</f>
        <v>0</v>
      </c>
      <c r="AG367" s="18">
        <f>+$C$30*'11- 2010'!AL368</f>
        <v>0</v>
      </c>
      <c r="AH367" s="18">
        <f>+$C$30*'11- 2010'!AM368</f>
        <v>0</v>
      </c>
      <c r="AI367" s="2"/>
    </row>
    <row r="368" spans="1:35" hidden="1">
      <c r="A368" s="16">
        <v>361</v>
      </c>
      <c r="B368" s="18">
        <f>+'11- 2010'!C369</f>
        <v>0</v>
      </c>
      <c r="C368" s="18" t="e">
        <f>+'11- 2010'!H369/'11- 2010'!AN369</f>
        <v>#DIV/0!</v>
      </c>
      <c r="D368" s="18">
        <f>+$C$30*'11- 2010'!I369</f>
        <v>0</v>
      </c>
      <c r="E368" s="18">
        <f>+$C$30*'11- 2010'!J369</f>
        <v>0</v>
      </c>
      <c r="F368" s="18">
        <f>+$C$30*'11- 2010'!K369</f>
        <v>0</v>
      </c>
      <c r="G368" s="18">
        <f>+$C$30*'11- 2010'!L369</f>
        <v>0</v>
      </c>
      <c r="H368" s="18">
        <f>+$C$30*'11- 2010'!M369</f>
        <v>0</v>
      </c>
      <c r="I368" s="18">
        <f>+$C$30*'11- 2010'!N369</f>
        <v>0</v>
      </c>
      <c r="J368" s="18">
        <f>+$C$30*'11- 2010'!O369</f>
        <v>0</v>
      </c>
      <c r="K368" s="18">
        <f>+$C$30*'11- 2010'!P369</f>
        <v>0</v>
      </c>
      <c r="L368" s="18">
        <f>+$C$30*'11- 2010'!Q369</f>
        <v>0</v>
      </c>
      <c r="M368" s="18">
        <f>+$C$30*'11- 2010'!R369</f>
        <v>0</v>
      </c>
      <c r="N368" s="18">
        <f>+$C$30*'11- 2010'!S369</f>
        <v>0</v>
      </c>
      <c r="O368" s="18">
        <f>+$C$30*'11- 2010'!T369</f>
        <v>0</v>
      </c>
      <c r="P368" s="18">
        <f>+$C$30*'11- 2010'!U369</f>
        <v>0</v>
      </c>
      <c r="Q368" s="18">
        <f>+$C$30*'11- 2010'!V369</f>
        <v>0</v>
      </c>
      <c r="R368" s="18">
        <f>+$C$30*'11- 2010'!W369</f>
        <v>0</v>
      </c>
      <c r="S368" s="18">
        <f>+$C$30*'11- 2010'!X369</f>
        <v>0</v>
      </c>
      <c r="T368" s="18">
        <f>+$C$30*'11- 2010'!Y369</f>
        <v>0</v>
      </c>
      <c r="U368" s="18">
        <f>+$C$30*'11- 2010'!Z369</f>
        <v>0</v>
      </c>
      <c r="V368" s="18">
        <f>+$C$30*'11- 2010'!AA369</f>
        <v>0</v>
      </c>
      <c r="W368" s="18">
        <f>+$C$30*'11- 2010'!AB369</f>
        <v>0</v>
      </c>
      <c r="X368" s="18">
        <f>+$C$30*'11- 2010'!AC369</f>
        <v>0</v>
      </c>
      <c r="Y368" s="18">
        <f>+$C$30*'11- 2010'!AD369</f>
        <v>0</v>
      </c>
      <c r="Z368" s="18">
        <f>+$C$30*'11- 2010'!AE369</f>
        <v>0</v>
      </c>
      <c r="AA368" s="18">
        <f>+$C$30*'11- 2010'!AF369</f>
        <v>0</v>
      </c>
      <c r="AB368" s="18">
        <f>+$C$30*'11- 2010'!AG369</f>
        <v>0</v>
      </c>
      <c r="AC368" s="18">
        <f>+$C$30*'11- 2010'!AH369</f>
        <v>0</v>
      </c>
      <c r="AD368" s="18">
        <f>+$C$30*'11- 2010'!AI369</f>
        <v>0</v>
      </c>
      <c r="AE368" s="18">
        <f>+$C$30*'11- 2010'!AJ369</f>
        <v>0</v>
      </c>
      <c r="AF368" s="18">
        <f>+$C$30*'11- 2010'!AK369</f>
        <v>0</v>
      </c>
      <c r="AG368" s="18">
        <f>+$C$30*'11- 2010'!AL369</f>
        <v>0</v>
      </c>
      <c r="AH368" s="18">
        <f>+$C$30*'11- 2010'!AM369</f>
        <v>0</v>
      </c>
      <c r="AI368" s="2"/>
    </row>
    <row r="369" spans="1:35" hidden="1">
      <c r="A369" s="18">
        <v>362</v>
      </c>
      <c r="B369" s="18">
        <f>+'11- 2010'!C370</f>
        <v>0</v>
      </c>
      <c r="C369" s="18" t="e">
        <f>+'11- 2010'!H370/'11- 2010'!AN370</f>
        <v>#DIV/0!</v>
      </c>
      <c r="D369" s="18">
        <f>+$C$30*'11- 2010'!I370</f>
        <v>0</v>
      </c>
      <c r="E369" s="18">
        <f>+$C$30*'11- 2010'!J370</f>
        <v>0</v>
      </c>
      <c r="F369" s="18">
        <f>+$C$30*'11- 2010'!K370</f>
        <v>0</v>
      </c>
      <c r="G369" s="18">
        <f>+$C$30*'11- 2010'!L370</f>
        <v>0</v>
      </c>
      <c r="H369" s="18">
        <f>+$C$30*'11- 2010'!M370</f>
        <v>0</v>
      </c>
      <c r="I369" s="18">
        <f>+$C$30*'11- 2010'!N370</f>
        <v>0</v>
      </c>
      <c r="J369" s="18">
        <f>+$C$30*'11- 2010'!O370</f>
        <v>0</v>
      </c>
      <c r="K369" s="18">
        <f>+$C$30*'11- 2010'!P370</f>
        <v>0</v>
      </c>
      <c r="L369" s="18">
        <f>+$C$30*'11- 2010'!Q370</f>
        <v>0</v>
      </c>
      <c r="M369" s="18">
        <f>+$C$30*'11- 2010'!R370</f>
        <v>0</v>
      </c>
      <c r="N369" s="18">
        <f>+$C$30*'11- 2010'!S370</f>
        <v>0</v>
      </c>
      <c r="O369" s="18">
        <f>+$C$30*'11- 2010'!T370</f>
        <v>0</v>
      </c>
      <c r="P369" s="18">
        <f>+$C$30*'11- 2010'!U370</f>
        <v>0</v>
      </c>
      <c r="Q369" s="18">
        <f>+$C$30*'11- 2010'!V370</f>
        <v>0</v>
      </c>
      <c r="R369" s="18">
        <f>+$C$30*'11- 2010'!W370</f>
        <v>0</v>
      </c>
      <c r="S369" s="18">
        <f>+$C$30*'11- 2010'!X370</f>
        <v>0</v>
      </c>
      <c r="T369" s="18">
        <f>+$C$30*'11- 2010'!Y370</f>
        <v>0</v>
      </c>
      <c r="U369" s="18">
        <f>+$C$30*'11- 2010'!Z370</f>
        <v>0</v>
      </c>
      <c r="V369" s="18">
        <f>+$C$30*'11- 2010'!AA370</f>
        <v>0</v>
      </c>
      <c r="W369" s="18">
        <f>+$C$30*'11- 2010'!AB370</f>
        <v>0</v>
      </c>
      <c r="X369" s="18">
        <f>+$C$30*'11- 2010'!AC370</f>
        <v>0</v>
      </c>
      <c r="Y369" s="18">
        <f>+$C$30*'11- 2010'!AD370</f>
        <v>0</v>
      </c>
      <c r="Z369" s="18">
        <f>+$C$30*'11- 2010'!AE370</f>
        <v>0</v>
      </c>
      <c r="AA369" s="18">
        <f>+$C$30*'11- 2010'!AF370</f>
        <v>0</v>
      </c>
      <c r="AB369" s="18">
        <f>+$C$30*'11- 2010'!AG370</f>
        <v>0</v>
      </c>
      <c r="AC369" s="18">
        <f>+$C$30*'11- 2010'!AH370</f>
        <v>0</v>
      </c>
      <c r="AD369" s="18">
        <f>+$C$30*'11- 2010'!AI370</f>
        <v>0</v>
      </c>
      <c r="AE369" s="18">
        <f>+$C$30*'11- 2010'!AJ370</f>
        <v>0</v>
      </c>
      <c r="AF369" s="18">
        <f>+$C$30*'11- 2010'!AK370</f>
        <v>0</v>
      </c>
      <c r="AG369" s="18">
        <f>+$C$30*'11- 2010'!AL370</f>
        <v>0</v>
      </c>
      <c r="AH369" s="18">
        <f>+$C$30*'11- 2010'!AM370</f>
        <v>0</v>
      </c>
      <c r="AI369" s="2"/>
    </row>
    <row r="370" spans="1:35" hidden="1">
      <c r="A370" s="18">
        <v>363</v>
      </c>
      <c r="B370" s="18">
        <f>+'11- 2010'!C371</f>
        <v>0</v>
      </c>
      <c r="C370" s="18" t="e">
        <f>+'11- 2010'!H371/'11- 2010'!AN371</f>
        <v>#DIV/0!</v>
      </c>
      <c r="D370" s="18">
        <f>+$C$30*'11- 2010'!I371</f>
        <v>0</v>
      </c>
      <c r="E370" s="18">
        <f>+$C$30*'11- 2010'!J371</f>
        <v>0</v>
      </c>
      <c r="F370" s="18">
        <f>+$C$30*'11- 2010'!K371</f>
        <v>0</v>
      </c>
      <c r="G370" s="18">
        <f>+$C$30*'11- 2010'!L371</f>
        <v>0</v>
      </c>
      <c r="H370" s="18">
        <f>+$C$30*'11- 2010'!M371</f>
        <v>0</v>
      </c>
      <c r="I370" s="18">
        <f>+$C$30*'11- 2010'!N371</f>
        <v>0</v>
      </c>
      <c r="J370" s="18">
        <f>+$C$30*'11- 2010'!O371</f>
        <v>0</v>
      </c>
      <c r="K370" s="18">
        <f>+$C$30*'11- 2010'!P371</f>
        <v>0</v>
      </c>
      <c r="L370" s="18">
        <f>+$C$30*'11- 2010'!Q371</f>
        <v>0</v>
      </c>
      <c r="M370" s="18">
        <f>+$C$30*'11- 2010'!R371</f>
        <v>0</v>
      </c>
      <c r="N370" s="18">
        <f>+$C$30*'11- 2010'!S371</f>
        <v>0</v>
      </c>
      <c r="O370" s="18">
        <f>+$C$30*'11- 2010'!T371</f>
        <v>0</v>
      </c>
      <c r="P370" s="18">
        <f>+$C$30*'11- 2010'!U371</f>
        <v>0</v>
      </c>
      <c r="Q370" s="18">
        <f>+$C$30*'11- 2010'!V371</f>
        <v>0</v>
      </c>
      <c r="R370" s="18">
        <f>+$C$30*'11- 2010'!W371</f>
        <v>0</v>
      </c>
      <c r="S370" s="18">
        <f>+$C$30*'11- 2010'!X371</f>
        <v>0</v>
      </c>
      <c r="T370" s="18">
        <f>+$C$30*'11- 2010'!Y371</f>
        <v>0</v>
      </c>
      <c r="U370" s="18">
        <f>+$C$30*'11- 2010'!Z371</f>
        <v>0</v>
      </c>
      <c r="V370" s="18">
        <f>+$C$30*'11- 2010'!AA371</f>
        <v>0</v>
      </c>
      <c r="W370" s="18">
        <f>+$C$30*'11- 2010'!AB371</f>
        <v>0</v>
      </c>
      <c r="X370" s="18">
        <f>+$C$30*'11- 2010'!AC371</f>
        <v>0</v>
      </c>
      <c r="Y370" s="18">
        <f>+$C$30*'11- 2010'!AD371</f>
        <v>0</v>
      </c>
      <c r="Z370" s="18">
        <f>+$C$30*'11- 2010'!AE371</f>
        <v>0</v>
      </c>
      <c r="AA370" s="18">
        <f>+$C$30*'11- 2010'!AF371</f>
        <v>0</v>
      </c>
      <c r="AB370" s="18">
        <f>+$C$30*'11- 2010'!AG371</f>
        <v>0</v>
      </c>
      <c r="AC370" s="18">
        <f>+$C$30*'11- 2010'!AH371</f>
        <v>0</v>
      </c>
      <c r="AD370" s="18">
        <f>+$C$30*'11- 2010'!AI371</f>
        <v>0</v>
      </c>
      <c r="AE370" s="18">
        <f>+$C$30*'11- 2010'!AJ371</f>
        <v>0</v>
      </c>
      <c r="AF370" s="18">
        <f>+$C$30*'11- 2010'!AK371</f>
        <v>0</v>
      </c>
      <c r="AG370" s="18">
        <f>+$C$30*'11- 2010'!AL371</f>
        <v>0</v>
      </c>
      <c r="AH370" s="18">
        <f>+$C$30*'11- 2010'!AM371</f>
        <v>0</v>
      </c>
      <c r="AI370" s="2"/>
    </row>
    <row r="371" spans="1:35" hidden="1">
      <c r="A371" s="18">
        <v>364</v>
      </c>
      <c r="B371" s="18">
        <f>+'11- 2010'!C372</f>
        <v>0</v>
      </c>
      <c r="C371" s="18" t="e">
        <f>+'11- 2010'!H372/'11- 2010'!AN372</f>
        <v>#DIV/0!</v>
      </c>
      <c r="D371" s="18">
        <f>+$C$30*'11- 2010'!I372</f>
        <v>0</v>
      </c>
      <c r="E371" s="18">
        <f>+$C$30*'11- 2010'!J372</f>
        <v>0</v>
      </c>
      <c r="F371" s="18">
        <f>+$C$30*'11- 2010'!K372</f>
        <v>0</v>
      </c>
      <c r="G371" s="18">
        <f>+$C$30*'11- 2010'!L372</f>
        <v>0</v>
      </c>
      <c r="H371" s="18">
        <f>+$C$30*'11- 2010'!M372</f>
        <v>0</v>
      </c>
      <c r="I371" s="18">
        <f>+$C$30*'11- 2010'!N372</f>
        <v>0</v>
      </c>
      <c r="J371" s="18">
        <f>+$C$30*'11- 2010'!O372</f>
        <v>0</v>
      </c>
      <c r="K371" s="18">
        <f>+$C$30*'11- 2010'!P372</f>
        <v>0</v>
      </c>
      <c r="L371" s="18">
        <f>+$C$30*'11- 2010'!Q372</f>
        <v>0</v>
      </c>
      <c r="M371" s="18">
        <f>+$C$30*'11- 2010'!R372</f>
        <v>0</v>
      </c>
      <c r="N371" s="18">
        <f>+$C$30*'11- 2010'!S372</f>
        <v>0</v>
      </c>
      <c r="O371" s="18">
        <f>+$C$30*'11- 2010'!T372</f>
        <v>0</v>
      </c>
      <c r="P371" s="18">
        <f>+$C$30*'11- 2010'!U372</f>
        <v>0</v>
      </c>
      <c r="Q371" s="18">
        <f>+$C$30*'11- 2010'!V372</f>
        <v>0</v>
      </c>
      <c r="R371" s="18">
        <f>+$C$30*'11- 2010'!W372</f>
        <v>0</v>
      </c>
      <c r="S371" s="18">
        <f>+$C$30*'11- 2010'!X372</f>
        <v>0</v>
      </c>
      <c r="T371" s="18">
        <f>+$C$30*'11- 2010'!Y372</f>
        <v>0</v>
      </c>
      <c r="U371" s="18">
        <f>+$C$30*'11- 2010'!Z372</f>
        <v>0</v>
      </c>
      <c r="V371" s="18">
        <f>+$C$30*'11- 2010'!AA372</f>
        <v>0</v>
      </c>
      <c r="W371" s="18">
        <f>+$C$30*'11- 2010'!AB372</f>
        <v>0</v>
      </c>
      <c r="X371" s="18">
        <f>+$C$30*'11- 2010'!AC372</f>
        <v>0</v>
      </c>
      <c r="Y371" s="18">
        <f>+$C$30*'11- 2010'!AD372</f>
        <v>0</v>
      </c>
      <c r="Z371" s="18">
        <f>+$C$30*'11- 2010'!AE372</f>
        <v>0</v>
      </c>
      <c r="AA371" s="18">
        <f>+$C$30*'11- 2010'!AF372</f>
        <v>0</v>
      </c>
      <c r="AB371" s="18">
        <f>+$C$30*'11- 2010'!AG372</f>
        <v>0</v>
      </c>
      <c r="AC371" s="18">
        <f>+$C$30*'11- 2010'!AH372</f>
        <v>0</v>
      </c>
      <c r="AD371" s="18">
        <f>+$C$30*'11- 2010'!AI372</f>
        <v>0</v>
      </c>
      <c r="AE371" s="18">
        <f>+$C$30*'11- 2010'!AJ372</f>
        <v>0</v>
      </c>
      <c r="AF371" s="18">
        <f>+$C$30*'11- 2010'!AK372</f>
        <v>0</v>
      </c>
      <c r="AG371" s="18">
        <f>+$C$30*'11- 2010'!AL372</f>
        <v>0</v>
      </c>
      <c r="AH371" s="18">
        <f>+$C$30*'11- 2010'!AM372</f>
        <v>0</v>
      </c>
      <c r="AI371" s="2"/>
    </row>
    <row r="372" spans="1:35" hidden="1">
      <c r="A372" s="18">
        <v>365</v>
      </c>
      <c r="B372" s="18">
        <f>+'11- 2010'!C373</f>
        <v>0</v>
      </c>
      <c r="C372" s="18" t="e">
        <f>+'11- 2010'!H373/'11- 2010'!AN373</f>
        <v>#DIV/0!</v>
      </c>
      <c r="D372" s="18">
        <f>+$C$30*'11- 2010'!I373</f>
        <v>0</v>
      </c>
      <c r="E372" s="18">
        <f>+$C$30*'11- 2010'!J373</f>
        <v>0</v>
      </c>
      <c r="F372" s="18">
        <f>+$C$30*'11- 2010'!K373</f>
        <v>0</v>
      </c>
      <c r="G372" s="18">
        <f>+$C$30*'11- 2010'!L373</f>
        <v>0</v>
      </c>
      <c r="H372" s="18">
        <f>+$C$30*'11- 2010'!M373</f>
        <v>0</v>
      </c>
      <c r="I372" s="18">
        <f>+$C$30*'11- 2010'!N373</f>
        <v>0</v>
      </c>
      <c r="J372" s="18">
        <f>+$C$30*'11- 2010'!O373</f>
        <v>0</v>
      </c>
      <c r="K372" s="18">
        <f>+$C$30*'11- 2010'!P373</f>
        <v>0</v>
      </c>
      <c r="L372" s="18">
        <f>+$C$30*'11- 2010'!Q373</f>
        <v>0</v>
      </c>
      <c r="M372" s="18">
        <f>+$C$30*'11- 2010'!R373</f>
        <v>0</v>
      </c>
      <c r="N372" s="18">
        <f>+$C$30*'11- 2010'!S373</f>
        <v>0</v>
      </c>
      <c r="O372" s="18">
        <f>+$C$30*'11- 2010'!T373</f>
        <v>0</v>
      </c>
      <c r="P372" s="18">
        <f>+$C$30*'11- 2010'!U373</f>
        <v>0</v>
      </c>
      <c r="Q372" s="18">
        <f>+$C$30*'11- 2010'!V373</f>
        <v>0</v>
      </c>
      <c r="R372" s="18">
        <f>+$C$30*'11- 2010'!W373</f>
        <v>0</v>
      </c>
      <c r="S372" s="18">
        <f>+$C$30*'11- 2010'!X373</f>
        <v>0</v>
      </c>
      <c r="T372" s="18">
        <f>+$C$30*'11- 2010'!Y373</f>
        <v>0</v>
      </c>
      <c r="U372" s="18">
        <f>+$C$30*'11- 2010'!Z373</f>
        <v>0</v>
      </c>
      <c r="V372" s="18">
        <f>+$C$30*'11- 2010'!AA373</f>
        <v>0</v>
      </c>
      <c r="W372" s="18">
        <f>+$C$30*'11- 2010'!AB373</f>
        <v>0</v>
      </c>
      <c r="X372" s="18">
        <f>+$C$30*'11- 2010'!AC373</f>
        <v>0</v>
      </c>
      <c r="Y372" s="18">
        <f>+$C$30*'11- 2010'!AD373</f>
        <v>0</v>
      </c>
      <c r="Z372" s="18">
        <f>+$C$30*'11- 2010'!AE373</f>
        <v>0</v>
      </c>
      <c r="AA372" s="18">
        <f>+$C$30*'11- 2010'!AF373</f>
        <v>0</v>
      </c>
      <c r="AB372" s="18">
        <f>+$C$30*'11- 2010'!AG373</f>
        <v>0</v>
      </c>
      <c r="AC372" s="18">
        <f>+$C$30*'11- 2010'!AH373</f>
        <v>0</v>
      </c>
      <c r="AD372" s="18">
        <f>+$C$30*'11- 2010'!AI373</f>
        <v>0</v>
      </c>
      <c r="AE372" s="18">
        <f>+$C$30*'11- 2010'!AJ373</f>
        <v>0</v>
      </c>
      <c r="AF372" s="18">
        <f>+$C$30*'11- 2010'!AK373</f>
        <v>0</v>
      </c>
      <c r="AG372" s="18">
        <f>+$C$30*'11- 2010'!AL373</f>
        <v>0</v>
      </c>
      <c r="AH372" s="18">
        <f>+$C$30*'11- 2010'!AM373</f>
        <v>0</v>
      </c>
      <c r="AI372" s="2"/>
    </row>
    <row r="373" spans="1:35" hidden="1">
      <c r="A373" s="16">
        <v>366</v>
      </c>
      <c r="B373" s="18">
        <f>+'11- 2010'!C374</f>
        <v>0</v>
      </c>
      <c r="C373" s="18" t="e">
        <f>+'11- 2010'!H374/'11- 2010'!AN374</f>
        <v>#DIV/0!</v>
      </c>
      <c r="D373" s="18">
        <f>+$C$30*'11- 2010'!I374</f>
        <v>0</v>
      </c>
      <c r="E373" s="18">
        <f>+$C$30*'11- 2010'!J374</f>
        <v>0</v>
      </c>
      <c r="F373" s="18">
        <f>+$C$30*'11- 2010'!K374</f>
        <v>0</v>
      </c>
      <c r="G373" s="18">
        <f>+$C$30*'11- 2010'!L374</f>
        <v>0</v>
      </c>
      <c r="H373" s="18">
        <f>+$C$30*'11- 2010'!M374</f>
        <v>0</v>
      </c>
      <c r="I373" s="18">
        <f>+$C$30*'11- 2010'!N374</f>
        <v>0</v>
      </c>
      <c r="J373" s="18">
        <f>+$C$30*'11- 2010'!O374</f>
        <v>0</v>
      </c>
      <c r="K373" s="18">
        <f>+$C$30*'11- 2010'!P374</f>
        <v>0</v>
      </c>
      <c r="L373" s="18">
        <f>+$C$30*'11- 2010'!Q374</f>
        <v>0</v>
      </c>
      <c r="M373" s="18">
        <f>+$C$30*'11- 2010'!R374</f>
        <v>0</v>
      </c>
      <c r="N373" s="18">
        <f>+$C$30*'11- 2010'!S374</f>
        <v>0</v>
      </c>
      <c r="O373" s="18">
        <f>+$C$30*'11- 2010'!T374</f>
        <v>0</v>
      </c>
      <c r="P373" s="18">
        <f>+$C$30*'11- 2010'!U374</f>
        <v>0</v>
      </c>
      <c r="Q373" s="18">
        <f>+$C$30*'11- 2010'!V374</f>
        <v>0</v>
      </c>
      <c r="R373" s="18">
        <f>+$C$30*'11- 2010'!W374</f>
        <v>0</v>
      </c>
      <c r="S373" s="18">
        <f>+$C$30*'11- 2010'!X374</f>
        <v>0</v>
      </c>
      <c r="T373" s="18">
        <f>+$C$30*'11- 2010'!Y374</f>
        <v>0</v>
      </c>
      <c r="U373" s="18">
        <f>+$C$30*'11- 2010'!Z374</f>
        <v>0</v>
      </c>
      <c r="V373" s="18">
        <f>+$C$30*'11- 2010'!AA374</f>
        <v>0</v>
      </c>
      <c r="W373" s="18">
        <f>+$C$30*'11- 2010'!AB374</f>
        <v>0</v>
      </c>
      <c r="X373" s="18">
        <f>+$C$30*'11- 2010'!AC374</f>
        <v>0</v>
      </c>
      <c r="Y373" s="18">
        <f>+$C$30*'11- 2010'!AD374</f>
        <v>0</v>
      </c>
      <c r="Z373" s="18">
        <f>+$C$30*'11- 2010'!AE374</f>
        <v>0</v>
      </c>
      <c r="AA373" s="18">
        <f>+$C$30*'11- 2010'!AF374</f>
        <v>0</v>
      </c>
      <c r="AB373" s="18">
        <f>+$C$30*'11- 2010'!AG374</f>
        <v>0</v>
      </c>
      <c r="AC373" s="18">
        <f>+$C$30*'11- 2010'!AH374</f>
        <v>0</v>
      </c>
      <c r="AD373" s="18">
        <f>+$C$30*'11- 2010'!AI374</f>
        <v>0</v>
      </c>
      <c r="AE373" s="18">
        <f>+$C$30*'11- 2010'!AJ374</f>
        <v>0</v>
      </c>
      <c r="AF373" s="18">
        <f>+$C$30*'11- 2010'!AK374</f>
        <v>0</v>
      </c>
      <c r="AG373" s="18">
        <f>+$C$30*'11- 2010'!AL374</f>
        <v>0</v>
      </c>
      <c r="AH373" s="18">
        <f>+$C$30*'11- 2010'!AM374</f>
        <v>0</v>
      </c>
      <c r="AI373" s="2"/>
    </row>
    <row r="374" spans="1:35" hidden="1">
      <c r="A374" s="18">
        <v>367</v>
      </c>
      <c r="B374" s="18">
        <f>+'11- 2010'!C375</f>
        <v>0</v>
      </c>
      <c r="C374" s="18" t="e">
        <f>+'11- 2010'!H375/'11- 2010'!AN375</f>
        <v>#DIV/0!</v>
      </c>
      <c r="D374" s="18">
        <f>+$C$30*'11- 2010'!I375</f>
        <v>0</v>
      </c>
      <c r="E374" s="18">
        <f>+$C$30*'11- 2010'!J375</f>
        <v>0</v>
      </c>
      <c r="F374" s="18">
        <f>+$C$30*'11- 2010'!K375</f>
        <v>0</v>
      </c>
      <c r="G374" s="18">
        <f>+$C$30*'11- 2010'!L375</f>
        <v>0</v>
      </c>
      <c r="H374" s="18">
        <f>+$C$30*'11- 2010'!M375</f>
        <v>0</v>
      </c>
      <c r="I374" s="18">
        <f>+$C$30*'11- 2010'!N375</f>
        <v>0</v>
      </c>
      <c r="J374" s="18">
        <f>+$C$30*'11- 2010'!O375</f>
        <v>0</v>
      </c>
      <c r="K374" s="18">
        <f>+$C$30*'11- 2010'!P375</f>
        <v>0</v>
      </c>
      <c r="L374" s="18">
        <f>+$C$30*'11- 2010'!Q375</f>
        <v>0</v>
      </c>
      <c r="M374" s="18">
        <f>+$C$30*'11- 2010'!R375</f>
        <v>0</v>
      </c>
      <c r="N374" s="18">
        <f>+$C$30*'11- 2010'!S375</f>
        <v>0</v>
      </c>
      <c r="O374" s="18">
        <f>+$C$30*'11- 2010'!T375</f>
        <v>0</v>
      </c>
      <c r="P374" s="18">
        <f>+$C$30*'11- 2010'!U375</f>
        <v>0</v>
      </c>
      <c r="Q374" s="18">
        <f>+$C$30*'11- 2010'!V375</f>
        <v>0</v>
      </c>
      <c r="R374" s="18">
        <f>+$C$30*'11- 2010'!W375</f>
        <v>0</v>
      </c>
      <c r="S374" s="18">
        <f>+$C$30*'11- 2010'!X375</f>
        <v>0</v>
      </c>
      <c r="T374" s="18">
        <f>+$C$30*'11- 2010'!Y375</f>
        <v>0</v>
      </c>
      <c r="U374" s="18">
        <f>+$C$30*'11- 2010'!Z375</f>
        <v>0</v>
      </c>
      <c r="V374" s="18">
        <f>+$C$30*'11- 2010'!AA375</f>
        <v>0</v>
      </c>
      <c r="W374" s="18">
        <f>+$C$30*'11- 2010'!AB375</f>
        <v>0</v>
      </c>
      <c r="X374" s="18">
        <f>+$C$30*'11- 2010'!AC375</f>
        <v>0</v>
      </c>
      <c r="Y374" s="18">
        <f>+$C$30*'11- 2010'!AD375</f>
        <v>0</v>
      </c>
      <c r="Z374" s="18">
        <f>+$C$30*'11- 2010'!AE375</f>
        <v>0</v>
      </c>
      <c r="AA374" s="18">
        <f>+$C$30*'11- 2010'!AF375</f>
        <v>0</v>
      </c>
      <c r="AB374" s="18">
        <f>+$C$30*'11- 2010'!AG375</f>
        <v>0</v>
      </c>
      <c r="AC374" s="18">
        <f>+$C$30*'11- 2010'!AH375</f>
        <v>0</v>
      </c>
      <c r="AD374" s="18">
        <f>+$C$30*'11- 2010'!AI375</f>
        <v>0</v>
      </c>
      <c r="AE374" s="18">
        <f>+$C$30*'11- 2010'!AJ375</f>
        <v>0</v>
      </c>
      <c r="AF374" s="18">
        <f>+$C$30*'11- 2010'!AK375</f>
        <v>0</v>
      </c>
      <c r="AG374" s="18">
        <f>+$C$30*'11- 2010'!AL375</f>
        <v>0</v>
      </c>
      <c r="AH374" s="18">
        <f>+$C$30*'11- 2010'!AM375</f>
        <v>0</v>
      </c>
      <c r="AI374" s="2"/>
    </row>
    <row r="375" spans="1:35" hidden="1">
      <c r="A375" s="18">
        <v>368</v>
      </c>
      <c r="B375" s="18">
        <f>+'11- 2010'!C376</f>
        <v>0</v>
      </c>
      <c r="C375" s="18" t="e">
        <f>+'11- 2010'!H376/'11- 2010'!AN376</f>
        <v>#DIV/0!</v>
      </c>
      <c r="D375" s="18">
        <f>+$C$30*'11- 2010'!I376</f>
        <v>0</v>
      </c>
      <c r="E375" s="18">
        <f>+$C$30*'11- 2010'!J376</f>
        <v>0</v>
      </c>
      <c r="F375" s="18">
        <f>+$C$30*'11- 2010'!K376</f>
        <v>0</v>
      </c>
      <c r="G375" s="18">
        <f>+$C$30*'11- 2010'!L376</f>
        <v>0</v>
      </c>
      <c r="H375" s="18">
        <f>+$C$30*'11- 2010'!M376</f>
        <v>0</v>
      </c>
      <c r="I375" s="18">
        <f>+$C$30*'11- 2010'!N376</f>
        <v>0</v>
      </c>
      <c r="J375" s="18">
        <f>+$C$30*'11- 2010'!O376</f>
        <v>0</v>
      </c>
      <c r="K375" s="18">
        <f>+$C$30*'11- 2010'!P376</f>
        <v>0</v>
      </c>
      <c r="L375" s="18">
        <f>+$C$30*'11- 2010'!Q376</f>
        <v>0</v>
      </c>
      <c r="M375" s="18">
        <f>+$C$30*'11- 2010'!R376</f>
        <v>0</v>
      </c>
      <c r="N375" s="18">
        <f>+$C$30*'11- 2010'!S376</f>
        <v>0</v>
      </c>
      <c r="O375" s="18">
        <f>+$C$30*'11- 2010'!T376</f>
        <v>0</v>
      </c>
      <c r="P375" s="18">
        <f>+$C$30*'11- 2010'!U376</f>
        <v>0</v>
      </c>
      <c r="Q375" s="18">
        <f>+$C$30*'11- 2010'!V376</f>
        <v>0</v>
      </c>
      <c r="R375" s="18">
        <f>+$C$30*'11- 2010'!W376</f>
        <v>0</v>
      </c>
      <c r="S375" s="18">
        <f>+$C$30*'11- 2010'!X376</f>
        <v>0</v>
      </c>
      <c r="T375" s="18">
        <f>+$C$30*'11- 2010'!Y376</f>
        <v>0</v>
      </c>
      <c r="U375" s="18">
        <f>+$C$30*'11- 2010'!Z376</f>
        <v>0</v>
      </c>
      <c r="V375" s="18">
        <f>+$C$30*'11- 2010'!AA376</f>
        <v>0</v>
      </c>
      <c r="W375" s="18">
        <f>+$C$30*'11- 2010'!AB376</f>
        <v>0</v>
      </c>
      <c r="X375" s="18">
        <f>+$C$30*'11- 2010'!AC376</f>
        <v>0</v>
      </c>
      <c r="Y375" s="18">
        <f>+$C$30*'11- 2010'!AD376</f>
        <v>0</v>
      </c>
      <c r="Z375" s="18">
        <f>+$C$30*'11- 2010'!AE376</f>
        <v>0</v>
      </c>
      <c r="AA375" s="18">
        <f>+$C$30*'11- 2010'!AF376</f>
        <v>0</v>
      </c>
      <c r="AB375" s="18">
        <f>+$C$30*'11- 2010'!AG376</f>
        <v>0</v>
      </c>
      <c r="AC375" s="18">
        <f>+$C$30*'11- 2010'!AH376</f>
        <v>0</v>
      </c>
      <c r="AD375" s="18">
        <f>+$C$30*'11- 2010'!AI376</f>
        <v>0</v>
      </c>
      <c r="AE375" s="18">
        <f>+$C$30*'11- 2010'!AJ376</f>
        <v>0</v>
      </c>
      <c r="AF375" s="18">
        <f>+$C$30*'11- 2010'!AK376</f>
        <v>0</v>
      </c>
      <c r="AG375" s="18">
        <f>+$C$30*'11- 2010'!AL376</f>
        <v>0</v>
      </c>
      <c r="AH375" s="18">
        <f>+$C$30*'11- 2010'!AM376</f>
        <v>0</v>
      </c>
      <c r="AI375" s="2"/>
    </row>
    <row r="376" spans="1:35" hidden="1">
      <c r="A376" s="18">
        <v>369</v>
      </c>
      <c r="B376" s="18">
        <f>+'11- 2010'!C377</f>
        <v>0</v>
      </c>
      <c r="C376" s="18" t="e">
        <f>+'11- 2010'!H377/'11- 2010'!AN377</f>
        <v>#DIV/0!</v>
      </c>
      <c r="D376" s="18">
        <f>+$C$30*'11- 2010'!I377</f>
        <v>0</v>
      </c>
      <c r="E376" s="18">
        <f>+$C$30*'11- 2010'!J377</f>
        <v>0</v>
      </c>
      <c r="F376" s="18">
        <f>+$C$30*'11- 2010'!K377</f>
        <v>0</v>
      </c>
      <c r="G376" s="18">
        <f>+$C$30*'11- 2010'!L377</f>
        <v>0</v>
      </c>
      <c r="H376" s="18">
        <f>+$C$30*'11- 2010'!M377</f>
        <v>0</v>
      </c>
      <c r="I376" s="18">
        <f>+$C$30*'11- 2010'!N377</f>
        <v>0</v>
      </c>
      <c r="J376" s="18">
        <f>+$C$30*'11- 2010'!O377</f>
        <v>0</v>
      </c>
      <c r="K376" s="18">
        <f>+$C$30*'11- 2010'!P377</f>
        <v>0</v>
      </c>
      <c r="L376" s="18">
        <f>+$C$30*'11- 2010'!Q377</f>
        <v>0</v>
      </c>
      <c r="M376" s="18">
        <f>+$C$30*'11- 2010'!R377</f>
        <v>0</v>
      </c>
      <c r="N376" s="18">
        <f>+$C$30*'11- 2010'!S377</f>
        <v>0</v>
      </c>
      <c r="O376" s="18">
        <f>+$C$30*'11- 2010'!T377</f>
        <v>0</v>
      </c>
      <c r="P376" s="18">
        <f>+$C$30*'11- 2010'!U377</f>
        <v>0</v>
      </c>
      <c r="Q376" s="18">
        <f>+$C$30*'11- 2010'!V377</f>
        <v>0</v>
      </c>
      <c r="R376" s="18">
        <f>+$C$30*'11- 2010'!W377</f>
        <v>0</v>
      </c>
      <c r="S376" s="18">
        <f>+$C$30*'11- 2010'!X377</f>
        <v>0</v>
      </c>
      <c r="T376" s="18">
        <f>+$C$30*'11- 2010'!Y377</f>
        <v>0</v>
      </c>
      <c r="U376" s="18">
        <f>+$C$30*'11- 2010'!Z377</f>
        <v>0</v>
      </c>
      <c r="V376" s="18">
        <f>+$C$30*'11- 2010'!AA377</f>
        <v>0</v>
      </c>
      <c r="W376" s="18">
        <f>+$C$30*'11- 2010'!AB377</f>
        <v>0</v>
      </c>
      <c r="X376" s="18">
        <f>+$C$30*'11- 2010'!AC377</f>
        <v>0</v>
      </c>
      <c r="Y376" s="18">
        <f>+$C$30*'11- 2010'!AD377</f>
        <v>0</v>
      </c>
      <c r="Z376" s="18">
        <f>+$C$30*'11- 2010'!AE377</f>
        <v>0</v>
      </c>
      <c r="AA376" s="18">
        <f>+$C$30*'11- 2010'!AF377</f>
        <v>0</v>
      </c>
      <c r="AB376" s="18">
        <f>+$C$30*'11- 2010'!AG377</f>
        <v>0</v>
      </c>
      <c r="AC376" s="18">
        <f>+$C$30*'11- 2010'!AH377</f>
        <v>0</v>
      </c>
      <c r="AD376" s="18">
        <f>+$C$30*'11- 2010'!AI377</f>
        <v>0</v>
      </c>
      <c r="AE376" s="18">
        <f>+$C$30*'11- 2010'!AJ377</f>
        <v>0</v>
      </c>
      <c r="AF376" s="18">
        <f>+$C$30*'11- 2010'!AK377</f>
        <v>0</v>
      </c>
      <c r="AG376" s="18">
        <f>+$C$30*'11- 2010'!AL377</f>
        <v>0</v>
      </c>
      <c r="AH376" s="18">
        <f>+$C$30*'11- 2010'!AM377</f>
        <v>0</v>
      </c>
      <c r="AI376" s="2"/>
    </row>
    <row r="377" spans="1:35" hidden="1">
      <c r="A377" s="16">
        <v>370</v>
      </c>
      <c r="B377" s="18">
        <f>+'11- 2010'!C378</f>
        <v>0</v>
      </c>
      <c r="C377" s="18" t="e">
        <f>+'11- 2010'!H378/'11- 2010'!AN378</f>
        <v>#DIV/0!</v>
      </c>
      <c r="D377" s="18">
        <f>+$C$30*'11- 2010'!I378</f>
        <v>0</v>
      </c>
      <c r="E377" s="18">
        <f>+$C$30*'11- 2010'!J378</f>
        <v>0</v>
      </c>
      <c r="F377" s="18">
        <f>+$C$30*'11- 2010'!K378</f>
        <v>0</v>
      </c>
      <c r="G377" s="18">
        <f>+$C$30*'11- 2010'!L378</f>
        <v>0</v>
      </c>
      <c r="H377" s="18">
        <f>+$C$30*'11- 2010'!M378</f>
        <v>0</v>
      </c>
      <c r="I377" s="18">
        <f>+$C$30*'11- 2010'!N378</f>
        <v>0</v>
      </c>
      <c r="J377" s="18">
        <f>+$C$30*'11- 2010'!O378</f>
        <v>0</v>
      </c>
      <c r="K377" s="18">
        <f>+$C$30*'11- 2010'!P378</f>
        <v>0</v>
      </c>
      <c r="L377" s="18">
        <f>+$C$30*'11- 2010'!Q378</f>
        <v>0</v>
      </c>
      <c r="M377" s="18">
        <f>+$C$30*'11- 2010'!R378</f>
        <v>0</v>
      </c>
      <c r="N377" s="18">
        <f>+$C$30*'11- 2010'!S378</f>
        <v>0</v>
      </c>
      <c r="O377" s="18">
        <f>+$C$30*'11- 2010'!T378</f>
        <v>0</v>
      </c>
      <c r="P377" s="18">
        <f>+$C$30*'11- 2010'!U378</f>
        <v>0</v>
      </c>
      <c r="Q377" s="18">
        <f>+$C$30*'11- 2010'!V378</f>
        <v>0</v>
      </c>
      <c r="R377" s="18">
        <f>+$C$30*'11- 2010'!W378</f>
        <v>0</v>
      </c>
      <c r="S377" s="18">
        <f>+$C$30*'11- 2010'!X378</f>
        <v>0</v>
      </c>
      <c r="T377" s="18">
        <f>+$C$30*'11- 2010'!Y378</f>
        <v>0</v>
      </c>
      <c r="U377" s="18">
        <f>+$C$30*'11- 2010'!Z378</f>
        <v>0</v>
      </c>
      <c r="V377" s="18">
        <f>+$C$30*'11- 2010'!AA378</f>
        <v>0</v>
      </c>
      <c r="W377" s="18">
        <f>+$C$30*'11- 2010'!AB378</f>
        <v>0</v>
      </c>
      <c r="X377" s="18">
        <f>+$C$30*'11- 2010'!AC378</f>
        <v>0</v>
      </c>
      <c r="Y377" s="18">
        <f>+$C$30*'11- 2010'!AD378</f>
        <v>0</v>
      </c>
      <c r="Z377" s="18">
        <f>+$C$30*'11- 2010'!AE378</f>
        <v>0</v>
      </c>
      <c r="AA377" s="18">
        <f>+$C$30*'11- 2010'!AF378</f>
        <v>0</v>
      </c>
      <c r="AB377" s="18">
        <f>+$C$30*'11- 2010'!AG378</f>
        <v>0</v>
      </c>
      <c r="AC377" s="18">
        <f>+$C$30*'11- 2010'!AH378</f>
        <v>0</v>
      </c>
      <c r="AD377" s="18">
        <f>+$C$30*'11- 2010'!AI378</f>
        <v>0</v>
      </c>
      <c r="AE377" s="18">
        <f>+$C$30*'11- 2010'!AJ378</f>
        <v>0</v>
      </c>
      <c r="AF377" s="18">
        <f>+$C$30*'11- 2010'!AK378</f>
        <v>0</v>
      </c>
      <c r="AG377" s="18">
        <f>+$C$30*'11- 2010'!AL378</f>
        <v>0</v>
      </c>
      <c r="AH377" s="18">
        <f>+$C$30*'11- 2010'!AM378</f>
        <v>0</v>
      </c>
      <c r="AI377" s="2"/>
    </row>
    <row r="378" spans="1:35" hidden="1">
      <c r="A378" s="18">
        <v>371</v>
      </c>
      <c r="B378" s="18">
        <f>+'11- 2010'!C379</f>
        <v>0</v>
      </c>
      <c r="C378" s="18" t="e">
        <f>+'11- 2010'!H379/'11- 2010'!AN379</f>
        <v>#DIV/0!</v>
      </c>
      <c r="D378" s="18">
        <f>+$C$30*'11- 2010'!I379</f>
        <v>0</v>
      </c>
      <c r="E378" s="18">
        <f>+$C$30*'11- 2010'!J379</f>
        <v>0</v>
      </c>
      <c r="F378" s="18">
        <f>+$C$30*'11- 2010'!K379</f>
        <v>0</v>
      </c>
      <c r="G378" s="18">
        <f>+$C$30*'11- 2010'!L379</f>
        <v>0</v>
      </c>
      <c r="H378" s="18">
        <f>+$C$30*'11- 2010'!M379</f>
        <v>0</v>
      </c>
      <c r="I378" s="18">
        <f>+$C$30*'11- 2010'!N379</f>
        <v>0</v>
      </c>
      <c r="J378" s="18">
        <f>+$C$30*'11- 2010'!O379</f>
        <v>0</v>
      </c>
      <c r="K378" s="18">
        <f>+$C$30*'11- 2010'!P379</f>
        <v>0</v>
      </c>
      <c r="L378" s="18">
        <f>+$C$30*'11- 2010'!Q379</f>
        <v>0</v>
      </c>
      <c r="M378" s="18">
        <f>+$C$30*'11- 2010'!R379</f>
        <v>0</v>
      </c>
      <c r="N378" s="18">
        <f>+$C$30*'11- 2010'!S379</f>
        <v>0</v>
      </c>
      <c r="O378" s="18">
        <f>+$C$30*'11- 2010'!T379</f>
        <v>0</v>
      </c>
      <c r="P378" s="18">
        <f>+$C$30*'11- 2010'!U379</f>
        <v>0</v>
      </c>
      <c r="Q378" s="18">
        <f>+$C$30*'11- 2010'!V379</f>
        <v>0</v>
      </c>
      <c r="R378" s="18">
        <f>+$C$30*'11- 2010'!W379</f>
        <v>0</v>
      </c>
      <c r="S378" s="18">
        <f>+$C$30*'11- 2010'!X379</f>
        <v>0</v>
      </c>
      <c r="T378" s="18">
        <f>+$C$30*'11- 2010'!Y379</f>
        <v>0</v>
      </c>
      <c r="U378" s="18">
        <f>+$C$30*'11- 2010'!Z379</f>
        <v>0</v>
      </c>
      <c r="V378" s="18">
        <f>+$C$30*'11- 2010'!AA379</f>
        <v>0</v>
      </c>
      <c r="W378" s="18">
        <f>+$C$30*'11- 2010'!AB379</f>
        <v>0</v>
      </c>
      <c r="X378" s="18">
        <f>+$C$30*'11- 2010'!AC379</f>
        <v>0</v>
      </c>
      <c r="Y378" s="18">
        <f>+$C$30*'11- 2010'!AD379</f>
        <v>0</v>
      </c>
      <c r="Z378" s="18">
        <f>+$C$30*'11- 2010'!AE379</f>
        <v>0</v>
      </c>
      <c r="AA378" s="18">
        <f>+$C$30*'11- 2010'!AF379</f>
        <v>0</v>
      </c>
      <c r="AB378" s="18">
        <f>+$C$30*'11- 2010'!AG379</f>
        <v>0</v>
      </c>
      <c r="AC378" s="18">
        <f>+$C$30*'11- 2010'!AH379</f>
        <v>0</v>
      </c>
      <c r="AD378" s="18">
        <f>+$C$30*'11- 2010'!AI379</f>
        <v>0</v>
      </c>
      <c r="AE378" s="18">
        <f>+$C$30*'11- 2010'!AJ379</f>
        <v>0</v>
      </c>
      <c r="AF378" s="18">
        <f>+$C$30*'11- 2010'!AK379</f>
        <v>0</v>
      </c>
      <c r="AG378" s="18">
        <f>+$C$30*'11- 2010'!AL379</f>
        <v>0</v>
      </c>
      <c r="AH378" s="18">
        <f>+$C$30*'11- 2010'!AM379</f>
        <v>0</v>
      </c>
      <c r="AI378" s="2"/>
    </row>
    <row r="379" spans="1:35" hidden="1">
      <c r="A379" s="18">
        <v>372</v>
      </c>
      <c r="B379" s="18">
        <f>+'11- 2010'!C380</f>
        <v>0</v>
      </c>
      <c r="C379" s="18" t="e">
        <f>+'11- 2010'!H380/'11- 2010'!AN380</f>
        <v>#DIV/0!</v>
      </c>
      <c r="D379" s="18">
        <f>+$C$30*'11- 2010'!I380</f>
        <v>0</v>
      </c>
      <c r="E379" s="18">
        <f>+$C$30*'11- 2010'!J380</f>
        <v>0</v>
      </c>
      <c r="F379" s="18">
        <f>+$C$30*'11- 2010'!K380</f>
        <v>0</v>
      </c>
      <c r="G379" s="18">
        <f>+$C$30*'11- 2010'!L380</f>
        <v>0</v>
      </c>
      <c r="H379" s="18">
        <f>+$C$30*'11- 2010'!M380</f>
        <v>0</v>
      </c>
      <c r="I379" s="18">
        <f>+$C$30*'11- 2010'!N380</f>
        <v>0</v>
      </c>
      <c r="J379" s="18">
        <f>+$C$30*'11- 2010'!O380</f>
        <v>0</v>
      </c>
      <c r="K379" s="18">
        <f>+$C$30*'11- 2010'!P380</f>
        <v>0</v>
      </c>
      <c r="L379" s="18">
        <f>+$C$30*'11- 2010'!Q380</f>
        <v>0</v>
      </c>
      <c r="M379" s="18">
        <f>+$C$30*'11- 2010'!R380</f>
        <v>0</v>
      </c>
      <c r="N379" s="18">
        <f>+$C$30*'11- 2010'!S380</f>
        <v>0</v>
      </c>
      <c r="O379" s="18">
        <f>+$C$30*'11- 2010'!T380</f>
        <v>0</v>
      </c>
      <c r="P379" s="18">
        <f>+$C$30*'11- 2010'!U380</f>
        <v>0</v>
      </c>
      <c r="Q379" s="18">
        <f>+$C$30*'11- 2010'!V380</f>
        <v>0</v>
      </c>
      <c r="R379" s="18">
        <f>+$C$30*'11- 2010'!W380</f>
        <v>0</v>
      </c>
      <c r="S379" s="18">
        <f>+$C$30*'11- 2010'!X380</f>
        <v>0</v>
      </c>
      <c r="T379" s="18">
        <f>+$C$30*'11- 2010'!Y380</f>
        <v>0</v>
      </c>
      <c r="U379" s="18">
        <f>+$C$30*'11- 2010'!Z380</f>
        <v>0</v>
      </c>
      <c r="V379" s="18">
        <f>+$C$30*'11- 2010'!AA380</f>
        <v>0</v>
      </c>
      <c r="W379" s="18">
        <f>+$C$30*'11- 2010'!AB380</f>
        <v>0</v>
      </c>
      <c r="X379" s="18">
        <f>+$C$30*'11- 2010'!AC380</f>
        <v>0</v>
      </c>
      <c r="Y379" s="18">
        <f>+$C$30*'11- 2010'!AD380</f>
        <v>0</v>
      </c>
      <c r="Z379" s="18">
        <f>+$C$30*'11- 2010'!AE380</f>
        <v>0</v>
      </c>
      <c r="AA379" s="18">
        <f>+$C$30*'11- 2010'!AF380</f>
        <v>0</v>
      </c>
      <c r="AB379" s="18">
        <f>+$C$30*'11- 2010'!AG380</f>
        <v>0</v>
      </c>
      <c r="AC379" s="18">
        <f>+$C$30*'11- 2010'!AH380</f>
        <v>0</v>
      </c>
      <c r="AD379" s="18">
        <f>+$C$30*'11- 2010'!AI380</f>
        <v>0</v>
      </c>
      <c r="AE379" s="18">
        <f>+$C$30*'11- 2010'!AJ380</f>
        <v>0</v>
      </c>
      <c r="AF379" s="18">
        <f>+$C$30*'11- 2010'!AK380</f>
        <v>0</v>
      </c>
      <c r="AG379" s="18">
        <f>+$C$30*'11- 2010'!AL380</f>
        <v>0</v>
      </c>
      <c r="AH379" s="18">
        <f>+$C$30*'11- 2010'!AM380</f>
        <v>0</v>
      </c>
      <c r="AI379" s="2"/>
    </row>
    <row r="380" spans="1:35" hidden="1">
      <c r="A380" s="18">
        <v>373</v>
      </c>
      <c r="B380" s="18">
        <f>+'11- 2010'!C381</f>
        <v>0</v>
      </c>
      <c r="C380" s="18" t="e">
        <f>+'11- 2010'!H381/'11- 2010'!AN381</f>
        <v>#DIV/0!</v>
      </c>
      <c r="D380" s="18">
        <f>+$C$30*'11- 2010'!I381</f>
        <v>0</v>
      </c>
      <c r="E380" s="18">
        <f>+$C$30*'11- 2010'!J381</f>
        <v>0</v>
      </c>
      <c r="F380" s="18">
        <f>+$C$30*'11- 2010'!K381</f>
        <v>0</v>
      </c>
      <c r="G380" s="18">
        <f>+$C$30*'11- 2010'!L381</f>
        <v>0</v>
      </c>
      <c r="H380" s="18">
        <f>+$C$30*'11- 2010'!M381</f>
        <v>0</v>
      </c>
      <c r="I380" s="18">
        <f>+$C$30*'11- 2010'!N381</f>
        <v>0</v>
      </c>
      <c r="J380" s="18">
        <f>+$C$30*'11- 2010'!O381</f>
        <v>0</v>
      </c>
      <c r="K380" s="18">
        <f>+$C$30*'11- 2010'!P381</f>
        <v>0</v>
      </c>
      <c r="L380" s="18">
        <f>+$C$30*'11- 2010'!Q381</f>
        <v>0</v>
      </c>
      <c r="M380" s="18">
        <f>+$C$30*'11- 2010'!R381</f>
        <v>0</v>
      </c>
      <c r="N380" s="18">
        <f>+$C$30*'11- 2010'!S381</f>
        <v>0</v>
      </c>
      <c r="O380" s="18">
        <f>+$C$30*'11- 2010'!T381</f>
        <v>0</v>
      </c>
      <c r="P380" s="18">
        <f>+$C$30*'11- 2010'!U381</f>
        <v>0</v>
      </c>
      <c r="Q380" s="18">
        <f>+$C$30*'11- 2010'!V381</f>
        <v>0</v>
      </c>
      <c r="R380" s="18">
        <f>+$C$30*'11- 2010'!W381</f>
        <v>0</v>
      </c>
      <c r="S380" s="18">
        <f>+$C$30*'11- 2010'!X381</f>
        <v>0</v>
      </c>
      <c r="T380" s="18">
        <f>+$C$30*'11- 2010'!Y381</f>
        <v>0</v>
      </c>
      <c r="U380" s="18">
        <f>+$C$30*'11- 2010'!Z381</f>
        <v>0</v>
      </c>
      <c r="V380" s="18">
        <f>+$C$30*'11- 2010'!AA381</f>
        <v>0</v>
      </c>
      <c r="W380" s="18">
        <f>+$C$30*'11- 2010'!AB381</f>
        <v>0</v>
      </c>
      <c r="X380" s="18">
        <f>+$C$30*'11- 2010'!AC381</f>
        <v>0</v>
      </c>
      <c r="Y380" s="18">
        <f>+$C$30*'11- 2010'!AD381</f>
        <v>0</v>
      </c>
      <c r="Z380" s="18">
        <f>+$C$30*'11- 2010'!AE381</f>
        <v>0</v>
      </c>
      <c r="AA380" s="18">
        <f>+$C$30*'11- 2010'!AF381</f>
        <v>0</v>
      </c>
      <c r="AB380" s="18">
        <f>+$C$30*'11- 2010'!AG381</f>
        <v>0</v>
      </c>
      <c r="AC380" s="18">
        <f>+$C$30*'11- 2010'!AH381</f>
        <v>0</v>
      </c>
      <c r="AD380" s="18">
        <f>+$C$30*'11- 2010'!AI381</f>
        <v>0</v>
      </c>
      <c r="AE380" s="18">
        <f>+$C$30*'11- 2010'!AJ381</f>
        <v>0</v>
      </c>
      <c r="AF380" s="18">
        <f>+$C$30*'11- 2010'!AK381</f>
        <v>0</v>
      </c>
      <c r="AG380" s="18">
        <f>+$C$30*'11- 2010'!AL381</f>
        <v>0</v>
      </c>
      <c r="AH380" s="18">
        <f>+$C$30*'11- 2010'!AM381</f>
        <v>0</v>
      </c>
      <c r="AI380" s="2"/>
    </row>
    <row r="381" spans="1:35" hidden="1">
      <c r="A381" s="18">
        <v>374</v>
      </c>
      <c r="B381" s="18">
        <f>+'11- 2010'!C382</f>
        <v>0</v>
      </c>
      <c r="C381" s="18" t="e">
        <f>+'11- 2010'!H382/'11- 2010'!AN382</f>
        <v>#DIV/0!</v>
      </c>
      <c r="D381" s="18">
        <f>+$C$30*'11- 2010'!I382</f>
        <v>0</v>
      </c>
      <c r="E381" s="18">
        <f>+$C$30*'11- 2010'!J382</f>
        <v>0</v>
      </c>
      <c r="F381" s="18">
        <f>+$C$30*'11- 2010'!K382</f>
        <v>0</v>
      </c>
      <c r="G381" s="18">
        <f>+$C$30*'11- 2010'!L382</f>
        <v>0</v>
      </c>
      <c r="H381" s="18">
        <f>+$C$30*'11- 2010'!M382</f>
        <v>0</v>
      </c>
      <c r="I381" s="18">
        <f>+$C$30*'11- 2010'!N382</f>
        <v>0</v>
      </c>
      <c r="J381" s="18">
        <f>+$C$30*'11- 2010'!O382</f>
        <v>0</v>
      </c>
      <c r="K381" s="18">
        <f>+$C$30*'11- 2010'!P382</f>
        <v>0</v>
      </c>
      <c r="L381" s="18">
        <f>+$C$30*'11- 2010'!Q382</f>
        <v>0</v>
      </c>
      <c r="M381" s="18">
        <f>+$C$30*'11- 2010'!R382</f>
        <v>0</v>
      </c>
      <c r="N381" s="18">
        <f>+$C$30*'11- 2010'!S382</f>
        <v>0</v>
      </c>
      <c r="O381" s="18">
        <f>+$C$30*'11- 2010'!T382</f>
        <v>0</v>
      </c>
      <c r="P381" s="18">
        <f>+$C$30*'11- 2010'!U382</f>
        <v>0</v>
      </c>
      <c r="Q381" s="18">
        <f>+$C$30*'11- 2010'!V382</f>
        <v>0</v>
      </c>
      <c r="R381" s="18">
        <f>+$C$30*'11- 2010'!W382</f>
        <v>0</v>
      </c>
      <c r="S381" s="18">
        <f>+$C$30*'11- 2010'!X382</f>
        <v>0</v>
      </c>
      <c r="T381" s="18">
        <f>+$C$30*'11- 2010'!Y382</f>
        <v>0</v>
      </c>
      <c r="U381" s="18">
        <f>+$C$30*'11- 2010'!Z382</f>
        <v>0</v>
      </c>
      <c r="V381" s="18">
        <f>+$C$30*'11- 2010'!AA382</f>
        <v>0</v>
      </c>
      <c r="W381" s="18">
        <f>+$C$30*'11- 2010'!AB382</f>
        <v>0</v>
      </c>
      <c r="X381" s="18">
        <f>+$C$30*'11- 2010'!AC382</f>
        <v>0</v>
      </c>
      <c r="Y381" s="18">
        <f>+$C$30*'11- 2010'!AD382</f>
        <v>0</v>
      </c>
      <c r="Z381" s="18">
        <f>+$C$30*'11- 2010'!AE382</f>
        <v>0</v>
      </c>
      <c r="AA381" s="18">
        <f>+$C$30*'11- 2010'!AF382</f>
        <v>0</v>
      </c>
      <c r="AB381" s="18">
        <f>+$C$30*'11- 2010'!AG382</f>
        <v>0</v>
      </c>
      <c r="AC381" s="18">
        <f>+$C$30*'11- 2010'!AH382</f>
        <v>0</v>
      </c>
      <c r="AD381" s="18">
        <f>+$C$30*'11- 2010'!AI382</f>
        <v>0</v>
      </c>
      <c r="AE381" s="18">
        <f>+$C$30*'11- 2010'!AJ382</f>
        <v>0</v>
      </c>
      <c r="AF381" s="18">
        <f>+$C$30*'11- 2010'!AK382</f>
        <v>0</v>
      </c>
      <c r="AG381" s="18">
        <f>+$C$30*'11- 2010'!AL382</f>
        <v>0</v>
      </c>
      <c r="AH381" s="18">
        <f>+$C$30*'11- 2010'!AM382</f>
        <v>0</v>
      </c>
      <c r="AI381" s="2"/>
    </row>
    <row r="382" spans="1:35" hidden="1">
      <c r="A382" s="16">
        <v>375</v>
      </c>
      <c r="B382" s="18">
        <f>+'11- 2010'!C383</f>
        <v>0</v>
      </c>
      <c r="C382" s="18" t="e">
        <f>+'11- 2010'!H383/'11- 2010'!AN383</f>
        <v>#DIV/0!</v>
      </c>
      <c r="D382" s="18">
        <f>+$C$30*'11- 2010'!I383</f>
        <v>0</v>
      </c>
      <c r="E382" s="18">
        <f>+$C$30*'11- 2010'!J383</f>
        <v>0</v>
      </c>
      <c r="F382" s="18">
        <f>+$C$30*'11- 2010'!K383</f>
        <v>0</v>
      </c>
      <c r="G382" s="18">
        <f>+$C$30*'11- 2010'!L383</f>
        <v>0</v>
      </c>
      <c r="H382" s="18">
        <f>+$C$30*'11- 2010'!M383</f>
        <v>0</v>
      </c>
      <c r="I382" s="18">
        <f>+$C$30*'11- 2010'!N383</f>
        <v>0</v>
      </c>
      <c r="J382" s="18">
        <f>+$C$30*'11- 2010'!O383</f>
        <v>0</v>
      </c>
      <c r="K382" s="18">
        <f>+$C$30*'11- 2010'!P383</f>
        <v>0</v>
      </c>
      <c r="L382" s="18">
        <f>+$C$30*'11- 2010'!Q383</f>
        <v>0</v>
      </c>
      <c r="M382" s="18">
        <f>+$C$30*'11- 2010'!R383</f>
        <v>0</v>
      </c>
      <c r="N382" s="18">
        <f>+$C$30*'11- 2010'!S383</f>
        <v>0</v>
      </c>
      <c r="O382" s="18">
        <f>+$C$30*'11- 2010'!T383</f>
        <v>0</v>
      </c>
      <c r="P382" s="18">
        <f>+$C$30*'11- 2010'!U383</f>
        <v>0</v>
      </c>
      <c r="Q382" s="18">
        <f>+$C$30*'11- 2010'!V383</f>
        <v>0</v>
      </c>
      <c r="R382" s="18">
        <f>+$C$30*'11- 2010'!W383</f>
        <v>0</v>
      </c>
      <c r="S382" s="18">
        <f>+$C$30*'11- 2010'!X383</f>
        <v>0</v>
      </c>
      <c r="T382" s="18">
        <f>+$C$30*'11- 2010'!Y383</f>
        <v>0</v>
      </c>
      <c r="U382" s="18">
        <f>+$C$30*'11- 2010'!Z383</f>
        <v>0</v>
      </c>
      <c r="V382" s="18">
        <f>+$C$30*'11- 2010'!AA383</f>
        <v>0</v>
      </c>
      <c r="W382" s="18">
        <f>+$C$30*'11- 2010'!AB383</f>
        <v>0</v>
      </c>
      <c r="X382" s="18">
        <f>+$C$30*'11- 2010'!AC383</f>
        <v>0</v>
      </c>
      <c r="Y382" s="18">
        <f>+$C$30*'11- 2010'!AD383</f>
        <v>0</v>
      </c>
      <c r="Z382" s="18">
        <f>+$C$30*'11- 2010'!AE383</f>
        <v>0</v>
      </c>
      <c r="AA382" s="18">
        <f>+$C$30*'11- 2010'!AF383</f>
        <v>0</v>
      </c>
      <c r="AB382" s="18">
        <f>+$C$30*'11- 2010'!AG383</f>
        <v>0</v>
      </c>
      <c r="AC382" s="18">
        <f>+$C$30*'11- 2010'!AH383</f>
        <v>0</v>
      </c>
      <c r="AD382" s="18">
        <f>+$C$30*'11- 2010'!AI383</f>
        <v>0</v>
      </c>
      <c r="AE382" s="18">
        <f>+$C$30*'11- 2010'!AJ383</f>
        <v>0</v>
      </c>
      <c r="AF382" s="18">
        <f>+$C$30*'11- 2010'!AK383</f>
        <v>0</v>
      </c>
      <c r="AG382" s="18">
        <f>+$C$30*'11- 2010'!AL383</f>
        <v>0</v>
      </c>
      <c r="AH382" s="18">
        <f>+$C$30*'11- 2010'!AM383</f>
        <v>0</v>
      </c>
      <c r="AI382" s="2"/>
    </row>
    <row r="383" spans="1:35" hidden="1">
      <c r="A383" s="18">
        <v>376</v>
      </c>
      <c r="B383" s="18">
        <f>+'11- 2010'!C384</f>
        <v>0</v>
      </c>
      <c r="C383" s="18" t="e">
        <f>+'11- 2010'!H384/'11- 2010'!AN384</f>
        <v>#DIV/0!</v>
      </c>
      <c r="D383" s="18">
        <f>+$C$30*'11- 2010'!I384</f>
        <v>0</v>
      </c>
      <c r="E383" s="18">
        <f>+$C$30*'11- 2010'!J384</f>
        <v>0</v>
      </c>
      <c r="F383" s="18">
        <f>+$C$30*'11- 2010'!K384</f>
        <v>0</v>
      </c>
      <c r="G383" s="18">
        <f>+$C$30*'11- 2010'!L384</f>
        <v>0</v>
      </c>
      <c r="H383" s="18">
        <f>+$C$30*'11- 2010'!M384</f>
        <v>0</v>
      </c>
      <c r="I383" s="18">
        <f>+$C$30*'11- 2010'!N384</f>
        <v>0</v>
      </c>
      <c r="J383" s="18">
        <f>+$C$30*'11- 2010'!O384</f>
        <v>0</v>
      </c>
      <c r="K383" s="18">
        <f>+$C$30*'11- 2010'!P384</f>
        <v>0</v>
      </c>
      <c r="L383" s="18">
        <f>+$C$30*'11- 2010'!Q384</f>
        <v>0</v>
      </c>
      <c r="M383" s="18">
        <f>+$C$30*'11- 2010'!R384</f>
        <v>0</v>
      </c>
      <c r="N383" s="18">
        <f>+$C$30*'11- 2010'!S384</f>
        <v>0</v>
      </c>
      <c r="O383" s="18">
        <f>+$C$30*'11- 2010'!T384</f>
        <v>0</v>
      </c>
      <c r="P383" s="18">
        <f>+$C$30*'11- 2010'!U384</f>
        <v>0</v>
      </c>
      <c r="Q383" s="18">
        <f>+$C$30*'11- 2010'!V384</f>
        <v>0</v>
      </c>
      <c r="R383" s="18">
        <f>+$C$30*'11- 2010'!W384</f>
        <v>0</v>
      </c>
      <c r="S383" s="18">
        <f>+$C$30*'11- 2010'!X384</f>
        <v>0</v>
      </c>
      <c r="T383" s="18">
        <f>+$C$30*'11- 2010'!Y384</f>
        <v>0</v>
      </c>
      <c r="U383" s="18">
        <f>+$C$30*'11- 2010'!Z384</f>
        <v>0</v>
      </c>
      <c r="V383" s="18">
        <f>+$C$30*'11- 2010'!AA384</f>
        <v>0</v>
      </c>
      <c r="W383" s="18">
        <f>+$C$30*'11- 2010'!AB384</f>
        <v>0</v>
      </c>
      <c r="X383" s="18">
        <f>+$C$30*'11- 2010'!AC384</f>
        <v>0</v>
      </c>
      <c r="Y383" s="18">
        <f>+$C$30*'11- 2010'!AD384</f>
        <v>0</v>
      </c>
      <c r="Z383" s="18">
        <f>+$C$30*'11- 2010'!AE384</f>
        <v>0</v>
      </c>
      <c r="AA383" s="18">
        <f>+$C$30*'11- 2010'!AF384</f>
        <v>0</v>
      </c>
      <c r="AB383" s="18">
        <f>+$C$30*'11- 2010'!AG384</f>
        <v>0</v>
      </c>
      <c r="AC383" s="18">
        <f>+$C$30*'11- 2010'!AH384</f>
        <v>0</v>
      </c>
      <c r="AD383" s="18">
        <f>+$C$30*'11- 2010'!AI384</f>
        <v>0</v>
      </c>
      <c r="AE383" s="18">
        <f>+$C$30*'11- 2010'!AJ384</f>
        <v>0</v>
      </c>
      <c r="AF383" s="18">
        <f>+$C$30*'11- 2010'!AK384</f>
        <v>0</v>
      </c>
      <c r="AG383" s="18">
        <f>+$C$30*'11- 2010'!AL384</f>
        <v>0</v>
      </c>
      <c r="AH383" s="18">
        <f>+$C$30*'11- 2010'!AM384</f>
        <v>0</v>
      </c>
      <c r="AI383" s="2"/>
    </row>
    <row r="384" spans="1:35" hidden="1">
      <c r="A384" s="18">
        <v>377</v>
      </c>
      <c r="B384" s="18">
        <f>+'11- 2010'!C385</f>
        <v>0</v>
      </c>
      <c r="C384" s="18" t="e">
        <f>+'11- 2010'!H385/'11- 2010'!AN385</f>
        <v>#DIV/0!</v>
      </c>
      <c r="D384" s="18">
        <f>+$C$30*'11- 2010'!I385</f>
        <v>0</v>
      </c>
      <c r="E384" s="18">
        <f>+$C$30*'11- 2010'!J385</f>
        <v>0</v>
      </c>
      <c r="F384" s="18">
        <f>+$C$30*'11- 2010'!K385</f>
        <v>0</v>
      </c>
      <c r="G384" s="18">
        <f>+$C$30*'11- 2010'!L385</f>
        <v>0</v>
      </c>
      <c r="H384" s="18">
        <f>+$C$30*'11- 2010'!M385</f>
        <v>0</v>
      </c>
      <c r="I384" s="18">
        <f>+$C$30*'11- 2010'!N385</f>
        <v>0</v>
      </c>
      <c r="J384" s="18">
        <f>+$C$30*'11- 2010'!O385</f>
        <v>0</v>
      </c>
      <c r="K384" s="18">
        <f>+$C$30*'11- 2010'!P385</f>
        <v>0</v>
      </c>
      <c r="L384" s="18">
        <f>+$C$30*'11- 2010'!Q385</f>
        <v>0</v>
      </c>
      <c r="M384" s="18">
        <f>+$C$30*'11- 2010'!R385</f>
        <v>0</v>
      </c>
      <c r="N384" s="18">
        <f>+$C$30*'11- 2010'!S385</f>
        <v>0</v>
      </c>
      <c r="O384" s="18">
        <f>+$C$30*'11- 2010'!T385</f>
        <v>0</v>
      </c>
      <c r="P384" s="18">
        <f>+$C$30*'11- 2010'!U385</f>
        <v>0</v>
      </c>
      <c r="Q384" s="18">
        <f>+$C$30*'11- 2010'!V385</f>
        <v>0</v>
      </c>
      <c r="R384" s="18">
        <f>+$C$30*'11- 2010'!W385</f>
        <v>0</v>
      </c>
      <c r="S384" s="18">
        <f>+$C$30*'11- 2010'!X385</f>
        <v>0</v>
      </c>
      <c r="T384" s="18">
        <f>+$C$30*'11- 2010'!Y385</f>
        <v>0</v>
      </c>
      <c r="U384" s="18">
        <f>+$C$30*'11- 2010'!Z385</f>
        <v>0</v>
      </c>
      <c r="V384" s="18">
        <f>+$C$30*'11- 2010'!AA385</f>
        <v>0</v>
      </c>
      <c r="W384" s="18">
        <f>+$C$30*'11- 2010'!AB385</f>
        <v>0</v>
      </c>
      <c r="X384" s="18">
        <f>+$C$30*'11- 2010'!AC385</f>
        <v>0</v>
      </c>
      <c r="Y384" s="18">
        <f>+$C$30*'11- 2010'!AD385</f>
        <v>0</v>
      </c>
      <c r="Z384" s="18">
        <f>+$C$30*'11- 2010'!AE385</f>
        <v>0</v>
      </c>
      <c r="AA384" s="18">
        <f>+$C$30*'11- 2010'!AF385</f>
        <v>0</v>
      </c>
      <c r="AB384" s="18">
        <f>+$C$30*'11- 2010'!AG385</f>
        <v>0</v>
      </c>
      <c r="AC384" s="18">
        <f>+$C$30*'11- 2010'!AH385</f>
        <v>0</v>
      </c>
      <c r="AD384" s="18">
        <f>+$C$30*'11- 2010'!AI385</f>
        <v>0</v>
      </c>
      <c r="AE384" s="18">
        <f>+$C$30*'11- 2010'!AJ385</f>
        <v>0</v>
      </c>
      <c r="AF384" s="18">
        <f>+$C$30*'11- 2010'!AK385</f>
        <v>0</v>
      </c>
      <c r="AG384" s="18">
        <f>+$C$30*'11- 2010'!AL385</f>
        <v>0</v>
      </c>
      <c r="AH384" s="18">
        <f>+$C$30*'11- 2010'!AM385</f>
        <v>0</v>
      </c>
      <c r="AI384" s="2"/>
    </row>
    <row r="385" spans="1:35" hidden="1">
      <c r="A385" s="18">
        <v>378</v>
      </c>
      <c r="B385" s="18">
        <f>+'11- 2010'!C386</f>
        <v>0</v>
      </c>
      <c r="C385" s="18" t="e">
        <f>+'11- 2010'!H386/'11- 2010'!AN386</f>
        <v>#DIV/0!</v>
      </c>
      <c r="D385" s="18">
        <f>+$C$30*'11- 2010'!I386</f>
        <v>0</v>
      </c>
      <c r="E385" s="18">
        <f>+$C$30*'11- 2010'!J386</f>
        <v>0</v>
      </c>
      <c r="F385" s="18">
        <f>+$C$30*'11- 2010'!K386</f>
        <v>0</v>
      </c>
      <c r="G385" s="18">
        <f>+$C$30*'11- 2010'!L386</f>
        <v>0</v>
      </c>
      <c r="H385" s="18">
        <f>+$C$30*'11- 2010'!M386</f>
        <v>0</v>
      </c>
      <c r="I385" s="18">
        <f>+$C$30*'11- 2010'!N386</f>
        <v>0</v>
      </c>
      <c r="J385" s="18">
        <f>+$C$30*'11- 2010'!O386</f>
        <v>0</v>
      </c>
      <c r="K385" s="18">
        <f>+$C$30*'11- 2010'!P386</f>
        <v>0</v>
      </c>
      <c r="L385" s="18">
        <f>+$C$30*'11- 2010'!Q386</f>
        <v>0</v>
      </c>
      <c r="M385" s="18">
        <f>+$C$30*'11- 2010'!R386</f>
        <v>0</v>
      </c>
      <c r="N385" s="18">
        <f>+$C$30*'11- 2010'!S386</f>
        <v>0</v>
      </c>
      <c r="O385" s="18">
        <f>+$C$30*'11- 2010'!T386</f>
        <v>0</v>
      </c>
      <c r="P385" s="18">
        <f>+$C$30*'11- 2010'!U386</f>
        <v>0</v>
      </c>
      <c r="Q385" s="18">
        <f>+$C$30*'11- 2010'!V386</f>
        <v>0</v>
      </c>
      <c r="R385" s="18">
        <f>+$C$30*'11- 2010'!W386</f>
        <v>0</v>
      </c>
      <c r="S385" s="18">
        <f>+$C$30*'11- 2010'!X386</f>
        <v>0</v>
      </c>
      <c r="T385" s="18">
        <f>+$C$30*'11- 2010'!Y386</f>
        <v>0</v>
      </c>
      <c r="U385" s="18">
        <f>+$C$30*'11- 2010'!Z386</f>
        <v>0</v>
      </c>
      <c r="V385" s="18">
        <f>+$C$30*'11- 2010'!AA386</f>
        <v>0</v>
      </c>
      <c r="W385" s="18">
        <f>+$C$30*'11- 2010'!AB386</f>
        <v>0</v>
      </c>
      <c r="X385" s="18">
        <f>+$C$30*'11- 2010'!AC386</f>
        <v>0</v>
      </c>
      <c r="Y385" s="18">
        <f>+$C$30*'11- 2010'!AD386</f>
        <v>0</v>
      </c>
      <c r="Z385" s="18">
        <f>+$C$30*'11- 2010'!AE386</f>
        <v>0</v>
      </c>
      <c r="AA385" s="18">
        <f>+$C$30*'11- 2010'!AF386</f>
        <v>0</v>
      </c>
      <c r="AB385" s="18">
        <f>+$C$30*'11- 2010'!AG386</f>
        <v>0</v>
      </c>
      <c r="AC385" s="18">
        <f>+$C$30*'11- 2010'!AH386</f>
        <v>0</v>
      </c>
      <c r="AD385" s="18">
        <f>+$C$30*'11- 2010'!AI386</f>
        <v>0</v>
      </c>
      <c r="AE385" s="18">
        <f>+$C$30*'11- 2010'!AJ386</f>
        <v>0</v>
      </c>
      <c r="AF385" s="18">
        <f>+$C$30*'11- 2010'!AK386</f>
        <v>0</v>
      </c>
      <c r="AG385" s="18">
        <f>+$C$30*'11- 2010'!AL386</f>
        <v>0</v>
      </c>
      <c r="AH385" s="18">
        <f>+$C$30*'11- 2010'!AM386</f>
        <v>0</v>
      </c>
      <c r="AI385" s="2"/>
    </row>
    <row r="386" spans="1:35" hidden="1">
      <c r="A386" s="16">
        <v>379</v>
      </c>
      <c r="B386" s="18">
        <f>+'11- 2010'!C387</f>
        <v>0</v>
      </c>
      <c r="C386" s="18" t="e">
        <f>+'11- 2010'!H387/'11- 2010'!AN387</f>
        <v>#DIV/0!</v>
      </c>
      <c r="D386" s="18">
        <f>+$C$30*'11- 2010'!I387</f>
        <v>0</v>
      </c>
      <c r="E386" s="18">
        <f>+$C$30*'11- 2010'!J387</f>
        <v>0</v>
      </c>
      <c r="F386" s="18">
        <f>+$C$30*'11- 2010'!K387</f>
        <v>0</v>
      </c>
      <c r="G386" s="18">
        <f>+$C$30*'11- 2010'!L387</f>
        <v>0</v>
      </c>
      <c r="H386" s="18">
        <f>+$C$30*'11- 2010'!M387</f>
        <v>0</v>
      </c>
      <c r="I386" s="18">
        <f>+$C$30*'11- 2010'!N387</f>
        <v>0</v>
      </c>
      <c r="J386" s="18">
        <f>+$C$30*'11- 2010'!O387</f>
        <v>0</v>
      </c>
      <c r="K386" s="18">
        <f>+$C$30*'11- 2010'!P387</f>
        <v>0</v>
      </c>
      <c r="L386" s="18">
        <f>+$C$30*'11- 2010'!Q387</f>
        <v>0</v>
      </c>
      <c r="M386" s="18">
        <f>+$C$30*'11- 2010'!R387</f>
        <v>0</v>
      </c>
      <c r="N386" s="18">
        <f>+$C$30*'11- 2010'!S387</f>
        <v>0</v>
      </c>
      <c r="O386" s="18">
        <f>+$C$30*'11- 2010'!T387</f>
        <v>0</v>
      </c>
      <c r="P386" s="18">
        <f>+$C$30*'11- 2010'!U387</f>
        <v>0</v>
      </c>
      <c r="Q386" s="18">
        <f>+$C$30*'11- 2010'!V387</f>
        <v>0</v>
      </c>
      <c r="R386" s="18">
        <f>+$C$30*'11- 2010'!W387</f>
        <v>0</v>
      </c>
      <c r="S386" s="18">
        <f>+$C$30*'11- 2010'!X387</f>
        <v>0</v>
      </c>
      <c r="T386" s="18">
        <f>+$C$30*'11- 2010'!Y387</f>
        <v>0</v>
      </c>
      <c r="U386" s="18">
        <f>+$C$30*'11- 2010'!Z387</f>
        <v>0</v>
      </c>
      <c r="V386" s="18">
        <f>+$C$30*'11- 2010'!AA387</f>
        <v>0</v>
      </c>
      <c r="W386" s="18">
        <f>+$C$30*'11- 2010'!AB387</f>
        <v>0</v>
      </c>
      <c r="X386" s="18">
        <f>+$C$30*'11- 2010'!AC387</f>
        <v>0</v>
      </c>
      <c r="Y386" s="18">
        <f>+$C$30*'11- 2010'!AD387</f>
        <v>0</v>
      </c>
      <c r="Z386" s="18">
        <f>+$C$30*'11- 2010'!AE387</f>
        <v>0</v>
      </c>
      <c r="AA386" s="18">
        <f>+$C$30*'11- 2010'!AF387</f>
        <v>0</v>
      </c>
      <c r="AB386" s="18">
        <f>+$C$30*'11- 2010'!AG387</f>
        <v>0</v>
      </c>
      <c r="AC386" s="18">
        <f>+$C$30*'11- 2010'!AH387</f>
        <v>0</v>
      </c>
      <c r="AD386" s="18">
        <f>+$C$30*'11- 2010'!AI387</f>
        <v>0</v>
      </c>
      <c r="AE386" s="18">
        <f>+$C$30*'11- 2010'!AJ387</f>
        <v>0</v>
      </c>
      <c r="AF386" s="18">
        <f>+$C$30*'11- 2010'!AK387</f>
        <v>0</v>
      </c>
      <c r="AG386" s="18">
        <f>+$C$30*'11- 2010'!AL387</f>
        <v>0</v>
      </c>
      <c r="AH386" s="18">
        <f>+$C$30*'11- 2010'!AM387</f>
        <v>0</v>
      </c>
      <c r="AI386" s="2"/>
    </row>
    <row r="387" spans="1:35" hidden="1">
      <c r="A387" s="18">
        <v>380</v>
      </c>
      <c r="B387" s="18">
        <f>+'11- 2010'!C388</f>
        <v>0</v>
      </c>
      <c r="C387" s="18" t="e">
        <f>+'11- 2010'!H388/'11- 2010'!AN388</f>
        <v>#DIV/0!</v>
      </c>
      <c r="D387" s="18">
        <f>+$C$30*'11- 2010'!I388</f>
        <v>0</v>
      </c>
      <c r="E387" s="18">
        <f>+$C$30*'11- 2010'!J388</f>
        <v>0</v>
      </c>
      <c r="F387" s="18">
        <f>+$C$30*'11- 2010'!K388</f>
        <v>0</v>
      </c>
      <c r="G387" s="18">
        <f>+$C$30*'11- 2010'!L388</f>
        <v>0</v>
      </c>
      <c r="H387" s="18">
        <f>+$C$30*'11- 2010'!M388</f>
        <v>0</v>
      </c>
      <c r="I387" s="18">
        <f>+$C$30*'11- 2010'!N388</f>
        <v>0</v>
      </c>
      <c r="J387" s="18">
        <f>+$C$30*'11- 2010'!O388</f>
        <v>0</v>
      </c>
      <c r="K387" s="18">
        <f>+$C$30*'11- 2010'!P388</f>
        <v>0</v>
      </c>
      <c r="L387" s="18">
        <f>+$C$30*'11- 2010'!Q388</f>
        <v>0</v>
      </c>
      <c r="M387" s="18">
        <f>+$C$30*'11- 2010'!R388</f>
        <v>0</v>
      </c>
      <c r="N387" s="18">
        <f>+$C$30*'11- 2010'!S388</f>
        <v>0</v>
      </c>
      <c r="O387" s="18">
        <f>+$C$30*'11- 2010'!T388</f>
        <v>0</v>
      </c>
      <c r="P387" s="18">
        <f>+$C$30*'11- 2010'!U388</f>
        <v>0</v>
      </c>
      <c r="Q387" s="18">
        <f>+$C$30*'11- 2010'!V388</f>
        <v>0</v>
      </c>
      <c r="R387" s="18">
        <f>+$C$30*'11- 2010'!W388</f>
        <v>0</v>
      </c>
      <c r="S387" s="18">
        <f>+$C$30*'11- 2010'!X388</f>
        <v>0</v>
      </c>
      <c r="T387" s="18">
        <f>+$C$30*'11- 2010'!Y388</f>
        <v>0</v>
      </c>
      <c r="U387" s="18">
        <f>+$C$30*'11- 2010'!Z388</f>
        <v>0</v>
      </c>
      <c r="V387" s="18">
        <f>+$C$30*'11- 2010'!AA388</f>
        <v>0</v>
      </c>
      <c r="W387" s="18">
        <f>+$C$30*'11- 2010'!AB388</f>
        <v>0</v>
      </c>
      <c r="X387" s="18">
        <f>+$C$30*'11- 2010'!AC388</f>
        <v>0</v>
      </c>
      <c r="Y387" s="18">
        <f>+$C$30*'11- 2010'!AD388</f>
        <v>0</v>
      </c>
      <c r="Z387" s="18">
        <f>+$C$30*'11- 2010'!AE388</f>
        <v>0</v>
      </c>
      <c r="AA387" s="18">
        <f>+$C$30*'11- 2010'!AF388</f>
        <v>0</v>
      </c>
      <c r="AB387" s="18">
        <f>+$C$30*'11- 2010'!AG388</f>
        <v>0</v>
      </c>
      <c r="AC387" s="18">
        <f>+$C$30*'11- 2010'!AH388</f>
        <v>0</v>
      </c>
      <c r="AD387" s="18">
        <f>+$C$30*'11- 2010'!AI388</f>
        <v>0</v>
      </c>
      <c r="AE387" s="18">
        <f>+$C$30*'11- 2010'!AJ388</f>
        <v>0</v>
      </c>
      <c r="AF387" s="18">
        <f>+$C$30*'11- 2010'!AK388</f>
        <v>0</v>
      </c>
      <c r="AG387" s="18">
        <f>+$C$30*'11- 2010'!AL388</f>
        <v>0</v>
      </c>
      <c r="AH387" s="18">
        <f>+$C$30*'11- 2010'!AM388</f>
        <v>0</v>
      </c>
      <c r="AI387" s="2"/>
    </row>
    <row r="388" spans="1:35" hidden="1">
      <c r="A388" s="18">
        <v>381</v>
      </c>
      <c r="B388" s="18">
        <f>+'11- 2010'!C389</f>
        <v>0</v>
      </c>
      <c r="C388" s="18" t="e">
        <f>+'11- 2010'!H389/'11- 2010'!AN389</f>
        <v>#DIV/0!</v>
      </c>
      <c r="D388" s="18">
        <f>+$C$30*'11- 2010'!I389</f>
        <v>0</v>
      </c>
      <c r="E388" s="18">
        <f>+$C$30*'11- 2010'!J389</f>
        <v>0</v>
      </c>
      <c r="F388" s="18">
        <f>+$C$30*'11- 2010'!K389</f>
        <v>0</v>
      </c>
      <c r="G388" s="18">
        <f>+$C$30*'11- 2010'!L389</f>
        <v>0</v>
      </c>
      <c r="H388" s="18">
        <f>+$C$30*'11- 2010'!M389</f>
        <v>0</v>
      </c>
      <c r="I388" s="18">
        <f>+$C$30*'11- 2010'!N389</f>
        <v>0</v>
      </c>
      <c r="J388" s="18">
        <f>+$C$30*'11- 2010'!O389</f>
        <v>0</v>
      </c>
      <c r="K388" s="18">
        <f>+$C$30*'11- 2010'!P389</f>
        <v>0</v>
      </c>
      <c r="L388" s="18">
        <f>+$C$30*'11- 2010'!Q389</f>
        <v>0</v>
      </c>
      <c r="M388" s="18">
        <f>+$C$30*'11- 2010'!R389</f>
        <v>0</v>
      </c>
      <c r="N388" s="18">
        <f>+$C$30*'11- 2010'!S389</f>
        <v>0</v>
      </c>
      <c r="O388" s="18">
        <f>+$C$30*'11- 2010'!T389</f>
        <v>0</v>
      </c>
      <c r="P388" s="18">
        <f>+$C$30*'11- 2010'!U389</f>
        <v>0</v>
      </c>
      <c r="Q388" s="18">
        <f>+$C$30*'11- 2010'!V389</f>
        <v>0</v>
      </c>
      <c r="R388" s="18">
        <f>+$C$30*'11- 2010'!W389</f>
        <v>0</v>
      </c>
      <c r="S388" s="18">
        <f>+$C$30*'11- 2010'!X389</f>
        <v>0</v>
      </c>
      <c r="T388" s="18">
        <f>+$C$30*'11- 2010'!Y389</f>
        <v>0</v>
      </c>
      <c r="U388" s="18">
        <f>+$C$30*'11- 2010'!Z389</f>
        <v>0</v>
      </c>
      <c r="V388" s="18">
        <f>+$C$30*'11- 2010'!AA389</f>
        <v>0</v>
      </c>
      <c r="W388" s="18">
        <f>+$C$30*'11- 2010'!AB389</f>
        <v>0</v>
      </c>
      <c r="X388" s="18">
        <f>+$C$30*'11- 2010'!AC389</f>
        <v>0</v>
      </c>
      <c r="Y388" s="18">
        <f>+$C$30*'11- 2010'!AD389</f>
        <v>0</v>
      </c>
      <c r="Z388" s="18">
        <f>+$C$30*'11- 2010'!AE389</f>
        <v>0</v>
      </c>
      <c r="AA388" s="18">
        <f>+$C$30*'11- 2010'!AF389</f>
        <v>0</v>
      </c>
      <c r="AB388" s="18">
        <f>+$C$30*'11- 2010'!AG389</f>
        <v>0</v>
      </c>
      <c r="AC388" s="18">
        <f>+$C$30*'11- 2010'!AH389</f>
        <v>0</v>
      </c>
      <c r="AD388" s="18">
        <f>+$C$30*'11- 2010'!AI389</f>
        <v>0</v>
      </c>
      <c r="AE388" s="18">
        <f>+$C$30*'11- 2010'!AJ389</f>
        <v>0</v>
      </c>
      <c r="AF388" s="18">
        <f>+$C$30*'11- 2010'!AK389</f>
        <v>0</v>
      </c>
      <c r="AG388" s="18">
        <f>+$C$30*'11- 2010'!AL389</f>
        <v>0</v>
      </c>
      <c r="AH388" s="18">
        <f>+$C$30*'11- 2010'!AM389</f>
        <v>0</v>
      </c>
      <c r="AI388" s="2"/>
    </row>
    <row r="389" spans="1:35" hidden="1">
      <c r="A389" s="18">
        <v>382</v>
      </c>
      <c r="B389" s="18">
        <f>+'11- 2010'!C390</f>
        <v>0</v>
      </c>
      <c r="C389" s="18" t="e">
        <f>+'11- 2010'!H390/'11- 2010'!AN390</f>
        <v>#DIV/0!</v>
      </c>
      <c r="D389" s="18">
        <f>+$C$30*'11- 2010'!I390</f>
        <v>0</v>
      </c>
      <c r="E389" s="18">
        <f>+$C$30*'11- 2010'!J390</f>
        <v>0</v>
      </c>
      <c r="F389" s="18">
        <f>+$C$30*'11- 2010'!K390</f>
        <v>0</v>
      </c>
      <c r="G389" s="18">
        <f>+$C$30*'11- 2010'!L390</f>
        <v>0</v>
      </c>
      <c r="H389" s="18">
        <f>+$C$30*'11- 2010'!M390</f>
        <v>0</v>
      </c>
      <c r="I389" s="18">
        <f>+$C$30*'11- 2010'!N390</f>
        <v>0</v>
      </c>
      <c r="J389" s="18">
        <f>+$C$30*'11- 2010'!O390</f>
        <v>0</v>
      </c>
      <c r="K389" s="18">
        <f>+$C$30*'11- 2010'!P390</f>
        <v>0</v>
      </c>
      <c r="L389" s="18">
        <f>+$C$30*'11- 2010'!Q390</f>
        <v>0</v>
      </c>
      <c r="M389" s="18">
        <f>+$C$30*'11- 2010'!R390</f>
        <v>0</v>
      </c>
      <c r="N389" s="18">
        <f>+$C$30*'11- 2010'!S390</f>
        <v>0</v>
      </c>
      <c r="O389" s="18">
        <f>+$C$30*'11- 2010'!T390</f>
        <v>0</v>
      </c>
      <c r="P389" s="18">
        <f>+$C$30*'11- 2010'!U390</f>
        <v>0</v>
      </c>
      <c r="Q389" s="18">
        <f>+$C$30*'11- 2010'!V390</f>
        <v>0</v>
      </c>
      <c r="R389" s="18">
        <f>+$C$30*'11- 2010'!W390</f>
        <v>0</v>
      </c>
      <c r="S389" s="18">
        <f>+$C$30*'11- 2010'!X390</f>
        <v>0</v>
      </c>
      <c r="T389" s="18">
        <f>+$C$30*'11- 2010'!Y390</f>
        <v>0</v>
      </c>
      <c r="U389" s="18">
        <f>+$C$30*'11- 2010'!Z390</f>
        <v>0</v>
      </c>
      <c r="V389" s="18">
        <f>+$C$30*'11- 2010'!AA390</f>
        <v>0</v>
      </c>
      <c r="W389" s="18">
        <f>+$C$30*'11- 2010'!AB390</f>
        <v>0</v>
      </c>
      <c r="X389" s="18">
        <f>+$C$30*'11- 2010'!AC390</f>
        <v>0</v>
      </c>
      <c r="Y389" s="18">
        <f>+$C$30*'11- 2010'!AD390</f>
        <v>0</v>
      </c>
      <c r="Z389" s="18">
        <f>+$C$30*'11- 2010'!AE390</f>
        <v>0</v>
      </c>
      <c r="AA389" s="18">
        <f>+$C$30*'11- 2010'!AF390</f>
        <v>0</v>
      </c>
      <c r="AB389" s="18">
        <f>+$C$30*'11- 2010'!AG390</f>
        <v>0</v>
      </c>
      <c r="AC389" s="18">
        <f>+$C$30*'11- 2010'!AH390</f>
        <v>0</v>
      </c>
      <c r="AD389" s="18">
        <f>+$C$30*'11- 2010'!AI390</f>
        <v>0</v>
      </c>
      <c r="AE389" s="18">
        <f>+$C$30*'11- 2010'!AJ390</f>
        <v>0</v>
      </c>
      <c r="AF389" s="18">
        <f>+$C$30*'11- 2010'!AK390</f>
        <v>0</v>
      </c>
      <c r="AG389" s="18">
        <f>+$C$30*'11- 2010'!AL390</f>
        <v>0</v>
      </c>
      <c r="AH389" s="18">
        <f>+$C$30*'11- 2010'!AM390</f>
        <v>0</v>
      </c>
      <c r="AI389" s="2"/>
    </row>
    <row r="390" spans="1:35" hidden="1">
      <c r="A390" s="16">
        <v>383</v>
      </c>
      <c r="B390" s="18">
        <f>+'11- 2010'!C391</f>
        <v>0</v>
      </c>
      <c r="C390" s="18" t="e">
        <f>+'11- 2010'!H391/'11- 2010'!AN391</f>
        <v>#DIV/0!</v>
      </c>
      <c r="D390" s="18">
        <f>+$C$30*'11- 2010'!I391</f>
        <v>0</v>
      </c>
      <c r="E390" s="18">
        <f>+$C$30*'11- 2010'!J391</f>
        <v>0</v>
      </c>
      <c r="F390" s="18">
        <f>+$C$30*'11- 2010'!K391</f>
        <v>0</v>
      </c>
      <c r="G390" s="18">
        <f>+$C$30*'11- 2010'!L391</f>
        <v>0</v>
      </c>
      <c r="H390" s="18">
        <f>+$C$30*'11- 2010'!M391</f>
        <v>0</v>
      </c>
      <c r="I390" s="18">
        <f>+$C$30*'11- 2010'!N391</f>
        <v>0</v>
      </c>
      <c r="J390" s="18">
        <f>+$C$30*'11- 2010'!O391</f>
        <v>0</v>
      </c>
      <c r="K390" s="18">
        <f>+$C$30*'11- 2010'!P391</f>
        <v>0</v>
      </c>
      <c r="L390" s="18">
        <f>+$C$30*'11- 2010'!Q391</f>
        <v>0</v>
      </c>
      <c r="M390" s="18">
        <f>+$C$30*'11- 2010'!R391</f>
        <v>0</v>
      </c>
      <c r="N390" s="18">
        <f>+$C$30*'11- 2010'!S391</f>
        <v>0</v>
      </c>
      <c r="O390" s="18">
        <f>+$C$30*'11- 2010'!T391</f>
        <v>0</v>
      </c>
      <c r="P390" s="18">
        <f>+$C$30*'11- 2010'!U391</f>
        <v>0</v>
      </c>
      <c r="Q390" s="18">
        <f>+$C$30*'11- 2010'!V391</f>
        <v>0</v>
      </c>
      <c r="R390" s="18">
        <f>+$C$30*'11- 2010'!W391</f>
        <v>0</v>
      </c>
      <c r="S390" s="18">
        <f>+$C$30*'11- 2010'!X391</f>
        <v>0</v>
      </c>
      <c r="T390" s="18">
        <f>+$C$30*'11- 2010'!Y391</f>
        <v>0</v>
      </c>
      <c r="U390" s="18">
        <f>+$C$30*'11- 2010'!Z391</f>
        <v>0</v>
      </c>
      <c r="V390" s="18">
        <f>+$C$30*'11- 2010'!AA391</f>
        <v>0</v>
      </c>
      <c r="W390" s="18">
        <f>+$C$30*'11- 2010'!AB391</f>
        <v>0</v>
      </c>
      <c r="X390" s="18">
        <f>+$C$30*'11- 2010'!AC391</f>
        <v>0</v>
      </c>
      <c r="Y390" s="18">
        <f>+$C$30*'11- 2010'!AD391</f>
        <v>0</v>
      </c>
      <c r="Z390" s="18">
        <f>+$C$30*'11- 2010'!AE391</f>
        <v>0</v>
      </c>
      <c r="AA390" s="18">
        <f>+$C$30*'11- 2010'!AF391</f>
        <v>0</v>
      </c>
      <c r="AB390" s="18">
        <f>+$C$30*'11- 2010'!AG391</f>
        <v>0</v>
      </c>
      <c r="AC390" s="18">
        <f>+$C$30*'11- 2010'!AH391</f>
        <v>0</v>
      </c>
      <c r="AD390" s="18">
        <f>+$C$30*'11- 2010'!AI391</f>
        <v>0</v>
      </c>
      <c r="AE390" s="18">
        <f>+$C$30*'11- 2010'!AJ391</f>
        <v>0</v>
      </c>
      <c r="AF390" s="18">
        <f>+$C$30*'11- 2010'!AK391</f>
        <v>0</v>
      </c>
      <c r="AG390" s="18">
        <f>+$C$30*'11- 2010'!AL391</f>
        <v>0</v>
      </c>
      <c r="AH390" s="18">
        <f>+$C$30*'11- 2010'!AM391</f>
        <v>0</v>
      </c>
      <c r="AI390" s="2"/>
    </row>
    <row r="391" spans="1:35" hidden="1">
      <c r="A391" s="18">
        <v>384</v>
      </c>
      <c r="B391" s="18">
        <f>+'11- 2010'!C392</f>
        <v>0</v>
      </c>
      <c r="C391" s="18" t="e">
        <f>+'11- 2010'!H392/'11- 2010'!AN392</f>
        <v>#DIV/0!</v>
      </c>
      <c r="D391" s="18">
        <f>+$C$30*'11- 2010'!I392</f>
        <v>0</v>
      </c>
      <c r="E391" s="18">
        <f>+$C$30*'11- 2010'!J392</f>
        <v>0</v>
      </c>
      <c r="F391" s="18">
        <f>+$C$30*'11- 2010'!K392</f>
        <v>0</v>
      </c>
      <c r="G391" s="18">
        <f>+$C$30*'11- 2010'!L392</f>
        <v>0</v>
      </c>
      <c r="H391" s="18">
        <f>+$C$30*'11- 2010'!M392</f>
        <v>0</v>
      </c>
      <c r="I391" s="18">
        <f>+$C$30*'11- 2010'!N392</f>
        <v>0</v>
      </c>
      <c r="J391" s="18">
        <f>+$C$30*'11- 2010'!O392</f>
        <v>0</v>
      </c>
      <c r="K391" s="18">
        <f>+$C$30*'11- 2010'!P392</f>
        <v>0</v>
      </c>
      <c r="L391" s="18">
        <f>+$C$30*'11- 2010'!Q392</f>
        <v>0</v>
      </c>
      <c r="M391" s="18">
        <f>+$C$30*'11- 2010'!R392</f>
        <v>0</v>
      </c>
      <c r="N391" s="18">
        <f>+$C$30*'11- 2010'!S392</f>
        <v>0</v>
      </c>
      <c r="O391" s="18">
        <f>+$C$30*'11- 2010'!T392</f>
        <v>0</v>
      </c>
      <c r="P391" s="18">
        <f>+$C$30*'11- 2010'!U392</f>
        <v>0</v>
      </c>
      <c r="Q391" s="18">
        <f>+$C$30*'11- 2010'!V392</f>
        <v>0</v>
      </c>
      <c r="R391" s="18">
        <f>+$C$30*'11- 2010'!W392</f>
        <v>0</v>
      </c>
      <c r="S391" s="18">
        <f>+$C$30*'11- 2010'!X392</f>
        <v>0</v>
      </c>
      <c r="T391" s="18">
        <f>+$C$30*'11- 2010'!Y392</f>
        <v>0</v>
      </c>
      <c r="U391" s="18">
        <f>+$C$30*'11- 2010'!Z392</f>
        <v>0</v>
      </c>
      <c r="V391" s="18">
        <f>+$C$30*'11- 2010'!AA392</f>
        <v>0</v>
      </c>
      <c r="W391" s="18">
        <f>+$C$30*'11- 2010'!AB392</f>
        <v>0</v>
      </c>
      <c r="X391" s="18">
        <f>+$C$30*'11- 2010'!AC392</f>
        <v>0</v>
      </c>
      <c r="Y391" s="18">
        <f>+$C$30*'11- 2010'!AD392</f>
        <v>0</v>
      </c>
      <c r="Z391" s="18">
        <f>+$C$30*'11- 2010'!AE392</f>
        <v>0</v>
      </c>
      <c r="AA391" s="18">
        <f>+$C$30*'11- 2010'!AF392</f>
        <v>0</v>
      </c>
      <c r="AB391" s="18">
        <f>+$C$30*'11- 2010'!AG392</f>
        <v>0</v>
      </c>
      <c r="AC391" s="18">
        <f>+$C$30*'11- 2010'!AH392</f>
        <v>0</v>
      </c>
      <c r="AD391" s="18">
        <f>+$C$30*'11- 2010'!AI392</f>
        <v>0</v>
      </c>
      <c r="AE391" s="18">
        <f>+$C$30*'11- 2010'!AJ392</f>
        <v>0</v>
      </c>
      <c r="AF391" s="18">
        <f>+$C$30*'11- 2010'!AK392</f>
        <v>0</v>
      </c>
      <c r="AG391" s="18">
        <f>+$C$30*'11- 2010'!AL392</f>
        <v>0</v>
      </c>
      <c r="AH391" s="18">
        <f>+$C$30*'11- 2010'!AM392</f>
        <v>0</v>
      </c>
      <c r="AI391" s="2"/>
    </row>
    <row r="392" spans="1:35" hidden="1">
      <c r="A392" s="18">
        <v>385</v>
      </c>
      <c r="B392" s="18">
        <f>+'11- 2010'!C393</f>
        <v>0</v>
      </c>
      <c r="C392" s="18" t="e">
        <f>+'11- 2010'!H393/'11- 2010'!AN393</f>
        <v>#DIV/0!</v>
      </c>
      <c r="D392" s="18">
        <f>+$C$30*'11- 2010'!I393</f>
        <v>0</v>
      </c>
      <c r="E392" s="18">
        <f>+$C$30*'11- 2010'!J393</f>
        <v>0</v>
      </c>
      <c r="F392" s="18">
        <f>+$C$30*'11- 2010'!K393</f>
        <v>0</v>
      </c>
      <c r="G392" s="18">
        <f>+$C$30*'11- 2010'!L393</f>
        <v>0</v>
      </c>
      <c r="H392" s="18">
        <f>+$C$30*'11- 2010'!M393</f>
        <v>0</v>
      </c>
      <c r="I392" s="18">
        <f>+$C$30*'11- 2010'!N393</f>
        <v>0</v>
      </c>
      <c r="J392" s="18">
        <f>+$C$30*'11- 2010'!O393</f>
        <v>0</v>
      </c>
      <c r="K392" s="18">
        <f>+$C$30*'11- 2010'!P393</f>
        <v>0</v>
      </c>
      <c r="L392" s="18">
        <f>+$C$30*'11- 2010'!Q393</f>
        <v>0</v>
      </c>
      <c r="M392" s="18">
        <f>+$C$30*'11- 2010'!R393</f>
        <v>0</v>
      </c>
      <c r="N392" s="18">
        <f>+$C$30*'11- 2010'!S393</f>
        <v>0</v>
      </c>
      <c r="O392" s="18">
        <f>+$C$30*'11- 2010'!T393</f>
        <v>0</v>
      </c>
      <c r="P392" s="18">
        <f>+$C$30*'11- 2010'!U393</f>
        <v>0</v>
      </c>
      <c r="Q392" s="18">
        <f>+$C$30*'11- 2010'!V393</f>
        <v>0</v>
      </c>
      <c r="R392" s="18">
        <f>+$C$30*'11- 2010'!W393</f>
        <v>0</v>
      </c>
      <c r="S392" s="18">
        <f>+$C$30*'11- 2010'!X393</f>
        <v>0</v>
      </c>
      <c r="T392" s="18">
        <f>+$C$30*'11- 2010'!Y393</f>
        <v>0</v>
      </c>
      <c r="U392" s="18">
        <f>+$C$30*'11- 2010'!Z393</f>
        <v>0</v>
      </c>
      <c r="V392" s="18">
        <f>+$C$30*'11- 2010'!AA393</f>
        <v>0</v>
      </c>
      <c r="W392" s="18">
        <f>+$C$30*'11- 2010'!AB393</f>
        <v>0</v>
      </c>
      <c r="X392" s="18">
        <f>+$C$30*'11- 2010'!AC393</f>
        <v>0</v>
      </c>
      <c r="Y392" s="18">
        <f>+$C$30*'11- 2010'!AD393</f>
        <v>0</v>
      </c>
      <c r="Z392" s="18">
        <f>+$C$30*'11- 2010'!AE393</f>
        <v>0</v>
      </c>
      <c r="AA392" s="18">
        <f>+$C$30*'11- 2010'!AF393</f>
        <v>0</v>
      </c>
      <c r="AB392" s="18">
        <f>+$C$30*'11- 2010'!AG393</f>
        <v>0</v>
      </c>
      <c r="AC392" s="18">
        <f>+$C$30*'11- 2010'!AH393</f>
        <v>0</v>
      </c>
      <c r="AD392" s="18">
        <f>+$C$30*'11- 2010'!AI393</f>
        <v>0</v>
      </c>
      <c r="AE392" s="18">
        <f>+$C$30*'11- 2010'!AJ393</f>
        <v>0</v>
      </c>
      <c r="AF392" s="18">
        <f>+$C$30*'11- 2010'!AK393</f>
        <v>0</v>
      </c>
      <c r="AG392" s="18">
        <f>+$C$30*'11- 2010'!AL393</f>
        <v>0</v>
      </c>
      <c r="AH392" s="18">
        <f>+$C$30*'11- 2010'!AM393</f>
        <v>0</v>
      </c>
      <c r="AI392" s="2"/>
    </row>
    <row r="393" spans="1:35" hidden="1">
      <c r="A393" s="18">
        <v>386</v>
      </c>
      <c r="B393" s="18">
        <f>+'11- 2010'!C394</f>
        <v>0</v>
      </c>
      <c r="C393" s="18" t="e">
        <f>+'11- 2010'!H394/'11- 2010'!AN394</f>
        <v>#DIV/0!</v>
      </c>
      <c r="D393" s="18">
        <f>+$C$30*'11- 2010'!I394</f>
        <v>0</v>
      </c>
      <c r="E393" s="18">
        <f>+$C$30*'11- 2010'!J394</f>
        <v>0</v>
      </c>
      <c r="F393" s="18">
        <f>+$C$30*'11- 2010'!K394</f>
        <v>0</v>
      </c>
      <c r="G393" s="18">
        <f>+$C$30*'11- 2010'!L394</f>
        <v>0</v>
      </c>
      <c r="H393" s="18">
        <f>+$C$30*'11- 2010'!M394</f>
        <v>0</v>
      </c>
      <c r="I393" s="18">
        <f>+$C$30*'11- 2010'!N394</f>
        <v>0</v>
      </c>
      <c r="J393" s="18">
        <f>+$C$30*'11- 2010'!O394</f>
        <v>0</v>
      </c>
      <c r="K393" s="18">
        <f>+$C$30*'11- 2010'!P394</f>
        <v>0</v>
      </c>
      <c r="L393" s="18">
        <f>+$C$30*'11- 2010'!Q394</f>
        <v>0</v>
      </c>
      <c r="M393" s="18">
        <f>+$C$30*'11- 2010'!R394</f>
        <v>0</v>
      </c>
      <c r="N393" s="18">
        <f>+$C$30*'11- 2010'!S394</f>
        <v>0</v>
      </c>
      <c r="O393" s="18">
        <f>+$C$30*'11- 2010'!T394</f>
        <v>0</v>
      </c>
      <c r="P393" s="18">
        <f>+$C$30*'11- 2010'!U394</f>
        <v>0</v>
      </c>
      <c r="Q393" s="18">
        <f>+$C$30*'11- 2010'!V394</f>
        <v>0</v>
      </c>
      <c r="R393" s="18">
        <f>+$C$30*'11- 2010'!W394</f>
        <v>0</v>
      </c>
      <c r="S393" s="18">
        <f>+$C$30*'11- 2010'!X394</f>
        <v>0</v>
      </c>
      <c r="T393" s="18">
        <f>+$C$30*'11- 2010'!Y394</f>
        <v>0</v>
      </c>
      <c r="U393" s="18">
        <f>+$C$30*'11- 2010'!Z394</f>
        <v>0</v>
      </c>
      <c r="V393" s="18">
        <f>+$C$30*'11- 2010'!AA394</f>
        <v>0</v>
      </c>
      <c r="W393" s="18">
        <f>+$C$30*'11- 2010'!AB394</f>
        <v>0</v>
      </c>
      <c r="X393" s="18">
        <f>+$C$30*'11- 2010'!AC394</f>
        <v>0</v>
      </c>
      <c r="Y393" s="18">
        <f>+$C$30*'11- 2010'!AD394</f>
        <v>0</v>
      </c>
      <c r="Z393" s="18">
        <f>+$C$30*'11- 2010'!AE394</f>
        <v>0</v>
      </c>
      <c r="AA393" s="18">
        <f>+$C$30*'11- 2010'!AF394</f>
        <v>0</v>
      </c>
      <c r="AB393" s="18">
        <f>+$C$30*'11- 2010'!AG394</f>
        <v>0</v>
      </c>
      <c r="AC393" s="18">
        <f>+$C$30*'11- 2010'!AH394</f>
        <v>0</v>
      </c>
      <c r="AD393" s="18">
        <f>+$C$30*'11- 2010'!AI394</f>
        <v>0</v>
      </c>
      <c r="AE393" s="18">
        <f>+$C$30*'11- 2010'!AJ394</f>
        <v>0</v>
      </c>
      <c r="AF393" s="18">
        <f>+$C$30*'11- 2010'!AK394</f>
        <v>0</v>
      </c>
      <c r="AG393" s="18">
        <f>+$C$30*'11- 2010'!AL394</f>
        <v>0</v>
      </c>
      <c r="AH393" s="18">
        <f>+$C$30*'11- 2010'!AM394</f>
        <v>0</v>
      </c>
      <c r="AI393" s="2"/>
    </row>
    <row r="394" spans="1:35" hidden="1">
      <c r="A394" s="16">
        <v>387</v>
      </c>
      <c r="B394" s="18">
        <f>+'11- 2010'!C395</f>
        <v>0</v>
      </c>
      <c r="C394" s="18" t="e">
        <f>+'11- 2010'!H395/'11- 2010'!AN395</f>
        <v>#DIV/0!</v>
      </c>
      <c r="D394" s="18">
        <f>+$C$30*'11- 2010'!I395</f>
        <v>0</v>
      </c>
      <c r="E394" s="18">
        <f>+$C$30*'11- 2010'!J395</f>
        <v>0</v>
      </c>
      <c r="F394" s="18">
        <f>+$C$30*'11- 2010'!K395</f>
        <v>0</v>
      </c>
      <c r="G394" s="18">
        <f>+$C$30*'11- 2010'!L395</f>
        <v>0</v>
      </c>
      <c r="H394" s="18">
        <f>+$C$30*'11- 2010'!M395</f>
        <v>0</v>
      </c>
      <c r="I394" s="18">
        <f>+$C$30*'11- 2010'!N395</f>
        <v>0</v>
      </c>
      <c r="J394" s="18">
        <f>+$C$30*'11- 2010'!O395</f>
        <v>0</v>
      </c>
      <c r="K394" s="18">
        <f>+$C$30*'11- 2010'!P395</f>
        <v>0</v>
      </c>
      <c r="L394" s="18">
        <f>+$C$30*'11- 2010'!Q395</f>
        <v>0</v>
      </c>
      <c r="M394" s="18">
        <f>+$C$30*'11- 2010'!R395</f>
        <v>0</v>
      </c>
      <c r="N394" s="18">
        <f>+$C$30*'11- 2010'!S395</f>
        <v>0</v>
      </c>
      <c r="O394" s="18">
        <f>+$C$30*'11- 2010'!T395</f>
        <v>0</v>
      </c>
      <c r="P394" s="18">
        <f>+$C$30*'11- 2010'!U395</f>
        <v>0</v>
      </c>
      <c r="Q394" s="18">
        <f>+$C$30*'11- 2010'!V395</f>
        <v>0</v>
      </c>
      <c r="R394" s="18">
        <f>+$C$30*'11- 2010'!W395</f>
        <v>0</v>
      </c>
      <c r="S394" s="18">
        <f>+$C$30*'11- 2010'!X395</f>
        <v>0</v>
      </c>
      <c r="T394" s="18">
        <f>+$C$30*'11- 2010'!Y395</f>
        <v>0</v>
      </c>
      <c r="U394" s="18">
        <f>+$C$30*'11- 2010'!Z395</f>
        <v>0</v>
      </c>
      <c r="V394" s="18">
        <f>+$C$30*'11- 2010'!AA395</f>
        <v>0</v>
      </c>
      <c r="W394" s="18">
        <f>+$C$30*'11- 2010'!AB395</f>
        <v>0</v>
      </c>
      <c r="X394" s="18">
        <f>+$C$30*'11- 2010'!AC395</f>
        <v>0</v>
      </c>
      <c r="Y394" s="18">
        <f>+$C$30*'11- 2010'!AD395</f>
        <v>0</v>
      </c>
      <c r="Z394" s="18">
        <f>+$C$30*'11- 2010'!AE395</f>
        <v>0</v>
      </c>
      <c r="AA394" s="18">
        <f>+$C$30*'11- 2010'!AF395</f>
        <v>0</v>
      </c>
      <c r="AB394" s="18">
        <f>+$C$30*'11- 2010'!AG395</f>
        <v>0</v>
      </c>
      <c r="AC394" s="18">
        <f>+$C$30*'11- 2010'!AH395</f>
        <v>0</v>
      </c>
      <c r="AD394" s="18">
        <f>+$C$30*'11- 2010'!AI395</f>
        <v>0</v>
      </c>
      <c r="AE394" s="18">
        <f>+$C$30*'11- 2010'!AJ395</f>
        <v>0</v>
      </c>
      <c r="AF394" s="18">
        <f>+$C$30*'11- 2010'!AK395</f>
        <v>0</v>
      </c>
      <c r="AG394" s="18">
        <f>+$C$30*'11- 2010'!AL395</f>
        <v>0</v>
      </c>
      <c r="AH394" s="18">
        <f>+$C$30*'11- 2010'!AM395</f>
        <v>0</v>
      </c>
      <c r="AI394" s="2"/>
    </row>
    <row r="395" spans="1:35" hidden="1">
      <c r="A395" s="18">
        <v>388</v>
      </c>
      <c r="B395" s="18">
        <f>+'11- 2010'!C396</f>
        <v>0</v>
      </c>
      <c r="C395" s="18" t="e">
        <f>+'11- 2010'!H396/'11- 2010'!AN396</f>
        <v>#DIV/0!</v>
      </c>
      <c r="D395" s="18">
        <f>+$C$30*'11- 2010'!I396</f>
        <v>0</v>
      </c>
      <c r="E395" s="18">
        <f>+$C$30*'11- 2010'!J396</f>
        <v>0</v>
      </c>
      <c r="F395" s="18">
        <f>+$C$30*'11- 2010'!K396</f>
        <v>0</v>
      </c>
      <c r="G395" s="18">
        <f>+$C$30*'11- 2010'!L396</f>
        <v>0</v>
      </c>
      <c r="H395" s="18">
        <f>+$C$30*'11- 2010'!M396</f>
        <v>0</v>
      </c>
      <c r="I395" s="18">
        <f>+$C$30*'11- 2010'!N396</f>
        <v>0</v>
      </c>
      <c r="J395" s="18">
        <f>+$C$30*'11- 2010'!O396</f>
        <v>0</v>
      </c>
      <c r="K395" s="18">
        <f>+$C$30*'11- 2010'!P396</f>
        <v>0</v>
      </c>
      <c r="L395" s="18">
        <f>+$C$30*'11- 2010'!Q396</f>
        <v>0</v>
      </c>
      <c r="M395" s="18">
        <f>+$C$30*'11- 2010'!R396</f>
        <v>0</v>
      </c>
      <c r="N395" s="18">
        <f>+$C$30*'11- 2010'!S396</f>
        <v>0</v>
      </c>
      <c r="O395" s="18">
        <f>+$C$30*'11- 2010'!T396</f>
        <v>0</v>
      </c>
      <c r="P395" s="18">
        <f>+$C$30*'11- 2010'!U396</f>
        <v>0</v>
      </c>
      <c r="Q395" s="18">
        <f>+$C$30*'11- 2010'!V396</f>
        <v>0</v>
      </c>
      <c r="R395" s="18">
        <f>+$C$30*'11- 2010'!W396</f>
        <v>0</v>
      </c>
      <c r="S395" s="18">
        <f>+$C$30*'11- 2010'!X396</f>
        <v>0</v>
      </c>
      <c r="T395" s="18">
        <f>+$C$30*'11- 2010'!Y396</f>
        <v>0</v>
      </c>
      <c r="U395" s="18">
        <f>+$C$30*'11- 2010'!Z396</f>
        <v>0</v>
      </c>
      <c r="V395" s="18">
        <f>+$C$30*'11- 2010'!AA396</f>
        <v>0</v>
      </c>
      <c r="W395" s="18">
        <f>+$C$30*'11- 2010'!AB396</f>
        <v>0</v>
      </c>
      <c r="X395" s="18">
        <f>+$C$30*'11- 2010'!AC396</f>
        <v>0</v>
      </c>
      <c r="Y395" s="18">
        <f>+$C$30*'11- 2010'!AD396</f>
        <v>0</v>
      </c>
      <c r="Z395" s="18">
        <f>+$C$30*'11- 2010'!AE396</f>
        <v>0</v>
      </c>
      <c r="AA395" s="18">
        <f>+$C$30*'11- 2010'!AF396</f>
        <v>0</v>
      </c>
      <c r="AB395" s="18">
        <f>+$C$30*'11- 2010'!AG396</f>
        <v>0</v>
      </c>
      <c r="AC395" s="18">
        <f>+$C$30*'11- 2010'!AH396</f>
        <v>0</v>
      </c>
      <c r="AD395" s="18">
        <f>+$C$30*'11- 2010'!AI396</f>
        <v>0</v>
      </c>
      <c r="AE395" s="18">
        <f>+$C$30*'11- 2010'!AJ396</f>
        <v>0</v>
      </c>
      <c r="AF395" s="18">
        <f>+$C$30*'11- 2010'!AK396</f>
        <v>0</v>
      </c>
      <c r="AG395" s="18">
        <f>+$C$30*'11- 2010'!AL396</f>
        <v>0</v>
      </c>
      <c r="AH395" s="18">
        <f>+$C$30*'11- 2010'!AM396</f>
        <v>0</v>
      </c>
      <c r="AI395" s="2"/>
    </row>
    <row r="396" spans="1:35" hidden="1">
      <c r="A396" s="18">
        <v>389</v>
      </c>
      <c r="B396" s="18">
        <f>+'11- 2010'!C397</f>
        <v>0</v>
      </c>
      <c r="C396" s="18" t="e">
        <f>+'11- 2010'!H397/'11- 2010'!AN397</f>
        <v>#DIV/0!</v>
      </c>
      <c r="D396" s="18">
        <f>+$C$30*'11- 2010'!I397</f>
        <v>0</v>
      </c>
      <c r="E396" s="18">
        <f>+$C$30*'11- 2010'!J397</f>
        <v>0</v>
      </c>
      <c r="F396" s="18">
        <f>+$C$30*'11- 2010'!K397</f>
        <v>0</v>
      </c>
      <c r="G396" s="18">
        <f>+$C$30*'11- 2010'!L397</f>
        <v>0</v>
      </c>
      <c r="H396" s="18">
        <f>+$C$30*'11- 2010'!M397</f>
        <v>0</v>
      </c>
      <c r="I396" s="18">
        <f>+$C$30*'11- 2010'!N397</f>
        <v>0</v>
      </c>
      <c r="J396" s="18">
        <f>+$C$30*'11- 2010'!O397</f>
        <v>0</v>
      </c>
      <c r="K396" s="18">
        <f>+$C$30*'11- 2010'!P397</f>
        <v>0</v>
      </c>
      <c r="L396" s="18">
        <f>+$C$30*'11- 2010'!Q397</f>
        <v>0</v>
      </c>
      <c r="M396" s="18">
        <f>+$C$30*'11- 2010'!R397</f>
        <v>0</v>
      </c>
      <c r="N396" s="18">
        <f>+$C$30*'11- 2010'!S397</f>
        <v>0</v>
      </c>
      <c r="O396" s="18">
        <f>+$C$30*'11- 2010'!T397</f>
        <v>0</v>
      </c>
      <c r="P396" s="18">
        <f>+$C$30*'11- 2010'!U397</f>
        <v>0</v>
      </c>
      <c r="Q396" s="18">
        <f>+$C$30*'11- 2010'!V397</f>
        <v>0</v>
      </c>
      <c r="R396" s="18">
        <f>+$C$30*'11- 2010'!W397</f>
        <v>0</v>
      </c>
      <c r="S396" s="18">
        <f>+$C$30*'11- 2010'!X397</f>
        <v>0</v>
      </c>
      <c r="T396" s="18">
        <f>+$C$30*'11- 2010'!Y397</f>
        <v>0</v>
      </c>
      <c r="U396" s="18">
        <f>+$C$30*'11- 2010'!Z397</f>
        <v>0</v>
      </c>
      <c r="V396" s="18">
        <f>+$C$30*'11- 2010'!AA397</f>
        <v>0</v>
      </c>
      <c r="W396" s="18">
        <f>+$C$30*'11- 2010'!AB397</f>
        <v>0</v>
      </c>
      <c r="X396" s="18">
        <f>+$C$30*'11- 2010'!AC397</f>
        <v>0</v>
      </c>
      <c r="Y396" s="18">
        <f>+$C$30*'11- 2010'!AD397</f>
        <v>0</v>
      </c>
      <c r="Z396" s="18">
        <f>+$C$30*'11- 2010'!AE397</f>
        <v>0</v>
      </c>
      <c r="AA396" s="18">
        <f>+$C$30*'11- 2010'!AF397</f>
        <v>0</v>
      </c>
      <c r="AB396" s="18">
        <f>+$C$30*'11- 2010'!AG397</f>
        <v>0</v>
      </c>
      <c r="AC396" s="18">
        <f>+$C$30*'11- 2010'!AH397</f>
        <v>0</v>
      </c>
      <c r="AD396" s="18">
        <f>+$C$30*'11- 2010'!AI397</f>
        <v>0</v>
      </c>
      <c r="AE396" s="18">
        <f>+$C$30*'11- 2010'!AJ397</f>
        <v>0</v>
      </c>
      <c r="AF396" s="18">
        <f>+$C$30*'11- 2010'!AK397</f>
        <v>0</v>
      </c>
      <c r="AG396" s="18">
        <f>+$C$30*'11- 2010'!AL397</f>
        <v>0</v>
      </c>
      <c r="AH396" s="18">
        <f>+$C$30*'11- 2010'!AM397</f>
        <v>0</v>
      </c>
      <c r="AI396" s="2"/>
    </row>
    <row r="397" spans="1:35" hidden="1">
      <c r="A397" s="18">
        <v>390</v>
      </c>
      <c r="B397" s="18">
        <f>+'11- 2010'!C398</f>
        <v>0</v>
      </c>
      <c r="C397" s="18" t="e">
        <f>+'11- 2010'!H398/'11- 2010'!AN398</f>
        <v>#DIV/0!</v>
      </c>
      <c r="D397" s="18">
        <f>+$C$30*'11- 2010'!I398</f>
        <v>0</v>
      </c>
      <c r="E397" s="18">
        <f>+$C$30*'11- 2010'!J398</f>
        <v>0</v>
      </c>
      <c r="F397" s="18">
        <f>+$C$30*'11- 2010'!K398</f>
        <v>0</v>
      </c>
      <c r="G397" s="18">
        <f>+$C$30*'11- 2010'!L398</f>
        <v>0</v>
      </c>
      <c r="H397" s="18">
        <f>+$C$30*'11- 2010'!M398</f>
        <v>0</v>
      </c>
      <c r="I397" s="18">
        <f>+$C$30*'11- 2010'!N398</f>
        <v>0</v>
      </c>
      <c r="J397" s="18">
        <f>+$C$30*'11- 2010'!O398</f>
        <v>0</v>
      </c>
      <c r="K397" s="18">
        <f>+$C$30*'11- 2010'!P398</f>
        <v>0</v>
      </c>
      <c r="L397" s="18">
        <f>+$C$30*'11- 2010'!Q398</f>
        <v>0</v>
      </c>
      <c r="M397" s="18">
        <f>+$C$30*'11- 2010'!R398</f>
        <v>0</v>
      </c>
      <c r="N397" s="18">
        <f>+$C$30*'11- 2010'!S398</f>
        <v>0</v>
      </c>
      <c r="O397" s="18">
        <f>+$C$30*'11- 2010'!T398</f>
        <v>0</v>
      </c>
      <c r="P397" s="18">
        <f>+$C$30*'11- 2010'!U398</f>
        <v>0</v>
      </c>
      <c r="Q397" s="18">
        <f>+$C$30*'11- 2010'!V398</f>
        <v>0</v>
      </c>
      <c r="R397" s="18">
        <f>+$C$30*'11- 2010'!W398</f>
        <v>0</v>
      </c>
      <c r="S397" s="18">
        <f>+$C$30*'11- 2010'!X398</f>
        <v>0</v>
      </c>
      <c r="T397" s="18">
        <f>+$C$30*'11- 2010'!Y398</f>
        <v>0</v>
      </c>
      <c r="U397" s="18">
        <f>+$C$30*'11- 2010'!Z398</f>
        <v>0</v>
      </c>
      <c r="V397" s="18">
        <f>+$C$30*'11- 2010'!AA398</f>
        <v>0</v>
      </c>
      <c r="W397" s="18">
        <f>+$C$30*'11- 2010'!AB398</f>
        <v>0</v>
      </c>
      <c r="X397" s="18">
        <f>+$C$30*'11- 2010'!AC398</f>
        <v>0</v>
      </c>
      <c r="Y397" s="18">
        <f>+$C$30*'11- 2010'!AD398</f>
        <v>0</v>
      </c>
      <c r="Z397" s="18">
        <f>+$C$30*'11- 2010'!AE398</f>
        <v>0</v>
      </c>
      <c r="AA397" s="18">
        <f>+$C$30*'11- 2010'!AF398</f>
        <v>0</v>
      </c>
      <c r="AB397" s="18">
        <f>+$C$30*'11- 2010'!AG398</f>
        <v>0</v>
      </c>
      <c r="AC397" s="18">
        <f>+$C$30*'11- 2010'!AH398</f>
        <v>0</v>
      </c>
      <c r="AD397" s="18">
        <f>+$C$30*'11- 2010'!AI398</f>
        <v>0</v>
      </c>
      <c r="AE397" s="18">
        <f>+$C$30*'11- 2010'!AJ398</f>
        <v>0</v>
      </c>
      <c r="AF397" s="18">
        <f>+$C$30*'11- 2010'!AK398</f>
        <v>0</v>
      </c>
      <c r="AG397" s="18">
        <f>+$C$30*'11- 2010'!AL398</f>
        <v>0</v>
      </c>
      <c r="AH397" s="18">
        <f>+$C$30*'11- 2010'!AM398</f>
        <v>0</v>
      </c>
      <c r="AI397" s="2"/>
    </row>
    <row r="398" spans="1:35" hidden="1">
      <c r="A398" s="16">
        <v>391</v>
      </c>
      <c r="B398" s="18">
        <f>+'11- 2010'!C399</f>
        <v>0</v>
      </c>
      <c r="C398" s="18" t="e">
        <f>+'11- 2010'!H399/'11- 2010'!AN399</f>
        <v>#DIV/0!</v>
      </c>
      <c r="D398" s="18">
        <f>+$C$30*'11- 2010'!I399</f>
        <v>0</v>
      </c>
      <c r="E398" s="18">
        <f>+$C$30*'11- 2010'!J399</f>
        <v>0</v>
      </c>
      <c r="F398" s="18">
        <f>+$C$30*'11- 2010'!K399</f>
        <v>0</v>
      </c>
      <c r="G398" s="18">
        <f>+$C$30*'11- 2010'!L399</f>
        <v>0</v>
      </c>
      <c r="H398" s="18">
        <f>+$C$30*'11- 2010'!M399</f>
        <v>0</v>
      </c>
      <c r="I398" s="18">
        <f>+$C$30*'11- 2010'!N399</f>
        <v>0</v>
      </c>
      <c r="J398" s="18">
        <f>+$C$30*'11- 2010'!O399</f>
        <v>0</v>
      </c>
      <c r="K398" s="18">
        <f>+$C$30*'11- 2010'!P399</f>
        <v>0</v>
      </c>
      <c r="L398" s="18">
        <f>+$C$30*'11- 2010'!Q399</f>
        <v>0</v>
      </c>
      <c r="M398" s="18">
        <f>+$C$30*'11- 2010'!R399</f>
        <v>0</v>
      </c>
      <c r="N398" s="18">
        <f>+$C$30*'11- 2010'!S399</f>
        <v>0</v>
      </c>
      <c r="O398" s="18">
        <f>+$C$30*'11- 2010'!T399</f>
        <v>0</v>
      </c>
      <c r="P398" s="18">
        <f>+$C$30*'11- 2010'!U399</f>
        <v>0</v>
      </c>
      <c r="Q398" s="18">
        <f>+$C$30*'11- 2010'!V399</f>
        <v>0</v>
      </c>
      <c r="R398" s="18">
        <f>+$C$30*'11- 2010'!W399</f>
        <v>0</v>
      </c>
      <c r="S398" s="18">
        <f>+$C$30*'11- 2010'!X399</f>
        <v>0</v>
      </c>
      <c r="T398" s="18">
        <f>+$C$30*'11- 2010'!Y399</f>
        <v>0</v>
      </c>
      <c r="U398" s="18">
        <f>+$C$30*'11- 2010'!Z399</f>
        <v>0</v>
      </c>
      <c r="V398" s="18">
        <f>+$C$30*'11- 2010'!AA399</f>
        <v>0</v>
      </c>
      <c r="W398" s="18">
        <f>+$C$30*'11- 2010'!AB399</f>
        <v>0</v>
      </c>
      <c r="X398" s="18">
        <f>+$C$30*'11- 2010'!AC399</f>
        <v>0</v>
      </c>
      <c r="Y398" s="18">
        <f>+$C$30*'11- 2010'!AD399</f>
        <v>0</v>
      </c>
      <c r="Z398" s="18">
        <f>+$C$30*'11- 2010'!AE399</f>
        <v>0</v>
      </c>
      <c r="AA398" s="18">
        <f>+$C$30*'11- 2010'!AF399</f>
        <v>0</v>
      </c>
      <c r="AB398" s="18">
        <f>+$C$30*'11- 2010'!AG399</f>
        <v>0</v>
      </c>
      <c r="AC398" s="18">
        <f>+$C$30*'11- 2010'!AH399</f>
        <v>0</v>
      </c>
      <c r="AD398" s="18">
        <f>+$C$30*'11- 2010'!AI399</f>
        <v>0</v>
      </c>
      <c r="AE398" s="18">
        <f>+$C$30*'11- 2010'!AJ399</f>
        <v>0</v>
      </c>
      <c r="AF398" s="18">
        <f>+$C$30*'11- 2010'!AK399</f>
        <v>0</v>
      </c>
      <c r="AG398" s="18">
        <f>+$C$30*'11- 2010'!AL399</f>
        <v>0</v>
      </c>
      <c r="AH398" s="18">
        <f>+$C$30*'11- 2010'!AM399</f>
        <v>0</v>
      </c>
      <c r="AI398" s="2"/>
    </row>
    <row r="399" spans="1:35" hidden="1">
      <c r="A399" s="18">
        <v>392</v>
      </c>
      <c r="B399" s="18">
        <f>+'11- 2010'!C400</f>
        <v>0</v>
      </c>
      <c r="C399" s="18" t="e">
        <f>+'11- 2010'!H400/'11- 2010'!AN400</f>
        <v>#DIV/0!</v>
      </c>
      <c r="D399" s="18">
        <f>+$C$30*'11- 2010'!I400</f>
        <v>0</v>
      </c>
      <c r="E399" s="18">
        <f>+$C$30*'11- 2010'!J400</f>
        <v>0</v>
      </c>
      <c r="F399" s="18">
        <f>+$C$30*'11- 2010'!K400</f>
        <v>0</v>
      </c>
      <c r="G399" s="18">
        <f>+$C$30*'11- 2010'!L400</f>
        <v>0</v>
      </c>
      <c r="H399" s="18">
        <f>+$C$30*'11- 2010'!M400</f>
        <v>0</v>
      </c>
      <c r="I399" s="18">
        <f>+$C$30*'11- 2010'!N400</f>
        <v>0</v>
      </c>
      <c r="J399" s="18">
        <f>+$C$30*'11- 2010'!O400</f>
        <v>0</v>
      </c>
      <c r="K399" s="18">
        <f>+$C$30*'11- 2010'!P400</f>
        <v>0</v>
      </c>
      <c r="L399" s="18">
        <f>+$C$30*'11- 2010'!Q400</f>
        <v>0</v>
      </c>
      <c r="M399" s="18">
        <f>+$C$30*'11- 2010'!R400</f>
        <v>0</v>
      </c>
      <c r="N399" s="18">
        <f>+$C$30*'11- 2010'!S400</f>
        <v>0</v>
      </c>
      <c r="O399" s="18">
        <f>+$C$30*'11- 2010'!T400</f>
        <v>0</v>
      </c>
      <c r="P399" s="18">
        <f>+$C$30*'11- 2010'!U400</f>
        <v>0</v>
      </c>
      <c r="Q399" s="18">
        <f>+$C$30*'11- 2010'!V400</f>
        <v>0</v>
      </c>
      <c r="R399" s="18">
        <f>+$C$30*'11- 2010'!W400</f>
        <v>0</v>
      </c>
      <c r="S399" s="18">
        <f>+$C$30*'11- 2010'!X400</f>
        <v>0</v>
      </c>
      <c r="T399" s="18">
        <f>+$C$30*'11- 2010'!Y400</f>
        <v>0</v>
      </c>
      <c r="U399" s="18">
        <f>+$C$30*'11- 2010'!Z400</f>
        <v>0</v>
      </c>
      <c r="V399" s="18">
        <f>+$C$30*'11- 2010'!AA400</f>
        <v>0</v>
      </c>
      <c r="W399" s="18">
        <f>+$C$30*'11- 2010'!AB400</f>
        <v>0</v>
      </c>
      <c r="X399" s="18">
        <f>+$C$30*'11- 2010'!AC400</f>
        <v>0</v>
      </c>
      <c r="Y399" s="18">
        <f>+$C$30*'11- 2010'!AD400</f>
        <v>0</v>
      </c>
      <c r="Z399" s="18">
        <f>+$C$30*'11- 2010'!AE400</f>
        <v>0</v>
      </c>
      <c r="AA399" s="18">
        <f>+$C$30*'11- 2010'!AF400</f>
        <v>0</v>
      </c>
      <c r="AB399" s="18">
        <f>+$C$30*'11- 2010'!AG400</f>
        <v>0</v>
      </c>
      <c r="AC399" s="18">
        <f>+$C$30*'11- 2010'!AH400</f>
        <v>0</v>
      </c>
      <c r="AD399" s="18">
        <f>+$C$30*'11- 2010'!AI400</f>
        <v>0</v>
      </c>
      <c r="AE399" s="18">
        <f>+$C$30*'11- 2010'!AJ400</f>
        <v>0</v>
      </c>
      <c r="AF399" s="18">
        <f>+$C$30*'11- 2010'!AK400</f>
        <v>0</v>
      </c>
      <c r="AG399" s="18">
        <f>+$C$30*'11- 2010'!AL400</f>
        <v>0</v>
      </c>
      <c r="AH399" s="18">
        <f>+$C$30*'11- 2010'!AM400</f>
        <v>0</v>
      </c>
      <c r="AI399" s="2"/>
    </row>
    <row r="400" spans="1:35" hidden="1">
      <c r="A400" s="18">
        <v>393</v>
      </c>
      <c r="B400" s="18">
        <f>+'11- 2010'!C401</f>
        <v>0</v>
      </c>
      <c r="C400" s="18" t="e">
        <f>+'11- 2010'!H401/'11- 2010'!AN401</f>
        <v>#DIV/0!</v>
      </c>
      <c r="D400" s="18">
        <f>+$C$30*'11- 2010'!I401</f>
        <v>0</v>
      </c>
      <c r="E400" s="18">
        <f>+$C$30*'11- 2010'!J401</f>
        <v>0</v>
      </c>
      <c r="F400" s="18">
        <f>+$C$30*'11- 2010'!K401</f>
        <v>0</v>
      </c>
      <c r="G400" s="18">
        <f>+$C$30*'11- 2010'!L401</f>
        <v>0</v>
      </c>
      <c r="H400" s="18">
        <f>+$C$30*'11- 2010'!M401</f>
        <v>0</v>
      </c>
      <c r="I400" s="18">
        <f>+$C$30*'11- 2010'!N401</f>
        <v>0</v>
      </c>
      <c r="J400" s="18">
        <f>+$C$30*'11- 2010'!O401</f>
        <v>0</v>
      </c>
      <c r="K400" s="18">
        <f>+$C$30*'11- 2010'!P401</f>
        <v>0</v>
      </c>
      <c r="L400" s="18">
        <f>+$C$30*'11- 2010'!Q401</f>
        <v>0</v>
      </c>
      <c r="M400" s="18">
        <f>+$C$30*'11- 2010'!R401</f>
        <v>0</v>
      </c>
      <c r="N400" s="18">
        <f>+$C$30*'11- 2010'!S401</f>
        <v>0</v>
      </c>
      <c r="O400" s="18">
        <f>+$C$30*'11- 2010'!T401</f>
        <v>0</v>
      </c>
      <c r="P400" s="18">
        <f>+$C$30*'11- 2010'!U401</f>
        <v>0</v>
      </c>
      <c r="Q400" s="18">
        <f>+$C$30*'11- 2010'!V401</f>
        <v>0</v>
      </c>
      <c r="R400" s="18">
        <f>+$C$30*'11- 2010'!W401</f>
        <v>0</v>
      </c>
      <c r="S400" s="18">
        <f>+$C$30*'11- 2010'!X401</f>
        <v>0</v>
      </c>
      <c r="T400" s="18">
        <f>+$C$30*'11- 2010'!Y401</f>
        <v>0</v>
      </c>
      <c r="U400" s="18">
        <f>+$C$30*'11- 2010'!Z401</f>
        <v>0</v>
      </c>
      <c r="V400" s="18">
        <f>+$C$30*'11- 2010'!AA401</f>
        <v>0</v>
      </c>
      <c r="W400" s="18">
        <f>+$C$30*'11- 2010'!AB401</f>
        <v>0</v>
      </c>
      <c r="X400" s="18">
        <f>+$C$30*'11- 2010'!AC401</f>
        <v>0</v>
      </c>
      <c r="Y400" s="18">
        <f>+$C$30*'11- 2010'!AD401</f>
        <v>0</v>
      </c>
      <c r="Z400" s="18">
        <f>+$C$30*'11- 2010'!AE401</f>
        <v>0</v>
      </c>
      <c r="AA400" s="18">
        <f>+$C$30*'11- 2010'!AF401</f>
        <v>0</v>
      </c>
      <c r="AB400" s="18">
        <f>+$C$30*'11- 2010'!AG401</f>
        <v>0</v>
      </c>
      <c r="AC400" s="18">
        <f>+$C$30*'11- 2010'!AH401</f>
        <v>0</v>
      </c>
      <c r="AD400" s="18">
        <f>+$C$30*'11- 2010'!AI401</f>
        <v>0</v>
      </c>
      <c r="AE400" s="18">
        <f>+$C$30*'11- 2010'!AJ401</f>
        <v>0</v>
      </c>
      <c r="AF400" s="18">
        <f>+$C$30*'11- 2010'!AK401</f>
        <v>0</v>
      </c>
      <c r="AG400" s="18">
        <f>+$C$30*'11- 2010'!AL401</f>
        <v>0</v>
      </c>
      <c r="AH400" s="18">
        <f>+$C$30*'11- 2010'!AM401</f>
        <v>0</v>
      </c>
      <c r="AI400" s="2"/>
    </row>
    <row r="401" spans="1:35" hidden="1">
      <c r="A401" s="18">
        <v>394</v>
      </c>
      <c r="B401" s="18">
        <f>+'11- 2010'!C402</f>
        <v>0</v>
      </c>
      <c r="C401" s="18" t="e">
        <f>+'11- 2010'!H402/'11- 2010'!AN402</f>
        <v>#DIV/0!</v>
      </c>
      <c r="D401" s="18">
        <f>+$C$30*'11- 2010'!I402</f>
        <v>0</v>
      </c>
      <c r="E401" s="18">
        <f>+$C$30*'11- 2010'!J402</f>
        <v>0</v>
      </c>
      <c r="F401" s="18">
        <f>+$C$30*'11- 2010'!K402</f>
        <v>0</v>
      </c>
      <c r="G401" s="18">
        <f>+$C$30*'11- 2010'!L402</f>
        <v>0</v>
      </c>
      <c r="H401" s="18">
        <f>+$C$30*'11- 2010'!M402</f>
        <v>0</v>
      </c>
      <c r="I401" s="18">
        <f>+$C$30*'11- 2010'!N402</f>
        <v>0</v>
      </c>
      <c r="J401" s="18">
        <f>+$C$30*'11- 2010'!O402</f>
        <v>0</v>
      </c>
      <c r="K401" s="18">
        <f>+$C$30*'11- 2010'!P402</f>
        <v>0</v>
      </c>
      <c r="L401" s="18">
        <f>+$C$30*'11- 2010'!Q402</f>
        <v>0</v>
      </c>
      <c r="M401" s="18">
        <f>+$C$30*'11- 2010'!R402</f>
        <v>0</v>
      </c>
      <c r="N401" s="18">
        <f>+$C$30*'11- 2010'!S402</f>
        <v>0</v>
      </c>
      <c r="O401" s="18">
        <f>+$C$30*'11- 2010'!T402</f>
        <v>0</v>
      </c>
      <c r="P401" s="18">
        <f>+$C$30*'11- 2010'!U402</f>
        <v>0</v>
      </c>
      <c r="Q401" s="18">
        <f>+$C$30*'11- 2010'!V402</f>
        <v>0</v>
      </c>
      <c r="R401" s="18">
        <f>+$C$30*'11- 2010'!W402</f>
        <v>0</v>
      </c>
      <c r="S401" s="18">
        <f>+$C$30*'11- 2010'!X402</f>
        <v>0</v>
      </c>
      <c r="T401" s="18">
        <f>+$C$30*'11- 2010'!Y402</f>
        <v>0</v>
      </c>
      <c r="U401" s="18">
        <f>+$C$30*'11- 2010'!Z402</f>
        <v>0</v>
      </c>
      <c r="V401" s="18">
        <f>+$C$30*'11- 2010'!AA402</f>
        <v>0</v>
      </c>
      <c r="W401" s="18">
        <f>+$C$30*'11- 2010'!AB402</f>
        <v>0</v>
      </c>
      <c r="X401" s="18">
        <f>+$C$30*'11- 2010'!AC402</f>
        <v>0</v>
      </c>
      <c r="Y401" s="18">
        <f>+$C$30*'11- 2010'!AD402</f>
        <v>0</v>
      </c>
      <c r="Z401" s="18">
        <f>+$C$30*'11- 2010'!AE402</f>
        <v>0</v>
      </c>
      <c r="AA401" s="18">
        <f>+$C$30*'11- 2010'!AF402</f>
        <v>0</v>
      </c>
      <c r="AB401" s="18">
        <f>+$C$30*'11- 2010'!AG402</f>
        <v>0</v>
      </c>
      <c r="AC401" s="18">
        <f>+$C$30*'11- 2010'!AH402</f>
        <v>0</v>
      </c>
      <c r="AD401" s="18">
        <f>+$C$30*'11- 2010'!AI402</f>
        <v>0</v>
      </c>
      <c r="AE401" s="18">
        <f>+$C$30*'11- 2010'!AJ402</f>
        <v>0</v>
      </c>
      <c r="AF401" s="18">
        <f>+$C$30*'11- 2010'!AK402</f>
        <v>0</v>
      </c>
      <c r="AG401" s="18">
        <f>+$C$30*'11- 2010'!AL402</f>
        <v>0</v>
      </c>
      <c r="AH401" s="18">
        <f>+$C$30*'11- 2010'!AM402</f>
        <v>0</v>
      </c>
      <c r="AI401" s="2"/>
    </row>
    <row r="402" spans="1:35" hidden="1">
      <c r="A402" s="16">
        <v>395</v>
      </c>
      <c r="B402" s="18">
        <f>+'11- 2010'!C403</f>
        <v>0</v>
      </c>
      <c r="C402" s="18" t="e">
        <f>+'11- 2010'!H403/'11- 2010'!AN403</f>
        <v>#DIV/0!</v>
      </c>
      <c r="D402" s="18">
        <f>+$C$30*'11- 2010'!I403</f>
        <v>0</v>
      </c>
      <c r="E402" s="18">
        <f>+$C$30*'11- 2010'!J403</f>
        <v>0</v>
      </c>
      <c r="F402" s="18">
        <f>+$C$30*'11- 2010'!K403</f>
        <v>0</v>
      </c>
      <c r="G402" s="18">
        <f>+$C$30*'11- 2010'!L403</f>
        <v>0</v>
      </c>
      <c r="H402" s="18">
        <f>+$C$30*'11- 2010'!M403</f>
        <v>0</v>
      </c>
      <c r="I402" s="18">
        <f>+$C$30*'11- 2010'!N403</f>
        <v>0</v>
      </c>
      <c r="J402" s="18">
        <f>+$C$30*'11- 2010'!O403</f>
        <v>0</v>
      </c>
      <c r="K402" s="18">
        <f>+$C$30*'11- 2010'!P403</f>
        <v>0</v>
      </c>
      <c r="L402" s="18">
        <f>+$C$30*'11- 2010'!Q403</f>
        <v>0</v>
      </c>
      <c r="M402" s="18">
        <f>+$C$30*'11- 2010'!R403</f>
        <v>0</v>
      </c>
      <c r="N402" s="18">
        <f>+$C$30*'11- 2010'!S403</f>
        <v>0</v>
      </c>
      <c r="O402" s="18">
        <f>+$C$30*'11- 2010'!T403</f>
        <v>0</v>
      </c>
      <c r="P402" s="18">
        <f>+$C$30*'11- 2010'!U403</f>
        <v>0</v>
      </c>
      <c r="Q402" s="18">
        <f>+$C$30*'11- 2010'!V403</f>
        <v>0</v>
      </c>
      <c r="R402" s="18">
        <f>+$C$30*'11- 2010'!W403</f>
        <v>0</v>
      </c>
      <c r="S402" s="18">
        <f>+$C$30*'11- 2010'!X403</f>
        <v>0</v>
      </c>
      <c r="T402" s="18">
        <f>+$C$30*'11- 2010'!Y403</f>
        <v>0</v>
      </c>
      <c r="U402" s="18">
        <f>+$C$30*'11- 2010'!Z403</f>
        <v>0</v>
      </c>
      <c r="V402" s="18">
        <f>+$C$30*'11- 2010'!AA403</f>
        <v>0</v>
      </c>
      <c r="W402" s="18">
        <f>+$C$30*'11- 2010'!AB403</f>
        <v>0</v>
      </c>
      <c r="X402" s="18">
        <f>+$C$30*'11- 2010'!AC403</f>
        <v>0</v>
      </c>
      <c r="Y402" s="18">
        <f>+$C$30*'11- 2010'!AD403</f>
        <v>0</v>
      </c>
      <c r="Z402" s="18">
        <f>+$C$30*'11- 2010'!AE403</f>
        <v>0</v>
      </c>
      <c r="AA402" s="18">
        <f>+$C$30*'11- 2010'!AF403</f>
        <v>0</v>
      </c>
      <c r="AB402" s="18">
        <f>+$C$30*'11- 2010'!AG403</f>
        <v>0</v>
      </c>
      <c r="AC402" s="18">
        <f>+$C$30*'11- 2010'!AH403</f>
        <v>0</v>
      </c>
      <c r="AD402" s="18">
        <f>+$C$30*'11- 2010'!AI403</f>
        <v>0</v>
      </c>
      <c r="AE402" s="18">
        <f>+$C$30*'11- 2010'!AJ403</f>
        <v>0</v>
      </c>
      <c r="AF402" s="18">
        <f>+$C$30*'11- 2010'!AK403</f>
        <v>0</v>
      </c>
      <c r="AG402" s="18">
        <f>+$C$30*'11- 2010'!AL403</f>
        <v>0</v>
      </c>
      <c r="AH402" s="18">
        <f>+$C$30*'11- 2010'!AM403</f>
        <v>0</v>
      </c>
      <c r="AI402" s="2"/>
    </row>
    <row r="403" spans="1:35" hidden="1">
      <c r="A403" s="18">
        <v>396</v>
      </c>
      <c r="B403" s="18">
        <f>+'11- 2010'!C404</f>
        <v>0</v>
      </c>
      <c r="C403" s="18" t="e">
        <f>+'11- 2010'!H404/'11- 2010'!AN404</f>
        <v>#DIV/0!</v>
      </c>
      <c r="D403" s="18">
        <f>+$C$30*'11- 2010'!I404</f>
        <v>0</v>
      </c>
      <c r="E403" s="18">
        <f>+$C$30*'11- 2010'!J404</f>
        <v>0</v>
      </c>
      <c r="F403" s="18">
        <f>+$C$30*'11- 2010'!K404</f>
        <v>0</v>
      </c>
      <c r="G403" s="18">
        <f>+$C$30*'11- 2010'!L404</f>
        <v>0</v>
      </c>
      <c r="H403" s="18">
        <f>+$C$30*'11- 2010'!M404</f>
        <v>0</v>
      </c>
      <c r="I403" s="18">
        <f>+$C$30*'11- 2010'!N404</f>
        <v>0</v>
      </c>
      <c r="J403" s="18">
        <f>+$C$30*'11- 2010'!O404</f>
        <v>0</v>
      </c>
      <c r="K403" s="18">
        <f>+$C$30*'11- 2010'!P404</f>
        <v>0</v>
      </c>
      <c r="L403" s="18">
        <f>+$C$30*'11- 2010'!Q404</f>
        <v>0</v>
      </c>
      <c r="M403" s="18">
        <f>+$C$30*'11- 2010'!R404</f>
        <v>0</v>
      </c>
      <c r="N403" s="18">
        <f>+$C$30*'11- 2010'!S404</f>
        <v>0</v>
      </c>
      <c r="O403" s="18">
        <f>+$C$30*'11- 2010'!T404</f>
        <v>0</v>
      </c>
      <c r="P403" s="18">
        <f>+$C$30*'11- 2010'!U404</f>
        <v>0</v>
      </c>
      <c r="Q403" s="18">
        <f>+$C$30*'11- 2010'!V404</f>
        <v>0</v>
      </c>
      <c r="R403" s="18">
        <f>+$C$30*'11- 2010'!W404</f>
        <v>0</v>
      </c>
      <c r="S403" s="18">
        <f>+$C$30*'11- 2010'!X404</f>
        <v>0</v>
      </c>
      <c r="T403" s="18">
        <f>+$C$30*'11- 2010'!Y404</f>
        <v>0</v>
      </c>
      <c r="U403" s="18">
        <f>+$C$30*'11- 2010'!Z404</f>
        <v>0</v>
      </c>
      <c r="V403" s="18">
        <f>+$C$30*'11- 2010'!AA404</f>
        <v>0</v>
      </c>
      <c r="W403" s="18">
        <f>+$C$30*'11- 2010'!AB404</f>
        <v>0</v>
      </c>
      <c r="X403" s="18">
        <f>+$C$30*'11- 2010'!AC404</f>
        <v>0</v>
      </c>
      <c r="Y403" s="18">
        <f>+$C$30*'11- 2010'!AD404</f>
        <v>0</v>
      </c>
      <c r="Z403" s="18">
        <f>+$C$30*'11- 2010'!AE404</f>
        <v>0</v>
      </c>
      <c r="AA403" s="18">
        <f>+$C$30*'11- 2010'!AF404</f>
        <v>0</v>
      </c>
      <c r="AB403" s="18">
        <f>+$C$30*'11- 2010'!AG404</f>
        <v>0</v>
      </c>
      <c r="AC403" s="18">
        <f>+$C$30*'11- 2010'!AH404</f>
        <v>0</v>
      </c>
      <c r="AD403" s="18">
        <f>+$C$30*'11- 2010'!AI404</f>
        <v>0</v>
      </c>
      <c r="AE403" s="18">
        <f>+$C$30*'11- 2010'!AJ404</f>
        <v>0</v>
      </c>
      <c r="AF403" s="18">
        <f>+$C$30*'11- 2010'!AK404</f>
        <v>0</v>
      </c>
      <c r="AG403" s="18">
        <f>+$C$30*'11- 2010'!AL404</f>
        <v>0</v>
      </c>
      <c r="AH403" s="18">
        <f>+$C$30*'11- 2010'!AM404</f>
        <v>0</v>
      </c>
      <c r="AI403" s="2"/>
    </row>
    <row r="404" spans="1:35" hidden="1">
      <c r="A404" s="18">
        <v>397</v>
      </c>
      <c r="B404" s="18">
        <f>+'11- 2010'!C405</f>
        <v>0</v>
      </c>
      <c r="C404" s="18" t="e">
        <f>+'11- 2010'!H405/'11- 2010'!AN405</f>
        <v>#DIV/0!</v>
      </c>
      <c r="D404" s="18">
        <f>+$C$30*'11- 2010'!I405</f>
        <v>0</v>
      </c>
      <c r="E404" s="18">
        <f>+$C$30*'11- 2010'!J405</f>
        <v>0</v>
      </c>
      <c r="F404" s="18">
        <f>+$C$30*'11- 2010'!K405</f>
        <v>0</v>
      </c>
      <c r="G404" s="18">
        <f>+$C$30*'11- 2010'!L405</f>
        <v>0</v>
      </c>
      <c r="H404" s="18">
        <f>+$C$30*'11- 2010'!M405</f>
        <v>0</v>
      </c>
      <c r="I404" s="18">
        <f>+$C$30*'11- 2010'!N405</f>
        <v>0</v>
      </c>
      <c r="J404" s="18">
        <f>+$C$30*'11- 2010'!O405</f>
        <v>0</v>
      </c>
      <c r="K404" s="18">
        <f>+$C$30*'11- 2010'!P405</f>
        <v>0</v>
      </c>
      <c r="L404" s="18">
        <f>+$C$30*'11- 2010'!Q405</f>
        <v>0</v>
      </c>
      <c r="M404" s="18">
        <f>+$C$30*'11- 2010'!R405</f>
        <v>0</v>
      </c>
      <c r="N404" s="18">
        <f>+$C$30*'11- 2010'!S405</f>
        <v>0</v>
      </c>
      <c r="O404" s="18">
        <f>+$C$30*'11- 2010'!T405</f>
        <v>0</v>
      </c>
      <c r="P404" s="18">
        <f>+$C$30*'11- 2010'!U405</f>
        <v>0</v>
      </c>
      <c r="Q404" s="18">
        <f>+$C$30*'11- 2010'!V405</f>
        <v>0</v>
      </c>
      <c r="R404" s="18">
        <f>+$C$30*'11- 2010'!W405</f>
        <v>0</v>
      </c>
      <c r="S404" s="18">
        <f>+$C$30*'11- 2010'!X405</f>
        <v>0</v>
      </c>
      <c r="T404" s="18">
        <f>+$C$30*'11- 2010'!Y405</f>
        <v>0</v>
      </c>
      <c r="U404" s="18">
        <f>+$C$30*'11- 2010'!Z405</f>
        <v>0</v>
      </c>
      <c r="V404" s="18">
        <f>+$C$30*'11- 2010'!AA405</f>
        <v>0</v>
      </c>
      <c r="W404" s="18">
        <f>+$C$30*'11- 2010'!AB405</f>
        <v>0</v>
      </c>
      <c r="X404" s="18">
        <f>+$C$30*'11- 2010'!AC405</f>
        <v>0</v>
      </c>
      <c r="Y404" s="18">
        <f>+$C$30*'11- 2010'!AD405</f>
        <v>0</v>
      </c>
      <c r="Z404" s="18">
        <f>+$C$30*'11- 2010'!AE405</f>
        <v>0</v>
      </c>
      <c r="AA404" s="18">
        <f>+$C$30*'11- 2010'!AF405</f>
        <v>0</v>
      </c>
      <c r="AB404" s="18">
        <f>+$C$30*'11- 2010'!AG405</f>
        <v>0</v>
      </c>
      <c r="AC404" s="18">
        <f>+$C$30*'11- 2010'!AH405</f>
        <v>0</v>
      </c>
      <c r="AD404" s="18">
        <f>+$C$30*'11- 2010'!AI405</f>
        <v>0</v>
      </c>
      <c r="AE404" s="18">
        <f>+$C$30*'11- 2010'!AJ405</f>
        <v>0</v>
      </c>
      <c r="AF404" s="18">
        <f>+$C$30*'11- 2010'!AK405</f>
        <v>0</v>
      </c>
      <c r="AG404" s="18">
        <f>+$C$30*'11- 2010'!AL405</f>
        <v>0</v>
      </c>
      <c r="AH404" s="18">
        <f>+$C$30*'11- 2010'!AM405</f>
        <v>0</v>
      </c>
      <c r="AI404" s="2"/>
    </row>
    <row r="405" spans="1:35" hidden="1">
      <c r="A405" s="18">
        <v>398</v>
      </c>
      <c r="B405" s="18">
        <f>+'11- 2010'!C406</f>
        <v>0</v>
      </c>
      <c r="C405" s="18" t="e">
        <f>+'11- 2010'!H406/'11- 2010'!AN406</f>
        <v>#DIV/0!</v>
      </c>
      <c r="D405" s="18">
        <f>+$C$30*'11- 2010'!I406</f>
        <v>0</v>
      </c>
      <c r="E405" s="18">
        <f>+$C$30*'11- 2010'!J406</f>
        <v>0</v>
      </c>
      <c r="F405" s="18">
        <f>+$C$30*'11- 2010'!K406</f>
        <v>0</v>
      </c>
      <c r="G405" s="18">
        <f>+$C$30*'11- 2010'!L406</f>
        <v>0</v>
      </c>
      <c r="H405" s="18">
        <f>+$C$30*'11- 2010'!M406</f>
        <v>0</v>
      </c>
      <c r="I405" s="18">
        <f>+$C$30*'11- 2010'!N406</f>
        <v>0</v>
      </c>
      <c r="J405" s="18">
        <f>+$C$30*'11- 2010'!O406</f>
        <v>0</v>
      </c>
      <c r="K405" s="18">
        <f>+$C$30*'11- 2010'!P406</f>
        <v>0</v>
      </c>
      <c r="L405" s="18">
        <f>+$C$30*'11- 2010'!Q406</f>
        <v>0</v>
      </c>
      <c r="M405" s="18">
        <f>+$C$30*'11- 2010'!R406</f>
        <v>0</v>
      </c>
      <c r="N405" s="18">
        <f>+$C$30*'11- 2010'!S406</f>
        <v>0</v>
      </c>
      <c r="O405" s="18">
        <f>+$C$30*'11- 2010'!T406</f>
        <v>0</v>
      </c>
      <c r="P405" s="18">
        <f>+$C$30*'11- 2010'!U406</f>
        <v>0</v>
      </c>
      <c r="Q405" s="18">
        <f>+$C$30*'11- 2010'!V406</f>
        <v>0</v>
      </c>
      <c r="R405" s="18">
        <f>+$C$30*'11- 2010'!W406</f>
        <v>0</v>
      </c>
      <c r="S405" s="18">
        <f>+$C$30*'11- 2010'!X406</f>
        <v>0</v>
      </c>
      <c r="T405" s="18">
        <f>+$C$30*'11- 2010'!Y406</f>
        <v>0</v>
      </c>
      <c r="U405" s="18">
        <f>+$C$30*'11- 2010'!Z406</f>
        <v>0</v>
      </c>
      <c r="V405" s="18">
        <f>+$C$30*'11- 2010'!AA406</f>
        <v>0</v>
      </c>
      <c r="W405" s="18">
        <f>+$C$30*'11- 2010'!AB406</f>
        <v>0</v>
      </c>
      <c r="X405" s="18">
        <f>+$C$30*'11- 2010'!AC406</f>
        <v>0</v>
      </c>
      <c r="Y405" s="18">
        <f>+$C$30*'11- 2010'!AD406</f>
        <v>0</v>
      </c>
      <c r="Z405" s="18">
        <f>+$C$30*'11- 2010'!AE406</f>
        <v>0</v>
      </c>
      <c r="AA405" s="18">
        <f>+$C$30*'11- 2010'!AF406</f>
        <v>0</v>
      </c>
      <c r="AB405" s="18">
        <f>+$C$30*'11- 2010'!AG406</f>
        <v>0</v>
      </c>
      <c r="AC405" s="18">
        <f>+$C$30*'11- 2010'!AH406</f>
        <v>0</v>
      </c>
      <c r="AD405" s="18">
        <f>+$C$30*'11- 2010'!AI406</f>
        <v>0</v>
      </c>
      <c r="AE405" s="18">
        <f>+$C$30*'11- 2010'!AJ406</f>
        <v>0</v>
      </c>
      <c r="AF405" s="18">
        <f>+$C$30*'11- 2010'!AK406</f>
        <v>0</v>
      </c>
      <c r="AG405" s="18">
        <f>+$C$30*'11- 2010'!AL406</f>
        <v>0</v>
      </c>
      <c r="AH405" s="18">
        <f>+$C$30*'11- 2010'!AM406</f>
        <v>0</v>
      </c>
      <c r="AI405" s="2"/>
    </row>
    <row r="406" spans="1:35" hidden="1">
      <c r="A406" s="16">
        <v>399</v>
      </c>
      <c r="B406" s="18">
        <f>+'11- 2010'!C407</f>
        <v>0</v>
      </c>
      <c r="C406" s="18" t="e">
        <f>+'11- 2010'!H407/'11- 2010'!AN407</f>
        <v>#DIV/0!</v>
      </c>
      <c r="D406" s="18">
        <f>+$C$30*'11- 2010'!I407</f>
        <v>0</v>
      </c>
      <c r="E406" s="18">
        <f>+$C$30*'11- 2010'!J407</f>
        <v>0</v>
      </c>
      <c r="F406" s="18">
        <f>+$C$30*'11- 2010'!K407</f>
        <v>0</v>
      </c>
      <c r="G406" s="18">
        <f>+$C$30*'11- 2010'!L407</f>
        <v>0</v>
      </c>
      <c r="H406" s="18">
        <f>+$C$30*'11- 2010'!M407</f>
        <v>0</v>
      </c>
      <c r="I406" s="18">
        <f>+$C$30*'11- 2010'!N407</f>
        <v>0</v>
      </c>
      <c r="J406" s="18">
        <f>+$C$30*'11- 2010'!O407</f>
        <v>0</v>
      </c>
      <c r="K406" s="18">
        <f>+$C$30*'11- 2010'!P407</f>
        <v>0</v>
      </c>
      <c r="L406" s="18">
        <f>+$C$30*'11- 2010'!Q407</f>
        <v>0</v>
      </c>
      <c r="M406" s="18">
        <f>+$C$30*'11- 2010'!R407</f>
        <v>0</v>
      </c>
      <c r="N406" s="18">
        <f>+$C$30*'11- 2010'!S407</f>
        <v>0</v>
      </c>
      <c r="O406" s="18">
        <f>+$C$30*'11- 2010'!T407</f>
        <v>0</v>
      </c>
      <c r="P406" s="18">
        <f>+$C$30*'11- 2010'!U407</f>
        <v>0</v>
      </c>
      <c r="Q406" s="18">
        <f>+$C$30*'11- 2010'!V407</f>
        <v>0</v>
      </c>
      <c r="R406" s="18">
        <f>+$C$30*'11- 2010'!W407</f>
        <v>0</v>
      </c>
      <c r="S406" s="18">
        <f>+$C$30*'11- 2010'!X407</f>
        <v>0</v>
      </c>
      <c r="T406" s="18">
        <f>+$C$30*'11- 2010'!Y407</f>
        <v>0</v>
      </c>
      <c r="U406" s="18">
        <f>+$C$30*'11- 2010'!Z407</f>
        <v>0</v>
      </c>
      <c r="V406" s="18">
        <f>+$C$30*'11- 2010'!AA407</f>
        <v>0</v>
      </c>
      <c r="W406" s="18">
        <f>+$C$30*'11- 2010'!AB407</f>
        <v>0</v>
      </c>
      <c r="X406" s="18">
        <f>+$C$30*'11- 2010'!AC407</f>
        <v>0</v>
      </c>
      <c r="Y406" s="18">
        <f>+$C$30*'11- 2010'!AD407</f>
        <v>0</v>
      </c>
      <c r="Z406" s="18">
        <f>+$C$30*'11- 2010'!AE407</f>
        <v>0</v>
      </c>
      <c r="AA406" s="18">
        <f>+$C$30*'11- 2010'!AF407</f>
        <v>0</v>
      </c>
      <c r="AB406" s="18">
        <f>+$C$30*'11- 2010'!AG407</f>
        <v>0</v>
      </c>
      <c r="AC406" s="18">
        <f>+$C$30*'11- 2010'!AH407</f>
        <v>0</v>
      </c>
      <c r="AD406" s="18">
        <f>+$C$30*'11- 2010'!AI407</f>
        <v>0</v>
      </c>
      <c r="AE406" s="18">
        <f>+$C$30*'11- 2010'!AJ407</f>
        <v>0</v>
      </c>
      <c r="AF406" s="18">
        <f>+$C$30*'11- 2010'!AK407</f>
        <v>0</v>
      </c>
      <c r="AG406" s="18">
        <f>+$C$30*'11- 2010'!AL407</f>
        <v>0</v>
      </c>
      <c r="AH406" s="18">
        <f>+$C$30*'11- 2010'!AM407</f>
        <v>0</v>
      </c>
      <c r="AI406" s="2"/>
    </row>
    <row r="407" spans="1:35" ht="15" thickBot="1">
      <c r="A407" s="18">
        <v>400</v>
      </c>
      <c r="B407" s="18">
        <f>+'11- 2010'!C408</f>
        <v>0</v>
      </c>
      <c r="C407" s="18">
        <v>0</v>
      </c>
      <c r="D407" s="18">
        <f>+$C$30*'11- 2010'!I408</f>
        <v>0</v>
      </c>
      <c r="E407" s="18">
        <f>+$C$30*'11- 2010'!J408</f>
        <v>0</v>
      </c>
      <c r="F407" s="18">
        <f>+$C$30*'11- 2010'!K408</f>
        <v>0</v>
      </c>
      <c r="G407" s="18">
        <f>+$C$30*'11- 2010'!L408</f>
        <v>0</v>
      </c>
      <c r="H407" s="18">
        <f>+$C$30*'11- 2010'!M408</f>
        <v>0</v>
      </c>
      <c r="I407" s="18">
        <f>+$C$30*'11- 2010'!N408</f>
        <v>0</v>
      </c>
      <c r="J407" s="18">
        <f>+$C$30*'11- 2010'!O408</f>
        <v>0</v>
      </c>
      <c r="K407" s="18">
        <f>+$C$30*'11- 2010'!P408</f>
        <v>0</v>
      </c>
      <c r="L407" s="18">
        <f>+$C$30*'11- 2010'!Q408</f>
        <v>0</v>
      </c>
      <c r="M407" s="18">
        <f>+$C$30*'11- 2010'!R408</f>
        <v>0</v>
      </c>
      <c r="N407" s="18">
        <f>+$C$30*'11- 2010'!S408</f>
        <v>0</v>
      </c>
      <c r="O407" s="18">
        <f>+$C$30*'11- 2010'!T408</f>
        <v>0</v>
      </c>
      <c r="P407" s="18">
        <f>+$C$30*'11- 2010'!U408</f>
        <v>0</v>
      </c>
      <c r="Q407" s="18">
        <f>+$C$30*'11- 2010'!V408</f>
        <v>0</v>
      </c>
      <c r="R407" s="18">
        <f>+$C$30*'11- 2010'!W408</f>
        <v>0</v>
      </c>
      <c r="S407" s="18">
        <f>+$C$30*'11- 2010'!X408</f>
        <v>0</v>
      </c>
      <c r="T407" s="18">
        <f>+$C$30*'11- 2010'!Y408</f>
        <v>0</v>
      </c>
      <c r="U407" s="18">
        <f>+$C$30*'11- 2010'!Z408</f>
        <v>0</v>
      </c>
      <c r="V407" s="18">
        <f>+$C$30*'11- 2010'!AA408</f>
        <v>0</v>
      </c>
      <c r="W407" s="18">
        <f>+$C$30*'11- 2010'!AB408</f>
        <v>0</v>
      </c>
      <c r="X407" s="18">
        <f>+$C$30*'11- 2010'!AC408</f>
        <v>0</v>
      </c>
      <c r="Y407" s="18">
        <f>+$C$30*'11- 2010'!AD408</f>
        <v>0</v>
      </c>
      <c r="Z407" s="18">
        <f>+$C$30*'11- 2010'!AE408</f>
        <v>0</v>
      </c>
      <c r="AA407" s="18">
        <f>+$C$30*'11- 2010'!AF408</f>
        <v>0</v>
      </c>
      <c r="AB407" s="18">
        <f>+$C$30*'11- 2010'!AG408</f>
        <v>0</v>
      </c>
      <c r="AC407" s="18">
        <f>+$C$30*'11- 2010'!AH408</f>
        <v>0</v>
      </c>
      <c r="AD407" s="18">
        <f>+$C$30*'11- 2010'!AI408</f>
        <v>0</v>
      </c>
      <c r="AE407" s="18">
        <f>+$C$30*'11- 2010'!AJ408</f>
        <v>0</v>
      </c>
      <c r="AF407" s="18">
        <f>+$C$30*'11- 2010'!AK408</f>
        <v>0</v>
      </c>
      <c r="AG407" s="18">
        <f>+$C$30*'11- 2010'!AL408</f>
        <v>0</v>
      </c>
      <c r="AH407" s="18">
        <f>+$C$30*'11- 2010'!AM408</f>
        <v>0</v>
      </c>
      <c r="AI407" s="2"/>
    </row>
    <row r="408" spans="1:35" ht="15" thickBot="1">
      <c r="A408" s="18"/>
      <c r="B408" s="140" t="s">
        <v>84</v>
      </c>
      <c r="C408" s="133"/>
      <c r="D408" s="36">
        <f t="shared" ref="D408:AH408" si="0">SUM(D8:D407)</f>
        <v>2416469.9074074076</v>
      </c>
      <c r="E408" s="36">
        <f t="shared" si="0"/>
        <v>124780.09259259258</v>
      </c>
      <c r="F408" s="36">
        <f t="shared" si="0"/>
        <v>1400868.0555555555</v>
      </c>
      <c r="G408" s="36">
        <f t="shared" si="0"/>
        <v>0</v>
      </c>
      <c r="H408" s="36">
        <f t="shared" si="0"/>
        <v>1896562.5</v>
      </c>
      <c r="I408" s="36">
        <f t="shared" si="0"/>
        <v>774421.29629629629</v>
      </c>
      <c r="J408" s="36">
        <f t="shared" si="0"/>
        <v>780858.79629629629</v>
      </c>
      <c r="K408" s="36">
        <f t="shared" si="0"/>
        <v>562511.57407407404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0</v>
      </c>
      <c r="S408" s="36">
        <f t="shared" si="0"/>
        <v>190402.77777777778</v>
      </c>
      <c r="T408" s="36">
        <f t="shared" si="0"/>
        <v>1216093.75</v>
      </c>
      <c r="U408" s="36">
        <f t="shared" si="0"/>
        <v>0</v>
      </c>
      <c r="V408" s="36">
        <f t="shared" si="0"/>
        <v>0</v>
      </c>
      <c r="W408" s="36">
        <f t="shared" si="0"/>
        <v>0</v>
      </c>
      <c r="X408" s="36">
        <f t="shared" si="0"/>
        <v>0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1048281.25</v>
      </c>
      <c r="AE408" s="36">
        <f t="shared" si="0"/>
        <v>0</v>
      </c>
      <c r="AF408" s="36">
        <f t="shared" si="0"/>
        <v>0</v>
      </c>
      <c r="AG408" s="36">
        <f t="shared" si="0"/>
        <v>1147500</v>
      </c>
      <c r="AH408" s="36">
        <f t="shared" si="0"/>
        <v>206250</v>
      </c>
      <c r="AI408" s="22"/>
    </row>
    <row r="409" spans="1:35" ht="15" thickBot="1">
      <c r="A409" s="18"/>
      <c r="B409" s="140" t="s">
        <v>85</v>
      </c>
      <c r="C409" s="133"/>
      <c r="D409" s="36">
        <f t="shared" ref="D409:AH409" si="1">+D408*12</f>
        <v>28997638.888888892</v>
      </c>
      <c r="E409" s="36">
        <f t="shared" si="1"/>
        <v>1497361.111111111</v>
      </c>
      <c r="F409" s="36">
        <f t="shared" si="1"/>
        <v>16810416.666666664</v>
      </c>
      <c r="G409" s="36">
        <f t="shared" si="1"/>
        <v>0</v>
      </c>
      <c r="H409" s="36">
        <f t="shared" si="1"/>
        <v>22758750</v>
      </c>
      <c r="I409" s="36">
        <f t="shared" si="1"/>
        <v>9293055.555555556</v>
      </c>
      <c r="J409" s="36">
        <f t="shared" si="1"/>
        <v>9370305.555555556</v>
      </c>
      <c r="K409" s="36">
        <f t="shared" si="1"/>
        <v>6750138.8888888881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0</v>
      </c>
      <c r="S409" s="36">
        <f t="shared" si="1"/>
        <v>2284833.3333333335</v>
      </c>
      <c r="T409" s="36">
        <f t="shared" si="1"/>
        <v>14593125</v>
      </c>
      <c r="U409" s="36">
        <f t="shared" si="1"/>
        <v>0</v>
      </c>
      <c r="V409" s="36">
        <f t="shared" si="1"/>
        <v>0</v>
      </c>
      <c r="W409" s="36">
        <f t="shared" si="1"/>
        <v>0</v>
      </c>
      <c r="X409" s="36">
        <f t="shared" si="1"/>
        <v>0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12579375</v>
      </c>
      <c r="AE409" s="36">
        <f t="shared" si="1"/>
        <v>0</v>
      </c>
      <c r="AF409" s="36">
        <f t="shared" si="1"/>
        <v>0</v>
      </c>
      <c r="AG409" s="36">
        <f t="shared" si="1"/>
        <v>13770000</v>
      </c>
      <c r="AH409" s="36">
        <f t="shared" si="1"/>
        <v>2475000</v>
      </c>
      <c r="AI409" s="22"/>
    </row>
    <row r="410" spans="1:35">
      <c r="A410" s="2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3"/>
      <c r="B411" t="s">
        <v>96</v>
      </c>
      <c r="C411" s="42">
        <v>1.0625237552261497</v>
      </c>
      <c r="AI411" s="2"/>
    </row>
    <row r="412" spans="1:35" ht="15" thickBot="1">
      <c r="A412" s="23"/>
      <c r="B412" s="128" t="s">
        <v>97</v>
      </c>
      <c r="C412" s="128"/>
      <c r="D412" s="40">
        <f>+D409*$C$411</f>
        <v>30810680.16491406</v>
      </c>
      <c r="E412" s="40">
        <f t="shared" ref="E412:AH412" si="2">+E409*$C$411</f>
        <v>1590981.7507073777</v>
      </c>
      <c r="F412" s="40">
        <f t="shared" si="2"/>
        <v>17861467.04358292</v>
      </c>
      <c r="G412" s="40">
        <f t="shared" si="2"/>
        <v>0</v>
      </c>
      <c r="H412" s="40">
        <f t="shared" si="2"/>
        <v>24181712.514253136</v>
      </c>
      <c r="I412" s="40">
        <f t="shared" si="2"/>
        <v>9874092.2864141222</v>
      </c>
      <c r="J412" s="40">
        <f t="shared" si="2"/>
        <v>9956172.2465053424</v>
      </c>
      <c r="K412" s="40">
        <f t="shared" si="2"/>
        <v>7172182.9205202907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0</v>
      </c>
      <c r="S412" s="40">
        <f t="shared" si="2"/>
        <v>2427689.6933992147</v>
      </c>
      <c r="T412" s="40">
        <f t="shared" si="2"/>
        <v>15505541.975484606</v>
      </c>
      <c r="U412" s="40">
        <f t="shared" si="2"/>
        <v>0</v>
      </c>
      <c r="V412" s="40">
        <f t="shared" si="2"/>
        <v>0</v>
      </c>
      <c r="W412" s="40">
        <f t="shared" si="2"/>
        <v>0</v>
      </c>
      <c r="X412" s="40">
        <f t="shared" si="2"/>
        <v>0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13365884.763397947</v>
      </c>
      <c r="AE412" s="40">
        <f t="shared" si="2"/>
        <v>0</v>
      </c>
      <c r="AF412" s="40">
        <f t="shared" si="2"/>
        <v>0</v>
      </c>
      <c r="AG412" s="40">
        <f t="shared" si="2"/>
        <v>14630952.109464081</v>
      </c>
      <c r="AH412" s="40">
        <f t="shared" si="2"/>
        <v>2629746.2941847206</v>
      </c>
    </row>
    <row r="413" spans="1:35">
      <c r="A413" s="23"/>
    </row>
    <row r="414" spans="1:35">
      <c r="A414" s="23"/>
    </row>
    <row r="415" spans="1:35">
      <c r="A415" s="23"/>
    </row>
    <row r="416" spans="1:35">
      <c r="A416" s="37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7" workbookViewId="0">
      <selection activeCell="I9" sqref="I9:AM19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  <c r="O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  <c r="O2" s="30"/>
    </row>
    <row r="4" spans="1:49" ht="18.600000000000001" thickBot="1">
      <c r="B4" s="3" t="s">
        <v>0</v>
      </c>
    </row>
    <row r="5" spans="1:49" ht="15" thickBot="1">
      <c r="B5" s="112" t="s">
        <v>90</v>
      </c>
      <c r="C5" s="113"/>
      <c r="D5" s="113"/>
      <c r="E5" s="113"/>
      <c r="F5" s="113"/>
      <c r="G5" s="113"/>
      <c r="H5" s="113"/>
      <c r="I5" s="113"/>
      <c r="J5" s="114"/>
    </row>
    <row r="6" spans="1:49" s="4" customFormat="1" ht="15" thickBot="1">
      <c r="B6" s="115" t="s">
        <v>1</v>
      </c>
      <c r="C6" s="116"/>
      <c r="D6" s="116"/>
      <c r="E6" s="116"/>
      <c r="F6" s="116"/>
      <c r="G6" s="117"/>
      <c r="H6" s="117"/>
      <c r="I6" s="118" t="s">
        <v>2</v>
      </c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9"/>
      <c r="AN6" s="44"/>
    </row>
    <row r="7" spans="1:49" s="4" customFormat="1" ht="15.75" customHeight="1" thickBot="1">
      <c r="A7" s="48"/>
      <c r="B7" s="49"/>
      <c r="C7" s="49"/>
      <c r="D7" s="49"/>
      <c r="E7" s="49"/>
      <c r="F7" s="50"/>
      <c r="G7" s="120" t="s">
        <v>9</v>
      </c>
      <c r="H7" s="120"/>
      <c r="I7" s="121" t="s">
        <v>10</v>
      </c>
      <c r="J7" s="122"/>
      <c r="K7" s="123" t="s">
        <v>11</v>
      </c>
      <c r="L7" s="124"/>
      <c r="M7" s="124"/>
      <c r="N7" s="124"/>
      <c r="O7" s="122"/>
      <c r="P7" s="123" t="s">
        <v>12</v>
      </c>
      <c r="Q7" s="124"/>
      <c r="R7" s="124"/>
      <c r="S7" s="124"/>
      <c r="T7" s="124"/>
      <c r="U7" s="124"/>
      <c r="V7" s="124"/>
      <c r="W7" s="125" t="s">
        <v>13</v>
      </c>
      <c r="X7" s="126"/>
      <c r="Y7" s="125" t="s">
        <v>14</v>
      </c>
      <c r="Z7" s="127"/>
      <c r="AA7" s="127"/>
      <c r="AB7" s="126"/>
      <c r="AC7" s="125" t="s">
        <v>15</v>
      </c>
      <c r="AD7" s="127"/>
      <c r="AE7" s="127"/>
      <c r="AF7" s="127"/>
      <c r="AG7" s="127"/>
      <c r="AH7" s="127"/>
      <c r="AI7" s="127"/>
      <c r="AJ7" s="126"/>
      <c r="AK7" s="118" t="s">
        <v>16</v>
      </c>
      <c r="AL7" s="117"/>
      <c r="AM7" s="119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2" t="s">
        <v>86</v>
      </c>
      <c r="B8" s="53" t="s">
        <v>4</v>
      </c>
      <c r="C8" s="53" t="s">
        <v>5</v>
      </c>
      <c r="D8" s="53" t="s">
        <v>6</v>
      </c>
      <c r="E8" s="53" t="s">
        <v>7</v>
      </c>
      <c r="F8" s="54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86" t="s">
        <v>113</v>
      </c>
      <c r="C9" s="86" t="s">
        <v>114</v>
      </c>
      <c r="D9" s="97">
        <v>12</v>
      </c>
      <c r="E9" s="96" t="s">
        <v>99</v>
      </c>
      <c r="F9" s="98" t="s">
        <v>100</v>
      </c>
      <c r="G9" s="96">
        <v>160</v>
      </c>
      <c r="H9" s="96">
        <v>1000000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105"/>
      <c r="AC9" s="106"/>
      <c r="AD9" s="96"/>
      <c r="AE9" s="96"/>
      <c r="AF9" s="96"/>
      <c r="AG9" s="96"/>
      <c r="AH9" s="96"/>
      <c r="AI9" s="96">
        <v>160</v>
      </c>
      <c r="AJ9" s="96"/>
      <c r="AK9" s="96"/>
      <c r="AL9" s="96"/>
      <c r="AM9" s="96"/>
      <c r="AN9" s="46">
        <f t="shared" ref="AN9:AN40" si="0">SUM(I9:AM9)</f>
        <v>160</v>
      </c>
    </row>
    <row r="10" spans="1:49">
      <c r="A10" s="18">
        <v>2</v>
      </c>
      <c r="B10" s="39" t="s">
        <v>142</v>
      </c>
      <c r="C10" s="86" t="s">
        <v>101</v>
      </c>
      <c r="D10" s="99">
        <v>12</v>
      </c>
      <c r="E10" s="86" t="s">
        <v>99</v>
      </c>
      <c r="F10" s="86" t="s">
        <v>102</v>
      </c>
      <c r="G10" s="86">
        <v>160</v>
      </c>
      <c r="H10" s="96">
        <v>850000</v>
      </c>
      <c r="I10" s="96">
        <v>60</v>
      </c>
      <c r="J10" s="86"/>
      <c r="K10" s="86">
        <v>30</v>
      </c>
      <c r="L10" s="86"/>
      <c r="M10" s="86"/>
      <c r="N10" s="86">
        <v>10</v>
      </c>
      <c r="O10" s="86">
        <v>10</v>
      </c>
      <c r="P10" s="86">
        <v>20</v>
      </c>
      <c r="Q10" s="86"/>
      <c r="R10" s="86"/>
      <c r="S10" s="86"/>
      <c r="T10" s="86"/>
      <c r="U10" s="86"/>
      <c r="V10" s="86"/>
      <c r="W10" s="86"/>
      <c r="X10" s="86">
        <v>6</v>
      </c>
      <c r="Y10" s="86"/>
      <c r="Z10" s="86"/>
      <c r="AA10" s="86"/>
      <c r="AB10" s="107"/>
      <c r="AC10" s="108"/>
      <c r="AD10" s="86"/>
      <c r="AE10" s="86"/>
      <c r="AF10" s="86"/>
      <c r="AG10" s="86"/>
      <c r="AH10" s="86"/>
      <c r="AI10" s="86"/>
      <c r="AJ10" s="86"/>
      <c r="AK10" s="86"/>
      <c r="AL10" s="86">
        <v>24</v>
      </c>
      <c r="AM10" s="86"/>
      <c r="AN10" s="17">
        <f t="shared" si="0"/>
        <v>160</v>
      </c>
    </row>
    <row r="11" spans="1:49">
      <c r="A11" s="18">
        <v>3</v>
      </c>
      <c r="B11" s="39" t="s">
        <v>143</v>
      </c>
      <c r="C11" s="86" t="s">
        <v>101</v>
      </c>
      <c r="D11" s="99">
        <v>4</v>
      </c>
      <c r="E11" s="86" t="s">
        <v>99</v>
      </c>
      <c r="F11" s="86" t="s">
        <v>102</v>
      </c>
      <c r="G11" s="86">
        <v>160</v>
      </c>
      <c r="H11" s="96">
        <v>850000</v>
      </c>
      <c r="I11" s="96">
        <v>60</v>
      </c>
      <c r="J11" s="86"/>
      <c r="K11" s="86">
        <v>30</v>
      </c>
      <c r="L11" s="86"/>
      <c r="M11" s="86"/>
      <c r="N11" s="86">
        <v>10</v>
      </c>
      <c r="O11" s="86">
        <v>10</v>
      </c>
      <c r="P11" s="86">
        <v>20</v>
      </c>
      <c r="Q11" s="86"/>
      <c r="R11" s="86"/>
      <c r="S11" s="86"/>
      <c r="T11" s="86"/>
      <c r="U11" s="86"/>
      <c r="V11" s="86"/>
      <c r="W11" s="86"/>
      <c r="X11" s="86">
        <v>6</v>
      </c>
      <c r="Y11" s="86"/>
      <c r="Z11" s="86"/>
      <c r="AA11" s="86"/>
      <c r="AB11" s="107"/>
      <c r="AC11" s="108"/>
      <c r="AD11" s="86"/>
      <c r="AE11" s="86"/>
      <c r="AF11" s="86"/>
      <c r="AG11" s="86"/>
      <c r="AH11" s="86"/>
      <c r="AI11" s="86"/>
      <c r="AJ11" s="86"/>
      <c r="AK11" s="86"/>
      <c r="AL11" s="86">
        <v>24</v>
      </c>
      <c r="AM11" s="86"/>
      <c r="AN11" s="17">
        <f t="shared" si="0"/>
        <v>160</v>
      </c>
    </row>
    <row r="12" spans="1:49">
      <c r="A12" s="18">
        <v>4</v>
      </c>
      <c r="B12" s="39" t="s">
        <v>144</v>
      </c>
      <c r="C12" s="86" t="s">
        <v>101</v>
      </c>
      <c r="D12" s="99">
        <v>12</v>
      </c>
      <c r="E12" s="86" t="s">
        <v>99</v>
      </c>
      <c r="F12" s="86" t="s">
        <v>102</v>
      </c>
      <c r="G12" s="86">
        <v>160</v>
      </c>
      <c r="H12" s="96">
        <v>850000</v>
      </c>
      <c r="I12" s="96">
        <v>60</v>
      </c>
      <c r="J12" s="86"/>
      <c r="K12" s="86">
        <v>30</v>
      </c>
      <c r="L12" s="86"/>
      <c r="M12" s="86"/>
      <c r="N12" s="86">
        <v>10</v>
      </c>
      <c r="O12" s="86">
        <v>10</v>
      </c>
      <c r="P12" s="86">
        <v>20</v>
      </c>
      <c r="Q12" s="86"/>
      <c r="R12" s="86"/>
      <c r="S12" s="86"/>
      <c r="T12" s="86"/>
      <c r="U12" s="86"/>
      <c r="V12" s="86"/>
      <c r="W12" s="86"/>
      <c r="X12" s="86">
        <v>6</v>
      </c>
      <c r="Y12" s="86"/>
      <c r="Z12" s="86"/>
      <c r="AA12" s="86"/>
      <c r="AB12" s="107"/>
      <c r="AC12" s="108"/>
      <c r="AD12" s="86"/>
      <c r="AE12" s="86"/>
      <c r="AF12" s="86"/>
      <c r="AG12" s="86"/>
      <c r="AH12" s="86"/>
      <c r="AI12" s="86"/>
      <c r="AJ12" s="86"/>
      <c r="AK12" s="86"/>
      <c r="AL12" s="86">
        <v>24</v>
      </c>
      <c r="AM12" s="86"/>
      <c r="AN12" s="17">
        <f t="shared" si="0"/>
        <v>160</v>
      </c>
    </row>
    <row r="13" spans="1:49">
      <c r="A13" s="18">
        <v>5</v>
      </c>
      <c r="B13" s="39" t="s">
        <v>145</v>
      </c>
      <c r="C13" s="86" t="s">
        <v>120</v>
      </c>
      <c r="D13" s="99">
        <v>12</v>
      </c>
      <c r="E13" s="86" t="s">
        <v>99</v>
      </c>
      <c r="F13" s="86" t="s">
        <v>102</v>
      </c>
      <c r="G13" s="86">
        <v>216</v>
      </c>
      <c r="H13" s="96">
        <v>2000000</v>
      </c>
      <c r="I13" s="96">
        <v>125</v>
      </c>
      <c r="J13" s="86">
        <v>10</v>
      </c>
      <c r="K13" s="86">
        <v>60</v>
      </c>
      <c r="L13" s="86"/>
      <c r="M13" s="86"/>
      <c r="N13" s="86">
        <v>5</v>
      </c>
      <c r="O13" s="86">
        <v>5</v>
      </c>
      <c r="P13" s="86">
        <v>8</v>
      </c>
      <c r="Q13" s="86"/>
      <c r="R13" s="86"/>
      <c r="S13" s="86"/>
      <c r="T13" s="86"/>
      <c r="U13" s="86"/>
      <c r="V13" s="86"/>
      <c r="W13" s="86"/>
      <c r="X13" s="86">
        <v>3</v>
      </c>
      <c r="Y13" s="86"/>
      <c r="Z13" s="86"/>
      <c r="AA13" s="86"/>
      <c r="AB13" s="107"/>
      <c r="AC13" s="108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17">
        <f t="shared" si="0"/>
        <v>216</v>
      </c>
    </row>
    <row r="14" spans="1:49">
      <c r="A14" s="16">
        <v>6</v>
      </c>
      <c r="B14" s="39" t="s">
        <v>137</v>
      </c>
      <c r="C14" s="86" t="s">
        <v>105</v>
      </c>
      <c r="D14" s="99">
        <v>12</v>
      </c>
      <c r="E14" s="86" t="s">
        <v>99</v>
      </c>
      <c r="F14" s="86" t="s">
        <v>102</v>
      </c>
      <c r="G14" s="86">
        <v>160</v>
      </c>
      <c r="H14" s="96">
        <v>700000</v>
      </c>
      <c r="I14" s="9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107"/>
      <c r="AC14" s="108"/>
      <c r="AD14" s="86"/>
      <c r="AE14" s="86"/>
      <c r="AF14" s="86"/>
      <c r="AG14" s="86"/>
      <c r="AH14" s="86"/>
      <c r="AI14" s="86"/>
      <c r="AJ14" s="86"/>
      <c r="AK14" s="86"/>
      <c r="AL14" s="86">
        <v>160</v>
      </c>
      <c r="AM14" s="86"/>
      <c r="AN14" s="17">
        <f t="shared" si="0"/>
        <v>160</v>
      </c>
    </row>
    <row r="15" spans="1:49">
      <c r="A15" s="18">
        <v>7</v>
      </c>
      <c r="B15" s="88" t="s">
        <v>122</v>
      </c>
      <c r="C15" s="86" t="s">
        <v>123</v>
      </c>
      <c r="D15" s="100">
        <v>12</v>
      </c>
      <c r="E15" s="86" t="s">
        <v>99</v>
      </c>
      <c r="F15" s="87" t="s">
        <v>124</v>
      </c>
      <c r="G15" s="86">
        <v>32</v>
      </c>
      <c r="H15" s="96">
        <v>1200000</v>
      </c>
      <c r="I15" s="9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>
        <v>32</v>
      </c>
      <c r="Z15" s="86"/>
      <c r="AA15" s="86"/>
      <c r="AB15" s="107"/>
      <c r="AC15" s="108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17">
        <f t="shared" si="0"/>
        <v>32</v>
      </c>
    </row>
    <row r="16" spans="1:49">
      <c r="A16" s="18">
        <v>8</v>
      </c>
      <c r="B16" s="39" t="s">
        <v>146</v>
      </c>
      <c r="C16" s="90" t="s">
        <v>107</v>
      </c>
      <c r="D16" s="102">
        <v>12</v>
      </c>
      <c r="E16" s="90" t="s">
        <v>99</v>
      </c>
      <c r="F16" s="92" t="s">
        <v>108</v>
      </c>
      <c r="G16" s="90">
        <v>160</v>
      </c>
      <c r="H16" s="101">
        <v>535600</v>
      </c>
      <c r="I16" s="101">
        <v>30</v>
      </c>
      <c r="J16" s="90">
        <v>10</v>
      </c>
      <c r="K16" s="90">
        <v>50</v>
      </c>
      <c r="L16" s="90"/>
      <c r="M16" s="90">
        <v>30</v>
      </c>
      <c r="N16" s="90"/>
      <c r="O16" s="90">
        <v>2</v>
      </c>
      <c r="P16" s="90">
        <v>10</v>
      </c>
      <c r="Q16" s="90"/>
      <c r="R16" s="90"/>
      <c r="S16" s="90"/>
      <c r="T16" s="90"/>
      <c r="U16" s="90"/>
      <c r="V16" s="90"/>
      <c r="W16" s="90"/>
      <c r="X16" s="90">
        <v>8</v>
      </c>
      <c r="Y16" s="90">
        <v>5</v>
      </c>
      <c r="Z16" s="90"/>
      <c r="AA16" s="90"/>
      <c r="AB16" s="109"/>
      <c r="AC16" s="110"/>
      <c r="AD16" s="90"/>
      <c r="AE16" s="90"/>
      <c r="AF16" s="90"/>
      <c r="AG16" s="90"/>
      <c r="AH16" s="90"/>
      <c r="AI16" s="90">
        <v>15</v>
      </c>
      <c r="AJ16" s="90"/>
      <c r="AK16" s="90"/>
      <c r="AL16" s="90"/>
      <c r="AM16" s="90"/>
      <c r="AN16" s="17">
        <f t="shared" si="0"/>
        <v>160</v>
      </c>
    </row>
    <row r="17" spans="1:40">
      <c r="A17" s="18">
        <v>9</v>
      </c>
      <c r="B17" s="39" t="s">
        <v>147</v>
      </c>
      <c r="C17" s="95" t="s">
        <v>128</v>
      </c>
      <c r="D17" s="100">
        <v>12</v>
      </c>
      <c r="E17" s="75" t="s">
        <v>99</v>
      </c>
      <c r="F17" s="75" t="s">
        <v>102</v>
      </c>
      <c r="G17" s="75">
        <v>160</v>
      </c>
      <c r="H17" s="72">
        <v>1800000</v>
      </c>
      <c r="I17" s="72"/>
      <c r="J17" s="75"/>
      <c r="K17" s="75"/>
      <c r="L17" s="75"/>
      <c r="M17" s="75">
        <v>160</v>
      </c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80"/>
      <c r="AC17" s="81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17">
        <f t="shared" si="0"/>
        <v>160</v>
      </c>
    </row>
    <row r="18" spans="1:40">
      <c r="A18" s="16">
        <v>10</v>
      </c>
      <c r="B18" s="39" t="s">
        <v>148</v>
      </c>
      <c r="C18" s="90" t="s">
        <v>112</v>
      </c>
      <c r="D18" s="102">
        <v>3</v>
      </c>
      <c r="E18" s="90" t="s">
        <v>99</v>
      </c>
      <c r="F18" s="90" t="s">
        <v>102</v>
      </c>
      <c r="G18" s="90">
        <v>160</v>
      </c>
      <c r="H18" s="101">
        <v>1200000</v>
      </c>
      <c r="I18" s="101"/>
      <c r="J18" s="90"/>
      <c r="K18" s="90"/>
      <c r="L18" s="90"/>
      <c r="M18" s="90"/>
      <c r="N18" s="90">
        <v>80</v>
      </c>
      <c r="O18" s="90">
        <v>80</v>
      </c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109"/>
      <c r="AC18" s="11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17">
        <f t="shared" si="0"/>
        <v>160</v>
      </c>
    </row>
    <row r="19" spans="1:40">
      <c r="A19" s="18">
        <v>11</v>
      </c>
      <c r="B19" s="39" t="s">
        <v>149</v>
      </c>
      <c r="C19" s="83" t="s">
        <v>133</v>
      </c>
      <c r="D19" s="102">
        <v>2</v>
      </c>
      <c r="E19" s="83" t="s">
        <v>99</v>
      </c>
      <c r="F19" s="83" t="s">
        <v>102</v>
      </c>
      <c r="G19" s="83">
        <v>160</v>
      </c>
      <c r="H19" s="82">
        <v>2000000</v>
      </c>
      <c r="I19" s="82"/>
      <c r="J19" s="83"/>
      <c r="K19" s="83"/>
      <c r="L19" s="83"/>
      <c r="M19" s="83"/>
      <c r="N19" s="83">
        <v>80</v>
      </c>
      <c r="O19" s="83">
        <v>80</v>
      </c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4"/>
      <c r="AC19" s="85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17">
        <f t="shared" si="0"/>
        <v>160</v>
      </c>
    </row>
    <row r="20" spans="1:40">
      <c r="A20" s="18">
        <v>12</v>
      </c>
      <c r="B20" s="18"/>
      <c r="C20" s="16"/>
      <c r="D20" s="19"/>
      <c r="E20" s="18"/>
      <c r="F20" s="18"/>
      <c r="G20" s="18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20"/>
      <c r="AC20" s="21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7">
        <f t="shared" si="0"/>
        <v>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0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0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0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0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0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0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0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ref="AN41:AN104" si="1">SUM(I41:AM41)</f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1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1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1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1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1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1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ref="AN105:AN168" si="2">SUM(I105:AM105)</f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2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2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2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2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2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2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ref="AN169:AN232" si="3">SUM(I169:AM169)</f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3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3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3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3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3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3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ref="AN233:AN296" si="4">SUM(I233:AM233)</f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4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4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4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4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4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4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4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4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4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ref="AN297:AN360" si="5">SUM(I297:AM297)</f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5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5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5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5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5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5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5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5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ref="AN361:AN400" si="6">SUM(I361:AM361)</f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417"/>
  <sheetViews>
    <sheetView topLeftCell="A9" workbookViewId="0">
      <selection activeCell="B408" sqref="B408:C408"/>
    </sheetView>
  </sheetViews>
  <sheetFormatPr baseColWidth="10" defaultRowHeight="14.4"/>
  <cols>
    <col min="2" max="2" width="36.10937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9" t="s">
        <v>52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1"/>
      <c r="AI4" s="24"/>
    </row>
    <row r="5" spans="1:35" ht="15" thickBot="1">
      <c r="A5" s="58"/>
      <c r="B5" s="59"/>
      <c r="C5" s="60"/>
      <c r="D5" s="134" t="s">
        <v>10</v>
      </c>
      <c r="E5" s="135"/>
      <c r="F5" s="136" t="s">
        <v>11</v>
      </c>
      <c r="G5" s="134"/>
      <c r="H5" s="134"/>
      <c r="I5" s="134"/>
      <c r="J5" s="135"/>
      <c r="K5" s="136" t="s">
        <v>12</v>
      </c>
      <c r="L5" s="134"/>
      <c r="M5" s="134"/>
      <c r="N5" s="134"/>
      <c r="O5" s="134"/>
      <c r="P5" s="134"/>
      <c r="Q5" s="134"/>
      <c r="R5" s="137" t="s">
        <v>13</v>
      </c>
      <c r="S5" s="138"/>
      <c r="T5" s="137" t="s">
        <v>14</v>
      </c>
      <c r="U5" s="134"/>
      <c r="V5" s="134"/>
      <c r="W5" s="138"/>
      <c r="X5" s="137" t="s">
        <v>15</v>
      </c>
      <c r="Y5" s="134"/>
      <c r="Z5" s="134"/>
      <c r="AA5" s="134"/>
      <c r="AB5" s="134"/>
      <c r="AC5" s="134"/>
      <c r="AD5" s="134"/>
      <c r="AE5" s="134"/>
      <c r="AF5" s="129" t="s">
        <v>16</v>
      </c>
      <c r="AG5" s="130"/>
      <c r="AH5" s="131"/>
      <c r="AI5" s="24"/>
    </row>
    <row r="6" spans="1:35" ht="15" thickBot="1">
      <c r="A6" s="61"/>
      <c r="B6" s="62"/>
      <c r="C6" s="63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4" t="s">
        <v>86</v>
      </c>
      <c r="B7" s="64" t="s">
        <v>5</v>
      </c>
      <c r="C7" s="64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+'11- 2011'!C9</f>
        <v>REGENTE DE FARMACIA</v>
      </c>
      <c r="C8" s="16">
        <f>+'11- 2011'!H9/'11- 2011'!AN9</f>
        <v>6250</v>
      </c>
      <c r="D8" s="18">
        <f>+$C$8*'11- 2011'!I9</f>
        <v>0</v>
      </c>
      <c r="E8" s="18">
        <f>+$C$8*'11- 2011'!J9</f>
        <v>0</v>
      </c>
      <c r="F8" s="18">
        <f>+$C$8*'11- 2011'!K9</f>
        <v>0</v>
      </c>
      <c r="G8" s="18">
        <f>+$C$8*'11- 2011'!L9</f>
        <v>0</v>
      </c>
      <c r="H8" s="18">
        <f>+$C$8*'11- 2011'!M9</f>
        <v>0</v>
      </c>
      <c r="I8" s="18">
        <f>+$C$8*'11- 2011'!N9</f>
        <v>0</v>
      </c>
      <c r="J8" s="18">
        <f>+$C$8*'11- 2011'!O9</f>
        <v>0</v>
      </c>
      <c r="K8" s="18">
        <f>+$C$8*'11- 2011'!P9</f>
        <v>0</v>
      </c>
      <c r="L8" s="18">
        <f>+$C$8*'11- 2011'!Q9</f>
        <v>0</v>
      </c>
      <c r="M8" s="18">
        <f>+$C$8*'11- 2011'!R9</f>
        <v>0</v>
      </c>
      <c r="N8" s="18">
        <f>+$C$8*'11- 2011'!S9</f>
        <v>0</v>
      </c>
      <c r="O8" s="18">
        <f>+$C$8*'11- 2011'!T9</f>
        <v>0</v>
      </c>
      <c r="P8" s="18">
        <f>+$C$8*'11- 2011'!U9</f>
        <v>0</v>
      </c>
      <c r="Q8" s="18">
        <f>+$C$8*'11- 2011'!V9</f>
        <v>0</v>
      </c>
      <c r="R8" s="18">
        <f>+$C$8*'11- 2011'!W9</f>
        <v>0</v>
      </c>
      <c r="S8" s="18">
        <f>+$C$8*'11- 2011'!X9</f>
        <v>0</v>
      </c>
      <c r="T8" s="18">
        <f>+$C$8*'11- 2011'!Y9</f>
        <v>0</v>
      </c>
      <c r="U8" s="18">
        <f>+$C$8*'11- 2011'!Z9</f>
        <v>0</v>
      </c>
      <c r="V8" s="18">
        <f>+$C$8*'11- 2011'!AA9</f>
        <v>0</v>
      </c>
      <c r="W8" s="18">
        <f>+$C$8*'11- 2011'!AB9</f>
        <v>0</v>
      </c>
      <c r="X8" s="18">
        <f>+$C$8*'11- 2011'!AC9</f>
        <v>0</v>
      </c>
      <c r="Y8" s="18">
        <f>+$C$8*'11- 2011'!AD9</f>
        <v>0</v>
      </c>
      <c r="Z8" s="18">
        <f>+$C$8*'11- 2011'!AE9</f>
        <v>0</v>
      </c>
      <c r="AA8" s="18">
        <f>+$C$8*'11- 2011'!AF9</f>
        <v>0</v>
      </c>
      <c r="AB8" s="18">
        <f>+$C$8*'11- 2011'!AG9</f>
        <v>0</v>
      </c>
      <c r="AC8" s="18">
        <f>+$C$8*'11- 2011'!AH9</f>
        <v>0</v>
      </c>
      <c r="AD8" s="18">
        <f>+$C$8*'11- 2011'!AI9</f>
        <v>1000000</v>
      </c>
      <c r="AE8" s="18">
        <f>+$C$8*'11- 2011'!AJ9</f>
        <v>0</v>
      </c>
      <c r="AF8" s="16">
        <f>+$C$8*'11- 2011'!AK9</f>
        <v>0</v>
      </c>
      <c r="AG8" s="16">
        <f>+$C$8*'11- 2011'!AL9</f>
        <v>0</v>
      </c>
      <c r="AH8" s="16">
        <f>+$C$8*'11- 2011'!AM9</f>
        <v>0</v>
      </c>
      <c r="AI8" s="2"/>
    </row>
    <row r="9" spans="1:35">
      <c r="A9" s="18">
        <v>2</v>
      </c>
      <c r="B9" s="18" t="str">
        <f>+'11- 2011'!C10</f>
        <v>AUXILIAR DE ENFERMERIA</v>
      </c>
      <c r="C9" s="18">
        <f>+'11- 2011'!H10/'11- 2011'!AN10</f>
        <v>5312.5</v>
      </c>
      <c r="D9" s="18">
        <f>+$C$9*'11- 2011'!I10</f>
        <v>318750</v>
      </c>
      <c r="E9" s="18">
        <f>+$C$9*'11- 2011'!J10</f>
        <v>0</v>
      </c>
      <c r="F9" s="18">
        <f>+$C$9*'11- 2011'!K10</f>
        <v>159375</v>
      </c>
      <c r="G9" s="18">
        <f>+$C$9*'11- 2011'!L10</f>
        <v>0</v>
      </c>
      <c r="H9" s="18">
        <f>+$C$9*'11- 2011'!M10</f>
        <v>0</v>
      </c>
      <c r="I9" s="18">
        <f>+$C$9*'11- 2011'!N10</f>
        <v>53125</v>
      </c>
      <c r="J9" s="18">
        <f>+$C$9*'11- 2011'!O10</f>
        <v>53125</v>
      </c>
      <c r="K9" s="18">
        <f>+$C$9*'11- 2011'!P10</f>
        <v>106250</v>
      </c>
      <c r="L9" s="18">
        <f>+$C$9*'11- 2011'!Q10</f>
        <v>0</v>
      </c>
      <c r="M9" s="18">
        <f>+$C$9*'11- 2011'!R10</f>
        <v>0</v>
      </c>
      <c r="N9" s="18">
        <f>+$C$9*'11- 2011'!S10</f>
        <v>0</v>
      </c>
      <c r="O9" s="18">
        <f>+$C$9*'11- 2011'!T10</f>
        <v>0</v>
      </c>
      <c r="P9" s="18">
        <f>+$C$9*'11- 2011'!U10</f>
        <v>0</v>
      </c>
      <c r="Q9" s="18">
        <f>+$C$9*'11- 2011'!V10</f>
        <v>0</v>
      </c>
      <c r="R9" s="18">
        <f>+$C$9*'11- 2011'!W10</f>
        <v>0</v>
      </c>
      <c r="S9" s="18">
        <f>+$C$9*'11- 2011'!X10</f>
        <v>31875</v>
      </c>
      <c r="T9" s="18">
        <f>+$C$9*'11- 2011'!Y10</f>
        <v>0</v>
      </c>
      <c r="U9" s="18">
        <f>+$C$9*'11- 2011'!Z10</f>
        <v>0</v>
      </c>
      <c r="V9" s="18">
        <f>+$C$9*'11- 2011'!AA10</f>
        <v>0</v>
      </c>
      <c r="W9" s="18">
        <f>+$C$9*'11- 2011'!AB10</f>
        <v>0</v>
      </c>
      <c r="X9" s="18">
        <f>+$C$9*'11- 2011'!AC10</f>
        <v>0</v>
      </c>
      <c r="Y9" s="18">
        <f>+$C$9*'11- 2011'!AD10</f>
        <v>0</v>
      </c>
      <c r="Z9" s="18">
        <f>+$C$9*'11- 2011'!AE10</f>
        <v>0</v>
      </c>
      <c r="AA9" s="18">
        <f>+$C$9*'11- 2011'!AF10</f>
        <v>0</v>
      </c>
      <c r="AB9" s="18">
        <f>+$C$9*'11- 2011'!AG10</f>
        <v>0</v>
      </c>
      <c r="AC9" s="18">
        <f>+$C$9*'11- 2011'!AH10</f>
        <v>0</v>
      </c>
      <c r="AD9" s="18">
        <f>+$C$9*'11- 2011'!AI10</f>
        <v>0</v>
      </c>
      <c r="AE9" s="18">
        <f>+$C$9*'11- 2011'!AJ10</f>
        <v>0</v>
      </c>
      <c r="AF9" s="18">
        <f>+$C$9*'11- 2011'!AK10</f>
        <v>0</v>
      </c>
      <c r="AG9" s="18">
        <f>+$C$9*'11- 2011'!AL10</f>
        <v>127500</v>
      </c>
      <c r="AH9" s="18">
        <f>+$C$9*'11- 2011'!AM10</f>
        <v>0</v>
      </c>
      <c r="AI9" s="2"/>
    </row>
    <row r="10" spans="1:35">
      <c r="A10" s="18">
        <v>3</v>
      </c>
      <c r="B10" s="18" t="str">
        <f>+'11- 2011'!C11</f>
        <v>AUXILIAR DE ENFERMERIA</v>
      </c>
      <c r="C10" s="18">
        <f>+'11- 2011'!H11/'11- 2011'!AN11</f>
        <v>5312.5</v>
      </c>
      <c r="D10" s="18">
        <f>+$C$10*'11- 2011'!I11</f>
        <v>318750</v>
      </c>
      <c r="E10" s="18">
        <f>+$C$10*'11- 2011'!J11</f>
        <v>0</v>
      </c>
      <c r="F10" s="18">
        <f>+$C$10*'11- 2011'!K11</f>
        <v>159375</v>
      </c>
      <c r="G10" s="18">
        <f>+$C$10*'11- 2011'!L11</f>
        <v>0</v>
      </c>
      <c r="H10" s="18">
        <f>+$C$10*'11- 2011'!M11</f>
        <v>0</v>
      </c>
      <c r="I10" s="18">
        <f>+$C$10*'11- 2011'!N11</f>
        <v>53125</v>
      </c>
      <c r="J10" s="18">
        <f>+$C$10*'11- 2011'!O11</f>
        <v>53125</v>
      </c>
      <c r="K10" s="18">
        <f>+$C$10*'11- 2011'!P11</f>
        <v>106250</v>
      </c>
      <c r="L10" s="18">
        <f>+$C$10*'11- 2011'!Q11</f>
        <v>0</v>
      </c>
      <c r="M10" s="18">
        <f>+$C$10*'11- 2011'!R11</f>
        <v>0</v>
      </c>
      <c r="N10" s="18">
        <f>+$C$10*'11- 2011'!S11</f>
        <v>0</v>
      </c>
      <c r="O10" s="18">
        <f>+$C$10*'11- 2011'!T11</f>
        <v>0</v>
      </c>
      <c r="P10" s="18">
        <f>+$C$10*'11- 2011'!U11</f>
        <v>0</v>
      </c>
      <c r="Q10" s="18">
        <f>+$C$10*'11- 2011'!V11</f>
        <v>0</v>
      </c>
      <c r="R10" s="18">
        <f>+$C$10*'11- 2011'!W11</f>
        <v>0</v>
      </c>
      <c r="S10" s="18">
        <f>+$C$10*'11- 2011'!X11</f>
        <v>31875</v>
      </c>
      <c r="T10" s="18">
        <f>+$C$10*'11- 2011'!Y11</f>
        <v>0</v>
      </c>
      <c r="U10" s="18">
        <f>+$C$10*'11- 2011'!Z11</f>
        <v>0</v>
      </c>
      <c r="V10" s="18">
        <f>+$C$10*'11- 2011'!AA11</f>
        <v>0</v>
      </c>
      <c r="W10" s="18">
        <f>+$C$10*'11- 2011'!AB11</f>
        <v>0</v>
      </c>
      <c r="X10" s="18">
        <f>+$C$10*'11- 2011'!AC11</f>
        <v>0</v>
      </c>
      <c r="Y10" s="18">
        <f>+$C$10*'11- 2011'!AD11</f>
        <v>0</v>
      </c>
      <c r="Z10" s="18">
        <f>+$C$10*'11- 2011'!AE11</f>
        <v>0</v>
      </c>
      <c r="AA10" s="18">
        <f>+$C$10*'11- 2011'!AF11</f>
        <v>0</v>
      </c>
      <c r="AB10" s="18">
        <f>+$C$10*'11- 2011'!AG11</f>
        <v>0</v>
      </c>
      <c r="AC10" s="18">
        <f>+$C$10*'11- 2011'!AH11</f>
        <v>0</v>
      </c>
      <c r="AD10" s="18">
        <f>+$C$10*'11- 2011'!AI11</f>
        <v>0</v>
      </c>
      <c r="AE10" s="18">
        <f>+$C$10*'11- 2011'!AJ11</f>
        <v>0</v>
      </c>
      <c r="AF10" s="18">
        <f>+$C$10*'11- 2011'!AK11</f>
        <v>0</v>
      </c>
      <c r="AG10" s="18">
        <f>+$C$10*'11- 2011'!AL11</f>
        <v>127500</v>
      </c>
      <c r="AH10" s="18">
        <f>+$C$10*'11- 2011'!AM11</f>
        <v>0</v>
      </c>
      <c r="AI10" s="2"/>
    </row>
    <row r="11" spans="1:35">
      <c r="A11" s="18">
        <v>4</v>
      </c>
      <c r="B11" s="18" t="str">
        <f>+'11- 2011'!C12</f>
        <v>AUXILIAR DE ENFERMERIA</v>
      </c>
      <c r="C11" s="18">
        <f>+'11- 2011'!H12/'11- 2011'!AN12</f>
        <v>5312.5</v>
      </c>
      <c r="D11" s="18">
        <f>+$C$11*'11- 2011'!I12</f>
        <v>318750</v>
      </c>
      <c r="E11" s="18">
        <f>+$C$11*'11- 2011'!J12</f>
        <v>0</v>
      </c>
      <c r="F11" s="18">
        <f>+$C$11*'11- 2011'!K12</f>
        <v>159375</v>
      </c>
      <c r="G11" s="18">
        <f>+$C$11*'11- 2011'!L12</f>
        <v>0</v>
      </c>
      <c r="H11" s="18">
        <f>+$C$11*'11- 2011'!M12</f>
        <v>0</v>
      </c>
      <c r="I11" s="18">
        <f>+$C$11*'11- 2011'!N12</f>
        <v>53125</v>
      </c>
      <c r="J11" s="18">
        <f>+$C$11*'11- 2011'!O12</f>
        <v>53125</v>
      </c>
      <c r="K11" s="18">
        <f>+$C$11*'11- 2011'!P12</f>
        <v>106250</v>
      </c>
      <c r="L11" s="18">
        <f>+$C$11*'11- 2011'!Q12</f>
        <v>0</v>
      </c>
      <c r="M11" s="18">
        <f>+$C$11*'11- 2011'!R12</f>
        <v>0</v>
      </c>
      <c r="N11" s="18">
        <f>+$C$11*'11- 2011'!S12</f>
        <v>0</v>
      </c>
      <c r="O11" s="18">
        <f>+$C$11*'11- 2011'!T12</f>
        <v>0</v>
      </c>
      <c r="P11" s="18">
        <f>+$C$11*'11- 2011'!U12</f>
        <v>0</v>
      </c>
      <c r="Q11" s="18">
        <f>+$C$11*'11- 2011'!V12</f>
        <v>0</v>
      </c>
      <c r="R11" s="18">
        <f>+$C$11*'11- 2011'!W12</f>
        <v>0</v>
      </c>
      <c r="S11" s="18">
        <f>+$C$11*'11- 2011'!X12</f>
        <v>31875</v>
      </c>
      <c r="T11" s="18">
        <f>+$C$11*'11- 2011'!Y12</f>
        <v>0</v>
      </c>
      <c r="U11" s="18">
        <f>+$C$11*'11- 2011'!Z12</f>
        <v>0</v>
      </c>
      <c r="V11" s="18">
        <f>+$C$11*'11- 2011'!AA12</f>
        <v>0</v>
      </c>
      <c r="W11" s="18">
        <f>+$C$11*'11- 2011'!AB12</f>
        <v>0</v>
      </c>
      <c r="X11" s="18">
        <f>+$C$11*'11- 2011'!AC12</f>
        <v>0</v>
      </c>
      <c r="Y11" s="18">
        <f>+$C$11*'11- 2011'!AD12</f>
        <v>0</v>
      </c>
      <c r="Z11" s="18">
        <f>+$C$11*'11- 2011'!AE12</f>
        <v>0</v>
      </c>
      <c r="AA11" s="18">
        <f>+$C$11*'11- 2011'!AF12</f>
        <v>0</v>
      </c>
      <c r="AB11" s="18">
        <f>+$C$11*'11- 2011'!AG12</f>
        <v>0</v>
      </c>
      <c r="AC11" s="18">
        <f>+$C$11*'11- 2011'!AH12</f>
        <v>0</v>
      </c>
      <c r="AD11" s="18">
        <f>+$C$11*'11- 2011'!AI12</f>
        <v>0</v>
      </c>
      <c r="AE11" s="18">
        <f>+$C$11*'11- 2011'!AJ12</f>
        <v>0</v>
      </c>
      <c r="AF11" s="18">
        <f>+$C$11*'11- 2011'!AK12</f>
        <v>0</v>
      </c>
      <c r="AG11" s="18">
        <f>+$C$11*'11- 2011'!AL12</f>
        <v>127500</v>
      </c>
      <c r="AH11" s="18">
        <f>+$C$11*'11- 2011'!AM12</f>
        <v>0</v>
      </c>
      <c r="AI11" s="2"/>
    </row>
    <row r="12" spans="1:35">
      <c r="A12" s="18">
        <v>5</v>
      </c>
      <c r="B12" s="18" t="str">
        <f>+'11- 2011'!C13</f>
        <v>MEDICO TURNADOR</v>
      </c>
      <c r="C12" s="18">
        <f>+'11- 2011'!H13/'11- 2011'!AN13</f>
        <v>9259.2592592592591</v>
      </c>
      <c r="D12" s="18">
        <f>+$C$12*'11- 2011'!I13</f>
        <v>1157407.4074074074</v>
      </c>
      <c r="E12" s="18">
        <f>+$C$12*'11- 2011'!J13</f>
        <v>92592.592592592584</v>
      </c>
      <c r="F12" s="18">
        <f>+$C$12*'11- 2011'!K13</f>
        <v>555555.5555555555</v>
      </c>
      <c r="G12" s="18">
        <f>+$C$12*'11- 2011'!L13</f>
        <v>0</v>
      </c>
      <c r="H12" s="18">
        <f>+$C$12*'11- 2011'!M13</f>
        <v>0</v>
      </c>
      <c r="I12" s="18">
        <f>+$C$12*'11- 2011'!N13</f>
        <v>46296.296296296292</v>
      </c>
      <c r="J12" s="18">
        <f>+$C$12*'11- 2011'!O13</f>
        <v>46296.296296296292</v>
      </c>
      <c r="K12" s="18">
        <f>+$C$12*'11- 2011'!P13</f>
        <v>74074.074074074073</v>
      </c>
      <c r="L12" s="18">
        <f>+$C$12*'11- 2011'!Q13</f>
        <v>0</v>
      </c>
      <c r="M12" s="18">
        <f>+$C$12*'11- 2011'!R13</f>
        <v>0</v>
      </c>
      <c r="N12" s="18">
        <f>+$C$12*'11- 2011'!S13</f>
        <v>0</v>
      </c>
      <c r="O12" s="18">
        <f>+$C$12*'11- 2011'!T13</f>
        <v>0</v>
      </c>
      <c r="P12" s="18">
        <f>+$C$12*'11- 2011'!U13</f>
        <v>0</v>
      </c>
      <c r="Q12" s="18">
        <f>+$C$12*'11- 2011'!V13</f>
        <v>0</v>
      </c>
      <c r="R12" s="18">
        <f>+$C$12*'11- 2011'!W13</f>
        <v>0</v>
      </c>
      <c r="S12" s="18">
        <f>+$C$12*'11- 2011'!X13</f>
        <v>27777.777777777777</v>
      </c>
      <c r="T12" s="18">
        <f>+$C$12*'11- 2011'!Y13</f>
        <v>0</v>
      </c>
      <c r="U12" s="18">
        <f>+$C$12*'11- 2011'!Z13</f>
        <v>0</v>
      </c>
      <c r="V12" s="18">
        <f>+$C$12*'11- 2011'!AA13</f>
        <v>0</v>
      </c>
      <c r="W12" s="18">
        <f>+$C$12*'11- 2011'!AB13</f>
        <v>0</v>
      </c>
      <c r="X12" s="18">
        <f>+$C$12*'11- 2011'!AC13</f>
        <v>0</v>
      </c>
      <c r="Y12" s="18">
        <f>+$C$12*'11- 2011'!AD13</f>
        <v>0</v>
      </c>
      <c r="Z12" s="18">
        <f>+$C$12*'11- 2011'!AE13</f>
        <v>0</v>
      </c>
      <c r="AA12" s="18">
        <f>+$C$12*'11- 2011'!AF13</f>
        <v>0</v>
      </c>
      <c r="AB12" s="18">
        <f>+$C$12*'11- 2011'!AG13</f>
        <v>0</v>
      </c>
      <c r="AC12" s="18">
        <f>+$C$12*'11- 2011'!AH13</f>
        <v>0</v>
      </c>
      <c r="AD12" s="18">
        <f>+$C$12*'11- 2011'!AI13</f>
        <v>0</v>
      </c>
      <c r="AE12" s="18">
        <f>+$C$12*'11- 2011'!AJ13</f>
        <v>0</v>
      </c>
      <c r="AF12" s="18">
        <f>+$C$12*'11- 2011'!AK13</f>
        <v>0</v>
      </c>
      <c r="AG12" s="18">
        <f>+$C$12*'11- 2011'!AL13</f>
        <v>0</v>
      </c>
      <c r="AH12" s="18">
        <f>+$C$12*'11- 2011'!AM13</f>
        <v>0</v>
      </c>
      <c r="AI12" s="2"/>
    </row>
    <row r="13" spans="1:35">
      <c r="A13" s="16">
        <v>6</v>
      </c>
      <c r="B13" s="18" t="str">
        <f>+'11- 2011'!C14</f>
        <v>CONDUCTOR DE AMBULANCIA</v>
      </c>
      <c r="C13" s="18">
        <f>+'11- 2011'!H14/'11- 2011'!AN14</f>
        <v>4375</v>
      </c>
      <c r="D13" s="18">
        <f>+$C$13*'11- 2011'!I14</f>
        <v>0</v>
      </c>
      <c r="E13" s="18">
        <f>+$C$13*'11- 2011'!J14</f>
        <v>0</v>
      </c>
      <c r="F13" s="18">
        <f>+$C$13*'11- 2011'!K14</f>
        <v>0</v>
      </c>
      <c r="G13" s="18">
        <f>+$C$13*'11- 2011'!L14</f>
        <v>0</v>
      </c>
      <c r="H13" s="18">
        <f>+$C$13*'11- 2011'!M14</f>
        <v>0</v>
      </c>
      <c r="I13" s="18">
        <f>+$C$13*'11- 2011'!N14</f>
        <v>0</v>
      </c>
      <c r="J13" s="18">
        <f>+$C$13*'11- 2011'!O14</f>
        <v>0</v>
      </c>
      <c r="K13" s="18">
        <f>+$C$13*'11- 2011'!P14</f>
        <v>0</v>
      </c>
      <c r="L13" s="18">
        <f>+$C$13*'11- 2011'!Q14</f>
        <v>0</v>
      </c>
      <c r="M13" s="18">
        <f>+$C$13*'11- 2011'!R14</f>
        <v>0</v>
      </c>
      <c r="N13" s="18">
        <f>+$C$13*'11- 2011'!S14</f>
        <v>0</v>
      </c>
      <c r="O13" s="18">
        <f>+$C$13*'11- 2011'!T14</f>
        <v>0</v>
      </c>
      <c r="P13" s="18">
        <f>+$C$13*'11- 2011'!U14</f>
        <v>0</v>
      </c>
      <c r="Q13" s="18">
        <f>+$C$13*'11- 2011'!V14</f>
        <v>0</v>
      </c>
      <c r="R13" s="18">
        <f>+$C$13*'11- 2011'!W14</f>
        <v>0</v>
      </c>
      <c r="S13" s="18">
        <f>+$C$13*'11- 2011'!X14</f>
        <v>0</v>
      </c>
      <c r="T13" s="18">
        <f>+$C$13*'11- 2011'!Y14</f>
        <v>0</v>
      </c>
      <c r="U13" s="18">
        <f>+$C$13*'11- 2011'!Z14</f>
        <v>0</v>
      </c>
      <c r="V13" s="18">
        <f>+$C$13*'11- 2011'!AA14</f>
        <v>0</v>
      </c>
      <c r="W13" s="18">
        <f>+$C$13*'11- 2011'!AB14</f>
        <v>0</v>
      </c>
      <c r="X13" s="18">
        <f>+$C$13*'11- 2011'!AC14</f>
        <v>0</v>
      </c>
      <c r="Y13" s="18">
        <f>+$C$13*'11- 2011'!AD14</f>
        <v>0</v>
      </c>
      <c r="Z13" s="18">
        <f>+$C$13*'11- 2011'!AE14</f>
        <v>0</v>
      </c>
      <c r="AA13" s="18">
        <f>+$C$13*'11- 2011'!AF14</f>
        <v>0</v>
      </c>
      <c r="AB13" s="18">
        <f>+$C$13*'11- 2011'!AG14</f>
        <v>0</v>
      </c>
      <c r="AC13" s="18">
        <f>+$C$13*'11- 2011'!AH14</f>
        <v>0</v>
      </c>
      <c r="AD13" s="18">
        <f>+$C$13*'11- 2011'!AI14</f>
        <v>0</v>
      </c>
      <c r="AE13" s="18">
        <f>+$C$13*'11- 2011'!AJ14</f>
        <v>0</v>
      </c>
      <c r="AF13" s="18">
        <f>+$C$13*'11- 2011'!AK14</f>
        <v>0</v>
      </c>
      <c r="AG13" s="18">
        <f>+$C$13*'11- 2011'!AL14</f>
        <v>700000</v>
      </c>
      <c r="AH13" s="18">
        <f>+$C$13*'11- 2011'!AM14</f>
        <v>0</v>
      </c>
      <c r="AI13" s="2"/>
    </row>
    <row r="14" spans="1:35">
      <c r="A14" s="18">
        <v>7</v>
      </c>
      <c r="B14" s="18" t="str">
        <f>+'11- 2011'!C15</f>
        <v>BACTERIOLOGO</v>
      </c>
      <c r="C14" s="18">
        <f>+'11- 2011'!H15/'11- 2011'!AN15</f>
        <v>37500</v>
      </c>
      <c r="D14" s="18">
        <f>+$C$14*'11- 2011'!I15</f>
        <v>0</v>
      </c>
      <c r="E14" s="18">
        <f>+$C$14*'11- 2011'!J15</f>
        <v>0</v>
      </c>
      <c r="F14" s="18">
        <f>+$C$14*'11- 2011'!K15</f>
        <v>0</v>
      </c>
      <c r="G14" s="18">
        <f>+$C$14*'11- 2011'!L15</f>
        <v>0</v>
      </c>
      <c r="H14" s="18">
        <f>+$C$14*'11- 2011'!M15</f>
        <v>0</v>
      </c>
      <c r="I14" s="18">
        <f>+$C$14*'11- 2011'!N15</f>
        <v>0</v>
      </c>
      <c r="J14" s="18">
        <f>+$C$14*'11- 2011'!O15</f>
        <v>0</v>
      </c>
      <c r="K14" s="18">
        <f>+$C$14*'11- 2011'!P15</f>
        <v>0</v>
      </c>
      <c r="L14" s="18">
        <f>+$C$14*'11- 2011'!Q15</f>
        <v>0</v>
      </c>
      <c r="M14" s="18">
        <f>+$C$14*'11- 2011'!R15</f>
        <v>0</v>
      </c>
      <c r="N14" s="18">
        <f>+$C$14*'11- 2011'!S15</f>
        <v>0</v>
      </c>
      <c r="O14" s="18">
        <f>+$C$14*'11- 2011'!T15</f>
        <v>0</v>
      </c>
      <c r="P14" s="18">
        <f>+$C$14*'11- 2011'!U15</f>
        <v>0</v>
      </c>
      <c r="Q14" s="18">
        <f>+$C$14*'11- 2011'!V15</f>
        <v>0</v>
      </c>
      <c r="R14" s="18">
        <f>+$C$14*'11- 2011'!W15</f>
        <v>0</v>
      </c>
      <c r="S14" s="18">
        <f>+$C$14*'11- 2011'!X15</f>
        <v>0</v>
      </c>
      <c r="T14" s="18">
        <f>+$C$14*'11- 2011'!Y15</f>
        <v>1200000</v>
      </c>
      <c r="U14" s="18">
        <f>+$C$14*'11- 2011'!Z15</f>
        <v>0</v>
      </c>
      <c r="V14" s="18">
        <f>+$C$14*'11- 2011'!AA15</f>
        <v>0</v>
      </c>
      <c r="W14" s="18">
        <f>+$C$14*'11- 2011'!AB15</f>
        <v>0</v>
      </c>
      <c r="X14" s="18">
        <f>+$C$14*'11- 2011'!AC15</f>
        <v>0</v>
      </c>
      <c r="Y14" s="18">
        <f>+$C$14*'11- 2011'!AD15</f>
        <v>0</v>
      </c>
      <c r="Z14" s="18">
        <f>+$C$14*'11- 2011'!AE15</f>
        <v>0</v>
      </c>
      <c r="AA14" s="18">
        <f>+$C$14*'11- 2011'!AF15</f>
        <v>0</v>
      </c>
      <c r="AB14" s="18">
        <f>+$C$14*'11- 2011'!AG15</f>
        <v>0</v>
      </c>
      <c r="AC14" s="18">
        <f>+$C$14*'11- 2011'!AH15</f>
        <v>0</v>
      </c>
      <c r="AD14" s="18">
        <f>+$C$14*'11- 2011'!AI15</f>
        <v>0</v>
      </c>
      <c r="AE14" s="18">
        <f>+$C$14*'11- 2011'!AJ15</f>
        <v>0</v>
      </c>
      <c r="AF14" s="18">
        <f>+$C$14*'11- 2011'!AK15</f>
        <v>0</v>
      </c>
      <c r="AG14" s="18">
        <f>+$C$14*'11- 2011'!AL15</f>
        <v>0</v>
      </c>
      <c r="AH14" s="18">
        <f>+$C$14*'11- 2011'!AM15</f>
        <v>0</v>
      </c>
      <c r="AI14" s="2"/>
    </row>
    <row r="15" spans="1:35">
      <c r="A15" s="18">
        <v>8</v>
      </c>
      <c r="B15" s="18" t="str">
        <f>+'11- 2011'!C16</f>
        <v>SERVICIOS GENERALES</v>
      </c>
      <c r="C15" s="18">
        <f>+'11- 2011'!H16/'11- 2011'!AN16</f>
        <v>3347.5</v>
      </c>
      <c r="D15" s="18">
        <f>+$C$15*'11- 2011'!I16</f>
        <v>100425</v>
      </c>
      <c r="E15" s="18">
        <f>+$C$15*'11- 2011'!J16</f>
        <v>33475</v>
      </c>
      <c r="F15" s="18">
        <f>+$C$15*'11- 2011'!K16</f>
        <v>167375</v>
      </c>
      <c r="G15" s="18">
        <f>+$C$15*'11- 2011'!L16</f>
        <v>0</v>
      </c>
      <c r="H15" s="18">
        <f>+$C$15*'11- 2011'!M16</f>
        <v>100425</v>
      </c>
      <c r="I15" s="18">
        <f>+$C$15*'11- 2011'!N16</f>
        <v>0</v>
      </c>
      <c r="J15" s="18">
        <f>+$C$15*'11- 2011'!O16</f>
        <v>6695</v>
      </c>
      <c r="K15" s="18">
        <f>+$C$15*'11- 2011'!P16</f>
        <v>33475</v>
      </c>
      <c r="L15" s="18">
        <f>+$C$15*'11- 2011'!Q16</f>
        <v>0</v>
      </c>
      <c r="M15" s="18">
        <f>+$C$15*'11- 2011'!R16</f>
        <v>0</v>
      </c>
      <c r="N15" s="18">
        <f>+$C$15*'11- 2011'!S16</f>
        <v>0</v>
      </c>
      <c r="O15" s="18">
        <f>+$C$15*'11- 2011'!T16</f>
        <v>0</v>
      </c>
      <c r="P15" s="18">
        <f>+$C$15*'11- 2011'!U16</f>
        <v>0</v>
      </c>
      <c r="Q15" s="18">
        <f>+$C$15*'11- 2011'!V16</f>
        <v>0</v>
      </c>
      <c r="R15" s="18">
        <f>+$C$15*'11- 2011'!W16</f>
        <v>0</v>
      </c>
      <c r="S15" s="18">
        <f>+$C$15*'11- 2011'!X16</f>
        <v>26780</v>
      </c>
      <c r="T15" s="18">
        <f>+$C$15*'11- 2011'!Y16</f>
        <v>16737.5</v>
      </c>
      <c r="U15" s="18">
        <f>+$C$15*'11- 2011'!Z16</f>
        <v>0</v>
      </c>
      <c r="V15" s="18">
        <f>+$C$15*'11- 2011'!AA16</f>
        <v>0</v>
      </c>
      <c r="W15" s="18">
        <f>+$C$15*'11- 2011'!AB16</f>
        <v>0</v>
      </c>
      <c r="X15" s="18">
        <f>+$C$15*'11- 2011'!AC16</f>
        <v>0</v>
      </c>
      <c r="Y15" s="18">
        <f>+$C$15*'11- 2011'!AD16</f>
        <v>0</v>
      </c>
      <c r="Z15" s="18">
        <f>+$C$15*'11- 2011'!AE16</f>
        <v>0</v>
      </c>
      <c r="AA15" s="18">
        <f>+$C$15*'11- 2011'!AF16</f>
        <v>0</v>
      </c>
      <c r="AB15" s="18">
        <f>+$C$15*'11- 2011'!AG16</f>
        <v>0</v>
      </c>
      <c r="AC15" s="18">
        <f>+$C$15*'11- 2011'!AH16</f>
        <v>0</v>
      </c>
      <c r="AD15" s="18">
        <f>+$C$15*'11- 2011'!AI16</f>
        <v>50212.5</v>
      </c>
      <c r="AE15" s="18">
        <f>+$C$15*'11- 2011'!AJ16</f>
        <v>0</v>
      </c>
      <c r="AF15" s="18">
        <f>+$C$15*'11- 2011'!AK16</f>
        <v>0</v>
      </c>
      <c r="AG15" s="18">
        <f>+$C$15*'11- 2011'!AL16</f>
        <v>0</v>
      </c>
      <c r="AH15" s="18">
        <f>+$C$15*'11- 2011'!AM16</f>
        <v>0</v>
      </c>
      <c r="AI15" s="2"/>
    </row>
    <row r="16" spans="1:35">
      <c r="A16" s="18">
        <v>9</v>
      </c>
      <c r="B16" s="18" t="str">
        <f>+'11- 2011'!C17</f>
        <v>ODONTOLOGA</v>
      </c>
      <c r="C16" s="18">
        <f>+'11- 2011'!H17/'11- 2011'!AN17</f>
        <v>11250</v>
      </c>
      <c r="D16" s="18">
        <f>+$C$16*'11- 2011'!I17</f>
        <v>0</v>
      </c>
      <c r="E16" s="18">
        <f>+$C$16*'11- 2011'!J17</f>
        <v>0</v>
      </c>
      <c r="F16" s="18">
        <f>+$C$16*'11- 2011'!K17</f>
        <v>0</v>
      </c>
      <c r="G16" s="18">
        <f>+$C$16*'11- 2011'!L17</f>
        <v>0</v>
      </c>
      <c r="H16" s="18">
        <f>+$C$16*'11- 2011'!M17</f>
        <v>1800000</v>
      </c>
      <c r="I16" s="18">
        <f>+$C$16*'11- 2011'!N17</f>
        <v>0</v>
      </c>
      <c r="J16" s="18">
        <f>+$C$16*'11- 2011'!O17</f>
        <v>0</v>
      </c>
      <c r="K16" s="18">
        <f>+$C$16*'11- 2011'!P17</f>
        <v>0</v>
      </c>
      <c r="L16" s="18">
        <f>+$C$16*'11- 2011'!Q17</f>
        <v>0</v>
      </c>
      <c r="M16" s="18">
        <f>+$C$16*'11- 2011'!R17</f>
        <v>0</v>
      </c>
      <c r="N16" s="18">
        <f>+$C$16*'11- 2011'!S17</f>
        <v>0</v>
      </c>
      <c r="O16" s="18">
        <f>+$C$16*'11- 2011'!T17</f>
        <v>0</v>
      </c>
      <c r="P16" s="18">
        <f>+$C$16*'11- 2011'!U17</f>
        <v>0</v>
      </c>
      <c r="Q16" s="18">
        <f>+$C$16*'11- 2011'!V17</f>
        <v>0</v>
      </c>
      <c r="R16" s="18">
        <f>+$C$16*'11- 2011'!W17</f>
        <v>0</v>
      </c>
      <c r="S16" s="18">
        <f>+$C$16*'11- 2011'!X17</f>
        <v>0</v>
      </c>
      <c r="T16" s="18">
        <f>+$C$16*'11- 2011'!Y17</f>
        <v>0</v>
      </c>
      <c r="U16" s="18">
        <f>+$C$16*'11- 2011'!Z17</f>
        <v>0</v>
      </c>
      <c r="V16" s="18">
        <f>+$C$16*'11- 2011'!AA17</f>
        <v>0</v>
      </c>
      <c r="W16" s="18">
        <f>+$C$16*'11- 2011'!AB17</f>
        <v>0</v>
      </c>
      <c r="X16" s="18">
        <f>+$C$16*'11- 2011'!AC17</f>
        <v>0</v>
      </c>
      <c r="Y16" s="18">
        <f>+$C$16*'11- 2011'!AD17</f>
        <v>0</v>
      </c>
      <c r="Z16" s="18">
        <f>+$C$16*'11- 2011'!AE17</f>
        <v>0</v>
      </c>
      <c r="AA16" s="18">
        <f>+$C$16*'11- 2011'!AF17</f>
        <v>0</v>
      </c>
      <c r="AB16" s="18">
        <f>+$C$16*'11- 2011'!AG17</f>
        <v>0</v>
      </c>
      <c r="AC16" s="18">
        <f>+$C$16*'11- 2011'!AH17</f>
        <v>0</v>
      </c>
      <c r="AD16" s="18">
        <f>+$C$16*'11- 2011'!AI17</f>
        <v>0</v>
      </c>
      <c r="AE16" s="18">
        <f>+$C$16*'11- 2011'!AJ17</f>
        <v>0</v>
      </c>
      <c r="AF16" s="18">
        <f>+$C$16*'11- 2011'!AK17</f>
        <v>0</v>
      </c>
      <c r="AG16" s="18">
        <f>+$C$16*'11- 2011'!AL17</f>
        <v>0</v>
      </c>
      <c r="AH16" s="18">
        <f>+$C$16*'11- 2011'!AM17</f>
        <v>0</v>
      </c>
      <c r="AI16" s="2"/>
    </row>
    <row r="17" spans="1:35">
      <c r="A17" s="16">
        <v>10</v>
      </c>
      <c r="B17" s="18" t="str">
        <f>+'11- 2011'!C18</f>
        <v>PSICOLOGO</v>
      </c>
      <c r="C17" s="18">
        <f>+'11- 2011'!H18/'11- 2011'!AN18</f>
        <v>7500</v>
      </c>
      <c r="D17" s="18">
        <f>+$C$17*'11- 2011'!I18</f>
        <v>0</v>
      </c>
      <c r="E17" s="18">
        <f>+$C$17*'11- 2011'!J18</f>
        <v>0</v>
      </c>
      <c r="F17" s="18">
        <f>+$C$17*'11- 2011'!K18</f>
        <v>0</v>
      </c>
      <c r="G17" s="18">
        <f>+$C$17*'11- 2011'!L18</f>
        <v>0</v>
      </c>
      <c r="H17" s="18">
        <f>+$C$17*'11- 2011'!M18</f>
        <v>0</v>
      </c>
      <c r="I17" s="18">
        <f>+$C$17*'11- 2011'!N18</f>
        <v>600000</v>
      </c>
      <c r="J17" s="18">
        <f>+$C$17*'11- 2011'!O18</f>
        <v>600000</v>
      </c>
      <c r="K17" s="18">
        <f>+$C$17*'11- 2011'!P18</f>
        <v>0</v>
      </c>
      <c r="L17" s="18">
        <f>+$C$17*'11- 2011'!Q18</f>
        <v>0</v>
      </c>
      <c r="M17" s="18">
        <f>+$C$17*'11- 2011'!R18</f>
        <v>0</v>
      </c>
      <c r="N17" s="18">
        <f>+$C$17*'11- 2011'!S18</f>
        <v>0</v>
      </c>
      <c r="O17" s="18">
        <f>+$C$17*'11- 2011'!T18</f>
        <v>0</v>
      </c>
      <c r="P17" s="18">
        <f>+$C$17*'11- 2011'!U18</f>
        <v>0</v>
      </c>
      <c r="Q17" s="18">
        <f>+$C$17*'11- 2011'!V18</f>
        <v>0</v>
      </c>
      <c r="R17" s="18">
        <f>+$C$17*'11- 2011'!W18</f>
        <v>0</v>
      </c>
      <c r="S17" s="18">
        <f>+$C$17*'11- 2011'!X18</f>
        <v>0</v>
      </c>
      <c r="T17" s="18">
        <f>+$C$17*'11- 2011'!Y18</f>
        <v>0</v>
      </c>
      <c r="U17" s="18">
        <f>+$C$17*'11- 2011'!Z18</f>
        <v>0</v>
      </c>
      <c r="V17" s="18">
        <f>+$C$17*'11- 2011'!AA18</f>
        <v>0</v>
      </c>
      <c r="W17" s="18">
        <f>+$C$17*'11- 2011'!AB18</f>
        <v>0</v>
      </c>
      <c r="X17" s="18">
        <f>+$C$17*'11- 2011'!AC18</f>
        <v>0</v>
      </c>
      <c r="Y17" s="18">
        <f>+$C$17*'11- 2011'!AD18</f>
        <v>0</v>
      </c>
      <c r="Z17" s="18">
        <f>+$C$17*'11- 2011'!AE18</f>
        <v>0</v>
      </c>
      <c r="AA17" s="18">
        <f>+$C$17*'11- 2011'!AF18</f>
        <v>0</v>
      </c>
      <c r="AB17" s="18">
        <f>+$C$17*'11- 2011'!AG18</f>
        <v>0</v>
      </c>
      <c r="AC17" s="18">
        <f>+$C$17*'11- 2011'!AH18</f>
        <v>0</v>
      </c>
      <c r="AD17" s="18">
        <f>+$C$17*'11- 2011'!AI18</f>
        <v>0</v>
      </c>
      <c r="AE17" s="18">
        <f>+$C$17*'11- 2011'!AJ18</f>
        <v>0</v>
      </c>
      <c r="AF17" s="18">
        <f>+$C$17*'11- 2011'!AK18</f>
        <v>0</v>
      </c>
      <c r="AG17" s="18">
        <f>+$C$17*'11- 2011'!AL18</f>
        <v>0</v>
      </c>
      <c r="AH17" s="18">
        <f>+$C$17*'11- 2011'!AM18</f>
        <v>0</v>
      </c>
      <c r="AI17" s="2"/>
    </row>
    <row r="18" spans="1:35">
      <c r="A18" s="18">
        <v>11</v>
      </c>
      <c r="B18" s="18" t="str">
        <f>+'11- 2011'!C19</f>
        <v>NUTRICIONISTA</v>
      </c>
      <c r="C18" s="18">
        <f>+'11- 2011'!H19/'11- 2011'!AN19</f>
        <v>12500</v>
      </c>
      <c r="D18" s="18">
        <f>+$C$18*'11- 2011'!I19</f>
        <v>0</v>
      </c>
      <c r="E18" s="18">
        <f>+$C$18*'11- 2011'!J19</f>
        <v>0</v>
      </c>
      <c r="F18" s="18">
        <f>+$C$18*'11- 2011'!K19</f>
        <v>0</v>
      </c>
      <c r="G18" s="18">
        <f>+$C$18*'11- 2011'!L19</f>
        <v>0</v>
      </c>
      <c r="H18" s="18">
        <f>+$C$18*'11- 2011'!M19</f>
        <v>0</v>
      </c>
      <c r="I18" s="18">
        <f>+$C$18*'11- 2011'!N19</f>
        <v>1000000</v>
      </c>
      <c r="J18" s="18">
        <f>+$C$18*'11- 2011'!O19</f>
        <v>1000000</v>
      </c>
      <c r="K18" s="18">
        <f>+$C$18*'11- 2011'!P19</f>
        <v>0</v>
      </c>
      <c r="L18" s="18">
        <f>+$C$18*'11- 2011'!Q19</f>
        <v>0</v>
      </c>
      <c r="M18" s="18">
        <f>+$C$18*'11- 2011'!R19</f>
        <v>0</v>
      </c>
      <c r="N18" s="18">
        <f>+$C$18*'11- 2011'!S19</f>
        <v>0</v>
      </c>
      <c r="O18" s="18">
        <f>+$C$18*'11- 2011'!T19</f>
        <v>0</v>
      </c>
      <c r="P18" s="18">
        <f>+$C$18*'11- 2011'!U19</f>
        <v>0</v>
      </c>
      <c r="Q18" s="18">
        <f>+$C$18*'11- 2011'!V19</f>
        <v>0</v>
      </c>
      <c r="R18" s="18">
        <f>+$C$18*'11- 2011'!W19</f>
        <v>0</v>
      </c>
      <c r="S18" s="18">
        <f>+$C$18*'11- 2011'!X19</f>
        <v>0</v>
      </c>
      <c r="T18" s="18">
        <f>+$C$18*'11- 2011'!Y19</f>
        <v>0</v>
      </c>
      <c r="U18" s="18">
        <f>+$C$18*'11- 2011'!Z19</f>
        <v>0</v>
      </c>
      <c r="V18" s="18">
        <f>+$C$18*'11- 2011'!AA19</f>
        <v>0</v>
      </c>
      <c r="W18" s="18">
        <f>+$C$18*'11- 2011'!AB19</f>
        <v>0</v>
      </c>
      <c r="X18" s="18">
        <f>+$C$18*'11- 2011'!AC19</f>
        <v>0</v>
      </c>
      <c r="Y18" s="18">
        <f>+$C$18*'11- 2011'!AD19</f>
        <v>0</v>
      </c>
      <c r="Z18" s="18">
        <f>+$C$18*'11- 2011'!AE19</f>
        <v>0</v>
      </c>
      <c r="AA18" s="18">
        <f>+$C$18*'11- 2011'!AF19</f>
        <v>0</v>
      </c>
      <c r="AB18" s="18">
        <f>+$C$18*'11- 2011'!AG19</f>
        <v>0</v>
      </c>
      <c r="AC18" s="18">
        <f>+$C$18*'11- 2011'!AH19</f>
        <v>0</v>
      </c>
      <c r="AD18" s="18">
        <f>+$C$18*'11- 2011'!AI19</f>
        <v>0</v>
      </c>
      <c r="AE18" s="18">
        <f>+$C$18*'11- 2011'!AJ19</f>
        <v>0</v>
      </c>
      <c r="AF18" s="18">
        <f>+$C$18*'11- 2011'!AK19</f>
        <v>0</v>
      </c>
      <c r="AG18" s="18">
        <f>+$C$18*'11- 2011'!AL19</f>
        <v>0</v>
      </c>
      <c r="AH18" s="18">
        <f>+$C$18*'11- 2011'!AM19</f>
        <v>0</v>
      </c>
      <c r="AI18" s="2"/>
    </row>
    <row r="19" spans="1:35">
      <c r="A19" s="18">
        <v>12</v>
      </c>
      <c r="B19" s="18">
        <f>+'11- 2011'!C20</f>
        <v>0</v>
      </c>
      <c r="C19" s="18">
        <v>0</v>
      </c>
      <c r="D19" s="18">
        <f>+$C$19*'11- 2011'!I20</f>
        <v>0</v>
      </c>
      <c r="E19" s="18">
        <f>+$C$19*'11- 2011'!J20</f>
        <v>0</v>
      </c>
      <c r="F19" s="18">
        <f>+$C$19*'11- 2011'!K20</f>
        <v>0</v>
      </c>
      <c r="G19" s="18">
        <f>+$C$19*'11- 2011'!L20</f>
        <v>0</v>
      </c>
      <c r="H19" s="18">
        <f>+$C$19*'11- 2011'!M20</f>
        <v>0</v>
      </c>
      <c r="I19" s="18">
        <f>+$C$19*'11- 2011'!N20</f>
        <v>0</v>
      </c>
      <c r="J19" s="18">
        <f>+$C$19*'11- 2011'!O20</f>
        <v>0</v>
      </c>
      <c r="K19" s="18">
        <f>+$C$19*'11- 2011'!P20</f>
        <v>0</v>
      </c>
      <c r="L19" s="18">
        <f>+$C$19*'11- 2011'!Q20</f>
        <v>0</v>
      </c>
      <c r="M19" s="18">
        <f>+$C$19*'11- 2011'!R20</f>
        <v>0</v>
      </c>
      <c r="N19" s="18">
        <f>+$C$19*'11- 2011'!S20</f>
        <v>0</v>
      </c>
      <c r="O19" s="18">
        <f>+$C$19*'11- 2011'!T20</f>
        <v>0</v>
      </c>
      <c r="P19" s="18">
        <f>+$C$19*'11- 2011'!U20</f>
        <v>0</v>
      </c>
      <c r="Q19" s="18">
        <f>+$C$19*'11- 2011'!V20</f>
        <v>0</v>
      </c>
      <c r="R19" s="18">
        <f>+$C$19*'11- 2011'!W20</f>
        <v>0</v>
      </c>
      <c r="S19" s="18">
        <f>+$C$19*'11- 2011'!X20</f>
        <v>0</v>
      </c>
      <c r="T19" s="18">
        <f>+$C$19*'11- 2011'!Y20</f>
        <v>0</v>
      </c>
      <c r="U19" s="18">
        <f>+$C$19*'11- 2011'!Z20</f>
        <v>0</v>
      </c>
      <c r="V19" s="18">
        <f>+$C$19*'11- 2011'!AA20</f>
        <v>0</v>
      </c>
      <c r="W19" s="18">
        <f>+$C$19*'11- 2011'!AB20</f>
        <v>0</v>
      </c>
      <c r="X19" s="18">
        <f>+$C$19*'11- 2011'!AC20</f>
        <v>0</v>
      </c>
      <c r="Y19" s="18">
        <f>+$C$19*'11- 2011'!AD20</f>
        <v>0</v>
      </c>
      <c r="Z19" s="18">
        <f>+$C$19*'11- 2011'!AE20</f>
        <v>0</v>
      </c>
      <c r="AA19" s="18">
        <f>+$C$19*'11- 2011'!AF20</f>
        <v>0</v>
      </c>
      <c r="AB19" s="18">
        <f>+$C$19*'11- 2011'!AG20</f>
        <v>0</v>
      </c>
      <c r="AC19" s="18">
        <f>+$C$19*'11- 2011'!AH20</f>
        <v>0</v>
      </c>
      <c r="AD19" s="18">
        <f>+$C$19*'11- 2011'!AI20</f>
        <v>0</v>
      </c>
      <c r="AE19" s="18">
        <f>+$C$19*'11- 2011'!AJ20</f>
        <v>0</v>
      </c>
      <c r="AF19" s="18">
        <f>+$C$19*'11- 2011'!AK20</f>
        <v>0</v>
      </c>
      <c r="AG19" s="18">
        <f>+$C$19*'11- 2011'!AL20</f>
        <v>0</v>
      </c>
      <c r="AH19" s="18">
        <f>+$C$19*'11- 2011'!AM20</f>
        <v>0</v>
      </c>
      <c r="AI19" s="2"/>
    </row>
    <row r="20" spans="1:35" hidden="1">
      <c r="A20" s="18">
        <v>13</v>
      </c>
      <c r="B20" s="18">
        <f>+'11- 2011'!C21</f>
        <v>0</v>
      </c>
      <c r="C20" s="18">
        <v>0</v>
      </c>
      <c r="D20" s="18">
        <f>+$C$20*'11- 2011'!I21</f>
        <v>0</v>
      </c>
      <c r="E20" s="18">
        <f>+$C$20*'11- 2011'!J21</f>
        <v>0</v>
      </c>
      <c r="F20" s="18">
        <f>+$C$20*'11- 2011'!K21</f>
        <v>0</v>
      </c>
      <c r="G20" s="18">
        <f>+$C$20*'11- 2011'!L21</f>
        <v>0</v>
      </c>
      <c r="H20" s="18">
        <f>+$C$20*'11- 2011'!M21</f>
        <v>0</v>
      </c>
      <c r="I20" s="18">
        <f>+$C$20*'11- 2011'!N21</f>
        <v>0</v>
      </c>
      <c r="J20" s="18">
        <f>+$C$20*'11- 2011'!O21</f>
        <v>0</v>
      </c>
      <c r="K20" s="18">
        <f>+$C$20*'11- 2011'!P21</f>
        <v>0</v>
      </c>
      <c r="L20" s="18">
        <f>+$C$20*'11- 2011'!Q21</f>
        <v>0</v>
      </c>
      <c r="M20" s="18">
        <f>+$C$20*'11- 2011'!R21</f>
        <v>0</v>
      </c>
      <c r="N20" s="18">
        <f>+$C$20*'11- 2011'!S21</f>
        <v>0</v>
      </c>
      <c r="O20" s="18">
        <f>+$C$20*'11- 2011'!T21</f>
        <v>0</v>
      </c>
      <c r="P20" s="18">
        <f>+$C$20*'11- 2011'!U21</f>
        <v>0</v>
      </c>
      <c r="Q20" s="18">
        <f>+$C$20*'11- 2011'!V21</f>
        <v>0</v>
      </c>
      <c r="R20" s="18">
        <f>+$C$20*'11- 2011'!W21</f>
        <v>0</v>
      </c>
      <c r="S20" s="18">
        <f>+$C$20*'11- 2011'!X21</f>
        <v>0</v>
      </c>
      <c r="T20" s="18">
        <f>+$C$20*'11- 2011'!Y21</f>
        <v>0</v>
      </c>
      <c r="U20" s="18">
        <f>+$C$20*'11- 2011'!Z21</f>
        <v>0</v>
      </c>
      <c r="V20" s="18">
        <f>+$C$20*'11- 2011'!AA21</f>
        <v>0</v>
      </c>
      <c r="W20" s="18">
        <f>+$C$20*'11- 2011'!AB21</f>
        <v>0</v>
      </c>
      <c r="X20" s="18">
        <f>+$C$20*'11- 2011'!AC21</f>
        <v>0</v>
      </c>
      <c r="Y20" s="18">
        <f>+$C$20*'11- 2011'!AD21</f>
        <v>0</v>
      </c>
      <c r="Z20" s="18">
        <f>+$C$20*'11- 2011'!AE21</f>
        <v>0</v>
      </c>
      <c r="AA20" s="18">
        <f>+$C$20*'11- 2011'!AF21</f>
        <v>0</v>
      </c>
      <c r="AB20" s="18">
        <f>+$C$20*'11- 2011'!AG21</f>
        <v>0</v>
      </c>
      <c r="AC20" s="18">
        <f>+$C$20*'11- 2011'!AH21</f>
        <v>0</v>
      </c>
      <c r="AD20" s="18">
        <f>+$C$20*'11- 2011'!AI21</f>
        <v>0</v>
      </c>
      <c r="AE20" s="18">
        <f>+$C$20*'11- 2011'!AJ21</f>
        <v>0</v>
      </c>
      <c r="AF20" s="18">
        <f>+$C$20*'11- 2011'!AK21</f>
        <v>0</v>
      </c>
      <c r="AG20" s="18">
        <f>+$C$20*'11- 2011'!AL21</f>
        <v>0</v>
      </c>
      <c r="AH20" s="18">
        <f>+$C$20*'11- 2011'!AM21</f>
        <v>0</v>
      </c>
      <c r="AI20" s="2"/>
    </row>
    <row r="21" spans="1:35" hidden="1">
      <c r="A21" s="18">
        <v>14</v>
      </c>
      <c r="B21" s="18">
        <f>+'11- 2011'!C22</f>
        <v>0</v>
      </c>
      <c r="C21" s="18">
        <v>0</v>
      </c>
      <c r="D21" s="18">
        <f>+$C$21*'11- 2011'!I22</f>
        <v>0</v>
      </c>
      <c r="E21" s="18">
        <f>+$C$21*'11- 2011'!J22</f>
        <v>0</v>
      </c>
      <c r="F21" s="18">
        <f>+$C$21*'11- 2011'!K22</f>
        <v>0</v>
      </c>
      <c r="G21" s="18">
        <f>+$C$21*'11- 2011'!L22</f>
        <v>0</v>
      </c>
      <c r="H21" s="18">
        <f>+$C$21*'11- 2011'!M22</f>
        <v>0</v>
      </c>
      <c r="I21" s="18">
        <f>+$C$21*'11- 2011'!N22</f>
        <v>0</v>
      </c>
      <c r="J21" s="18">
        <f>+$C$21*'11- 2011'!O22</f>
        <v>0</v>
      </c>
      <c r="K21" s="18">
        <f>+$C$21*'11- 2011'!P22</f>
        <v>0</v>
      </c>
      <c r="L21" s="18">
        <f>+$C$21*'11- 2011'!Q22</f>
        <v>0</v>
      </c>
      <c r="M21" s="18">
        <f>+$C$21*'11- 2011'!R22</f>
        <v>0</v>
      </c>
      <c r="N21" s="18">
        <f>+$C$21*'11- 2011'!S22</f>
        <v>0</v>
      </c>
      <c r="O21" s="18">
        <f>+$C$21*'11- 2011'!T22</f>
        <v>0</v>
      </c>
      <c r="P21" s="18">
        <f>+$C$21*'11- 2011'!U22</f>
        <v>0</v>
      </c>
      <c r="Q21" s="18">
        <f>+$C$21*'11- 2011'!V22</f>
        <v>0</v>
      </c>
      <c r="R21" s="18">
        <f>+$C$21*'11- 2011'!W22</f>
        <v>0</v>
      </c>
      <c r="S21" s="18">
        <f>+$C$21*'11- 2011'!X22</f>
        <v>0</v>
      </c>
      <c r="T21" s="18">
        <f>+$C$21*'11- 2011'!Y22</f>
        <v>0</v>
      </c>
      <c r="U21" s="18">
        <f>+$C$21*'11- 2011'!Z22</f>
        <v>0</v>
      </c>
      <c r="V21" s="18">
        <f>+$C$21*'11- 2011'!AA22</f>
        <v>0</v>
      </c>
      <c r="W21" s="18">
        <f>+$C$21*'11- 2011'!AB22</f>
        <v>0</v>
      </c>
      <c r="X21" s="18">
        <f>+$C$21*'11- 2011'!AC22</f>
        <v>0</v>
      </c>
      <c r="Y21" s="18">
        <f>+$C$21*'11- 2011'!AD22</f>
        <v>0</v>
      </c>
      <c r="Z21" s="18">
        <f>+$C$21*'11- 2011'!AE22</f>
        <v>0</v>
      </c>
      <c r="AA21" s="18">
        <f>+$C$21*'11- 2011'!AF22</f>
        <v>0</v>
      </c>
      <c r="AB21" s="18">
        <f>+$C$21*'11- 2011'!AG22</f>
        <v>0</v>
      </c>
      <c r="AC21" s="18">
        <f>+$C$21*'11- 2011'!AH22</f>
        <v>0</v>
      </c>
      <c r="AD21" s="18">
        <f>+$C$21*'11- 2011'!AI22</f>
        <v>0</v>
      </c>
      <c r="AE21" s="18">
        <f>+$C$21*'11- 2011'!AJ22</f>
        <v>0</v>
      </c>
      <c r="AF21" s="18">
        <f>+$C$21*'11- 2011'!AK22</f>
        <v>0</v>
      </c>
      <c r="AG21" s="18">
        <f>+$C$21*'11- 2011'!AL22</f>
        <v>0</v>
      </c>
      <c r="AH21" s="18">
        <f>+$C$21*'11- 2011'!AM22</f>
        <v>0</v>
      </c>
      <c r="AI21" s="2"/>
    </row>
    <row r="22" spans="1:35" hidden="1">
      <c r="A22" s="16">
        <v>15</v>
      </c>
      <c r="B22" s="18">
        <f>+'11- 2011'!C23</f>
        <v>0</v>
      </c>
      <c r="C22" s="18">
        <v>0</v>
      </c>
      <c r="D22" s="18">
        <f>+$C$22*'11- 2011'!I23</f>
        <v>0</v>
      </c>
      <c r="E22" s="18">
        <f>+$C$22*'11- 2011'!J23</f>
        <v>0</v>
      </c>
      <c r="F22" s="18">
        <f>+$C$22*'11- 2011'!K23</f>
        <v>0</v>
      </c>
      <c r="G22" s="18">
        <f>+$C$22*'11- 2011'!L23</f>
        <v>0</v>
      </c>
      <c r="H22" s="18">
        <f>+$C$22*'11- 2011'!M23</f>
        <v>0</v>
      </c>
      <c r="I22" s="18">
        <f>+$C$22*'11- 2011'!N23</f>
        <v>0</v>
      </c>
      <c r="J22" s="18">
        <f>+$C$22*'11- 2011'!O23</f>
        <v>0</v>
      </c>
      <c r="K22" s="18">
        <f>+$C$22*'11- 2011'!P23</f>
        <v>0</v>
      </c>
      <c r="L22" s="18">
        <f>+$C$22*'11- 2011'!Q23</f>
        <v>0</v>
      </c>
      <c r="M22" s="18">
        <f>+$C$22*'11- 2011'!R23</f>
        <v>0</v>
      </c>
      <c r="N22" s="18">
        <f>+$C$22*'11- 2011'!S23</f>
        <v>0</v>
      </c>
      <c r="O22" s="18">
        <f>+$C$22*'11- 2011'!T23</f>
        <v>0</v>
      </c>
      <c r="P22" s="18">
        <f>+$C$22*'11- 2011'!U23</f>
        <v>0</v>
      </c>
      <c r="Q22" s="18">
        <f>+$C$22*'11- 2011'!V23</f>
        <v>0</v>
      </c>
      <c r="R22" s="18">
        <f>+$C$22*'11- 2011'!W23</f>
        <v>0</v>
      </c>
      <c r="S22" s="18">
        <f>+$C$22*'11- 2011'!X23</f>
        <v>0</v>
      </c>
      <c r="T22" s="18">
        <f>+$C$22*'11- 2011'!Y23</f>
        <v>0</v>
      </c>
      <c r="U22" s="18">
        <f>+$C$22*'11- 2011'!Z23</f>
        <v>0</v>
      </c>
      <c r="V22" s="18">
        <f>+$C$22*'11- 2011'!AA23</f>
        <v>0</v>
      </c>
      <c r="W22" s="18">
        <f>+$C$22*'11- 2011'!AB23</f>
        <v>0</v>
      </c>
      <c r="X22" s="18">
        <f>+$C$22*'11- 2011'!AC23</f>
        <v>0</v>
      </c>
      <c r="Y22" s="18">
        <f>+$C$22*'11- 2011'!AD23</f>
        <v>0</v>
      </c>
      <c r="Z22" s="18">
        <f>+$C$22*'11- 2011'!AE23</f>
        <v>0</v>
      </c>
      <c r="AA22" s="18">
        <f>+$C$22*'11- 2011'!AF23</f>
        <v>0</v>
      </c>
      <c r="AB22" s="18">
        <f>+$C$22*'11- 2011'!AG23</f>
        <v>0</v>
      </c>
      <c r="AC22" s="18">
        <f>+$C$22*'11- 2011'!AH23</f>
        <v>0</v>
      </c>
      <c r="AD22" s="18">
        <f>+$C$22*'11- 2011'!AI23</f>
        <v>0</v>
      </c>
      <c r="AE22" s="18">
        <f>+$C$22*'11- 2011'!AJ23</f>
        <v>0</v>
      </c>
      <c r="AF22" s="18">
        <f>+$C$22*'11- 2011'!AK23</f>
        <v>0</v>
      </c>
      <c r="AG22" s="18">
        <f>+$C$22*'11- 2011'!AL23</f>
        <v>0</v>
      </c>
      <c r="AH22" s="18">
        <f>+$C$22*'11- 2011'!AM23</f>
        <v>0</v>
      </c>
      <c r="AI22" s="2"/>
    </row>
    <row r="23" spans="1:35" hidden="1">
      <c r="A23" s="18">
        <v>16</v>
      </c>
      <c r="B23" s="18">
        <f>+'11- 2011'!C24</f>
        <v>0</v>
      </c>
      <c r="C23" s="18">
        <v>0</v>
      </c>
      <c r="D23" s="18">
        <f>+$C$23*'11- 2011'!I24</f>
        <v>0</v>
      </c>
      <c r="E23" s="18">
        <f>+$C$23*'11- 2011'!J24</f>
        <v>0</v>
      </c>
      <c r="F23" s="18">
        <f>+$C$23*'11- 2011'!K24</f>
        <v>0</v>
      </c>
      <c r="G23" s="18">
        <f>+$C$23*'11- 2011'!L24</f>
        <v>0</v>
      </c>
      <c r="H23" s="18">
        <f>+$C$23*'11- 2011'!M24</f>
        <v>0</v>
      </c>
      <c r="I23" s="18">
        <f>+$C$23*'11- 2011'!N24</f>
        <v>0</v>
      </c>
      <c r="J23" s="18">
        <f>+$C$23*'11- 2011'!O24</f>
        <v>0</v>
      </c>
      <c r="K23" s="18">
        <f>+$C$23*'11- 2011'!P24</f>
        <v>0</v>
      </c>
      <c r="L23" s="18">
        <f>+$C$23*'11- 2011'!Q24</f>
        <v>0</v>
      </c>
      <c r="M23" s="18">
        <f>+$C$23*'11- 2011'!R24</f>
        <v>0</v>
      </c>
      <c r="N23" s="18">
        <f>+$C$23*'11- 2011'!S24</f>
        <v>0</v>
      </c>
      <c r="O23" s="18">
        <f>+$C$23*'11- 2011'!T24</f>
        <v>0</v>
      </c>
      <c r="P23" s="18">
        <f>+$C$23*'11- 2011'!U24</f>
        <v>0</v>
      </c>
      <c r="Q23" s="18">
        <f>+$C$23*'11- 2011'!V24</f>
        <v>0</v>
      </c>
      <c r="R23" s="18">
        <f>+$C$23*'11- 2011'!W24</f>
        <v>0</v>
      </c>
      <c r="S23" s="18">
        <f>+$C$23*'11- 2011'!X24</f>
        <v>0</v>
      </c>
      <c r="T23" s="18">
        <f>+$C$23*'11- 2011'!Y24</f>
        <v>0</v>
      </c>
      <c r="U23" s="18">
        <f>+$C$23*'11- 2011'!Z24</f>
        <v>0</v>
      </c>
      <c r="V23" s="18">
        <f>+$C$23*'11- 2011'!AA24</f>
        <v>0</v>
      </c>
      <c r="W23" s="18">
        <f>+$C$23*'11- 2011'!AB24</f>
        <v>0</v>
      </c>
      <c r="X23" s="18">
        <f>+$C$23*'11- 2011'!AC24</f>
        <v>0</v>
      </c>
      <c r="Y23" s="18">
        <f>+$C$23*'11- 2011'!AD24</f>
        <v>0</v>
      </c>
      <c r="Z23" s="18">
        <f>+$C$23*'11- 2011'!AE24</f>
        <v>0</v>
      </c>
      <c r="AA23" s="18">
        <f>+$C$23*'11- 2011'!AF24</f>
        <v>0</v>
      </c>
      <c r="AB23" s="18">
        <f>+$C$23*'11- 2011'!AG24</f>
        <v>0</v>
      </c>
      <c r="AC23" s="18">
        <f>+$C$23*'11- 2011'!AH24</f>
        <v>0</v>
      </c>
      <c r="AD23" s="18">
        <f>+$C$23*'11- 2011'!AI24</f>
        <v>0</v>
      </c>
      <c r="AE23" s="18">
        <f>+$C$23*'11- 2011'!AJ24</f>
        <v>0</v>
      </c>
      <c r="AF23" s="18">
        <f>+$C$23*'11- 2011'!AK24</f>
        <v>0</v>
      </c>
      <c r="AG23" s="18">
        <f>+$C$23*'11- 2011'!AL24</f>
        <v>0</v>
      </c>
      <c r="AH23" s="18">
        <f>+$C$23*'11- 2011'!AM24</f>
        <v>0</v>
      </c>
      <c r="AI23" s="2"/>
    </row>
    <row r="24" spans="1:35" hidden="1">
      <c r="A24" s="18">
        <v>17</v>
      </c>
      <c r="B24" s="18">
        <f>+'11- 2011'!C25</f>
        <v>0</v>
      </c>
      <c r="C24" s="18">
        <v>0</v>
      </c>
      <c r="D24" s="18">
        <f>+$C$24*'11- 2011'!I25</f>
        <v>0</v>
      </c>
      <c r="E24" s="18">
        <f>+$C$24*'11- 2011'!J25</f>
        <v>0</v>
      </c>
      <c r="F24" s="18">
        <f>+$C$24*'11- 2011'!K25</f>
        <v>0</v>
      </c>
      <c r="G24" s="18">
        <f>+$C$24*'11- 2011'!L25</f>
        <v>0</v>
      </c>
      <c r="H24" s="18">
        <f>+$C$24*'11- 2011'!M25</f>
        <v>0</v>
      </c>
      <c r="I24" s="18">
        <f>+$C$24*'11- 2011'!N25</f>
        <v>0</v>
      </c>
      <c r="J24" s="18">
        <f>+$C$24*'11- 2011'!O25</f>
        <v>0</v>
      </c>
      <c r="K24" s="18">
        <f>+$C$24*'11- 2011'!P25</f>
        <v>0</v>
      </c>
      <c r="L24" s="18">
        <f>+$C$24*'11- 2011'!Q25</f>
        <v>0</v>
      </c>
      <c r="M24" s="18">
        <f>+$C$24*'11- 2011'!R25</f>
        <v>0</v>
      </c>
      <c r="N24" s="18">
        <f>+$C$24*'11- 2011'!S25</f>
        <v>0</v>
      </c>
      <c r="O24" s="18">
        <f>+$C$24*'11- 2011'!T25</f>
        <v>0</v>
      </c>
      <c r="P24" s="18">
        <f>+$C$24*'11- 2011'!U25</f>
        <v>0</v>
      </c>
      <c r="Q24" s="18">
        <f>+$C$24*'11- 2011'!V25</f>
        <v>0</v>
      </c>
      <c r="R24" s="18">
        <f>+$C$24*'11- 2011'!W25</f>
        <v>0</v>
      </c>
      <c r="S24" s="18">
        <f>+$C$24*'11- 2011'!X25</f>
        <v>0</v>
      </c>
      <c r="T24" s="18">
        <f>+$C$24*'11- 2011'!Y25</f>
        <v>0</v>
      </c>
      <c r="U24" s="18">
        <f>+$C$24*'11- 2011'!Z25</f>
        <v>0</v>
      </c>
      <c r="V24" s="18">
        <f>+$C$24*'11- 2011'!AA25</f>
        <v>0</v>
      </c>
      <c r="W24" s="18">
        <f>+$C$24*'11- 2011'!AB25</f>
        <v>0</v>
      </c>
      <c r="X24" s="18">
        <f>+$C$24*'11- 2011'!AC25</f>
        <v>0</v>
      </c>
      <c r="Y24" s="18">
        <f>+$C$24*'11- 2011'!AD25</f>
        <v>0</v>
      </c>
      <c r="Z24" s="18">
        <f>+$C$24*'11- 2011'!AE25</f>
        <v>0</v>
      </c>
      <c r="AA24" s="18">
        <f>+$C$24*'11- 2011'!AF25</f>
        <v>0</v>
      </c>
      <c r="AB24" s="18">
        <f>+$C$24*'11- 2011'!AG25</f>
        <v>0</v>
      </c>
      <c r="AC24" s="18">
        <f>+$C$24*'11- 2011'!AH25</f>
        <v>0</v>
      </c>
      <c r="AD24" s="18">
        <f>+$C$24*'11- 2011'!AI25</f>
        <v>0</v>
      </c>
      <c r="AE24" s="18">
        <f>+$C$24*'11- 2011'!AJ25</f>
        <v>0</v>
      </c>
      <c r="AF24" s="18">
        <f>+$C$24*'11- 2011'!AK25</f>
        <v>0</v>
      </c>
      <c r="AG24" s="18">
        <f>+$C$24*'11- 2011'!AL25</f>
        <v>0</v>
      </c>
      <c r="AH24" s="18">
        <f>+$C$24*'11- 2011'!AM25</f>
        <v>0</v>
      </c>
      <c r="AI24" s="2"/>
    </row>
    <row r="25" spans="1:35" hidden="1">
      <c r="A25" s="18">
        <v>18</v>
      </c>
      <c r="B25" s="18">
        <f>+'11- 2011'!C26</f>
        <v>0</v>
      </c>
      <c r="C25" s="18">
        <v>0</v>
      </c>
      <c r="D25" s="18">
        <f>+$C$25*'11- 2011'!I26</f>
        <v>0</v>
      </c>
      <c r="E25" s="18">
        <f>+$C$25*'11- 2011'!J26</f>
        <v>0</v>
      </c>
      <c r="F25" s="18">
        <f>+$C$25*'11- 2011'!K26</f>
        <v>0</v>
      </c>
      <c r="G25" s="18">
        <f>+$C$25*'11- 2011'!L26</f>
        <v>0</v>
      </c>
      <c r="H25" s="18">
        <f>+$C$25*'11- 2011'!M26</f>
        <v>0</v>
      </c>
      <c r="I25" s="18">
        <f>+$C$25*'11- 2011'!N26</f>
        <v>0</v>
      </c>
      <c r="J25" s="18">
        <f>+$C$25*'11- 2011'!O26</f>
        <v>0</v>
      </c>
      <c r="K25" s="18">
        <f>+$C$25*'11- 2011'!P26</f>
        <v>0</v>
      </c>
      <c r="L25" s="18">
        <f>+$C$25*'11- 2011'!Q26</f>
        <v>0</v>
      </c>
      <c r="M25" s="18">
        <f>+$C$25*'11- 2011'!R26</f>
        <v>0</v>
      </c>
      <c r="N25" s="18">
        <f>+$C$25*'11- 2011'!S26</f>
        <v>0</v>
      </c>
      <c r="O25" s="18">
        <f>+$C$25*'11- 2011'!T26</f>
        <v>0</v>
      </c>
      <c r="P25" s="18">
        <f>+$C$25*'11- 2011'!U26</f>
        <v>0</v>
      </c>
      <c r="Q25" s="18">
        <f>+$C$25*'11- 2011'!V26</f>
        <v>0</v>
      </c>
      <c r="R25" s="18">
        <f>+$C$25*'11- 2011'!W26</f>
        <v>0</v>
      </c>
      <c r="S25" s="18">
        <f>+$C$25*'11- 2011'!X26</f>
        <v>0</v>
      </c>
      <c r="T25" s="18">
        <f>+$C$25*'11- 2011'!Y26</f>
        <v>0</v>
      </c>
      <c r="U25" s="18">
        <f>+$C$25*'11- 2011'!Z26</f>
        <v>0</v>
      </c>
      <c r="V25" s="18">
        <f>+$C$25*'11- 2011'!AA26</f>
        <v>0</v>
      </c>
      <c r="W25" s="18">
        <f>+$C$25*'11- 2011'!AB26</f>
        <v>0</v>
      </c>
      <c r="X25" s="18">
        <f>+$C$25*'11- 2011'!AC26</f>
        <v>0</v>
      </c>
      <c r="Y25" s="18">
        <f>+$C$25*'11- 2011'!AD26</f>
        <v>0</v>
      </c>
      <c r="Z25" s="18">
        <f>+$C$25*'11- 2011'!AE26</f>
        <v>0</v>
      </c>
      <c r="AA25" s="18">
        <f>+$C$25*'11- 2011'!AF26</f>
        <v>0</v>
      </c>
      <c r="AB25" s="18">
        <f>+$C$25*'11- 2011'!AG26</f>
        <v>0</v>
      </c>
      <c r="AC25" s="18">
        <f>+$C$25*'11- 2011'!AH26</f>
        <v>0</v>
      </c>
      <c r="AD25" s="18">
        <f>+$C$25*'11- 2011'!AI26</f>
        <v>0</v>
      </c>
      <c r="AE25" s="18">
        <f>+$C$25*'11- 2011'!AJ26</f>
        <v>0</v>
      </c>
      <c r="AF25" s="18">
        <f>+$C$25*'11- 2011'!AK26</f>
        <v>0</v>
      </c>
      <c r="AG25" s="18">
        <f>+$C$25*'11- 2011'!AL26</f>
        <v>0</v>
      </c>
      <c r="AH25" s="18">
        <f>+$C$25*'11- 2011'!AM26</f>
        <v>0</v>
      </c>
      <c r="AI25" s="2"/>
    </row>
    <row r="26" spans="1:35" hidden="1">
      <c r="A26" s="16">
        <v>19</v>
      </c>
      <c r="B26" s="18">
        <f>+'11- 2011'!C27</f>
        <v>0</v>
      </c>
      <c r="C26" s="18">
        <v>0</v>
      </c>
      <c r="D26" s="18">
        <f>+$C$26*'11- 2011'!I27</f>
        <v>0</v>
      </c>
      <c r="E26" s="18">
        <f>+$C$26*'11- 2011'!J27</f>
        <v>0</v>
      </c>
      <c r="F26" s="18">
        <f>+$C$26*'11- 2011'!K27</f>
        <v>0</v>
      </c>
      <c r="G26" s="18">
        <f>+$C$26*'11- 2011'!L27</f>
        <v>0</v>
      </c>
      <c r="H26" s="18">
        <f>+$C$26*'11- 2011'!M27</f>
        <v>0</v>
      </c>
      <c r="I26" s="18">
        <f>+$C$26*'11- 2011'!N27</f>
        <v>0</v>
      </c>
      <c r="J26" s="18">
        <f>+$C$26*'11- 2011'!O27</f>
        <v>0</v>
      </c>
      <c r="K26" s="18">
        <f>+$C$26*'11- 2011'!P27</f>
        <v>0</v>
      </c>
      <c r="L26" s="18">
        <f>+$C$26*'11- 2011'!Q27</f>
        <v>0</v>
      </c>
      <c r="M26" s="18">
        <f>+$C$26*'11- 2011'!R27</f>
        <v>0</v>
      </c>
      <c r="N26" s="18">
        <f>+$C$26*'11- 2011'!S27</f>
        <v>0</v>
      </c>
      <c r="O26" s="18">
        <f>+$C$26*'11- 2011'!T27</f>
        <v>0</v>
      </c>
      <c r="P26" s="18">
        <f>+$C$26*'11- 2011'!U27</f>
        <v>0</v>
      </c>
      <c r="Q26" s="18">
        <f>+$C$26*'11- 2011'!V27</f>
        <v>0</v>
      </c>
      <c r="R26" s="18">
        <f>+$C$26*'11- 2011'!W27</f>
        <v>0</v>
      </c>
      <c r="S26" s="18">
        <f>+$C$26*'11- 2011'!X27</f>
        <v>0</v>
      </c>
      <c r="T26" s="18">
        <f>+$C$26*'11- 2011'!Y27</f>
        <v>0</v>
      </c>
      <c r="U26" s="18">
        <f>+$C$26*'11- 2011'!Z27</f>
        <v>0</v>
      </c>
      <c r="V26" s="18">
        <f>+$C$26*'11- 2011'!AA27</f>
        <v>0</v>
      </c>
      <c r="W26" s="18">
        <f>+$C$26*'11- 2011'!AB27</f>
        <v>0</v>
      </c>
      <c r="X26" s="18">
        <f>+$C$26*'11- 2011'!AC27</f>
        <v>0</v>
      </c>
      <c r="Y26" s="18">
        <f>+$C$26*'11- 2011'!AD27</f>
        <v>0</v>
      </c>
      <c r="Z26" s="18">
        <f>+$C$26*'11- 2011'!AE27</f>
        <v>0</v>
      </c>
      <c r="AA26" s="18">
        <f>+$C$26*'11- 2011'!AF27</f>
        <v>0</v>
      </c>
      <c r="AB26" s="18">
        <f>+$C$26*'11- 2011'!AG27</f>
        <v>0</v>
      </c>
      <c r="AC26" s="18">
        <f>+$C$26*'11- 2011'!AH27</f>
        <v>0</v>
      </c>
      <c r="AD26" s="18">
        <f>+$C$26*'11- 2011'!AI27</f>
        <v>0</v>
      </c>
      <c r="AE26" s="18">
        <f>+$C$26*'11- 2011'!AJ27</f>
        <v>0</v>
      </c>
      <c r="AF26" s="18">
        <f>+$C$26*'11- 2011'!AK27</f>
        <v>0</v>
      </c>
      <c r="AG26" s="18">
        <f>+$C$26*'11- 2011'!AL27</f>
        <v>0</v>
      </c>
      <c r="AH26" s="18">
        <f>+$C$26*'11- 2011'!AM27</f>
        <v>0</v>
      </c>
      <c r="AI26" s="2"/>
    </row>
    <row r="27" spans="1:35" hidden="1">
      <c r="A27" s="18">
        <v>20</v>
      </c>
      <c r="B27" s="18">
        <f>+'11- 2011'!C28</f>
        <v>0</v>
      </c>
      <c r="C27" s="18">
        <v>0</v>
      </c>
      <c r="D27" s="18">
        <f>+$C$27*'11- 2011'!I28</f>
        <v>0</v>
      </c>
      <c r="E27" s="18">
        <f>+$C$27*'11- 2011'!J28</f>
        <v>0</v>
      </c>
      <c r="F27" s="18">
        <f>+$C$27*'11- 2011'!K28</f>
        <v>0</v>
      </c>
      <c r="G27" s="18">
        <f>+$C$27*'11- 2011'!L28</f>
        <v>0</v>
      </c>
      <c r="H27" s="18">
        <f>+$C$27*'11- 2011'!M28</f>
        <v>0</v>
      </c>
      <c r="I27" s="18">
        <f>+$C$27*'11- 2011'!N28</f>
        <v>0</v>
      </c>
      <c r="J27" s="18">
        <f>+$C$27*'11- 2011'!O28</f>
        <v>0</v>
      </c>
      <c r="K27" s="18">
        <f>+$C$27*'11- 2011'!P28</f>
        <v>0</v>
      </c>
      <c r="L27" s="18">
        <f>+$C$27*'11- 2011'!Q28</f>
        <v>0</v>
      </c>
      <c r="M27" s="18">
        <f>+$C$27*'11- 2011'!R28</f>
        <v>0</v>
      </c>
      <c r="N27" s="18">
        <f>+$C$27*'11- 2011'!S28</f>
        <v>0</v>
      </c>
      <c r="O27" s="18">
        <f>+$C$27*'11- 2011'!T28</f>
        <v>0</v>
      </c>
      <c r="P27" s="18">
        <f>+$C$27*'11- 2011'!U28</f>
        <v>0</v>
      </c>
      <c r="Q27" s="18">
        <f>+$C$27*'11- 2011'!V28</f>
        <v>0</v>
      </c>
      <c r="R27" s="18">
        <f>+$C$27*'11- 2011'!W28</f>
        <v>0</v>
      </c>
      <c r="S27" s="18">
        <f>+$C$27*'11- 2011'!X28</f>
        <v>0</v>
      </c>
      <c r="T27" s="18">
        <f>+$C$27*'11- 2011'!Y28</f>
        <v>0</v>
      </c>
      <c r="U27" s="18">
        <f>+$C$27*'11- 2011'!Z28</f>
        <v>0</v>
      </c>
      <c r="V27" s="18">
        <f>+$C$27*'11- 2011'!AA28</f>
        <v>0</v>
      </c>
      <c r="W27" s="18">
        <f>+$C$27*'11- 2011'!AB28</f>
        <v>0</v>
      </c>
      <c r="X27" s="18">
        <f>+$C$27*'11- 2011'!AC28</f>
        <v>0</v>
      </c>
      <c r="Y27" s="18">
        <f>+$C$27*'11- 2011'!AD28</f>
        <v>0</v>
      </c>
      <c r="Z27" s="18">
        <f>+$C$27*'11- 2011'!AE28</f>
        <v>0</v>
      </c>
      <c r="AA27" s="18">
        <f>+$C$27*'11- 2011'!AF28</f>
        <v>0</v>
      </c>
      <c r="AB27" s="18">
        <f>+$C$27*'11- 2011'!AG28</f>
        <v>0</v>
      </c>
      <c r="AC27" s="18">
        <f>+$C$27*'11- 2011'!AH28</f>
        <v>0</v>
      </c>
      <c r="AD27" s="18">
        <f>+$C$27*'11- 2011'!AI28</f>
        <v>0</v>
      </c>
      <c r="AE27" s="18">
        <f>+$C$27*'11- 2011'!AJ28</f>
        <v>0</v>
      </c>
      <c r="AF27" s="18">
        <f>+$C$27*'11- 2011'!AK28</f>
        <v>0</v>
      </c>
      <c r="AG27" s="18">
        <f>+$C$27*'11- 2011'!AL28</f>
        <v>0</v>
      </c>
      <c r="AH27" s="18">
        <f>+$C$27*'11- 2011'!AM28</f>
        <v>0</v>
      </c>
      <c r="AI27" s="2"/>
    </row>
    <row r="28" spans="1:35" hidden="1">
      <c r="A28" s="18">
        <v>21</v>
      </c>
      <c r="B28" s="18">
        <f>+'11- 2011'!C29</f>
        <v>0</v>
      </c>
      <c r="C28" s="18">
        <v>0</v>
      </c>
      <c r="D28" s="18">
        <f>+$C$28*'11- 2011'!I29</f>
        <v>0</v>
      </c>
      <c r="E28" s="18">
        <f>+$C$28*'11- 2011'!J29</f>
        <v>0</v>
      </c>
      <c r="F28" s="18">
        <f>+$C$28*'11- 2011'!K29</f>
        <v>0</v>
      </c>
      <c r="G28" s="18">
        <f>+$C$28*'11- 2011'!L29</f>
        <v>0</v>
      </c>
      <c r="H28" s="18">
        <f>+$C$28*'11- 2011'!M29</f>
        <v>0</v>
      </c>
      <c r="I28" s="18">
        <f>+$C$28*'11- 2011'!N29</f>
        <v>0</v>
      </c>
      <c r="J28" s="18">
        <f>+$C$28*'11- 2011'!O29</f>
        <v>0</v>
      </c>
      <c r="K28" s="18">
        <f>+$C$28*'11- 2011'!P29</f>
        <v>0</v>
      </c>
      <c r="L28" s="18">
        <f>+$C$28*'11- 2011'!Q29</f>
        <v>0</v>
      </c>
      <c r="M28" s="18">
        <f>+$C$28*'11- 2011'!R29</f>
        <v>0</v>
      </c>
      <c r="N28" s="18">
        <f>+$C$28*'11- 2011'!S29</f>
        <v>0</v>
      </c>
      <c r="O28" s="18">
        <f>+$C$28*'11- 2011'!T29</f>
        <v>0</v>
      </c>
      <c r="P28" s="18">
        <f>+$C$28*'11- 2011'!U29</f>
        <v>0</v>
      </c>
      <c r="Q28" s="18">
        <f>+$C$28*'11- 2011'!V29</f>
        <v>0</v>
      </c>
      <c r="R28" s="18">
        <f>+$C$28*'11- 2011'!W29</f>
        <v>0</v>
      </c>
      <c r="S28" s="18">
        <f>+$C$28*'11- 2011'!X29</f>
        <v>0</v>
      </c>
      <c r="T28" s="18">
        <f>+$C$28*'11- 2011'!Y29</f>
        <v>0</v>
      </c>
      <c r="U28" s="18">
        <f>+$C$28*'11- 2011'!Z29</f>
        <v>0</v>
      </c>
      <c r="V28" s="18">
        <f>+$C$28*'11- 2011'!AA29</f>
        <v>0</v>
      </c>
      <c r="W28" s="18">
        <f>+$C$28*'11- 2011'!AB29</f>
        <v>0</v>
      </c>
      <c r="X28" s="18">
        <f>+$C$28*'11- 2011'!AC29</f>
        <v>0</v>
      </c>
      <c r="Y28" s="18">
        <f>+$C$28*'11- 2011'!AD29</f>
        <v>0</v>
      </c>
      <c r="Z28" s="18">
        <f>+$C$28*'11- 2011'!AE29</f>
        <v>0</v>
      </c>
      <c r="AA28" s="18">
        <f>+$C$28*'11- 2011'!AF29</f>
        <v>0</v>
      </c>
      <c r="AB28" s="18">
        <f>+$C$28*'11- 2011'!AG29</f>
        <v>0</v>
      </c>
      <c r="AC28" s="18">
        <f>+$C$28*'11- 2011'!AH29</f>
        <v>0</v>
      </c>
      <c r="AD28" s="18">
        <f>+$C$28*'11- 2011'!AI29</f>
        <v>0</v>
      </c>
      <c r="AE28" s="18">
        <f>+$C$28*'11- 2011'!AJ29</f>
        <v>0</v>
      </c>
      <c r="AF28" s="18">
        <f>+$C$28*'11- 2011'!AK29</f>
        <v>0</v>
      </c>
      <c r="AG28" s="18">
        <f>+$C$28*'11- 2011'!AL29</f>
        <v>0</v>
      </c>
      <c r="AH28" s="18">
        <f>+$C$28*'11- 2011'!AM29</f>
        <v>0</v>
      </c>
      <c r="AI28" s="2"/>
    </row>
    <row r="29" spans="1:35" hidden="1">
      <c r="A29" s="18">
        <v>22</v>
      </c>
      <c r="B29" s="18">
        <f>+'11- 2011'!C30</f>
        <v>0</v>
      </c>
      <c r="C29" s="18">
        <v>0</v>
      </c>
      <c r="D29" s="18">
        <f>+$C$29*'11- 2011'!I30</f>
        <v>0</v>
      </c>
      <c r="E29" s="18">
        <f>+$C$29*'11- 2011'!J30</f>
        <v>0</v>
      </c>
      <c r="F29" s="18">
        <f>+$C$29*'11- 2011'!K30</f>
        <v>0</v>
      </c>
      <c r="G29" s="18">
        <f>+$C$29*'11- 2011'!L30</f>
        <v>0</v>
      </c>
      <c r="H29" s="18">
        <f>+$C$29*'11- 2011'!M30</f>
        <v>0</v>
      </c>
      <c r="I29" s="18">
        <f>+$C$29*'11- 2011'!N30</f>
        <v>0</v>
      </c>
      <c r="J29" s="18">
        <f>+$C$29*'11- 2011'!O30</f>
        <v>0</v>
      </c>
      <c r="K29" s="18">
        <f>+$C$29*'11- 2011'!P30</f>
        <v>0</v>
      </c>
      <c r="L29" s="18">
        <f>+$C$29*'11- 2011'!Q30</f>
        <v>0</v>
      </c>
      <c r="M29" s="18">
        <f>+$C$29*'11- 2011'!R30</f>
        <v>0</v>
      </c>
      <c r="N29" s="18">
        <f>+$C$29*'11- 2011'!S30</f>
        <v>0</v>
      </c>
      <c r="O29" s="18">
        <f>+$C$29*'11- 2011'!T30</f>
        <v>0</v>
      </c>
      <c r="P29" s="18">
        <f>+$C$29*'11- 2011'!U30</f>
        <v>0</v>
      </c>
      <c r="Q29" s="18">
        <f>+$C$29*'11- 2011'!V30</f>
        <v>0</v>
      </c>
      <c r="R29" s="18">
        <f>+$C$29*'11- 2011'!W30</f>
        <v>0</v>
      </c>
      <c r="S29" s="18">
        <f>+$C$29*'11- 2011'!X30</f>
        <v>0</v>
      </c>
      <c r="T29" s="18">
        <f>+$C$29*'11- 2011'!Y30</f>
        <v>0</v>
      </c>
      <c r="U29" s="18">
        <f>+$C$29*'11- 2011'!Z30</f>
        <v>0</v>
      </c>
      <c r="V29" s="18">
        <f>+$C$29*'11- 2011'!AA30</f>
        <v>0</v>
      </c>
      <c r="W29" s="18">
        <f>+$C$29*'11- 2011'!AB30</f>
        <v>0</v>
      </c>
      <c r="X29" s="18">
        <f>+$C$29*'11- 2011'!AC30</f>
        <v>0</v>
      </c>
      <c r="Y29" s="18">
        <f>+$C$29*'11- 2011'!AD30</f>
        <v>0</v>
      </c>
      <c r="Z29" s="18">
        <f>+$C$29*'11- 2011'!AE30</f>
        <v>0</v>
      </c>
      <c r="AA29" s="18">
        <f>+$C$29*'11- 2011'!AF30</f>
        <v>0</v>
      </c>
      <c r="AB29" s="18">
        <f>+$C$29*'11- 2011'!AG30</f>
        <v>0</v>
      </c>
      <c r="AC29" s="18">
        <f>+$C$29*'11- 2011'!AH30</f>
        <v>0</v>
      </c>
      <c r="AD29" s="18">
        <f>+$C$29*'11- 2011'!AI30</f>
        <v>0</v>
      </c>
      <c r="AE29" s="18">
        <f>+$C$29*'11- 2011'!AJ30</f>
        <v>0</v>
      </c>
      <c r="AF29" s="18">
        <f>+$C$29*'11- 2011'!AK30</f>
        <v>0</v>
      </c>
      <c r="AG29" s="18">
        <f>+$C$29*'11- 2011'!AL30</f>
        <v>0</v>
      </c>
      <c r="AH29" s="18">
        <f>+$C$29*'11- 2011'!AM30</f>
        <v>0</v>
      </c>
      <c r="AI29" s="2"/>
    </row>
    <row r="30" spans="1:35" hidden="1">
      <c r="A30" s="18">
        <v>23</v>
      </c>
      <c r="B30" s="18">
        <f>+'11- 2011'!C31</f>
        <v>0</v>
      </c>
      <c r="C30" s="18">
        <v>0</v>
      </c>
      <c r="D30" s="18">
        <f>+$C$30*'11- 2011'!I31</f>
        <v>0</v>
      </c>
      <c r="E30" s="18">
        <f>+$C$30*'11- 2011'!J31</f>
        <v>0</v>
      </c>
      <c r="F30" s="18">
        <f>+$C$30*'11- 2011'!K31</f>
        <v>0</v>
      </c>
      <c r="G30" s="18">
        <f>+$C$30*'11- 2011'!L31</f>
        <v>0</v>
      </c>
      <c r="H30" s="18">
        <f>+$C$30*'11- 2011'!M31</f>
        <v>0</v>
      </c>
      <c r="I30" s="18">
        <f>+$C$30*'11- 2011'!N31</f>
        <v>0</v>
      </c>
      <c r="J30" s="18">
        <f>+$C$30*'11- 2011'!O31</f>
        <v>0</v>
      </c>
      <c r="K30" s="18">
        <f>+$C$30*'11- 2011'!P31</f>
        <v>0</v>
      </c>
      <c r="L30" s="18">
        <f>+$C$30*'11- 2011'!Q31</f>
        <v>0</v>
      </c>
      <c r="M30" s="18">
        <f>+$C$30*'11- 2011'!R31</f>
        <v>0</v>
      </c>
      <c r="N30" s="18">
        <f>+$C$30*'11- 2011'!S31</f>
        <v>0</v>
      </c>
      <c r="O30" s="18">
        <f>+$C$30*'11- 2011'!T31</f>
        <v>0</v>
      </c>
      <c r="P30" s="18">
        <f>+$C$30*'11- 2011'!U31</f>
        <v>0</v>
      </c>
      <c r="Q30" s="18">
        <f>+$C$30*'11- 2011'!V31</f>
        <v>0</v>
      </c>
      <c r="R30" s="18">
        <f>+$C$30*'11- 2011'!W31</f>
        <v>0</v>
      </c>
      <c r="S30" s="18">
        <f>+$C$30*'11- 2011'!X31</f>
        <v>0</v>
      </c>
      <c r="T30" s="18">
        <f>+$C$30*'11- 2011'!Y31</f>
        <v>0</v>
      </c>
      <c r="U30" s="18">
        <f>+$C$30*'11- 2011'!Z31</f>
        <v>0</v>
      </c>
      <c r="V30" s="18">
        <f>+$C$30*'11- 2011'!AA31</f>
        <v>0</v>
      </c>
      <c r="W30" s="18">
        <f>+$C$30*'11- 2011'!AB31</f>
        <v>0</v>
      </c>
      <c r="X30" s="18">
        <f>+$C$30*'11- 2011'!AC31</f>
        <v>0</v>
      </c>
      <c r="Y30" s="18">
        <f>+$C$30*'11- 2011'!AD31</f>
        <v>0</v>
      </c>
      <c r="Z30" s="18">
        <f>+$C$30*'11- 2011'!AE31</f>
        <v>0</v>
      </c>
      <c r="AA30" s="18">
        <f>+$C$30*'11- 2011'!AF31</f>
        <v>0</v>
      </c>
      <c r="AB30" s="18">
        <f>+$C$30*'11- 2011'!AG31</f>
        <v>0</v>
      </c>
      <c r="AC30" s="18">
        <f>+$C$30*'11- 2011'!AH31</f>
        <v>0</v>
      </c>
      <c r="AD30" s="18">
        <f>+$C$30*'11- 2011'!AI31</f>
        <v>0</v>
      </c>
      <c r="AE30" s="18">
        <f>+$C$30*'11- 2011'!AJ31</f>
        <v>0</v>
      </c>
      <c r="AF30" s="18">
        <f>+$C$30*'11- 2011'!AK31</f>
        <v>0</v>
      </c>
      <c r="AG30" s="18">
        <f>+$C$30*'11- 2011'!AL31</f>
        <v>0</v>
      </c>
      <c r="AH30" s="18">
        <f>+$C$30*'11- 2011'!AM31</f>
        <v>0</v>
      </c>
      <c r="AI30" s="2"/>
    </row>
    <row r="31" spans="1:35" hidden="1">
      <c r="A31" s="16">
        <v>24</v>
      </c>
      <c r="B31" s="18">
        <f>+'11- 2011'!C32</f>
        <v>0</v>
      </c>
      <c r="C31" s="18">
        <v>0</v>
      </c>
      <c r="D31" s="18">
        <f>+$C$30*'11- 2011'!I32</f>
        <v>0</v>
      </c>
      <c r="E31" s="18">
        <f>+$C$30*'11- 2011'!J32</f>
        <v>0</v>
      </c>
      <c r="F31" s="18">
        <f>+$C$30*'11- 2011'!K32</f>
        <v>0</v>
      </c>
      <c r="G31" s="18">
        <f>+$C$30*'11- 2011'!L32</f>
        <v>0</v>
      </c>
      <c r="H31" s="18">
        <f>+$C$30*'11- 2011'!M32</f>
        <v>0</v>
      </c>
      <c r="I31" s="18">
        <f>+$C$30*'11- 2011'!N32</f>
        <v>0</v>
      </c>
      <c r="J31" s="18">
        <f>+$C$30*'11- 2011'!O32</f>
        <v>0</v>
      </c>
      <c r="K31" s="18">
        <f>+$C$30*'11- 2011'!P32</f>
        <v>0</v>
      </c>
      <c r="L31" s="18">
        <f>+$C$30*'11- 2011'!Q32</f>
        <v>0</v>
      </c>
      <c r="M31" s="18">
        <f>+$C$30*'11- 2011'!R32</f>
        <v>0</v>
      </c>
      <c r="N31" s="18">
        <f>+$C$30*'11- 2011'!S32</f>
        <v>0</v>
      </c>
      <c r="O31" s="18">
        <f>+$C$30*'11- 2011'!T32</f>
        <v>0</v>
      </c>
      <c r="P31" s="18">
        <f>+$C$30*'11- 2011'!U32</f>
        <v>0</v>
      </c>
      <c r="Q31" s="18">
        <f>+$C$30*'11- 2011'!V32</f>
        <v>0</v>
      </c>
      <c r="R31" s="18">
        <f>+$C$30*'11- 2011'!W32</f>
        <v>0</v>
      </c>
      <c r="S31" s="18">
        <f>+$C$30*'11- 2011'!X32</f>
        <v>0</v>
      </c>
      <c r="T31" s="18">
        <f>+$C$30*'11- 2011'!Y32</f>
        <v>0</v>
      </c>
      <c r="U31" s="18">
        <f>+$C$30*'11- 2011'!Z32</f>
        <v>0</v>
      </c>
      <c r="V31" s="18">
        <f>+$C$30*'11- 2011'!AA32</f>
        <v>0</v>
      </c>
      <c r="W31" s="18">
        <f>+$C$30*'11- 2011'!AB32</f>
        <v>0</v>
      </c>
      <c r="X31" s="18">
        <f>+$C$30*'11- 2011'!AC32</f>
        <v>0</v>
      </c>
      <c r="Y31" s="18">
        <f>+$C$30*'11- 2011'!AD32</f>
        <v>0</v>
      </c>
      <c r="Z31" s="18">
        <f>+$C$30*'11- 2011'!AE32</f>
        <v>0</v>
      </c>
      <c r="AA31" s="18">
        <f>+$C$30*'11- 2011'!AF32</f>
        <v>0</v>
      </c>
      <c r="AB31" s="18">
        <f>+$C$30*'11- 2011'!AG32</f>
        <v>0</v>
      </c>
      <c r="AC31" s="18">
        <f>+$C$30*'11- 2011'!AH32</f>
        <v>0</v>
      </c>
      <c r="AD31" s="18">
        <f>+$C$30*'11- 2011'!AI32</f>
        <v>0</v>
      </c>
      <c r="AE31" s="18">
        <f>+$C$30*'11- 2011'!AJ32</f>
        <v>0</v>
      </c>
      <c r="AF31" s="18">
        <f>+$C$30*'11- 2011'!AK32</f>
        <v>0</v>
      </c>
      <c r="AG31" s="18">
        <f>+$C$30*'11- 2011'!AL32</f>
        <v>0</v>
      </c>
      <c r="AH31" s="18">
        <f>+$C$30*'11- 2011'!AM32</f>
        <v>0</v>
      </c>
      <c r="AI31" s="2"/>
    </row>
    <row r="32" spans="1:35" hidden="1">
      <c r="A32" s="18">
        <v>25</v>
      </c>
      <c r="B32" s="18">
        <f>+'11- 2011'!C33</f>
        <v>0</v>
      </c>
      <c r="C32" s="18">
        <v>0</v>
      </c>
      <c r="D32" s="18">
        <f>+$C$30*'11- 2011'!I33</f>
        <v>0</v>
      </c>
      <c r="E32" s="18">
        <f>+$C$30*'11- 2011'!J33</f>
        <v>0</v>
      </c>
      <c r="F32" s="18">
        <f>+$C$30*'11- 2011'!K33</f>
        <v>0</v>
      </c>
      <c r="G32" s="18">
        <f>+$C$30*'11- 2011'!L33</f>
        <v>0</v>
      </c>
      <c r="H32" s="18">
        <f>+$C$30*'11- 2011'!M33</f>
        <v>0</v>
      </c>
      <c r="I32" s="18">
        <f>+$C$30*'11- 2011'!N33</f>
        <v>0</v>
      </c>
      <c r="J32" s="18">
        <f>+$C$30*'11- 2011'!O33</f>
        <v>0</v>
      </c>
      <c r="K32" s="18">
        <f>+$C$30*'11- 2011'!P33</f>
        <v>0</v>
      </c>
      <c r="L32" s="18">
        <f>+$C$30*'11- 2011'!Q33</f>
        <v>0</v>
      </c>
      <c r="M32" s="18">
        <f>+$C$30*'11- 2011'!R33</f>
        <v>0</v>
      </c>
      <c r="N32" s="18">
        <f>+$C$30*'11- 2011'!S33</f>
        <v>0</v>
      </c>
      <c r="O32" s="18">
        <f>+$C$30*'11- 2011'!T33</f>
        <v>0</v>
      </c>
      <c r="P32" s="18">
        <f>+$C$30*'11- 2011'!U33</f>
        <v>0</v>
      </c>
      <c r="Q32" s="18">
        <f>+$C$30*'11- 2011'!V33</f>
        <v>0</v>
      </c>
      <c r="R32" s="18">
        <f>+$C$30*'11- 2011'!W33</f>
        <v>0</v>
      </c>
      <c r="S32" s="18">
        <f>+$C$30*'11- 2011'!X33</f>
        <v>0</v>
      </c>
      <c r="T32" s="18">
        <f>+$C$30*'11- 2011'!Y33</f>
        <v>0</v>
      </c>
      <c r="U32" s="18">
        <f>+$C$30*'11- 2011'!Z33</f>
        <v>0</v>
      </c>
      <c r="V32" s="18">
        <f>+$C$30*'11- 2011'!AA33</f>
        <v>0</v>
      </c>
      <c r="W32" s="18">
        <f>+$C$30*'11- 2011'!AB33</f>
        <v>0</v>
      </c>
      <c r="X32" s="18">
        <f>+$C$30*'11- 2011'!AC33</f>
        <v>0</v>
      </c>
      <c r="Y32" s="18">
        <f>+$C$30*'11- 2011'!AD33</f>
        <v>0</v>
      </c>
      <c r="Z32" s="18">
        <f>+$C$30*'11- 2011'!AE33</f>
        <v>0</v>
      </c>
      <c r="AA32" s="18">
        <f>+$C$30*'11- 2011'!AF33</f>
        <v>0</v>
      </c>
      <c r="AB32" s="18">
        <f>+$C$30*'11- 2011'!AG33</f>
        <v>0</v>
      </c>
      <c r="AC32" s="18">
        <f>+$C$30*'11- 2011'!AH33</f>
        <v>0</v>
      </c>
      <c r="AD32" s="18">
        <f>+$C$30*'11- 2011'!AI33</f>
        <v>0</v>
      </c>
      <c r="AE32" s="18">
        <f>+$C$30*'11- 2011'!AJ33</f>
        <v>0</v>
      </c>
      <c r="AF32" s="18">
        <f>+$C$30*'11- 2011'!AK33</f>
        <v>0</v>
      </c>
      <c r="AG32" s="18">
        <f>+$C$30*'11- 2011'!AL33</f>
        <v>0</v>
      </c>
      <c r="AH32" s="18">
        <f>+$C$30*'11- 2011'!AM33</f>
        <v>0</v>
      </c>
      <c r="AI32" s="2"/>
    </row>
    <row r="33" spans="1:35" hidden="1">
      <c r="A33" s="18">
        <v>26</v>
      </c>
      <c r="B33" s="18">
        <f>+'11- 2011'!C34</f>
        <v>0</v>
      </c>
      <c r="C33" s="18" t="e">
        <f>+'11- 2011'!H34/'11- 2011'!AN34</f>
        <v>#DIV/0!</v>
      </c>
      <c r="D33" s="18">
        <f>+$C$30*'11- 2011'!I34</f>
        <v>0</v>
      </c>
      <c r="E33" s="18">
        <f>+$C$30*'11- 2011'!J34</f>
        <v>0</v>
      </c>
      <c r="F33" s="18">
        <f>+$C$30*'11- 2011'!K34</f>
        <v>0</v>
      </c>
      <c r="G33" s="18">
        <f>+$C$30*'11- 2011'!L34</f>
        <v>0</v>
      </c>
      <c r="H33" s="18">
        <f>+$C$30*'11- 2011'!M34</f>
        <v>0</v>
      </c>
      <c r="I33" s="18">
        <f>+$C$30*'11- 2011'!N34</f>
        <v>0</v>
      </c>
      <c r="J33" s="18">
        <f>+$C$30*'11- 2011'!O34</f>
        <v>0</v>
      </c>
      <c r="K33" s="18">
        <f>+$C$30*'11- 2011'!P34</f>
        <v>0</v>
      </c>
      <c r="L33" s="18">
        <f>+$C$30*'11- 2011'!Q34</f>
        <v>0</v>
      </c>
      <c r="M33" s="18">
        <f>+$C$30*'11- 2011'!R34</f>
        <v>0</v>
      </c>
      <c r="N33" s="18">
        <f>+$C$30*'11- 2011'!S34</f>
        <v>0</v>
      </c>
      <c r="O33" s="18">
        <f>+$C$30*'11- 2011'!T34</f>
        <v>0</v>
      </c>
      <c r="P33" s="18">
        <f>+$C$30*'11- 2011'!U34</f>
        <v>0</v>
      </c>
      <c r="Q33" s="18">
        <f>+$C$30*'11- 2011'!V34</f>
        <v>0</v>
      </c>
      <c r="R33" s="18">
        <f>+$C$30*'11- 2011'!W34</f>
        <v>0</v>
      </c>
      <c r="S33" s="18">
        <f>+$C$30*'11- 2011'!X34</f>
        <v>0</v>
      </c>
      <c r="T33" s="18">
        <f>+$C$30*'11- 2011'!Y34</f>
        <v>0</v>
      </c>
      <c r="U33" s="18">
        <f>+$C$30*'11- 2011'!Z34</f>
        <v>0</v>
      </c>
      <c r="V33" s="18">
        <f>+$C$30*'11- 2011'!AA34</f>
        <v>0</v>
      </c>
      <c r="W33" s="18">
        <f>+$C$30*'11- 2011'!AB34</f>
        <v>0</v>
      </c>
      <c r="X33" s="18">
        <f>+$C$30*'11- 2011'!AC34</f>
        <v>0</v>
      </c>
      <c r="Y33" s="18">
        <f>+$C$30*'11- 2011'!AD34</f>
        <v>0</v>
      </c>
      <c r="Z33" s="18">
        <f>+$C$30*'11- 2011'!AE34</f>
        <v>0</v>
      </c>
      <c r="AA33" s="18">
        <f>+$C$30*'11- 2011'!AF34</f>
        <v>0</v>
      </c>
      <c r="AB33" s="18">
        <f>+$C$30*'11- 2011'!AG34</f>
        <v>0</v>
      </c>
      <c r="AC33" s="18">
        <f>+$C$30*'11- 2011'!AH34</f>
        <v>0</v>
      </c>
      <c r="AD33" s="18">
        <f>+$C$30*'11- 2011'!AI34</f>
        <v>0</v>
      </c>
      <c r="AE33" s="18">
        <f>+$C$30*'11- 2011'!AJ34</f>
        <v>0</v>
      </c>
      <c r="AF33" s="18">
        <f>+$C$30*'11- 2011'!AK34</f>
        <v>0</v>
      </c>
      <c r="AG33" s="18">
        <f>+$C$30*'11- 2011'!AL34</f>
        <v>0</v>
      </c>
      <c r="AH33" s="18">
        <f>+$C$30*'11- 2011'!AM34</f>
        <v>0</v>
      </c>
      <c r="AI33" s="2"/>
    </row>
    <row r="34" spans="1:35" hidden="1">
      <c r="A34" s="18">
        <v>27</v>
      </c>
      <c r="B34" s="18">
        <f>+'11- 2011'!C35</f>
        <v>0</v>
      </c>
      <c r="C34" s="18" t="e">
        <f>+'11- 2011'!H35/'11- 2011'!AN35</f>
        <v>#DIV/0!</v>
      </c>
      <c r="D34" s="18">
        <f>+$C$30*'11- 2011'!I35</f>
        <v>0</v>
      </c>
      <c r="E34" s="18">
        <f>+$C$30*'11- 2011'!J35</f>
        <v>0</v>
      </c>
      <c r="F34" s="18">
        <f>+$C$30*'11- 2011'!K35</f>
        <v>0</v>
      </c>
      <c r="G34" s="18">
        <f>+$C$30*'11- 2011'!L35</f>
        <v>0</v>
      </c>
      <c r="H34" s="18">
        <f>+$C$30*'11- 2011'!M35</f>
        <v>0</v>
      </c>
      <c r="I34" s="18">
        <f>+$C$30*'11- 2011'!N35</f>
        <v>0</v>
      </c>
      <c r="J34" s="18">
        <f>+$C$30*'11- 2011'!O35</f>
        <v>0</v>
      </c>
      <c r="K34" s="18">
        <f>+$C$30*'11- 2011'!P35</f>
        <v>0</v>
      </c>
      <c r="L34" s="18">
        <f>+$C$30*'11- 2011'!Q35</f>
        <v>0</v>
      </c>
      <c r="M34" s="18">
        <f>+$C$30*'11- 2011'!R35</f>
        <v>0</v>
      </c>
      <c r="N34" s="18">
        <f>+$C$30*'11- 2011'!S35</f>
        <v>0</v>
      </c>
      <c r="O34" s="18">
        <f>+$C$30*'11- 2011'!T35</f>
        <v>0</v>
      </c>
      <c r="P34" s="18">
        <f>+$C$30*'11- 2011'!U35</f>
        <v>0</v>
      </c>
      <c r="Q34" s="18">
        <f>+$C$30*'11- 2011'!V35</f>
        <v>0</v>
      </c>
      <c r="R34" s="18">
        <f>+$C$30*'11- 2011'!W35</f>
        <v>0</v>
      </c>
      <c r="S34" s="18">
        <f>+$C$30*'11- 2011'!X35</f>
        <v>0</v>
      </c>
      <c r="T34" s="18">
        <f>+$C$30*'11- 2011'!Y35</f>
        <v>0</v>
      </c>
      <c r="U34" s="18">
        <f>+$C$30*'11- 2011'!Z35</f>
        <v>0</v>
      </c>
      <c r="V34" s="18">
        <f>+$C$30*'11- 2011'!AA35</f>
        <v>0</v>
      </c>
      <c r="W34" s="18">
        <f>+$C$30*'11- 2011'!AB35</f>
        <v>0</v>
      </c>
      <c r="X34" s="18">
        <f>+$C$30*'11- 2011'!AC35</f>
        <v>0</v>
      </c>
      <c r="Y34" s="18">
        <f>+$C$30*'11- 2011'!AD35</f>
        <v>0</v>
      </c>
      <c r="Z34" s="18">
        <f>+$C$30*'11- 2011'!AE35</f>
        <v>0</v>
      </c>
      <c r="AA34" s="18">
        <f>+$C$30*'11- 2011'!AF35</f>
        <v>0</v>
      </c>
      <c r="AB34" s="18">
        <f>+$C$30*'11- 2011'!AG35</f>
        <v>0</v>
      </c>
      <c r="AC34" s="18">
        <f>+$C$30*'11- 2011'!AH35</f>
        <v>0</v>
      </c>
      <c r="AD34" s="18">
        <f>+$C$30*'11- 2011'!AI35</f>
        <v>0</v>
      </c>
      <c r="AE34" s="18">
        <f>+$C$30*'11- 2011'!AJ35</f>
        <v>0</v>
      </c>
      <c r="AF34" s="18">
        <f>+$C$30*'11- 2011'!AK35</f>
        <v>0</v>
      </c>
      <c r="AG34" s="18">
        <f>+$C$30*'11- 2011'!AL35</f>
        <v>0</v>
      </c>
      <c r="AH34" s="18">
        <f>+$C$30*'11- 2011'!AM35</f>
        <v>0</v>
      </c>
      <c r="AI34" s="2"/>
    </row>
    <row r="35" spans="1:35" hidden="1">
      <c r="A35" s="16">
        <v>28</v>
      </c>
      <c r="B35" s="18">
        <f>+'11- 2011'!C36</f>
        <v>0</v>
      </c>
      <c r="C35" s="18" t="e">
        <f>+'11- 2011'!H36/'11- 2011'!AN36</f>
        <v>#DIV/0!</v>
      </c>
      <c r="D35" s="18">
        <f>+$C$30*'11- 2011'!I36</f>
        <v>0</v>
      </c>
      <c r="E35" s="18">
        <f>+$C$30*'11- 2011'!J36</f>
        <v>0</v>
      </c>
      <c r="F35" s="18">
        <f>+$C$30*'11- 2011'!K36</f>
        <v>0</v>
      </c>
      <c r="G35" s="18">
        <f>+$C$30*'11- 2011'!L36</f>
        <v>0</v>
      </c>
      <c r="H35" s="18">
        <f>+$C$30*'11- 2011'!M36</f>
        <v>0</v>
      </c>
      <c r="I35" s="18">
        <f>+$C$30*'11- 2011'!N36</f>
        <v>0</v>
      </c>
      <c r="J35" s="18">
        <f>+$C$30*'11- 2011'!O36</f>
        <v>0</v>
      </c>
      <c r="K35" s="18">
        <f>+$C$30*'11- 2011'!P36</f>
        <v>0</v>
      </c>
      <c r="L35" s="18">
        <f>+$C$30*'11- 2011'!Q36</f>
        <v>0</v>
      </c>
      <c r="M35" s="18">
        <f>+$C$30*'11- 2011'!R36</f>
        <v>0</v>
      </c>
      <c r="N35" s="18">
        <f>+$C$30*'11- 2011'!S36</f>
        <v>0</v>
      </c>
      <c r="O35" s="18">
        <f>+$C$30*'11- 2011'!T36</f>
        <v>0</v>
      </c>
      <c r="P35" s="18">
        <f>+$C$30*'11- 2011'!U36</f>
        <v>0</v>
      </c>
      <c r="Q35" s="18">
        <f>+$C$30*'11- 2011'!V36</f>
        <v>0</v>
      </c>
      <c r="R35" s="18">
        <f>+$C$30*'11- 2011'!W36</f>
        <v>0</v>
      </c>
      <c r="S35" s="18">
        <f>+$C$30*'11- 2011'!X36</f>
        <v>0</v>
      </c>
      <c r="T35" s="18">
        <f>+$C$30*'11- 2011'!Y36</f>
        <v>0</v>
      </c>
      <c r="U35" s="18">
        <f>+$C$30*'11- 2011'!Z36</f>
        <v>0</v>
      </c>
      <c r="V35" s="18">
        <f>+$C$30*'11- 2011'!AA36</f>
        <v>0</v>
      </c>
      <c r="W35" s="18">
        <f>+$C$30*'11- 2011'!AB36</f>
        <v>0</v>
      </c>
      <c r="X35" s="18">
        <f>+$C$30*'11- 2011'!AC36</f>
        <v>0</v>
      </c>
      <c r="Y35" s="18">
        <f>+$C$30*'11- 2011'!AD36</f>
        <v>0</v>
      </c>
      <c r="Z35" s="18">
        <f>+$C$30*'11- 2011'!AE36</f>
        <v>0</v>
      </c>
      <c r="AA35" s="18">
        <f>+$C$30*'11- 2011'!AF36</f>
        <v>0</v>
      </c>
      <c r="AB35" s="18">
        <f>+$C$30*'11- 2011'!AG36</f>
        <v>0</v>
      </c>
      <c r="AC35" s="18">
        <f>+$C$30*'11- 2011'!AH36</f>
        <v>0</v>
      </c>
      <c r="AD35" s="18">
        <f>+$C$30*'11- 2011'!AI36</f>
        <v>0</v>
      </c>
      <c r="AE35" s="18">
        <f>+$C$30*'11- 2011'!AJ36</f>
        <v>0</v>
      </c>
      <c r="AF35" s="18">
        <f>+$C$30*'11- 2011'!AK36</f>
        <v>0</v>
      </c>
      <c r="AG35" s="18">
        <f>+$C$30*'11- 2011'!AL36</f>
        <v>0</v>
      </c>
      <c r="AH35" s="18">
        <f>+$C$30*'11- 2011'!AM36</f>
        <v>0</v>
      </c>
      <c r="AI35" s="2"/>
    </row>
    <row r="36" spans="1:35" hidden="1">
      <c r="A36" s="18">
        <v>29</v>
      </c>
      <c r="B36" s="18">
        <f>+'11- 2011'!C37</f>
        <v>0</v>
      </c>
      <c r="C36" s="18" t="e">
        <f>+'11- 2011'!H37/'11- 2011'!AN37</f>
        <v>#DIV/0!</v>
      </c>
      <c r="D36" s="18">
        <f>+$C$30*'11- 2011'!I37</f>
        <v>0</v>
      </c>
      <c r="E36" s="18">
        <f>+$C$30*'11- 2011'!J37</f>
        <v>0</v>
      </c>
      <c r="F36" s="18">
        <f>+$C$30*'11- 2011'!K37</f>
        <v>0</v>
      </c>
      <c r="G36" s="18">
        <f>+$C$30*'11- 2011'!L37</f>
        <v>0</v>
      </c>
      <c r="H36" s="18">
        <f>+$C$30*'11- 2011'!M37</f>
        <v>0</v>
      </c>
      <c r="I36" s="18">
        <f>+$C$30*'11- 2011'!N37</f>
        <v>0</v>
      </c>
      <c r="J36" s="18">
        <f>+$C$30*'11- 2011'!O37</f>
        <v>0</v>
      </c>
      <c r="K36" s="18">
        <f>+$C$30*'11- 2011'!P37</f>
        <v>0</v>
      </c>
      <c r="L36" s="18">
        <f>+$C$30*'11- 2011'!Q37</f>
        <v>0</v>
      </c>
      <c r="M36" s="18">
        <f>+$C$30*'11- 2011'!R37</f>
        <v>0</v>
      </c>
      <c r="N36" s="18">
        <f>+$C$30*'11- 2011'!S37</f>
        <v>0</v>
      </c>
      <c r="O36" s="18">
        <f>+$C$30*'11- 2011'!T37</f>
        <v>0</v>
      </c>
      <c r="P36" s="18">
        <f>+$C$30*'11- 2011'!U37</f>
        <v>0</v>
      </c>
      <c r="Q36" s="18">
        <f>+$C$30*'11- 2011'!V37</f>
        <v>0</v>
      </c>
      <c r="R36" s="18">
        <f>+$C$30*'11- 2011'!W37</f>
        <v>0</v>
      </c>
      <c r="S36" s="18">
        <f>+$C$30*'11- 2011'!X37</f>
        <v>0</v>
      </c>
      <c r="T36" s="18">
        <f>+$C$30*'11- 2011'!Y37</f>
        <v>0</v>
      </c>
      <c r="U36" s="18">
        <f>+$C$30*'11- 2011'!Z37</f>
        <v>0</v>
      </c>
      <c r="V36" s="18">
        <f>+$C$30*'11- 2011'!AA37</f>
        <v>0</v>
      </c>
      <c r="W36" s="18">
        <f>+$C$30*'11- 2011'!AB37</f>
        <v>0</v>
      </c>
      <c r="X36" s="18">
        <f>+$C$30*'11- 2011'!AC37</f>
        <v>0</v>
      </c>
      <c r="Y36" s="18">
        <f>+$C$30*'11- 2011'!AD37</f>
        <v>0</v>
      </c>
      <c r="Z36" s="18">
        <f>+$C$30*'11- 2011'!AE37</f>
        <v>0</v>
      </c>
      <c r="AA36" s="18">
        <f>+$C$30*'11- 2011'!AF37</f>
        <v>0</v>
      </c>
      <c r="AB36" s="18">
        <f>+$C$30*'11- 2011'!AG37</f>
        <v>0</v>
      </c>
      <c r="AC36" s="18">
        <f>+$C$30*'11- 2011'!AH37</f>
        <v>0</v>
      </c>
      <c r="AD36" s="18">
        <f>+$C$30*'11- 2011'!AI37</f>
        <v>0</v>
      </c>
      <c r="AE36" s="18">
        <f>+$C$30*'11- 2011'!AJ37</f>
        <v>0</v>
      </c>
      <c r="AF36" s="18">
        <f>+$C$30*'11- 2011'!AK37</f>
        <v>0</v>
      </c>
      <c r="AG36" s="18">
        <f>+$C$30*'11- 2011'!AL37</f>
        <v>0</v>
      </c>
      <c r="AH36" s="18">
        <f>+$C$30*'11- 2011'!AM37</f>
        <v>0</v>
      </c>
      <c r="AI36" s="2"/>
    </row>
    <row r="37" spans="1:35" hidden="1">
      <c r="A37" s="18">
        <v>30</v>
      </c>
      <c r="B37" s="18">
        <f>+'11- 2011'!C38</f>
        <v>0</v>
      </c>
      <c r="C37" s="18" t="e">
        <f>+'11- 2011'!H38/'11- 2011'!AN38</f>
        <v>#DIV/0!</v>
      </c>
      <c r="D37" s="18">
        <f>+$C$30*'11- 2011'!I38</f>
        <v>0</v>
      </c>
      <c r="E37" s="18">
        <f>+$C$30*'11- 2011'!J38</f>
        <v>0</v>
      </c>
      <c r="F37" s="18">
        <f>+$C$30*'11- 2011'!K38</f>
        <v>0</v>
      </c>
      <c r="G37" s="18">
        <f>+$C$30*'11- 2011'!L38</f>
        <v>0</v>
      </c>
      <c r="H37" s="18">
        <f>+$C$30*'11- 2011'!M38</f>
        <v>0</v>
      </c>
      <c r="I37" s="18">
        <f>+$C$30*'11- 2011'!N38</f>
        <v>0</v>
      </c>
      <c r="J37" s="18">
        <f>+$C$30*'11- 2011'!O38</f>
        <v>0</v>
      </c>
      <c r="K37" s="18">
        <f>+$C$30*'11- 2011'!P38</f>
        <v>0</v>
      </c>
      <c r="L37" s="18">
        <f>+$C$30*'11- 2011'!Q38</f>
        <v>0</v>
      </c>
      <c r="M37" s="18">
        <f>+$C$30*'11- 2011'!R38</f>
        <v>0</v>
      </c>
      <c r="N37" s="18">
        <f>+$C$30*'11- 2011'!S38</f>
        <v>0</v>
      </c>
      <c r="O37" s="18">
        <f>+$C$30*'11- 2011'!T38</f>
        <v>0</v>
      </c>
      <c r="P37" s="18">
        <f>+$C$30*'11- 2011'!U38</f>
        <v>0</v>
      </c>
      <c r="Q37" s="18">
        <f>+$C$30*'11- 2011'!V38</f>
        <v>0</v>
      </c>
      <c r="R37" s="18">
        <f>+$C$30*'11- 2011'!W38</f>
        <v>0</v>
      </c>
      <c r="S37" s="18">
        <f>+$C$30*'11- 2011'!X38</f>
        <v>0</v>
      </c>
      <c r="T37" s="18">
        <f>+$C$30*'11- 2011'!Y38</f>
        <v>0</v>
      </c>
      <c r="U37" s="18">
        <f>+$C$30*'11- 2011'!Z38</f>
        <v>0</v>
      </c>
      <c r="V37" s="18">
        <f>+$C$30*'11- 2011'!AA38</f>
        <v>0</v>
      </c>
      <c r="W37" s="18">
        <f>+$C$30*'11- 2011'!AB38</f>
        <v>0</v>
      </c>
      <c r="X37" s="18">
        <f>+$C$30*'11- 2011'!AC38</f>
        <v>0</v>
      </c>
      <c r="Y37" s="18">
        <f>+$C$30*'11- 2011'!AD38</f>
        <v>0</v>
      </c>
      <c r="Z37" s="18">
        <f>+$C$30*'11- 2011'!AE38</f>
        <v>0</v>
      </c>
      <c r="AA37" s="18">
        <f>+$C$30*'11- 2011'!AF38</f>
        <v>0</v>
      </c>
      <c r="AB37" s="18">
        <f>+$C$30*'11- 2011'!AG38</f>
        <v>0</v>
      </c>
      <c r="AC37" s="18">
        <f>+$C$30*'11- 2011'!AH38</f>
        <v>0</v>
      </c>
      <c r="AD37" s="18">
        <f>+$C$30*'11- 2011'!AI38</f>
        <v>0</v>
      </c>
      <c r="AE37" s="18">
        <f>+$C$30*'11- 2011'!AJ38</f>
        <v>0</v>
      </c>
      <c r="AF37" s="18">
        <f>+$C$30*'11- 2011'!AK38</f>
        <v>0</v>
      </c>
      <c r="AG37" s="18">
        <f>+$C$30*'11- 2011'!AL38</f>
        <v>0</v>
      </c>
      <c r="AH37" s="18">
        <f>+$C$30*'11- 2011'!AM38</f>
        <v>0</v>
      </c>
      <c r="AI37" s="2"/>
    </row>
    <row r="38" spans="1:35" hidden="1">
      <c r="A38" s="18">
        <v>31</v>
      </c>
      <c r="B38" s="18">
        <f>+'11- 2011'!C39</f>
        <v>0</v>
      </c>
      <c r="C38" s="18" t="e">
        <f>+'11- 2011'!H39/'11- 2011'!AN39</f>
        <v>#DIV/0!</v>
      </c>
      <c r="D38" s="18">
        <f>+$C$30*'11- 2011'!I39</f>
        <v>0</v>
      </c>
      <c r="E38" s="18">
        <f>+$C$30*'11- 2011'!J39</f>
        <v>0</v>
      </c>
      <c r="F38" s="18">
        <f>+$C$30*'11- 2011'!K39</f>
        <v>0</v>
      </c>
      <c r="G38" s="18">
        <f>+$C$30*'11- 2011'!L39</f>
        <v>0</v>
      </c>
      <c r="H38" s="18">
        <f>+$C$30*'11- 2011'!M39</f>
        <v>0</v>
      </c>
      <c r="I38" s="18">
        <f>+$C$30*'11- 2011'!N39</f>
        <v>0</v>
      </c>
      <c r="J38" s="18">
        <f>+$C$30*'11- 2011'!O39</f>
        <v>0</v>
      </c>
      <c r="K38" s="18">
        <f>+$C$30*'11- 2011'!P39</f>
        <v>0</v>
      </c>
      <c r="L38" s="18">
        <f>+$C$30*'11- 2011'!Q39</f>
        <v>0</v>
      </c>
      <c r="M38" s="18">
        <f>+$C$30*'11- 2011'!R39</f>
        <v>0</v>
      </c>
      <c r="N38" s="18">
        <f>+$C$30*'11- 2011'!S39</f>
        <v>0</v>
      </c>
      <c r="O38" s="18">
        <f>+$C$30*'11- 2011'!T39</f>
        <v>0</v>
      </c>
      <c r="P38" s="18">
        <f>+$C$30*'11- 2011'!U39</f>
        <v>0</v>
      </c>
      <c r="Q38" s="18">
        <f>+$C$30*'11- 2011'!V39</f>
        <v>0</v>
      </c>
      <c r="R38" s="18">
        <f>+$C$30*'11- 2011'!W39</f>
        <v>0</v>
      </c>
      <c r="S38" s="18">
        <f>+$C$30*'11- 2011'!X39</f>
        <v>0</v>
      </c>
      <c r="T38" s="18">
        <f>+$C$30*'11- 2011'!Y39</f>
        <v>0</v>
      </c>
      <c r="U38" s="18">
        <f>+$C$30*'11- 2011'!Z39</f>
        <v>0</v>
      </c>
      <c r="V38" s="18">
        <f>+$C$30*'11- 2011'!AA39</f>
        <v>0</v>
      </c>
      <c r="W38" s="18">
        <f>+$C$30*'11- 2011'!AB39</f>
        <v>0</v>
      </c>
      <c r="X38" s="18">
        <f>+$C$30*'11- 2011'!AC39</f>
        <v>0</v>
      </c>
      <c r="Y38" s="18">
        <f>+$C$30*'11- 2011'!AD39</f>
        <v>0</v>
      </c>
      <c r="Z38" s="18">
        <f>+$C$30*'11- 2011'!AE39</f>
        <v>0</v>
      </c>
      <c r="AA38" s="18">
        <f>+$C$30*'11- 2011'!AF39</f>
        <v>0</v>
      </c>
      <c r="AB38" s="18">
        <f>+$C$30*'11- 2011'!AG39</f>
        <v>0</v>
      </c>
      <c r="AC38" s="18">
        <f>+$C$30*'11- 2011'!AH39</f>
        <v>0</v>
      </c>
      <c r="AD38" s="18">
        <f>+$C$30*'11- 2011'!AI39</f>
        <v>0</v>
      </c>
      <c r="AE38" s="18">
        <f>+$C$30*'11- 2011'!AJ39</f>
        <v>0</v>
      </c>
      <c r="AF38" s="18">
        <f>+$C$30*'11- 2011'!AK39</f>
        <v>0</v>
      </c>
      <c r="AG38" s="18">
        <f>+$C$30*'11- 2011'!AL39</f>
        <v>0</v>
      </c>
      <c r="AH38" s="18">
        <f>+$C$30*'11- 2011'!AM39</f>
        <v>0</v>
      </c>
      <c r="AI38" s="2"/>
    </row>
    <row r="39" spans="1:35" hidden="1">
      <c r="A39" s="18">
        <v>32</v>
      </c>
      <c r="B39" s="18">
        <f>+'11- 2011'!C40</f>
        <v>0</v>
      </c>
      <c r="C39" s="18" t="e">
        <f>+'11- 2011'!H40/'11- 2011'!AN40</f>
        <v>#DIV/0!</v>
      </c>
      <c r="D39" s="18">
        <f>+$C$30*'11- 2011'!I40</f>
        <v>0</v>
      </c>
      <c r="E39" s="18">
        <f>+$C$30*'11- 2011'!J40</f>
        <v>0</v>
      </c>
      <c r="F39" s="18">
        <f>+$C$30*'11- 2011'!K40</f>
        <v>0</v>
      </c>
      <c r="G39" s="18">
        <f>+$C$30*'11- 2011'!L40</f>
        <v>0</v>
      </c>
      <c r="H39" s="18">
        <f>+$C$30*'11- 2011'!M40</f>
        <v>0</v>
      </c>
      <c r="I39" s="18">
        <f>+$C$30*'11- 2011'!N40</f>
        <v>0</v>
      </c>
      <c r="J39" s="18">
        <f>+$C$30*'11- 2011'!O40</f>
        <v>0</v>
      </c>
      <c r="K39" s="18">
        <f>+$C$30*'11- 2011'!P40</f>
        <v>0</v>
      </c>
      <c r="L39" s="18">
        <f>+$C$30*'11- 2011'!Q40</f>
        <v>0</v>
      </c>
      <c r="M39" s="18">
        <f>+$C$30*'11- 2011'!R40</f>
        <v>0</v>
      </c>
      <c r="N39" s="18">
        <f>+$C$30*'11- 2011'!S40</f>
        <v>0</v>
      </c>
      <c r="O39" s="18">
        <f>+$C$30*'11- 2011'!T40</f>
        <v>0</v>
      </c>
      <c r="P39" s="18">
        <f>+$C$30*'11- 2011'!U40</f>
        <v>0</v>
      </c>
      <c r="Q39" s="18">
        <f>+$C$30*'11- 2011'!V40</f>
        <v>0</v>
      </c>
      <c r="R39" s="18">
        <f>+$C$30*'11- 2011'!W40</f>
        <v>0</v>
      </c>
      <c r="S39" s="18">
        <f>+$C$30*'11- 2011'!X40</f>
        <v>0</v>
      </c>
      <c r="T39" s="18">
        <f>+$C$30*'11- 2011'!Y40</f>
        <v>0</v>
      </c>
      <c r="U39" s="18">
        <f>+$C$30*'11- 2011'!Z40</f>
        <v>0</v>
      </c>
      <c r="V39" s="18">
        <f>+$C$30*'11- 2011'!AA40</f>
        <v>0</v>
      </c>
      <c r="W39" s="18">
        <f>+$C$30*'11- 2011'!AB40</f>
        <v>0</v>
      </c>
      <c r="X39" s="18">
        <f>+$C$30*'11- 2011'!AC40</f>
        <v>0</v>
      </c>
      <c r="Y39" s="18">
        <f>+$C$30*'11- 2011'!AD40</f>
        <v>0</v>
      </c>
      <c r="Z39" s="18">
        <f>+$C$30*'11- 2011'!AE40</f>
        <v>0</v>
      </c>
      <c r="AA39" s="18">
        <f>+$C$30*'11- 2011'!AF40</f>
        <v>0</v>
      </c>
      <c r="AB39" s="18">
        <f>+$C$30*'11- 2011'!AG40</f>
        <v>0</v>
      </c>
      <c r="AC39" s="18">
        <f>+$C$30*'11- 2011'!AH40</f>
        <v>0</v>
      </c>
      <c r="AD39" s="18">
        <f>+$C$30*'11- 2011'!AI40</f>
        <v>0</v>
      </c>
      <c r="AE39" s="18">
        <f>+$C$30*'11- 2011'!AJ40</f>
        <v>0</v>
      </c>
      <c r="AF39" s="18">
        <f>+$C$30*'11- 2011'!AK40</f>
        <v>0</v>
      </c>
      <c r="AG39" s="18">
        <f>+$C$30*'11- 2011'!AL40</f>
        <v>0</v>
      </c>
      <c r="AH39" s="18">
        <f>+$C$30*'11- 2011'!AM40</f>
        <v>0</v>
      </c>
      <c r="AI39" s="2"/>
    </row>
    <row r="40" spans="1:35" hidden="1">
      <c r="A40" s="16">
        <v>33</v>
      </c>
      <c r="B40" s="18">
        <f>+'11- 2011'!C41</f>
        <v>0</v>
      </c>
      <c r="C40" s="18" t="e">
        <f>+'11- 2011'!H41/'11- 2011'!AN41</f>
        <v>#DIV/0!</v>
      </c>
      <c r="D40" s="18">
        <f>+$C$30*'11- 2011'!I41</f>
        <v>0</v>
      </c>
      <c r="E40" s="18">
        <f>+$C$30*'11- 2011'!J41</f>
        <v>0</v>
      </c>
      <c r="F40" s="18">
        <f>+$C$30*'11- 2011'!K41</f>
        <v>0</v>
      </c>
      <c r="G40" s="18">
        <f>+$C$30*'11- 2011'!L41</f>
        <v>0</v>
      </c>
      <c r="H40" s="18">
        <f>+$C$30*'11- 2011'!M41</f>
        <v>0</v>
      </c>
      <c r="I40" s="18">
        <f>+$C$30*'11- 2011'!N41</f>
        <v>0</v>
      </c>
      <c r="J40" s="18">
        <f>+$C$30*'11- 2011'!O41</f>
        <v>0</v>
      </c>
      <c r="K40" s="18">
        <f>+$C$30*'11- 2011'!P41</f>
        <v>0</v>
      </c>
      <c r="L40" s="18">
        <f>+$C$30*'11- 2011'!Q41</f>
        <v>0</v>
      </c>
      <c r="M40" s="18">
        <f>+$C$30*'11- 2011'!R41</f>
        <v>0</v>
      </c>
      <c r="N40" s="18">
        <f>+$C$30*'11- 2011'!S41</f>
        <v>0</v>
      </c>
      <c r="O40" s="18">
        <f>+$C$30*'11- 2011'!T41</f>
        <v>0</v>
      </c>
      <c r="P40" s="18">
        <f>+$C$30*'11- 2011'!U41</f>
        <v>0</v>
      </c>
      <c r="Q40" s="18">
        <f>+$C$30*'11- 2011'!V41</f>
        <v>0</v>
      </c>
      <c r="R40" s="18">
        <f>+$C$30*'11- 2011'!W41</f>
        <v>0</v>
      </c>
      <c r="S40" s="18">
        <f>+$C$30*'11- 2011'!X41</f>
        <v>0</v>
      </c>
      <c r="T40" s="18">
        <f>+$C$30*'11- 2011'!Y41</f>
        <v>0</v>
      </c>
      <c r="U40" s="18">
        <f>+$C$30*'11- 2011'!Z41</f>
        <v>0</v>
      </c>
      <c r="V40" s="18">
        <f>+$C$30*'11- 2011'!AA41</f>
        <v>0</v>
      </c>
      <c r="W40" s="18">
        <f>+$C$30*'11- 2011'!AB41</f>
        <v>0</v>
      </c>
      <c r="X40" s="18">
        <f>+$C$30*'11- 2011'!AC41</f>
        <v>0</v>
      </c>
      <c r="Y40" s="18">
        <f>+$C$30*'11- 2011'!AD41</f>
        <v>0</v>
      </c>
      <c r="Z40" s="18">
        <f>+$C$30*'11- 2011'!AE41</f>
        <v>0</v>
      </c>
      <c r="AA40" s="18">
        <f>+$C$30*'11- 2011'!AF41</f>
        <v>0</v>
      </c>
      <c r="AB40" s="18">
        <f>+$C$30*'11- 2011'!AG41</f>
        <v>0</v>
      </c>
      <c r="AC40" s="18">
        <f>+$C$30*'11- 2011'!AH41</f>
        <v>0</v>
      </c>
      <c r="AD40" s="18">
        <f>+$C$30*'11- 2011'!AI41</f>
        <v>0</v>
      </c>
      <c r="AE40" s="18">
        <f>+$C$30*'11- 2011'!AJ41</f>
        <v>0</v>
      </c>
      <c r="AF40" s="18">
        <f>+$C$30*'11- 2011'!AK41</f>
        <v>0</v>
      </c>
      <c r="AG40" s="18">
        <f>+$C$30*'11- 2011'!AL41</f>
        <v>0</v>
      </c>
      <c r="AH40" s="18">
        <f>+$C$30*'11- 2011'!AM41</f>
        <v>0</v>
      </c>
      <c r="AI40" s="2"/>
    </row>
    <row r="41" spans="1:35" hidden="1">
      <c r="A41" s="18">
        <v>34</v>
      </c>
      <c r="B41" s="18">
        <f>+'11- 2011'!C42</f>
        <v>0</v>
      </c>
      <c r="C41" s="18" t="e">
        <f>+'11- 2011'!H42/'11- 2011'!AN42</f>
        <v>#DIV/0!</v>
      </c>
      <c r="D41" s="18">
        <f>+$C$30*'11- 2011'!I42</f>
        <v>0</v>
      </c>
      <c r="E41" s="18">
        <f>+$C$30*'11- 2011'!J42</f>
        <v>0</v>
      </c>
      <c r="F41" s="18">
        <f>+$C$30*'11- 2011'!K42</f>
        <v>0</v>
      </c>
      <c r="G41" s="18">
        <f>+$C$30*'11- 2011'!L42</f>
        <v>0</v>
      </c>
      <c r="H41" s="18">
        <f>+$C$30*'11- 2011'!M42</f>
        <v>0</v>
      </c>
      <c r="I41" s="18">
        <f>+$C$30*'11- 2011'!N42</f>
        <v>0</v>
      </c>
      <c r="J41" s="18">
        <f>+$C$30*'11- 2011'!O42</f>
        <v>0</v>
      </c>
      <c r="K41" s="18">
        <f>+$C$30*'11- 2011'!P42</f>
        <v>0</v>
      </c>
      <c r="L41" s="18">
        <f>+$C$30*'11- 2011'!Q42</f>
        <v>0</v>
      </c>
      <c r="M41" s="18">
        <f>+$C$30*'11- 2011'!R42</f>
        <v>0</v>
      </c>
      <c r="N41" s="18">
        <f>+$C$30*'11- 2011'!S42</f>
        <v>0</v>
      </c>
      <c r="O41" s="18">
        <f>+$C$30*'11- 2011'!T42</f>
        <v>0</v>
      </c>
      <c r="P41" s="18">
        <f>+$C$30*'11- 2011'!U42</f>
        <v>0</v>
      </c>
      <c r="Q41" s="18">
        <f>+$C$30*'11- 2011'!V42</f>
        <v>0</v>
      </c>
      <c r="R41" s="18">
        <f>+$C$30*'11- 2011'!W42</f>
        <v>0</v>
      </c>
      <c r="S41" s="18">
        <f>+$C$30*'11- 2011'!X42</f>
        <v>0</v>
      </c>
      <c r="T41" s="18">
        <f>+$C$30*'11- 2011'!Y42</f>
        <v>0</v>
      </c>
      <c r="U41" s="18">
        <f>+$C$30*'11- 2011'!Z42</f>
        <v>0</v>
      </c>
      <c r="V41" s="18">
        <f>+$C$30*'11- 2011'!AA42</f>
        <v>0</v>
      </c>
      <c r="W41" s="18">
        <f>+$C$30*'11- 2011'!AB42</f>
        <v>0</v>
      </c>
      <c r="X41" s="18">
        <f>+$C$30*'11- 2011'!AC42</f>
        <v>0</v>
      </c>
      <c r="Y41" s="18">
        <f>+$C$30*'11- 2011'!AD42</f>
        <v>0</v>
      </c>
      <c r="Z41" s="18">
        <f>+$C$30*'11- 2011'!AE42</f>
        <v>0</v>
      </c>
      <c r="AA41" s="18">
        <f>+$C$30*'11- 2011'!AF42</f>
        <v>0</v>
      </c>
      <c r="AB41" s="18">
        <f>+$C$30*'11- 2011'!AG42</f>
        <v>0</v>
      </c>
      <c r="AC41" s="18">
        <f>+$C$30*'11- 2011'!AH42</f>
        <v>0</v>
      </c>
      <c r="AD41" s="18">
        <f>+$C$30*'11- 2011'!AI42</f>
        <v>0</v>
      </c>
      <c r="AE41" s="18">
        <f>+$C$30*'11- 2011'!AJ42</f>
        <v>0</v>
      </c>
      <c r="AF41" s="18">
        <f>+$C$30*'11- 2011'!AK42</f>
        <v>0</v>
      </c>
      <c r="AG41" s="18">
        <f>+$C$30*'11- 2011'!AL42</f>
        <v>0</v>
      </c>
      <c r="AH41" s="18">
        <f>+$C$30*'11- 2011'!AM42</f>
        <v>0</v>
      </c>
      <c r="AI41" s="2"/>
    </row>
    <row r="42" spans="1:35" hidden="1">
      <c r="A42" s="18">
        <v>35</v>
      </c>
      <c r="B42" s="18">
        <f>+'11- 2011'!C43</f>
        <v>0</v>
      </c>
      <c r="C42" s="18" t="e">
        <f>+'11- 2011'!H43/'11- 2011'!AN43</f>
        <v>#DIV/0!</v>
      </c>
      <c r="D42" s="18">
        <f>+$C$30*'11- 2011'!I43</f>
        <v>0</v>
      </c>
      <c r="E42" s="18">
        <f>+$C$30*'11- 2011'!J43</f>
        <v>0</v>
      </c>
      <c r="F42" s="18">
        <f>+$C$30*'11- 2011'!K43</f>
        <v>0</v>
      </c>
      <c r="G42" s="18">
        <f>+$C$30*'11- 2011'!L43</f>
        <v>0</v>
      </c>
      <c r="H42" s="18">
        <f>+$C$30*'11- 2011'!M43</f>
        <v>0</v>
      </c>
      <c r="I42" s="18">
        <f>+$C$30*'11- 2011'!N43</f>
        <v>0</v>
      </c>
      <c r="J42" s="18">
        <f>+$C$30*'11- 2011'!O43</f>
        <v>0</v>
      </c>
      <c r="K42" s="18">
        <f>+$C$30*'11- 2011'!P43</f>
        <v>0</v>
      </c>
      <c r="L42" s="18">
        <f>+$C$30*'11- 2011'!Q43</f>
        <v>0</v>
      </c>
      <c r="M42" s="18">
        <f>+$C$30*'11- 2011'!R43</f>
        <v>0</v>
      </c>
      <c r="N42" s="18">
        <f>+$C$30*'11- 2011'!S43</f>
        <v>0</v>
      </c>
      <c r="O42" s="18">
        <f>+$C$30*'11- 2011'!T43</f>
        <v>0</v>
      </c>
      <c r="P42" s="18">
        <f>+$C$30*'11- 2011'!U43</f>
        <v>0</v>
      </c>
      <c r="Q42" s="18">
        <f>+$C$30*'11- 2011'!V43</f>
        <v>0</v>
      </c>
      <c r="R42" s="18">
        <f>+$C$30*'11- 2011'!W43</f>
        <v>0</v>
      </c>
      <c r="S42" s="18">
        <f>+$C$30*'11- 2011'!X43</f>
        <v>0</v>
      </c>
      <c r="T42" s="18">
        <f>+$C$30*'11- 2011'!Y43</f>
        <v>0</v>
      </c>
      <c r="U42" s="18">
        <f>+$C$30*'11- 2011'!Z43</f>
        <v>0</v>
      </c>
      <c r="V42" s="18">
        <f>+$C$30*'11- 2011'!AA43</f>
        <v>0</v>
      </c>
      <c r="W42" s="18">
        <f>+$C$30*'11- 2011'!AB43</f>
        <v>0</v>
      </c>
      <c r="X42" s="18">
        <f>+$C$30*'11- 2011'!AC43</f>
        <v>0</v>
      </c>
      <c r="Y42" s="18">
        <f>+$C$30*'11- 2011'!AD43</f>
        <v>0</v>
      </c>
      <c r="Z42" s="18">
        <f>+$C$30*'11- 2011'!AE43</f>
        <v>0</v>
      </c>
      <c r="AA42" s="18">
        <f>+$C$30*'11- 2011'!AF43</f>
        <v>0</v>
      </c>
      <c r="AB42" s="18">
        <f>+$C$30*'11- 2011'!AG43</f>
        <v>0</v>
      </c>
      <c r="AC42" s="18">
        <f>+$C$30*'11- 2011'!AH43</f>
        <v>0</v>
      </c>
      <c r="AD42" s="18">
        <f>+$C$30*'11- 2011'!AI43</f>
        <v>0</v>
      </c>
      <c r="AE42" s="18">
        <f>+$C$30*'11- 2011'!AJ43</f>
        <v>0</v>
      </c>
      <c r="AF42" s="18">
        <f>+$C$30*'11- 2011'!AK43</f>
        <v>0</v>
      </c>
      <c r="AG42" s="18">
        <f>+$C$30*'11- 2011'!AL43</f>
        <v>0</v>
      </c>
      <c r="AH42" s="18">
        <f>+$C$30*'11- 2011'!AM43</f>
        <v>0</v>
      </c>
      <c r="AI42" s="2"/>
    </row>
    <row r="43" spans="1:35" hidden="1">
      <c r="A43" s="18">
        <v>36</v>
      </c>
      <c r="B43" s="18">
        <f>+'11- 2011'!C44</f>
        <v>0</v>
      </c>
      <c r="C43" s="18" t="e">
        <f>+'11- 2011'!H44/'11- 2011'!AN44</f>
        <v>#DIV/0!</v>
      </c>
      <c r="D43" s="18">
        <f>+$C$30*'11- 2011'!I44</f>
        <v>0</v>
      </c>
      <c r="E43" s="18">
        <f>+$C$30*'11- 2011'!J44</f>
        <v>0</v>
      </c>
      <c r="F43" s="18">
        <f>+$C$30*'11- 2011'!K44</f>
        <v>0</v>
      </c>
      <c r="G43" s="18">
        <f>+$C$30*'11- 2011'!L44</f>
        <v>0</v>
      </c>
      <c r="H43" s="18">
        <f>+$C$30*'11- 2011'!M44</f>
        <v>0</v>
      </c>
      <c r="I43" s="18">
        <f>+$C$30*'11- 2011'!N44</f>
        <v>0</v>
      </c>
      <c r="J43" s="18">
        <f>+$C$30*'11- 2011'!O44</f>
        <v>0</v>
      </c>
      <c r="K43" s="18">
        <f>+$C$30*'11- 2011'!P44</f>
        <v>0</v>
      </c>
      <c r="L43" s="18">
        <f>+$C$30*'11- 2011'!Q44</f>
        <v>0</v>
      </c>
      <c r="M43" s="18">
        <f>+$C$30*'11- 2011'!R44</f>
        <v>0</v>
      </c>
      <c r="N43" s="18">
        <f>+$C$30*'11- 2011'!S44</f>
        <v>0</v>
      </c>
      <c r="O43" s="18">
        <f>+$C$30*'11- 2011'!T44</f>
        <v>0</v>
      </c>
      <c r="P43" s="18">
        <f>+$C$30*'11- 2011'!U44</f>
        <v>0</v>
      </c>
      <c r="Q43" s="18">
        <f>+$C$30*'11- 2011'!V44</f>
        <v>0</v>
      </c>
      <c r="R43" s="18">
        <f>+$C$30*'11- 2011'!W44</f>
        <v>0</v>
      </c>
      <c r="S43" s="18">
        <f>+$C$30*'11- 2011'!X44</f>
        <v>0</v>
      </c>
      <c r="T43" s="18">
        <f>+$C$30*'11- 2011'!Y44</f>
        <v>0</v>
      </c>
      <c r="U43" s="18">
        <f>+$C$30*'11- 2011'!Z44</f>
        <v>0</v>
      </c>
      <c r="V43" s="18">
        <f>+$C$30*'11- 2011'!AA44</f>
        <v>0</v>
      </c>
      <c r="W43" s="18">
        <f>+$C$30*'11- 2011'!AB44</f>
        <v>0</v>
      </c>
      <c r="X43" s="18">
        <f>+$C$30*'11- 2011'!AC44</f>
        <v>0</v>
      </c>
      <c r="Y43" s="18">
        <f>+$C$30*'11- 2011'!AD44</f>
        <v>0</v>
      </c>
      <c r="Z43" s="18">
        <f>+$C$30*'11- 2011'!AE44</f>
        <v>0</v>
      </c>
      <c r="AA43" s="18">
        <f>+$C$30*'11- 2011'!AF44</f>
        <v>0</v>
      </c>
      <c r="AB43" s="18">
        <f>+$C$30*'11- 2011'!AG44</f>
        <v>0</v>
      </c>
      <c r="AC43" s="18">
        <f>+$C$30*'11- 2011'!AH44</f>
        <v>0</v>
      </c>
      <c r="AD43" s="18">
        <f>+$C$30*'11- 2011'!AI44</f>
        <v>0</v>
      </c>
      <c r="AE43" s="18">
        <f>+$C$30*'11- 2011'!AJ44</f>
        <v>0</v>
      </c>
      <c r="AF43" s="18">
        <f>+$C$30*'11- 2011'!AK44</f>
        <v>0</v>
      </c>
      <c r="AG43" s="18">
        <f>+$C$30*'11- 2011'!AL44</f>
        <v>0</v>
      </c>
      <c r="AH43" s="18">
        <f>+$C$30*'11- 2011'!AM44</f>
        <v>0</v>
      </c>
      <c r="AI43" s="2"/>
    </row>
    <row r="44" spans="1:35" hidden="1">
      <c r="A44" s="16">
        <v>37</v>
      </c>
      <c r="B44" s="18">
        <f>+'11- 2011'!C45</f>
        <v>0</v>
      </c>
      <c r="C44" s="18" t="e">
        <f>+'11- 2011'!H45/'11- 2011'!AN45</f>
        <v>#DIV/0!</v>
      </c>
      <c r="D44" s="18">
        <f>+$C$30*'11- 2011'!I45</f>
        <v>0</v>
      </c>
      <c r="E44" s="18">
        <f>+$C$30*'11- 2011'!J45</f>
        <v>0</v>
      </c>
      <c r="F44" s="18">
        <f>+$C$30*'11- 2011'!K45</f>
        <v>0</v>
      </c>
      <c r="G44" s="18">
        <f>+$C$30*'11- 2011'!L45</f>
        <v>0</v>
      </c>
      <c r="H44" s="18">
        <f>+$C$30*'11- 2011'!M45</f>
        <v>0</v>
      </c>
      <c r="I44" s="18">
        <f>+$C$30*'11- 2011'!N45</f>
        <v>0</v>
      </c>
      <c r="J44" s="18">
        <f>+$C$30*'11- 2011'!O45</f>
        <v>0</v>
      </c>
      <c r="K44" s="18">
        <f>+$C$30*'11- 2011'!P45</f>
        <v>0</v>
      </c>
      <c r="L44" s="18">
        <f>+$C$30*'11- 2011'!Q45</f>
        <v>0</v>
      </c>
      <c r="M44" s="18">
        <f>+$C$30*'11- 2011'!R45</f>
        <v>0</v>
      </c>
      <c r="N44" s="18">
        <f>+$C$30*'11- 2011'!S45</f>
        <v>0</v>
      </c>
      <c r="O44" s="18">
        <f>+$C$30*'11- 2011'!T45</f>
        <v>0</v>
      </c>
      <c r="P44" s="18">
        <f>+$C$30*'11- 2011'!U45</f>
        <v>0</v>
      </c>
      <c r="Q44" s="18">
        <f>+$C$30*'11- 2011'!V45</f>
        <v>0</v>
      </c>
      <c r="R44" s="18">
        <f>+$C$30*'11- 2011'!W45</f>
        <v>0</v>
      </c>
      <c r="S44" s="18">
        <f>+$C$30*'11- 2011'!X45</f>
        <v>0</v>
      </c>
      <c r="T44" s="18">
        <f>+$C$30*'11- 2011'!Y45</f>
        <v>0</v>
      </c>
      <c r="U44" s="18">
        <f>+$C$30*'11- 2011'!Z45</f>
        <v>0</v>
      </c>
      <c r="V44" s="18">
        <f>+$C$30*'11- 2011'!AA45</f>
        <v>0</v>
      </c>
      <c r="W44" s="18">
        <f>+$C$30*'11- 2011'!AB45</f>
        <v>0</v>
      </c>
      <c r="X44" s="18">
        <f>+$C$30*'11- 2011'!AC45</f>
        <v>0</v>
      </c>
      <c r="Y44" s="18">
        <f>+$C$30*'11- 2011'!AD45</f>
        <v>0</v>
      </c>
      <c r="Z44" s="18">
        <f>+$C$30*'11- 2011'!AE45</f>
        <v>0</v>
      </c>
      <c r="AA44" s="18">
        <f>+$C$30*'11- 2011'!AF45</f>
        <v>0</v>
      </c>
      <c r="AB44" s="18">
        <f>+$C$30*'11- 2011'!AG45</f>
        <v>0</v>
      </c>
      <c r="AC44" s="18">
        <f>+$C$30*'11- 2011'!AH45</f>
        <v>0</v>
      </c>
      <c r="AD44" s="18">
        <f>+$C$30*'11- 2011'!AI45</f>
        <v>0</v>
      </c>
      <c r="AE44" s="18">
        <f>+$C$30*'11- 2011'!AJ45</f>
        <v>0</v>
      </c>
      <c r="AF44" s="18">
        <f>+$C$30*'11- 2011'!AK45</f>
        <v>0</v>
      </c>
      <c r="AG44" s="18">
        <f>+$C$30*'11- 2011'!AL45</f>
        <v>0</v>
      </c>
      <c r="AH44" s="18">
        <f>+$C$30*'11- 2011'!AM45</f>
        <v>0</v>
      </c>
      <c r="AI44" s="2"/>
    </row>
    <row r="45" spans="1:35" hidden="1">
      <c r="A45" s="18">
        <v>38</v>
      </c>
      <c r="B45" s="18">
        <f>+'11- 2011'!C46</f>
        <v>0</v>
      </c>
      <c r="C45" s="18" t="e">
        <f>+'11- 2011'!H46/'11- 2011'!AN46</f>
        <v>#DIV/0!</v>
      </c>
      <c r="D45" s="18">
        <f>+$C$30*'11- 2011'!I46</f>
        <v>0</v>
      </c>
      <c r="E45" s="18">
        <f>+$C$30*'11- 2011'!J46</f>
        <v>0</v>
      </c>
      <c r="F45" s="18">
        <f>+$C$30*'11- 2011'!K46</f>
        <v>0</v>
      </c>
      <c r="G45" s="18">
        <f>+$C$30*'11- 2011'!L46</f>
        <v>0</v>
      </c>
      <c r="H45" s="18">
        <f>+$C$30*'11- 2011'!M46</f>
        <v>0</v>
      </c>
      <c r="I45" s="18">
        <f>+$C$30*'11- 2011'!N46</f>
        <v>0</v>
      </c>
      <c r="J45" s="18">
        <f>+$C$30*'11- 2011'!O46</f>
        <v>0</v>
      </c>
      <c r="K45" s="18">
        <f>+$C$30*'11- 2011'!P46</f>
        <v>0</v>
      </c>
      <c r="L45" s="18">
        <f>+$C$30*'11- 2011'!Q46</f>
        <v>0</v>
      </c>
      <c r="M45" s="18">
        <f>+$C$30*'11- 2011'!R46</f>
        <v>0</v>
      </c>
      <c r="N45" s="18">
        <f>+$C$30*'11- 2011'!S46</f>
        <v>0</v>
      </c>
      <c r="O45" s="18">
        <f>+$C$30*'11- 2011'!T46</f>
        <v>0</v>
      </c>
      <c r="P45" s="18">
        <f>+$C$30*'11- 2011'!U46</f>
        <v>0</v>
      </c>
      <c r="Q45" s="18">
        <f>+$C$30*'11- 2011'!V46</f>
        <v>0</v>
      </c>
      <c r="R45" s="18">
        <f>+$C$30*'11- 2011'!W46</f>
        <v>0</v>
      </c>
      <c r="S45" s="18">
        <f>+$C$30*'11- 2011'!X46</f>
        <v>0</v>
      </c>
      <c r="T45" s="18">
        <f>+$C$30*'11- 2011'!Y46</f>
        <v>0</v>
      </c>
      <c r="U45" s="18">
        <f>+$C$30*'11- 2011'!Z46</f>
        <v>0</v>
      </c>
      <c r="V45" s="18">
        <f>+$C$30*'11- 2011'!AA46</f>
        <v>0</v>
      </c>
      <c r="W45" s="18">
        <f>+$C$30*'11- 2011'!AB46</f>
        <v>0</v>
      </c>
      <c r="X45" s="18">
        <f>+$C$30*'11- 2011'!AC46</f>
        <v>0</v>
      </c>
      <c r="Y45" s="18">
        <f>+$C$30*'11- 2011'!AD46</f>
        <v>0</v>
      </c>
      <c r="Z45" s="18">
        <f>+$C$30*'11- 2011'!AE46</f>
        <v>0</v>
      </c>
      <c r="AA45" s="18">
        <f>+$C$30*'11- 2011'!AF46</f>
        <v>0</v>
      </c>
      <c r="AB45" s="18">
        <f>+$C$30*'11- 2011'!AG46</f>
        <v>0</v>
      </c>
      <c r="AC45" s="18">
        <f>+$C$30*'11- 2011'!AH46</f>
        <v>0</v>
      </c>
      <c r="AD45" s="18">
        <f>+$C$30*'11- 2011'!AI46</f>
        <v>0</v>
      </c>
      <c r="AE45" s="18">
        <f>+$C$30*'11- 2011'!AJ46</f>
        <v>0</v>
      </c>
      <c r="AF45" s="18">
        <f>+$C$30*'11- 2011'!AK46</f>
        <v>0</v>
      </c>
      <c r="AG45" s="18">
        <f>+$C$30*'11- 2011'!AL46</f>
        <v>0</v>
      </c>
      <c r="AH45" s="18">
        <f>+$C$30*'11- 2011'!AM46</f>
        <v>0</v>
      </c>
      <c r="AI45" s="2"/>
    </row>
    <row r="46" spans="1:35" hidden="1">
      <c r="A46" s="18">
        <v>39</v>
      </c>
      <c r="B46" s="18">
        <f>+'11- 2011'!C47</f>
        <v>0</v>
      </c>
      <c r="C46" s="18" t="e">
        <f>+'11- 2011'!H47/'11- 2011'!AN47</f>
        <v>#DIV/0!</v>
      </c>
      <c r="D46" s="18">
        <f>+$C$30*'11- 2011'!I47</f>
        <v>0</v>
      </c>
      <c r="E46" s="18">
        <f>+$C$30*'11- 2011'!J47</f>
        <v>0</v>
      </c>
      <c r="F46" s="18">
        <f>+$C$30*'11- 2011'!K47</f>
        <v>0</v>
      </c>
      <c r="G46" s="18">
        <f>+$C$30*'11- 2011'!L47</f>
        <v>0</v>
      </c>
      <c r="H46" s="18">
        <f>+$C$30*'11- 2011'!M47</f>
        <v>0</v>
      </c>
      <c r="I46" s="18">
        <f>+$C$30*'11- 2011'!N47</f>
        <v>0</v>
      </c>
      <c r="J46" s="18">
        <f>+$C$30*'11- 2011'!O47</f>
        <v>0</v>
      </c>
      <c r="K46" s="18">
        <f>+$C$30*'11- 2011'!P47</f>
        <v>0</v>
      </c>
      <c r="L46" s="18">
        <f>+$C$30*'11- 2011'!Q47</f>
        <v>0</v>
      </c>
      <c r="M46" s="18">
        <f>+$C$30*'11- 2011'!R47</f>
        <v>0</v>
      </c>
      <c r="N46" s="18">
        <f>+$C$30*'11- 2011'!S47</f>
        <v>0</v>
      </c>
      <c r="O46" s="18">
        <f>+$C$30*'11- 2011'!T47</f>
        <v>0</v>
      </c>
      <c r="P46" s="18">
        <f>+$C$30*'11- 2011'!U47</f>
        <v>0</v>
      </c>
      <c r="Q46" s="18">
        <f>+$C$30*'11- 2011'!V47</f>
        <v>0</v>
      </c>
      <c r="R46" s="18">
        <f>+$C$30*'11- 2011'!W47</f>
        <v>0</v>
      </c>
      <c r="S46" s="18">
        <f>+$C$30*'11- 2011'!X47</f>
        <v>0</v>
      </c>
      <c r="T46" s="18">
        <f>+$C$30*'11- 2011'!Y47</f>
        <v>0</v>
      </c>
      <c r="U46" s="18">
        <f>+$C$30*'11- 2011'!Z47</f>
        <v>0</v>
      </c>
      <c r="V46" s="18">
        <f>+$C$30*'11- 2011'!AA47</f>
        <v>0</v>
      </c>
      <c r="W46" s="18">
        <f>+$C$30*'11- 2011'!AB47</f>
        <v>0</v>
      </c>
      <c r="X46" s="18">
        <f>+$C$30*'11- 2011'!AC47</f>
        <v>0</v>
      </c>
      <c r="Y46" s="18">
        <f>+$C$30*'11- 2011'!AD47</f>
        <v>0</v>
      </c>
      <c r="Z46" s="18">
        <f>+$C$30*'11- 2011'!AE47</f>
        <v>0</v>
      </c>
      <c r="AA46" s="18">
        <f>+$C$30*'11- 2011'!AF47</f>
        <v>0</v>
      </c>
      <c r="AB46" s="18">
        <f>+$C$30*'11- 2011'!AG47</f>
        <v>0</v>
      </c>
      <c r="AC46" s="18">
        <f>+$C$30*'11- 2011'!AH47</f>
        <v>0</v>
      </c>
      <c r="AD46" s="18">
        <f>+$C$30*'11- 2011'!AI47</f>
        <v>0</v>
      </c>
      <c r="AE46" s="18">
        <f>+$C$30*'11- 2011'!AJ47</f>
        <v>0</v>
      </c>
      <c r="AF46" s="18">
        <f>+$C$30*'11- 2011'!AK47</f>
        <v>0</v>
      </c>
      <c r="AG46" s="18">
        <f>+$C$30*'11- 2011'!AL47</f>
        <v>0</v>
      </c>
      <c r="AH46" s="18">
        <f>+$C$30*'11- 2011'!AM47</f>
        <v>0</v>
      </c>
      <c r="AI46" s="2"/>
    </row>
    <row r="47" spans="1:35" hidden="1">
      <c r="A47" s="18">
        <v>40</v>
      </c>
      <c r="B47" s="18">
        <f>+'11- 2011'!C48</f>
        <v>0</v>
      </c>
      <c r="C47" s="18" t="e">
        <f>+'11- 2011'!H48/'11- 2011'!AN48</f>
        <v>#DIV/0!</v>
      </c>
      <c r="D47" s="18">
        <f>+$C$30*'11- 2011'!I48</f>
        <v>0</v>
      </c>
      <c r="E47" s="18">
        <f>+$C$30*'11- 2011'!J48</f>
        <v>0</v>
      </c>
      <c r="F47" s="18">
        <f>+$C$30*'11- 2011'!K48</f>
        <v>0</v>
      </c>
      <c r="G47" s="18">
        <f>+$C$30*'11- 2011'!L48</f>
        <v>0</v>
      </c>
      <c r="H47" s="18">
        <f>+$C$30*'11- 2011'!M48</f>
        <v>0</v>
      </c>
      <c r="I47" s="18">
        <f>+$C$30*'11- 2011'!N48</f>
        <v>0</v>
      </c>
      <c r="J47" s="18">
        <f>+$C$30*'11- 2011'!O48</f>
        <v>0</v>
      </c>
      <c r="K47" s="18">
        <f>+$C$30*'11- 2011'!P48</f>
        <v>0</v>
      </c>
      <c r="L47" s="18">
        <f>+$C$30*'11- 2011'!Q48</f>
        <v>0</v>
      </c>
      <c r="M47" s="18">
        <f>+$C$30*'11- 2011'!R48</f>
        <v>0</v>
      </c>
      <c r="N47" s="18">
        <f>+$C$30*'11- 2011'!S48</f>
        <v>0</v>
      </c>
      <c r="O47" s="18">
        <f>+$C$30*'11- 2011'!T48</f>
        <v>0</v>
      </c>
      <c r="P47" s="18">
        <f>+$C$30*'11- 2011'!U48</f>
        <v>0</v>
      </c>
      <c r="Q47" s="18">
        <f>+$C$30*'11- 2011'!V48</f>
        <v>0</v>
      </c>
      <c r="R47" s="18">
        <f>+$C$30*'11- 2011'!W48</f>
        <v>0</v>
      </c>
      <c r="S47" s="18">
        <f>+$C$30*'11- 2011'!X48</f>
        <v>0</v>
      </c>
      <c r="T47" s="18">
        <f>+$C$30*'11- 2011'!Y48</f>
        <v>0</v>
      </c>
      <c r="U47" s="18">
        <f>+$C$30*'11- 2011'!Z48</f>
        <v>0</v>
      </c>
      <c r="V47" s="18">
        <f>+$C$30*'11- 2011'!AA48</f>
        <v>0</v>
      </c>
      <c r="W47" s="18">
        <f>+$C$30*'11- 2011'!AB48</f>
        <v>0</v>
      </c>
      <c r="X47" s="18">
        <f>+$C$30*'11- 2011'!AC48</f>
        <v>0</v>
      </c>
      <c r="Y47" s="18">
        <f>+$C$30*'11- 2011'!AD48</f>
        <v>0</v>
      </c>
      <c r="Z47" s="18">
        <f>+$C$30*'11- 2011'!AE48</f>
        <v>0</v>
      </c>
      <c r="AA47" s="18">
        <f>+$C$30*'11- 2011'!AF48</f>
        <v>0</v>
      </c>
      <c r="AB47" s="18">
        <f>+$C$30*'11- 2011'!AG48</f>
        <v>0</v>
      </c>
      <c r="AC47" s="18">
        <f>+$C$30*'11- 2011'!AH48</f>
        <v>0</v>
      </c>
      <c r="AD47" s="18">
        <f>+$C$30*'11- 2011'!AI48</f>
        <v>0</v>
      </c>
      <c r="AE47" s="18">
        <f>+$C$30*'11- 2011'!AJ48</f>
        <v>0</v>
      </c>
      <c r="AF47" s="18">
        <f>+$C$30*'11- 2011'!AK48</f>
        <v>0</v>
      </c>
      <c r="AG47" s="18">
        <f>+$C$30*'11- 2011'!AL48</f>
        <v>0</v>
      </c>
      <c r="AH47" s="18">
        <f>+$C$30*'11- 2011'!AM48</f>
        <v>0</v>
      </c>
      <c r="AI47" s="2"/>
    </row>
    <row r="48" spans="1:35" hidden="1">
      <c r="A48" s="18">
        <v>41</v>
      </c>
      <c r="B48" s="18">
        <f>+'11- 2011'!C49</f>
        <v>0</v>
      </c>
      <c r="C48" s="18" t="e">
        <f>+'11- 2011'!H49/'11- 2011'!AN49</f>
        <v>#DIV/0!</v>
      </c>
      <c r="D48" s="18">
        <f>+$C$30*'11- 2011'!I49</f>
        <v>0</v>
      </c>
      <c r="E48" s="18">
        <f>+$C$30*'11- 2011'!J49</f>
        <v>0</v>
      </c>
      <c r="F48" s="18">
        <f>+$C$30*'11- 2011'!K49</f>
        <v>0</v>
      </c>
      <c r="G48" s="18">
        <f>+$C$30*'11- 2011'!L49</f>
        <v>0</v>
      </c>
      <c r="H48" s="18">
        <f>+$C$30*'11- 2011'!M49</f>
        <v>0</v>
      </c>
      <c r="I48" s="18">
        <f>+$C$30*'11- 2011'!N49</f>
        <v>0</v>
      </c>
      <c r="J48" s="18">
        <f>+$C$30*'11- 2011'!O49</f>
        <v>0</v>
      </c>
      <c r="K48" s="18">
        <f>+$C$30*'11- 2011'!P49</f>
        <v>0</v>
      </c>
      <c r="L48" s="18">
        <f>+$C$30*'11- 2011'!Q49</f>
        <v>0</v>
      </c>
      <c r="M48" s="18">
        <f>+$C$30*'11- 2011'!R49</f>
        <v>0</v>
      </c>
      <c r="N48" s="18">
        <f>+$C$30*'11- 2011'!S49</f>
        <v>0</v>
      </c>
      <c r="O48" s="18">
        <f>+$C$30*'11- 2011'!T49</f>
        <v>0</v>
      </c>
      <c r="P48" s="18">
        <f>+$C$30*'11- 2011'!U49</f>
        <v>0</v>
      </c>
      <c r="Q48" s="18">
        <f>+$C$30*'11- 2011'!V49</f>
        <v>0</v>
      </c>
      <c r="R48" s="18">
        <f>+$C$30*'11- 2011'!W49</f>
        <v>0</v>
      </c>
      <c r="S48" s="18">
        <f>+$C$30*'11- 2011'!X49</f>
        <v>0</v>
      </c>
      <c r="T48" s="18">
        <f>+$C$30*'11- 2011'!Y49</f>
        <v>0</v>
      </c>
      <c r="U48" s="18">
        <f>+$C$30*'11- 2011'!Z49</f>
        <v>0</v>
      </c>
      <c r="V48" s="18">
        <f>+$C$30*'11- 2011'!AA49</f>
        <v>0</v>
      </c>
      <c r="W48" s="18">
        <f>+$C$30*'11- 2011'!AB49</f>
        <v>0</v>
      </c>
      <c r="X48" s="18">
        <f>+$C$30*'11- 2011'!AC49</f>
        <v>0</v>
      </c>
      <c r="Y48" s="18">
        <f>+$C$30*'11- 2011'!AD49</f>
        <v>0</v>
      </c>
      <c r="Z48" s="18">
        <f>+$C$30*'11- 2011'!AE49</f>
        <v>0</v>
      </c>
      <c r="AA48" s="18">
        <f>+$C$30*'11- 2011'!AF49</f>
        <v>0</v>
      </c>
      <c r="AB48" s="18">
        <f>+$C$30*'11- 2011'!AG49</f>
        <v>0</v>
      </c>
      <c r="AC48" s="18">
        <f>+$C$30*'11- 2011'!AH49</f>
        <v>0</v>
      </c>
      <c r="AD48" s="18">
        <f>+$C$30*'11- 2011'!AI49</f>
        <v>0</v>
      </c>
      <c r="AE48" s="18">
        <f>+$C$30*'11- 2011'!AJ49</f>
        <v>0</v>
      </c>
      <c r="AF48" s="18">
        <f>+$C$30*'11- 2011'!AK49</f>
        <v>0</v>
      </c>
      <c r="AG48" s="18">
        <f>+$C$30*'11- 2011'!AL49</f>
        <v>0</v>
      </c>
      <c r="AH48" s="18">
        <f>+$C$30*'11- 2011'!AM49</f>
        <v>0</v>
      </c>
      <c r="AI48" s="2"/>
    </row>
    <row r="49" spans="1:35" hidden="1">
      <c r="A49" s="16">
        <v>42</v>
      </c>
      <c r="B49" s="18">
        <f>+'11- 2011'!C50</f>
        <v>0</v>
      </c>
      <c r="C49" s="18" t="e">
        <f>+'11- 2011'!H50/'11- 2011'!AN50</f>
        <v>#DIV/0!</v>
      </c>
      <c r="D49" s="18">
        <f>+$C$30*'11- 2011'!I50</f>
        <v>0</v>
      </c>
      <c r="E49" s="18">
        <f>+$C$30*'11- 2011'!J50</f>
        <v>0</v>
      </c>
      <c r="F49" s="18">
        <f>+$C$30*'11- 2011'!K50</f>
        <v>0</v>
      </c>
      <c r="G49" s="18">
        <f>+$C$30*'11- 2011'!L50</f>
        <v>0</v>
      </c>
      <c r="H49" s="18">
        <f>+$C$30*'11- 2011'!M50</f>
        <v>0</v>
      </c>
      <c r="I49" s="18">
        <f>+$C$30*'11- 2011'!N50</f>
        <v>0</v>
      </c>
      <c r="J49" s="18">
        <f>+$C$30*'11- 2011'!O50</f>
        <v>0</v>
      </c>
      <c r="K49" s="18">
        <f>+$C$30*'11- 2011'!P50</f>
        <v>0</v>
      </c>
      <c r="L49" s="18">
        <f>+$C$30*'11- 2011'!Q50</f>
        <v>0</v>
      </c>
      <c r="M49" s="18">
        <f>+$C$30*'11- 2011'!R50</f>
        <v>0</v>
      </c>
      <c r="N49" s="18">
        <f>+$C$30*'11- 2011'!S50</f>
        <v>0</v>
      </c>
      <c r="O49" s="18">
        <f>+$C$30*'11- 2011'!T50</f>
        <v>0</v>
      </c>
      <c r="P49" s="18">
        <f>+$C$30*'11- 2011'!U50</f>
        <v>0</v>
      </c>
      <c r="Q49" s="18">
        <f>+$C$30*'11- 2011'!V50</f>
        <v>0</v>
      </c>
      <c r="R49" s="18">
        <f>+$C$30*'11- 2011'!W50</f>
        <v>0</v>
      </c>
      <c r="S49" s="18">
        <f>+$C$30*'11- 2011'!X50</f>
        <v>0</v>
      </c>
      <c r="T49" s="18">
        <f>+$C$30*'11- 2011'!Y50</f>
        <v>0</v>
      </c>
      <c r="U49" s="18">
        <f>+$C$30*'11- 2011'!Z50</f>
        <v>0</v>
      </c>
      <c r="V49" s="18">
        <f>+$C$30*'11- 2011'!AA50</f>
        <v>0</v>
      </c>
      <c r="W49" s="18">
        <f>+$C$30*'11- 2011'!AB50</f>
        <v>0</v>
      </c>
      <c r="X49" s="18">
        <f>+$C$30*'11- 2011'!AC50</f>
        <v>0</v>
      </c>
      <c r="Y49" s="18">
        <f>+$C$30*'11- 2011'!AD50</f>
        <v>0</v>
      </c>
      <c r="Z49" s="18">
        <f>+$C$30*'11- 2011'!AE50</f>
        <v>0</v>
      </c>
      <c r="AA49" s="18">
        <f>+$C$30*'11- 2011'!AF50</f>
        <v>0</v>
      </c>
      <c r="AB49" s="18">
        <f>+$C$30*'11- 2011'!AG50</f>
        <v>0</v>
      </c>
      <c r="AC49" s="18">
        <f>+$C$30*'11- 2011'!AH50</f>
        <v>0</v>
      </c>
      <c r="AD49" s="18">
        <f>+$C$30*'11- 2011'!AI50</f>
        <v>0</v>
      </c>
      <c r="AE49" s="18">
        <f>+$C$30*'11- 2011'!AJ50</f>
        <v>0</v>
      </c>
      <c r="AF49" s="18">
        <f>+$C$30*'11- 2011'!AK50</f>
        <v>0</v>
      </c>
      <c r="AG49" s="18">
        <f>+$C$30*'11- 2011'!AL50</f>
        <v>0</v>
      </c>
      <c r="AH49" s="18">
        <f>+$C$30*'11- 2011'!AM50</f>
        <v>0</v>
      </c>
      <c r="AI49" s="2"/>
    </row>
    <row r="50" spans="1:35" hidden="1">
      <c r="A50" s="18">
        <v>43</v>
      </c>
      <c r="B50" s="18">
        <f>+'11- 2011'!C51</f>
        <v>0</v>
      </c>
      <c r="C50" s="18" t="e">
        <f>+'11- 2011'!H51/'11- 2011'!AN51</f>
        <v>#DIV/0!</v>
      </c>
      <c r="D50" s="18">
        <f>+$C$30*'11- 2011'!I51</f>
        <v>0</v>
      </c>
      <c r="E50" s="18">
        <f>+$C$30*'11- 2011'!J51</f>
        <v>0</v>
      </c>
      <c r="F50" s="18">
        <f>+$C$30*'11- 2011'!K51</f>
        <v>0</v>
      </c>
      <c r="G50" s="18">
        <f>+$C$30*'11- 2011'!L51</f>
        <v>0</v>
      </c>
      <c r="H50" s="18">
        <f>+$C$30*'11- 2011'!M51</f>
        <v>0</v>
      </c>
      <c r="I50" s="18">
        <f>+$C$30*'11- 2011'!N51</f>
        <v>0</v>
      </c>
      <c r="J50" s="18">
        <f>+$C$30*'11- 2011'!O51</f>
        <v>0</v>
      </c>
      <c r="K50" s="18">
        <f>+$C$30*'11- 2011'!P51</f>
        <v>0</v>
      </c>
      <c r="L50" s="18">
        <f>+$C$30*'11- 2011'!Q51</f>
        <v>0</v>
      </c>
      <c r="M50" s="18">
        <f>+$C$30*'11- 2011'!R51</f>
        <v>0</v>
      </c>
      <c r="N50" s="18">
        <f>+$C$30*'11- 2011'!S51</f>
        <v>0</v>
      </c>
      <c r="O50" s="18">
        <f>+$C$30*'11- 2011'!T51</f>
        <v>0</v>
      </c>
      <c r="P50" s="18">
        <f>+$C$30*'11- 2011'!U51</f>
        <v>0</v>
      </c>
      <c r="Q50" s="18">
        <f>+$C$30*'11- 2011'!V51</f>
        <v>0</v>
      </c>
      <c r="R50" s="18">
        <f>+$C$30*'11- 2011'!W51</f>
        <v>0</v>
      </c>
      <c r="S50" s="18">
        <f>+$C$30*'11- 2011'!X51</f>
        <v>0</v>
      </c>
      <c r="T50" s="18">
        <f>+$C$30*'11- 2011'!Y51</f>
        <v>0</v>
      </c>
      <c r="U50" s="18">
        <f>+$C$30*'11- 2011'!Z51</f>
        <v>0</v>
      </c>
      <c r="V50" s="18">
        <f>+$C$30*'11- 2011'!AA51</f>
        <v>0</v>
      </c>
      <c r="W50" s="18">
        <f>+$C$30*'11- 2011'!AB51</f>
        <v>0</v>
      </c>
      <c r="X50" s="18">
        <f>+$C$30*'11- 2011'!AC51</f>
        <v>0</v>
      </c>
      <c r="Y50" s="18">
        <f>+$C$30*'11- 2011'!AD51</f>
        <v>0</v>
      </c>
      <c r="Z50" s="18">
        <f>+$C$30*'11- 2011'!AE51</f>
        <v>0</v>
      </c>
      <c r="AA50" s="18">
        <f>+$C$30*'11- 2011'!AF51</f>
        <v>0</v>
      </c>
      <c r="AB50" s="18">
        <f>+$C$30*'11- 2011'!AG51</f>
        <v>0</v>
      </c>
      <c r="AC50" s="18">
        <f>+$C$30*'11- 2011'!AH51</f>
        <v>0</v>
      </c>
      <c r="AD50" s="18">
        <f>+$C$30*'11- 2011'!AI51</f>
        <v>0</v>
      </c>
      <c r="AE50" s="18">
        <f>+$C$30*'11- 2011'!AJ51</f>
        <v>0</v>
      </c>
      <c r="AF50" s="18">
        <f>+$C$30*'11- 2011'!AK51</f>
        <v>0</v>
      </c>
      <c r="AG50" s="18">
        <f>+$C$30*'11- 2011'!AL51</f>
        <v>0</v>
      </c>
      <c r="AH50" s="18">
        <f>+$C$30*'11- 2011'!AM51</f>
        <v>0</v>
      </c>
      <c r="AI50" s="2"/>
    </row>
    <row r="51" spans="1:35" hidden="1">
      <c r="A51" s="18">
        <v>44</v>
      </c>
      <c r="B51" s="18">
        <f>+'11- 2011'!C52</f>
        <v>0</v>
      </c>
      <c r="C51" s="18" t="e">
        <f>+'11- 2011'!H52/'11- 2011'!AN52</f>
        <v>#DIV/0!</v>
      </c>
      <c r="D51" s="18">
        <f>+$C$30*'11- 2011'!I52</f>
        <v>0</v>
      </c>
      <c r="E51" s="18">
        <f>+$C$30*'11- 2011'!J52</f>
        <v>0</v>
      </c>
      <c r="F51" s="18">
        <f>+$C$30*'11- 2011'!K52</f>
        <v>0</v>
      </c>
      <c r="G51" s="18">
        <f>+$C$30*'11- 2011'!L52</f>
        <v>0</v>
      </c>
      <c r="H51" s="18">
        <f>+$C$30*'11- 2011'!M52</f>
        <v>0</v>
      </c>
      <c r="I51" s="18">
        <f>+$C$30*'11- 2011'!N52</f>
        <v>0</v>
      </c>
      <c r="J51" s="18">
        <f>+$C$30*'11- 2011'!O52</f>
        <v>0</v>
      </c>
      <c r="K51" s="18">
        <f>+$C$30*'11- 2011'!P52</f>
        <v>0</v>
      </c>
      <c r="L51" s="18">
        <f>+$C$30*'11- 2011'!Q52</f>
        <v>0</v>
      </c>
      <c r="M51" s="18">
        <f>+$C$30*'11- 2011'!R52</f>
        <v>0</v>
      </c>
      <c r="N51" s="18">
        <f>+$C$30*'11- 2011'!S52</f>
        <v>0</v>
      </c>
      <c r="O51" s="18">
        <f>+$C$30*'11- 2011'!T52</f>
        <v>0</v>
      </c>
      <c r="P51" s="18">
        <f>+$C$30*'11- 2011'!U52</f>
        <v>0</v>
      </c>
      <c r="Q51" s="18">
        <f>+$C$30*'11- 2011'!V52</f>
        <v>0</v>
      </c>
      <c r="R51" s="18">
        <f>+$C$30*'11- 2011'!W52</f>
        <v>0</v>
      </c>
      <c r="S51" s="18">
        <f>+$C$30*'11- 2011'!X52</f>
        <v>0</v>
      </c>
      <c r="T51" s="18">
        <f>+$C$30*'11- 2011'!Y52</f>
        <v>0</v>
      </c>
      <c r="U51" s="18">
        <f>+$C$30*'11- 2011'!Z52</f>
        <v>0</v>
      </c>
      <c r="V51" s="18">
        <f>+$C$30*'11- 2011'!AA52</f>
        <v>0</v>
      </c>
      <c r="W51" s="18">
        <f>+$C$30*'11- 2011'!AB52</f>
        <v>0</v>
      </c>
      <c r="X51" s="18">
        <f>+$C$30*'11- 2011'!AC52</f>
        <v>0</v>
      </c>
      <c r="Y51" s="18">
        <f>+$C$30*'11- 2011'!AD52</f>
        <v>0</v>
      </c>
      <c r="Z51" s="18">
        <f>+$C$30*'11- 2011'!AE52</f>
        <v>0</v>
      </c>
      <c r="AA51" s="18">
        <f>+$C$30*'11- 2011'!AF52</f>
        <v>0</v>
      </c>
      <c r="AB51" s="18">
        <f>+$C$30*'11- 2011'!AG52</f>
        <v>0</v>
      </c>
      <c r="AC51" s="18">
        <f>+$C$30*'11- 2011'!AH52</f>
        <v>0</v>
      </c>
      <c r="AD51" s="18">
        <f>+$C$30*'11- 2011'!AI52</f>
        <v>0</v>
      </c>
      <c r="AE51" s="18">
        <f>+$C$30*'11- 2011'!AJ52</f>
        <v>0</v>
      </c>
      <c r="AF51" s="18">
        <f>+$C$30*'11- 2011'!AK52</f>
        <v>0</v>
      </c>
      <c r="AG51" s="18">
        <f>+$C$30*'11- 2011'!AL52</f>
        <v>0</v>
      </c>
      <c r="AH51" s="18">
        <f>+$C$30*'11- 2011'!AM52</f>
        <v>0</v>
      </c>
      <c r="AI51" s="2"/>
    </row>
    <row r="52" spans="1:35" hidden="1">
      <c r="A52" s="18">
        <v>45</v>
      </c>
      <c r="B52" s="18">
        <f>+'11- 2011'!C53</f>
        <v>0</v>
      </c>
      <c r="C52" s="18" t="e">
        <f>+'11- 2011'!H53/'11- 2011'!AN53</f>
        <v>#DIV/0!</v>
      </c>
      <c r="D52" s="18">
        <f>+$C$30*'11- 2011'!I53</f>
        <v>0</v>
      </c>
      <c r="E52" s="18">
        <f>+$C$30*'11- 2011'!J53</f>
        <v>0</v>
      </c>
      <c r="F52" s="18">
        <f>+$C$30*'11- 2011'!K53</f>
        <v>0</v>
      </c>
      <c r="G52" s="18">
        <f>+$C$30*'11- 2011'!L53</f>
        <v>0</v>
      </c>
      <c r="H52" s="18">
        <f>+$C$30*'11- 2011'!M53</f>
        <v>0</v>
      </c>
      <c r="I52" s="18">
        <f>+$C$30*'11- 2011'!N53</f>
        <v>0</v>
      </c>
      <c r="J52" s="18">
        <f>+$C$30*'11- 2011'!O53</f>
        <v>0</v>
      </c>
      <c r="K52" s="18">
        <f>+$C$30*'11- 2011'!P53</f>
        <v>0</v>
      </c>
      <c r="L52" s="18">
        <f>+$C$30*'11- 2011'!Q53</f>
        <v>0</v>
      </c>
      <c r="M52" s="18">
        <f>+$C$30*'11- 2011'!R53</f>
        <v>0</v>
      </c>
      <c r="N52" s="18">
        <f>+$C$30*'11- 2011'!S53</f>
        <v>0</v>
      </c>
      <c r="O52" s="18">
        <f>+$C$30*'11- 2011'!T53</f>
        <v>0</v>
      </c>
      <c r="P52" s="18">
        <f>+$C$30*'11- 2011'!U53</f>
        <v>0</v>
      </c>
      <c r="Q52" s="18">
        <f>+$C$30*'11- 2011'!V53</f>
        <v>0</v>
      </c>
      <c r="R52" s="18">
        <f>+$C$30*'11- 2011'!W53</f>
        <v>0</v>
      </c>
      <c r="S52" s="18">
        <f>+$C$30*'11- 2011'!X53</f>
        <v>0</v>
      </c>
      <c r="T52" s="18">
        <f>+$C$30*'11- 2011'!Y53</f>
        <v>0</v>
      </c>
      <c r="U52" s="18">
        <f>+$C$30*'11- 2011'!Z53</f>
        <v>0</v>
      </c>
      <c r="V52" s="18">
        <f>+$C$30*'11- 2011'!AA53</f>
        <v>0</v>
      </c>
      <c r="W52" s="18">
        <f>+$C$30*'11- 2011'!AB53</f>
        <v>0</v>
      </c>
      <c r="X52" s="18">
        <f>+$C$30*'11- 2011'!AC53</f>
        <v>0</v>
      </c>
      <c r="Y52" s="18">
        <f>+$C$30*'11- 2011'!AD53</f>
        <v>0</v>
      </c>
      <c r="Z52" s="18">
        <f>+$C$30*'11- 2011'!AE53</f>
        <v>0</v>
      </c>
      <c r="AA52" s="18">
        <f>+$C$30*'11- 2011'!AF53</f>
        <v>0</v>
      </c>
      <c r="AB52" s="18">
        <f>+$C$30*'11- 2011'!AG53</f>
        <v>0</v>
      </c>
      <c r="AC52" s="18">
        <f>+$C$30*'11- 2011'!AH53</f>
        <v>0</v>
      </c>
      <c r="AD52" s="18">
        <f>+$C$30*'11- 2011'!AI53</f>
        <v>0</v>
      </c>
      <c r="AE52" s="18">
        <f>+$C$30*'11- 2011'!AJ53</f>
        <v>0</v>
      </c>
      <c r="AF52" s="18">
        <f>+$C$30*'11- 2011'!AK53</f>
        <v>0</v>
      </c>
      <c r="AG52" s="18">
        <f>+$C$30*'11- 2011'!AL53</f>
        <v>0</v>
      </c>
      <c r="AH52" s="18">
        <f>+$C$30*'11- 2011'!AM53</f>
        <v>0</v>
      </c>
      <c r="AI52" s="2"/>
    </row>
    <row r="53" spans="1:35" hidden="1">
      <c r="A53" s="16">
        <v>46</v>
      </c>
      <c r="B53" s="18">
        <f>+'11- 2011'!C54</f>
        <v>0</v>
      </c>
      <c r="C53" s="18" t="e">
        <f>+'11- 2011'!H54/'11- 2011'!AN54</f>
        <v>#DIV/0!</v>
      </c>
      <c r="D53" s="18">
        <f>+$C$30*'11- 2011'!I54</f>
        <v>0</v>
      </c>
      <c r="E53" s="18">
        <f>+$C$30*'11- 2011'!J54</f>
        <v>0</v>
      </c>
      <c r="F53" s="18">
        <f>+$C$30*'11- 2011'!K54</f>
        <v>0</v>
      </c>
      <c r="G53" s="18">
        <f>+$C$30*'11- 2011'!L54</f>
        <v>0</v>
      </c>
      <c r="H53" s="18">
        <f>+$C$30*'11- 2011'!M54</f>
        <v>0</v>
      </c>
      <c r="I53" s="18">
        <f>+$C$30*'11- 2011'!N54</f>
        <v>0</v>
      </c>
      <c r="J53" s="18">
        <f>+$C$30*'11- 2011'!O54</f>
        <v>0</v>
      </c>
      <c r="K53" s="18">
        <f>+$C$30*'11- 2011'!P54</f>
        <v>0</v>
      </c>
      <c r="L53" s="18">
        <f>+$C$30*'11- 2011'!Q54</f>
        <v>0</v>
      </c>
      <c r="M53" s="18">
        <f>+$C$30*'11- 2011'!R54</f>
        <v>0</v>
      </c>
      <c r="N53" s="18">
        <f>+$C$30*'11- 2011'!S54</f>
        <v>0</v>
      </c>
      <c r="O53" s="18">
        <f>+$C$30*'11- 2011'!T54</f>
        <v>0</v>
      </c>
      <c r="P53" s="18">
        <f>+$C$30*'11- 2011'!U54</f>
        <v>0</v>
      </c>
      <c r="Q53" s="18">
        <f>+$C$30*'11- 2011'!V54</f>
        <v>0</v>
      </c>
      <c r="R53" s="18">
        <f>+$C$30*'11- 2011'!W54</f>
        <v>0</v>
      </c>
      <c r="S53" s="18">
        <f>+$C$30*'11- 2011'!X54</f>
        <v>0</v>
      </c>
      <c r="T53" s="18">
        <f>+$C$30*'11- 2011'!Y54</f>
        <v>0</v>
      </c>
      <c r="U53" s="18">
        <f>+$C$30*'11- 2011'!Z54</f>
        <v>0</v>
      </c>
      <c r="V53" s="18">
        <f>+$C$30*'11- 2011'!AA54</f>
        <v>0</v>
      </c>
      <c r="W53" s="18">
        <f>+$C$30*'11- 2011'!AB54</f>
        <v>0</v>
      </c>
      <c r="X53" s="18">
        <f>+$C$30*'11- 2011'!AC54</f>
        <v>0</v>
      </c>
      <c r="Y53" s="18">
        <f>+$C$30*'11- 2011'!AD54</f>
        <v>0</v>
      </c>
      <c r="Z53" s="18">
        <f>+$C$30*'11- 2011'!AE54</f>
        <v>0</v>
      </c>
      <c r="AA53" s="18">
        <f>+$C$30*'11- 2011'!AF54</f>
        <v>0</v>
      </c>
      <c r="AB53" s="18">
        <f>+$C$30*'11- 2011'!AG54</f>
        <v>0</v>
      </c>
      <c r="AC53" s="18">
        <f>+$C$30*'11- 2011'!AH54</f>
        <v>0</v>
      </c>
      <c r="AD53" s="18">
        <f>+$C$30*'11- 2011'!AI54</f>
        <v>0</v>
      </c>
      <c r="AE53" s="18">
        <f>+$C$30*'11- 2011'!AJ54</f>
        <v>0</v>
      </c>
      <c r="AF53" s="18">
        <f>+$C$30*'11- 2011'!AK54</f>
        <v>0</v>
      </c>
      <c r="AG53" s="18">
        <f>+$C$30*'11- 2011'!AL54</f>
        <v>0</v>
      </c>
      <c r="AH53" s="18">
        <f>+$C$30*'11- 2011'!AM54</f>
        <v>0</v>
      </c>
      <c r="AI53" s="2"/>
    </row>
    <row r="54" spans="1:35" hidden="1">
      <c r="A54" s="18">
        <v>47</v>
      </c>
      <c r="B54" s="18">
        <f>+'11- 2011'!C55</f>
        <v>0</v>
      </c>
      <c r="C54" s="18" t="e">
        <f>+'11- 2011'!H55/'11- 2011'!AN55</f>
        <v>#DIV/0!</v>
      </c>
      <c r="D54" s="18">
        <f>+$C$30*'11- 2011'!I55</f>
        <v>0</v>
      </c>
      <c r="E54" s="18">
        <f>+$C$30*'11- 2011'!J55</f>
        <v>0</v>
      </c>
      <c r="F54" s="18">
        <f>+$C$30*'11- 2011'!K55</f>
        <v>0</v>
      </c>
      <c r="G54" s="18">
        <f>+$C$30*'11- 2011'!L55</f>
        <v>0</v>
      </c>
      <c r="H54" s="18">
        <f>+$C$30*'11- 2011'!M55</f>
        <v>0</v>
      </c>
      <c r="I54" s="18">
        <f>+$C$30*'11- 2011'!N55</f>
        <v>0</v>
      </c>
      <c r="J54" s="18">
        <f>+$C$30*'11- 2011'!O55</f>
        <v>0</v>
      </c>
      <c r="K54" s="18">
        <f>+$C$30*'11- 2011'!P55</f>
        <v>0</v>
      </c>
      <c r="L54" s="18">
        <f>+$C$30*'11- 2011'!Q55</f>
        <v>0</v>
      </c>
      <c r="M54" s="18">
        <f>+$C$30*'11- 2011'!R55</f>
        <v>0</v>
      </c>
      <c r="N54" s="18">
        <f>+$C$30*'11- 2011'!S55</f>
        <v>0</v>
      </c>
      <c r="O54" s="18">
        <f>+$C$30*'11- 2011'!T55</f>
        <v>0</v>
      </c>
      <c r="P54" s="18">
        <f>+$C$30*'11- 2011'!U55</f>
        <v>0</v>
      </c>
      <c r="Q54" s="18">
        <f>+$C$30*'11- 2011'!V55</f>
        <v>0</v>
      </c>
      <c r="R54" s="18">
        <f>+$C$30*'11- 2011'!W55</f>
        <v>0</v>
      </c>
      <c r="S54" s="18">
        <f>+$C$30*'11- 2011'!X55</f>
        <v>0</v>
      </c>
      <c r="T54" s="18">
        <f>+$C$30*'11- 2011'!Y55</f>
        <v>0</v>
      </c>
      <c r="U54" s="18">
        <f>+$C$30*'11- 2011'!Z55</f>
        <v>0</v>
      </c>
      <c r="V54" s="18">
        <f>+$C$30*'11- 2011'!AA55</f>
        <v>0</v>
      </c>
      <c r="W54" s="18">
        <f>+$C$30*'11- 2011'!AB55</f>
        <v>0</v>
      </c>
      <c r="X54" s="18">
        <f>+$C$30*'11- 2011'!AC55</f>
        <v>0</v>
      </c>
      <c r="Y54" s="18">
        <f>+$C$30*'11- 2011'!AD55</f>
        <v>0</v>
      </c>
      <c r="Z54" s="18">
        <f>+$C$30*'11- 2011'!AE55</f>
        <v>0</v>
      </c>
      <c r="AA54" s="18">
        <f>+$C$30*'11- 2011'!AF55</f>
        <v>0</v>
      </c>
      <c r="AB54" s="18">
        <f>+$C$30*'11- 2011'!AG55</f>
        <v>0</v>
      </c>
      <c r="AC54" s="18">
        <f>+$C$30*'11- 2011'!AH55</f>
        <v>0</v>
      </c>
      <c r="AD54" s="18">
        <f>+$C$30*'11- 2011'!AI55</f>
        <v>0</v>
      </c>
      <c r="AE54" s="18">
        <f>+$C$30*'11- 2011'!AJ55</f>
        <v>0</v>
      </c>
      <c r="AF54" s="18">
        <f>+$C$30*'11- 2011'!AK55</f>
        <v>0</v>
      </c>
      <c r="AG54" s="18">
        <f>+$C$30*'11- 2011'!AL55</f>
        <v>0</v>
      </c>
      <c r="AH54" s="18">
        <f>+$C$30*'11- 2011'!AM55</f>
        <v>0</v>
      </c>
      <c r="AI54" s="2"/>
    </row>
    <row r="55" spans="1:35" hidden="1">
      <c r="A55" s="18">
        <v>48</v>
      </c>
      <c r="B55" s="18">
        <f>+'11- 2011'!C56</f>
        <v>0</v>
      </c>
      <c r="C55" s="18" t="e">
        <f>+'11- 2011'!H56/'11- 2011'!AN56</f>
        <v>#DIV/0!</v>
      </c>
      <c r="D55" s="18">
        <f>+$C$30*'11- 2011'!I56</f>
        <v>0</v>
      </c>
      <c r="E55" s="18">
        <f>+$C$30*'11- 2011'!J56</f>
        <v>0</v>
      </c>
      <c r="F55" s="18">
        <f>+$C$30*'11- 2011'!K56</f>
        <v>0</v>
      </c>
      <c r="G55" s="18">
        <f>+$C$30*'11- 2011'!L56</f>
        <v>0</v>
      </c>
      <c r="H55" s="18">
        <f>+$C$30*'11- 2011'!M56</f>
        <v>0</v>
      </c>
      <c r="I55" s="18">
        <f>+$C$30*'11- 2011'!N56</f>
        <v>0</v>
      </c>
      <c r="J55" s="18">
        <f>+$C$30*'11- 2011'!O56</f>
        <v>0</v>
      </c>
      <c r="K55" s="18">
        <f>+$C$30*'11- 2011'!P56</f>
        <v>0</v>
      </c>
      <c r="L55" s="18">
        <f>+$C$30*'11- 2011'!Q56</f>
        <v>0</v>
      </c>
      <c r="M55" s="18">
        <f>+$C$30*'11- 2011'!R56</f>
        <v>0</v>
      </c>
      <c r="N55" s="18">
        <f>+$C$30*'11- 2011'!S56</f>
        <v>0</v>
      </c>
      <c r="O55" s="18">
        <f>+$C$30*'11- 2011'!T56</f>
        <v>0</v>
      </c>
      <c r="P55" s="18">
        <f>+$C$30*'11- 2011'!U56</f>
        <v>0</v>
      </c>
      <c r="Q55" s="18">
        <f>+$C$30*'11- 2011'!V56</f>
        <v>0</v>
      </c>
      <c r="R55" s="18">
        <f>+$C$30*'11- 2011'!W56</f>
        <v>0</v>
      </c>
      <c r="S55" s="18">
        <f>+$C$30*'11- 2011'!X56</f>
        <v>0</v>
      </c>
      <c r="T55" s="18">
        <f>+$C$30*'11- 2011'!Y56</f>
        <v>0</v>
      </c>
      <c r="U55" s="18">
        <f>+$C$30*'11- 2011'!Z56</f>
        <v>0</v>
      </c>
      <c r="V55" s="18">
        <f>+$C$30*'11- 2011'!AA56</f>
        <v>0</v>
      </c>
      <c r="W55" s="18">
        <f>+$C$30*'11- 2011'!AB56</f>
        <v>0</v>
      </c>
      <c r="X55" s="18">
        <f>+$C$30*'11- 2011'!AC56</f>
        <v>0</v>
      </c>
      <c r="Y55" s="18">
        <f>+$C$30*'11- 2011'!AD56</f>
        <v>0</v>
      </c>
      <c r="Z55" s="18">
        <f>+$C$30*'11- 2011'!AE56</f>
        <v>0</v>
      </c>
      <c r="AA55" s="18">
        <f>+$C$30*'11- 2011'!AF56</f>
        <v>0</v>
      </c>
      <c r="AB55" s="18">
        <f>+$C$30*'11- 2011'!AG56</f>
        <v>0</v>
      </c>
      <c r="AC55" s="18">
        <f>+$C$30*'11- 2011'!AH56</f>
        <v>0</v>
      </c>
      <c r="AD55" s="18">
        <f>+$C$30*'11- 2011'!AI56</f>
        <v>0</v>
      </c>
      <c r="AE55" s="18">
        <f>+$C$30*'11- 2011'!AJ56</f>
        <v>0</v>
      </c>
      <c r="AF55" s="18">
        <f>+$C$30*'11- 2011'!AK56</f>
        <v>0</v>
      </c>
      <c r="AG55" s="18">
        <f>+$C$30*'11- 2011'!AL56</f>
        <v>0</v>
      </c>
      <c r="AH55" s="18">
        <f>+$C$30*'11- 2011'!AM56</f>
        <v>0</v>
      </c>
      <c r="AI55" s="2"/>
    </row>
    <row r="56" spans="1:35" hidden="1">
      <c r="A56" s="18">
        <v>49</v>
      </c>
      <c r="B56" s="18">
        <f>+'11- 2011'!C57</f>
        <v>0</v>
      </c>
      <c r="C56" s="18" t="e">
        <f>+'11- 2011'!H57/'11- 2011'!AN57</f>
        <v>#DIV/0!</v>
      </c>
      <c r="D56" s="18">
        <f>+$C$30*'11- 2011'!I57</f>
        <v>0</v>
      </c>
      <c r="E56" s="18">
        <f>+$C$30*'11- 2011'!J57</f>
        <v>0</v>
      </c>
      <c r="F56" s="18">
        <f>+$C$30*'11- 2011'!K57</f>
        <v>0</v>
      </c>
      <c r="G56" s="18">
        <f>+$C$30*'11- 2011'!L57</f>
        <v>0</v>
      </c>
      <c r="H56" s="18">
        <f>+$C$30*'11- 2011'!M57</f>
        <v>0</v>
      </c>
      <c r="I56" s="18">
        <f>+$C$30*'11- 2011'!N57</f>
        <v>0</v>
      </c>
      <c r="J56" s="18">
        <f>+$C$30*'11- 2011'!O57</f>
        <v>0</v>
      </c>
      <c r="K56" s="18">
        <f>+$C$30*'11- 2011'!P57</f>
        <v>0</v>
      </c>
      <c r="L56" s="18">
        <f>+$C$30*'11- 2011'!Q57</f>
        <v>0</v>
      </c>
      <c r="M56" s="18">
        <f>+$C$30*'11- 2011'!R57</f>
        <v>0</v>
      </c>
      <c r="N56" s="18">
        <f>+$C$30*'11- 2011'!S57</f>
        <v>0</v>
      </c>
      <c r="O56" s="18">
        <f>+$C$30*'11- 2011'!T57</f>
        <v>0</v>
      </c>
      <c r="P56" s="18">
        <f>+$C$30*'11- 2011'!U57</f>
        <v>0</v>
      </c>
      <c r="Q56" s="18">
        <f>+$C$30*'11- 2011'!V57</f>
        <v>0</v>
      </c>
      <c r="R56" s="18">
        <f>+$C$30*'11- 2011'!W57</f>
        <v>0</v>
      </c>
      <c r="S56" s="18">
        <f>+$C$30*'11- 2011'!X57</f>
        <v>0</v>
      </c>
      <c r="T56" s="18">
        <f>+$C$30*'11- 2011'!Y57</f>
        <v>0</v>
      </c>
      <c r="U56" s="18">
        <f>+$C$30*'11- 2011'!Z57</f>
        <v>0</v>
      </c>
      <c r="V56" s="18">
        <f>+$C$30*'11- 2011'!AA57</f>
        <v>0</v>
      </c>
      <c r="W56" s="18">
        <f>+$C$30*'11- 2011'!AB57</f>
        <v>0</v>
      </c>
      <c r="X56" s="18">
        <f>+$C$30*'11- 2011'!AC57</f>
        <v>0</v>
      </c>
      <c r="Y56" s="18">
        <f>+$C$30*'11- 2011'!AD57</f>
        <v>0</v>
      </c>
      <c r="Z56" s="18">
        <f>+$C$30*'11- 2011'!AE57</f>
        <v>0</v>
      </c>
      <c r="AA56" s="18">
        <f>+$C$30*'11- 2011'!AF57</f>
        <v>0</v>
      </c>
      <c r="AB56" s="18">
        <f>+$C$30*'11- 2011'!AG57</f>
        <v>0</v>
      </c>
      <c r="AC56" s="18">
        <f>+$C$30*'11- 2011'!AH57</f>
        <v>0</v>
      </c>
      <c r="AD56" s="18">
        <f>+$C$30*'11- 2011'!AI57</f>
        <v>0</v>
      </c>
      <c r="AE56" s="18">
        <f>+$C$30*'11- 2011'!AJ57</f>
        <v>0</v>
      </c>
      <c r="AF56" s="18">
        <f>+$C$30*'11- 2011'!AK57</f>
        <v>0</v>
      </c>
      <c r="AG56" s="18">
        <f>+$C$30*'11- 2011'!AL57</f>
        <v>0</v>
      </c>
      <c r="AH56" s="18">
        <f>+$C$30*'11- 2011'!AM57</f>
        <v>0</v>
      </c>
      <c r="AI56" s="2"/>
    </row>
    <row r="57" spans="1:35" hidden="1">
      <c r="A57" s="18">
        <v>50</v>
      </c>
      <c r="B57" s="18">
        <f>+'11- 2011'!C58</f>
        <v>0</v>
      </c>
      <c r="C57" s="18" t="e">
        <f>+'11- 2011'!H58/'11- 2011'!AN58</f>
        <v>#DIV/0!</v>
      </c>
      <c r="D57" s="18">
        <f>+$C$30*'11- 2011'!I58</f>
        <v>0</v>
      </c>
      <c r="E57" s="18">
        <f>+$C$30*'11- 2011'!J58</f>
        <v>0</v>
      </c>
      <c r="F57" s="18">
        <f>+$C$30*'11- 2011'!K58</f>
        <v>0</v>
      </c>
      <c r="G57" s="18">
        <f>+$C$30*'11- 2011'!L58</f>
        <v>0</v>
      </c>
      <c r="H57" s="18">
        <f>+$C$30*'11- 2011'!M58</f>
        <v>0</v>
      </c>
      <c r="I57" s="18">
        <f>+$C$30*'11- 2011'!N58</f>
        <v>0</v>
      </c>
      <c r="J57" s="18">
        <f>+$C$30*'11- 2011'!O58</f>
        <v>0</v>
      </c>
      <c r="K57" s="18">
        <f>+$C$30*'11- 2011'!P58</f>
        <v>0</v>
      </c>
      <c r="L57" s="18">
        <f>+$C$30*'11- 2011'!Q58</f>
        <v>0</v>
      </c>
      <c r="M57" s="18">
        <f>+$C$30*'11- 2011'!R58</f>
        <v>0</v>
      </c>
      <c r="N57" s="18">
        <f>+$C$30*'11- 2011'!S58</f>
        <v>0</v>
      </c>
      <c r="O57" s="18">
        <f>+$C$30*'11- 2011'!T58</f>
        <v>0</v>
      </c>
      <c r="P57" s="18">
        <f>+$C$30*'11- 2011'!U58</f>
        <v>0</v>
      </c>
      <c r="Q57" s="18">
        <f>+$C$30*'11- 2011'!V58</f>
        <v>0</v>
      </c>
      <c r="R57" s="18">
        <f>+$C$30*'11- 2011'!W58</f>
        <v>0</v>
      </c>
      <c r="S57" s="18">
        <f>+$C$30*'11- 2011'!X58</f>
        <v>0</v>
      </c>
      <c r="T57" s="18">
        <f>+$C$30*'11- 2011'!Y58</f>
        <v>0</v>
      </c>
      <c r="U57" s="18">
        <f>+$C$30*'11- 2011'!Z58</f>
        <v>0</v>
      </c>
      <c r="V57" s="18">
        <f>+$C$30*'11- 2011'!AA58</f>
        <v>0</v>
      </c>
      <c r="W57" s="18">
        <f>+$C$30*'11- 2011'!AB58</f>
        <v>0</v>
      </c>
      <c r="X57" s="18">
        <f>+$C$30*'11- 2011'!AC58</f>
        <v>0</v>
      </c>
      <c r="Y57" s="18">
        <f>+$C$30*'11- 2011'!AD58</f>
        <v>0</v>
      </c>
      <c r="Z57" s="18">
        <f>+$C$30*'11- 2011'!AE58</f>
        <v>0</v>
      </c>
      <c r="AA57" s="18">
        <f>+$C$30*'11- 2011'!AF58</f>
        <v>0</v>
      </c>
      <c r="AB57" s="18">
        <f>+$C$30*'11- 2011'!AG58</f>
        <v>0</v>
      </c>
      <c r="AC57" s="18">
        <f>+$C$30*'11- 2011'!AH58</f>
        <v>0</v>
      </c>
      <c r="AD57" s="18">
        <f>+$C$30*'11- 2011'!AI58</f>
        <v>0</v>
      </c>
      <c r="AE57" s="18">
        <f>+$C$30*'11- 2011'!AJ58</f>
        <v>0</v>
      </c>
      <c r="AF57" s="18">
        <f>+$C$30*'11- 2011'!AK58</f>
        <v>0</v>
      </c>
      <c r="AG57" s="18">
        <f>+$C$30*'11- 2011'!AL58</f>
        <v>0</v>
      </c>
      <c r="AH57" s="18">
        <f>+$C$30*'11- 2011'!AM58</f>
        <v>0</v>
      </c>
      <c r="AI57" s="2"/>
    </row>
    <row r="58" spans="1:35" hidden="1">
      <c r="A58" s="16">
        <v>51</v>
      </c>
      <c r="B58" s="18">
        <f>+'11- 2011'!C59</f>
        <v>0</v>
      </c>
      <c r="C58" s="18" t="e">
        <f>+'11- 2011'!H59/'11- 2011'!AN59</f>
        <v>#DIV/0!</v>
      </c>
      <c r="D58" s="18">
        <f>+$C$30*'11- 2011'!I59</f>
        <v>0</v>
      </c>
      <c r="E58" s="18">
        <f>+$C$30*'11- 2011'!J59</f>
        <v>0</v>
      </c>
      <c r="F58" s="18">
        <f>+$C$30*'11- 2011'!K59</f>
        <v>0</v>
      </c>
      <c r="G58" s="18">
        <f>+$C$30*'11- 2011'!L59</f>
        <v>0</v>
      </c>
      <c r="H58" s="18">
        <f>+$C$30*'11- 2011'!M59</f>
        <v>0</v>
      </c>
      <c r="I58" s="18">
        <f>+$C$30*'11- 2011'!N59</f>
        <v>0</v>
      </c>
      <c r="J58" s="18">
        <f>+$C$30*'11- 2011'!O59</f>
        <v>0</v>
      </c>
      <c r="K58" s="18">
        <f>+$C$30*'11- 2011'!P59</f>
        <v>0</v>
      </c>
      <c r="L58" s="18">
        <f>+$C$30*'11- 2011'!Q59</f>
        <v>0</v>
      </c>
      <c r="M58" s="18">
        <f>+$C$30*'11- 2011'!R59</f>
        <v>0</v>
      </c>
      <c r="N58" s="18">
        <f>+$C$30*'11- 2011'!S59</f>
        <v>0</v>
      </c>
      <c r="O58" s="18">
        <f>+$C$30*'11- 2011'!T59</f>
        <v>0</v>
      </c>
      <c r="P58" s="18">
        <f>+$C$30*'11- 2011'!U59</f>
        <v>0</v>
      </c>
      <c r="Q58" s="18">
        <f>+$C$30*'11- 2011'!V59</f>
        <v>0</v>
      </c>
      <c r="R58" s="18">
        <f>+$C$30*'11- 2011'!W59</f>
        <v>0</v>
      </c>
      <c r="S58" s="18">
        <f>+$C$30*'11- 2011'!X59</f>
        <v>0</v>
      </c>
      <c r="T58" s="18">
        <f>+$C$30*'11- 2011'!Y59</f>
        <v>0</v>
      </c>
      <c r="U58" s="18">
        <f>+$C$30*'11- 2011'!Z59</f>
        <v>0</v>
      </c>
      <c r="V58" s="18">
        <f>+$C$30*'11- 2011'!AA59</f>
        <v>0</v>
      </c>
      <c r="W58" s="18">
        <f>+$C$30*'11- 2011'!AB59</f>
        <v>0</v>
      </c>
      <c r="X58" s="18">
        <f>+$C$30*'11- 2011'!AC59</f>
        <v>0</v>
      </c>
      <c r="Y58" s="18">
        <f>+$C$30*'11- 2011'!AD59</f>
        <v>0</v>
      </c>
      <c r="Z58" s="18">
        <f>+$C$30*'11- 2011'!AE59</f>
        <v>0</v>
      </c>
      <c r="AA58" s="18">
        <f>+$C$30*'11- 2011'!AF59</f>
        <v>0</v>
      </c>
      <c r="AB58" s="18">
        <f>+$C$30*'11- 2011'!AG59</f>
        <v>0</v>
      </c>
      <c r="AC58" s="18">
        <f>+$C$30*'11- 2011'!AH59</f>
        <v>0</v>
      </c>
      <c r="AD58" s="18">
        <f>+$C$30*'11- 2011'!AI59</f>
        <v>0</v>
      </c>
      <c r="AE58" s="18">
        <f>+$C$30*'11- 2011'!AJ59</f>
        <v>0</v>
      </c>
      <c r="AF58" s="18">
        <f>+$C$30*'11- 2011'!AK59</f>
        <v>0</v>
      </c>
      <c r="AG58" s="18">
        <f>+$C$30*'11- 2011'!AL59</f>
        <v>0</v>
      </c>
      <c r="AH58" s="18">
        <f>+$C$30*'11- 2011'!AM59</f>
        <v>0</v>
      </c>
      <c r="AI58" s="2"/>
    </row>
    <row r="59" spans="1:35" hidden="1">
      <c r="A59" s="18">
        <v>52</v>
      </c>
      <c r="B59" s="18">
        <f>+'11- 2011'!C60</f>
        <v>0</v>
      </c>
      <c r="C59" s="18" t="e">
        <f>+'11- 2011'!H60/'11- 2011'!AN60</f>
        <v>#DIV/0!</v>
      </c>
      <c r="D59" s="18">
        <f>+$C$30*'11- 2011'!I60</f>
        <v>0</v>
      </c>
      <c r="E59" s="18">
        <f>+$C$30*'11- 2011'!J60</f>
        <v>0</v>
      </c>
      <c r="F59" s="18">
        <f>+$C$30*'11- 2011'!K60</f>
        <v>0</v>
      </c>
      <c r="G59" s="18">
        <f>+$C$30*'11- 2011'!L60</f>
        <v>0</v>
      </c>
      <c r="H59" s="18">
        <f>+$C$30*'11- 2011'!M60</f>
        <v>0</v>
      </c>
      <c r="I59" s="18">
        <f>+$C$30*'11- 2011'!N60</f>
        <v>0</v>
      </c>
      <c r="J59" s="18">
        <f>+$C$30*'11- 2011'!O60</f>
        <v>0</v>
      </c>
      <c r="K59" s="18">
        <f>+$C$30*'11- 2011'!P60</f>
        <v>0</v>
      </c>
      <c r="L59" s="18">
        <f>+$C$30*'11- 2011'!Q60</f>
        <v>0</v>
      </c>
      <c r="M59" s="18">
        <f>+$C$30*'11- 2011'!R60</f>
        <v>0</v>
      </c>
      <c r="N59" s="18">
        <f>+$C$30*'11- 2011'!S60</f>
        <v>0</v>
      </c>
      <c r="O59" s="18">
        <f>+$C$30*'11- 2011'!T60</f>
        <v>0</v>
      </c>
      <c r="P59" s="18">
        <f>+$C$30*'11- 2011'!U60</f>
        <v>0</v>
      </c>
      <c r="Q59" s="18">
        <f>+$C$30*'11- 2011'!V60</f>
        <v>0</v>
      </c>
      <c r="R59" s="18">
        <f>+$C$30*'11- 2011'!W60</f>
        <v>0</v>
      </c>
      <c r="S59" s="18">
        <f>+$C$30*'11- 2011'!X60</f>
        <v>0</v>
      </c>
      <c r="T59" s="18">
        <f>+$C$30*'11- 2011'!Y60</f>
        <v>0</v>
      </c>
      <c r="U59" s="18">
        <f>+$C$30*'11- 2011'!Z60</f>
        <v>0</v>
      </c>
      <c r="V59" s="18">
        <f>+$C$30*'11- 2011'!AA60</f>
        <v>0</v>
      </c>
      <c r="W59" s="18">
        <f>+$C$30*'11- 2011'!AB60</f>
        <v>0</v>
      </c>
      <c r="X59" s="18">
        <f>+$C$30*'11- 2011'!AC60</f>
        <v>0</v>
      </c>
      <c r="Y59" s="18">
        <f>+$C$30*'11- 2011'!AD60</f>
        <v>0</v>
      </c>
      <c r="Z59" s="18">
        <f>+$C$30*'11- 2011'!AE60</f>
        <v>0</v>
      </c>
      <c r="AA59" s="18">
        <f>+$C$30*'11- 2011'!AF60</f>
        <v>0</v>
      </c>
      <c r="AB59" s="18">
        <f>+$C$30*'11- 2011'!AG60</f>
        <v>0</v>
      </c>
      <c r="AC59" s="18">
        <f>+$C$30*'11- 2011'!AH60</f>
        <v>0</v>
      </c>
      <c r="AD59" s="18">
        <f>+$C$30*'11- 2011'!AI60</f>
        <v>0</v>
      </c>
      <c r="AE59" s="18">
        <f>+$C$30*'11- 2011'!AJ60</f>
        <v>0</v>
      </c>
      <c r="AF59" s="18">
        <f>+$C$30*'11- 2011'!AK60</f>
        <v>0</v>
      </c>
      <c r="AG59" s="18">
        <f>+$C$30*'11- 2011'!AL60</f>
        <v>0</v>
      </c>
      <c r="AH59" s="18">
        <f>+$C$30*'11- 2011'!AM60</f>
        <v>0</v>
      </c>
      <c r="AI59" s="2"/>
    </row>
    <row r="60" spans="1:35" hidden="1">
      <c r="A60" s="18">
        <v>53</v>
      </c>
      <c r="B60" s="18">
        <f>+'11- 2011'!C61</f>
        <v>0</v>
      </c>
      <c r="C60" s="18" t="e">
        <f>+'11- 2011'!H61/'11- 2011'!AN61</f>
        <v>#DIV/0!</v>
      </c>
      <c r="D60" s="18">
        <f>+$C$30*'11- 2011'!I61</f>
        <v>0</v>
      </c>
      <c r="E60" s="18">
        <f>+$C$30*'11- 2011'!J61</f>
        <v>0</v>
      </c>
      <c r="F60" s="18">
        <f>+$C$30*'11- 2011'!K61</f>
        <v>0</v>
      </c>
      <c r="G60" s="18">
        <f>+$C$30*'11- 2011'!L61</f>
        <v>0</v>
      </c>
      <c r="H60" s="18">
        <f>+$C$30*'11- 2011'!M61</f>
        <v>0</v>
      </c>
      <c r="I60" s="18">
        <f>+$C$30*'11- 2011'!N61</f>
        <v>0</v>
      </c>
      <c r="J60" s="18">
        <f>+$C$30*'11- 2011'!O61</f>
        <v>0</v>
      </c>
      <c r="K60" s="18">
        <f>+$C$30*'11- 2011'!P61</f>
        <v>0</v>
      </c>
      <c r="L60" s="18">
        <f>+$C$30*'11- 2011'!Q61</f>
        <v>0</v>
      </c>
      <c r="M60" s="18">
        <f>+$C$30*'11- 2011'!R61</f>
        <v>0</v>
      </c>
      <c r="N60" s="18">
        <f>+$C$30*'11- 2011'!S61</f>
        <v>0</v>
      </c>
      <c r="O60" s="18">
        <f>+$C$30*'11- 2011'!T61</f>
        <v>0</v>
      </c>
      <c r="P60" s="18">
        <f>+$C$30*'11- 2011'!U61</f>
        <v>0</v>
      </c>
      <c r="Q60" s="18">
        <f>+$C$30*'11- 2011'!V61</f>
        <v>0</v>
      </c>
      <c r="R60" s="18">
        <f>+$C$30*'11- 2011'!W61</f>
        <v>0</v>
      </c>
      <c r="S60" s="18">
        <f>+$C$30*'11- 2011'!X61</f>
        <v>0</v>
      </c>
      <c r="T60" s="18">
        <f>+$C$30*'11- 2011'!Y61</f>
        <v>0</v>
      </c>
      <c r="U60" s="18">
        <f>+$C$30*'11- 2011'!Z61</f>
        <v>0</v>
      </c>
      <c r="V60" s="18">
        <f>+$C$30*'11- 2011'!AA61</f>
        <v>0</v>
      </c>
      <c r="W60" s="18">
        <f>+$C$30*'11- 2011'!AB61</f>
        <v>0</v>
      </c>
      <c r="X60" s="18">
        <f>+$C$30*'11- 2011'!AC61</f>
        <v>0</v>
      </c>
      <c r="Y60" s="18">
        <f>+$C$30*'11- 2011'!AD61</f>
        <v>0</v>
      </c>
      <c r="Z60" s="18">
        <f>+$C$30*'11- 2011'!AE61</f>
        <v>0</v>
      </c>
      <c r="AA60" s="18">
        <f>+$C$30*'11- 2011'!AF61</f>
        <v>0</v>
      </c>
      <c r="AB60" s="18">
        <f>+$C$30*'11- 2011'!AG61</f>
        <v>0</v>
      </c>
      <c r="AC60" s="18">
        <f>+$C$30*'11- 2011'!AH61</f>
        <v>0</v>
      </c>
      <c r="AD60" s="18">
        <f>+$C$30*'11- 2011'!AI61</f>
        <v>0</v>
      </c>
      <c r="AE60" s="18">
        <f>+$C$30*'11- 2011'!AJ61</f>
        <v>0</v>
      </c>
      <c r="AF60" s="18">
        <f>+$C$30*'11- 2011'!AK61</f>
        <v>0</v>
      </c>
      <c r="AG60" s="18">
        <f>+$C$30*'11- 2011'!AL61</f>
        <v>0</v>
      </c>
      <c r="AH60" s="18">
        <f>+$C$30*'11- 2011'!AM61</f>
        <v>0</v>
      </c>
      <c r="AI60" s="2"/>
    </row>
    <row r="61" spans="1:35" hidden="1">
      <c r="A61" s="18">
        <v>54</v>
      </c>
      <c r="B61" s="18">
        <f>+'11- 2011'!C62</f>
        <v>0</v>
      </c>
      <c r="C61" s="18" t="e">
        <f>+'11- 2011'!H62/'11- 2011'!AN62</f>
        <v>#DIV/0!</v>
      </c>
      <c r="D61" s="18">
        <f>+$C$30*'11- 2011'!I62</f>
        <v>0</v>
      </c>
      <c r="E61" s="18">
        <f>+$C$30*'11- 2011'!J62</f>
        <v>0</v>
      </c>
      <c r="F61" s="18">
        <f>+$C$30*'11- 2011'!K62</f>
        <v>0</v>
      </c>
      <c r="G61" s="18">
        <f>+$C$30*'11- 2011'!L62</f>
        <v>0</v>
      </c>
      <c r="H61" s="18">
        <f>+$C$30*'11- 2011'!M62</f>
        <v>0</v>
      </c>
      <c r="I61" s="18">
        <f>+$C$30*'11- 2011'!N62</f>
        <v>0</v>
      </c>
      <c r="J61" s="18">
        <f>+$C$30*'11- 2011'!O62</f>
        <v>0</v>
      </c>
      <c r="K61" s="18">
        <f>+$C$30*'11- 2011'!P62</f>
        <v>0</v>
      </c>
      <c r="L61" s="18">
        <f>+$C$30*'11- 2011'!Q62</f>
        <v>0</v>
      </c>
      <c r="M61" s="18">
        <f>+$C$30*'11- 2011'!R62</f>
        <v>0</v>
      </c>
      <c r="N61" s="18">
        <f>+$C$30*'11- 2011'!S62</f>
        <v>0</v>
      </c>
      <c r="O61" s="18">
        <f>+$C$30*'11- 2011'!T62</f>
        <v>0</v>
      </c>
      <c r="P61" s="18">
        <f>+$C$30*'11- 2011'!U62</f>
        <v>0</v>
      </c>
      <c r="Q61" s="18">
        <f>+$C$30*'11- 2011'!V62</f>
        <v>0</v>
      </c>
      <c r="R61" s="18">
        <f>+$C$30*'11- 2011'!W62</f>
        <v>0</v>
      </c>
      <c r="S61" s="18">
        <f>+$C$30*'11- 2011'!X62</f>
        <v>0</v>
      </c>
      <c r="T61" s="18">
        <f>+$C$30*'11- 2011'!Y62</f>
        <v>0</v>
      </c>
      <c r="U61" s="18">
        <f>+$C$30*'11- 2011'!Z62</f>
        <v>0</v>
      </c>
      <c r="V61" s="18">
        <f>+$C$30*'11- 2011'!AA62</f>
        <v>0</v>
      </c>
      <c r="W61" s="18">
        <f>+$C$30*'11- 2011'!AB62</f>
        <v>0</v>
      </c>
      <c r="X61" s="18">
        <f>+$C$30*'11- 2011'!AC62</f>
        <v>0</v>
      </c>
      <c r="Y61" s="18">
        <f>+$C$30*'11- 2011'!AD62</f>
        <v>0</v>
      </c>
      <c r="Z61" s="18">
        <f>+$C$30*'11- 2011'!AE62</f>
        <v>0</v>
      </c>
      <c r="AA61" s="18">
        <f>+$C$30*'11- 2011'!AF62</f>
        <v>0</v>
      </c>
      <c r="AB61" s="18">
        <f>+$C$30*'11- 2011'!AG62</f>
        <v>0</v>
      </c>
      <c r="AC61" s="18">
        <f>+$C$30*'11- 2011'!AH62</f>
        <v>0</v>
      </c>
      <c r="AD61" s="18">
        <f>+$C$30*'11- 2011'!AI62</f>
        <v>0</v>
      </c>
      <c r="AE61" s="18">
        <f>+$C$30*'11- 2011'!AJ62</f>
        <v>0</v>
      </c>
      <c r="AF61" s="18">
        <f>+$C$30*'11- 2011'!AK62</f>
        <v>0</v>
      </c>
      <c r="AG61" s="18">
        <f>+$C$30*'11- 2011'!AL62</f>
        <v>0</v>
      </c>
      <c r="AH61" s="18">
        <f>+$C$30*'11- 2011'!AM62</f>
        <v>0</v>
      </c>
      <c r="AI61" s="2"/>
    </row>
    <row r="62" spans="1:35" hidden="1">
      <c r="A62" s="16">
        <v>55</v>
      </c>
      <c r="B62" s="18">
        <f>+'11- 2011'!C63</f>
        <v>0</v>
      </c>
      <c r="C62" s="18" t="e">
        <f>+'11- 2011'!H63/'11- 2011'!AN63</f>
        <v>#DIV/0!</v>
      </c>
      <c r="D62" s="18">
        <f>+$C$30*'11- 2011'!I63</f>
        <v>0</v>
      </c>
      <c r="E62" s="18">
        <f>+$C$30*'11- 2011'!J63</f>
        <v>0</v>
      </c>
      <c r="F62" s="18">
        <f>+$C$30*'11- 2011'!K63</f>
        <v>0</v>
      </c>
      <c r="G62" s="18">
        <f>+$C$30*'11- 2011'!L63</f>
        <v>0</v>
      </c>
      <c r="H62" s="18">
        <f>+$C$30*'11- 2011'!M63</f>
        <v>0</v>
      </c>
      <c r="I62" s="18">
        <f>+$C$30*'11- 2011'!N63</f>
        <v>0</v>
      </c>
      <c r="J62" s="18">
        <f>+$C$30*'11- 2011'!O63</f>
        <v>0</v>
      </c>
      <c r="K62" s="18">
        <f>+$C$30*'11- 2011'!P63</f>
        <v>0</v>
      </c>
      <c r="L62" s="18">
        <f>+$C$30*'11- 2011'!Q63</f>
        <v>0</v>
      </c>
      <c r="M62" s="18">
        <f>+$C$30*'11- 2011'!R63</f>
        <v>0</v>
      </c>
      <c r="N62" s="18">
        <f>+$C$30*'11- 2011'!S63</f>
        <v>0</v>
      </c>
      <c r="O62" s="18">
        <f>+$C$30*'11- 2011'!T63</f>
        <v>0</v>
      </c>
      <c r="P62" s="18">
        <f>+$C$30*'11- 2011'!U63</f>
        <v>0</v>
      </c>
      <c r="Q62" s="18">
        <f>+$C$30*'11- 2011'!V63</f>
        <v>0</v>
      </c>
      <c r="R62" s="18">
        <f>+$C$30*'11- 2011'!W63</f>
        <v>0</v>
      </c>
      <c r="S62" s="18">
        <f>+$C$30*'11- 2011'!X63</f>
        <v>0</v>
      </c>
      <c r="T62" s="18">
        <f>+$C$30*'11- 2011'!Y63</f>
        <v>0</v>
      </c>
      <c r="U62" s="18">
        <f>+$C$30*'11- 2011'!Z63</f>
        <v>0</v>
      </c>
      <c r="V62" s="18">
        <f>+$C$30*'11- 2011'!AA63</f>
        <v>0</v>
      </c>
      <c r="W62" s="18">
        <f>+$C$30*'11- 2011'!AB63</f>
        <v>0</v>
      </c>
      <c r="X62" s="18">
        <f>+$C$30*'11- 2011'!AC63</f>
        <v>0</v>
      </c>
      <c r="Y62" s="18">
        <f>+$C$30*'11- 2011'!AD63</f>
        <v>0</v>
      </c>
      <c r="Z62" s="18">
        <f>+$C$30*'11- 2011'!AE63</f>
        <v>0</v>
      </c>
      <c r="AA62" s="18">
        <f>+$C$30*'11- 2011'!AF63</f>
        <v>0</v>
      </c>
      <c r="AB62" s="18">
        <f>+$C$30*'11- 2011'!AG63</f>
        <v>0</v>
      </c>
      <c r="AC62" s="18">
        <f>+$C$30*'11- 2011'!AH63</f>
        <v>0</v>
      </c>
      <c r="AD62" s="18">
        <f>+$C$30*'11- 2011'!AI63</f>
        <v>0</v>
      </c>
      <c r="AE62" s="18">
        <f>+$C$30*'11- 2011'!AJ63</f>
        <v>0</v>
      </c>
      <c r="AF62" s="18">
        <f>+$C$30*'11- 2011'!AK63</f>
        <v>0</v>
      </c>
      <c r="AG62" s="18">
        <f>+$C$30*'11- 2011'!AL63</f>
        <v>0</v>
      </c>
      <c r="AH62" s="18">
        <f>+$C$30*'11- 2011'!AM63</f>
        <v>0</v>
      </c>
      <c r="AI62" s="2"/>
    </row>
    <row r="63" spans="1:35" hidden="1">
      <c r="A63" s="18">
        <v>56</v>
      </c>
      <c r="B63" s="18">
        <f>+'11- 2011'!C64</f>
        <v>0</v>
      </c>
      <c r="C63" s="18" t="e">
        <f>+'11- 2011'!H64/'11- 2011'!AN64</f>
        <v>#DIV/0!</v>
      </c>
      <c r="D63" s="18">
        <f>+$C$30*'11- 2011'!I64</f>
        <v>0</v>
      </c>
      <c r="E63" s="18">
        <f>+$C$30*'11- 2011'!J64</f>
        <v>0</v>
      </c>
      <c r="F63" s="18">
        <f>+$C$30*'11- 2011'!K64</f>
        <v>0</v>
      </c>
      <c r="G63" s="18">
        <f>+$C$30*'11- 2011'!L64</f>
        <v>0</v>
      </c>
      <c r="H63" s="18">
        <f>+$C$30*'11- 2011'!M64</f>
        <v>0</v>
      </c>
      <c r="I63" s="18">
        <f>+$C$30*'11- 2011'!N64</f>
        <v>0</v>
      </c>
      <c r="J63" s="18">
        <f>+$C$30*'11- 2011'!O64</f>
        <v>0</v>
      </c>
      <c r="K63" s="18">
        <f>+$C$30*'11- 2011'!P64</f>
        <v>0</v>
      </c>
      <c r="L63" s="18">
        <f>+$C$30*'11- 2011'!Q64</f>
        <v>0</v>
      </c>
      <c r="M63" s="18">
        <f>+$C$30*'11- 2011'!R64</f>
        <v>0</v>
      </c>
      <c r="N63" s="18">
        <f>+$C$30*'11- 2011'!S64</f>
        <v>0</v>
      </c>
      <c r="O63" s="18">
        <f>+$C$30*'11- 2011'!T64</f>
        <v>0</v>
      </c>
      <c r="P63" s="18">
        <f>+$C$30*'11- 2011'!U64</f>
        <v>0</v>
      </c>
      <c r="Q63" s="18">
        <f>+$C$30*'11- 2011'!V64</f>
        <v>0</v>
      </c>
      <c r="R63" s="18">
        <f>+$C$30*'11- 2011'!W64</f>
        <v>0</v>
      </c>
      <c r="S63" s="18">
        <f>+$C$30*'11- 2011'!X64</f>
        <v>0</v>
      </c>
      <c r="T63" s="18">
        <f>+$C$30*'11- 2011'!Y64</f>
        <v>0</v>
      </c>
      <c r="U63" s="18">
        <f>+$C$30*'11- 2011'!Z64</f>
        <v>0</v>
      </c>
      <c r="V63" s="18">
        <f>+$C$30*'11- 2011'!AA64</f>
        <v>0</v>
      </c>
      <c r="W63" s="18">
        <f>+$C$30*'11- 2011'!AB64</f>
        <v>0</v>
      </c>
      <c r="X63" s="18">
        <f>+$C$30*'11- 2011'!AC64</f>
        <v>0</v>
      </c>
      <c r="Y63" s="18">
        <f>+$C$30*'11- 2011'!AD64</f>
        <v>0</v>
      </c>
      <c r="Z63" s="18">
        <f>+$C$30*'11- 2011'!AE64</f>
        <v>0</v>
      </c>
      <c r="AA63" s="18">
        <f>+$C$30*'11- 2011'!AF64</f>
        <v>0</v>
      </c>
      <c r="AB63" s="18">
        <f>+$C$30*'11- 2011'!AG64</f>
        <v>0</v>
      </c>
      <c r="AC63" s="18">
        <f>+$C$30*'11- 2011'!AH64</f>
        <v>0</v>
      </c>
      <c r="AD63" s="18">
        <f>+$C$30*'11- 2011'!AI64</f>
        <v>0</v>
      </c>
      <c r="AE63" s="18">
        <f>+$C$30*'11- 2011'!AJ64</f>
        <v>0</v>
      </c>
      <c r="AF63" s="18">
        <f>+$C$30*'11- 2011'!AK64</f>
        <v>0</v>
      </c>
      <c r="AG63" s="18">
        <f>+$C$30*'11- 2011'!AL64</f>
        <v>0</v>
      </c>
      <c r="AH63" s="18">
        <f>+$C$30*'11- 2011'!AM64</f>
        <v>0</v>
      </c>
      <c r="AI63" s="2"/>
    </row>
    <row r="64" spans="1:35" hidden="1">
      <c r="A64" s="18">
        <v>57</v>
      </c>
      <c r="B64" s="18">
        <f>+'11- 2011'!C65</f>
        <v>0</v>
      </c>
      <c r="C64" s="18" t="e">
        <f>+'11- 2011'!H65/'11- 2011'!AN65</f>
        <v>#DIV/0!</v>
      </c>
      <c r="D64" s="18">
        <f>+$C$30*'11- 2011'!I65</f>
        <v>0</v>
      </c>
      <c r="E64" s="18">
        <f>+$C$30*'11- 2011'!J65</f>
        <v>0</v>
      </c>
      <c r="F64" s="18">
        <f>+$C$30*'11- 2011'!K65</f>
        <v>0</v>
      </c>
      <c r="G64" s="18">
        <f>+$C$30*'11- 2011'!L65</f>
        <v>0</v>
      </c>
      <c r="H64" s="18">
        <f>+$C$30*'11- 2011'!M65</f>
        <v>0</v>
      </c>
      <c r="I64" s="18">
        <f>+$C$30*'11- 2011'!N65</f>
        <v>0</v>
      </c>
      <c r="J64" s="18">
        <f>+$C$30*'11- 2011'!O65</f>
        <v>0</v>
      </c>
      <c r="K64" s="18">
        <f>+$C$30*'11- 2011'!P65</f>
        <v>0</v>
      </c>
      <c r="L64" s="18">
        <f>+$C$30*'11- 2011'!Q65</f>
        <v>0</v>
      </c>
      <c r="M64" s="18">
        <f>+$C$30*'11- 2011'!R65</f>
        <v>0</v>
      </c>
      <c r="N64" s="18">
        <f>+$C$30*'11- 2011'!S65</f>
        <v>0</v>
      </c>
      <c r="O64" s="18">
        <f>+$C$30*'11- 2011'!T65</f>
        <v>0</v>
      </c>
      <c r="P64" s="18">
        <f>+$C$30*'11- 2011'!U65</f>
        <v>0</v>
      </c>
      <c r="Q64" s="18">
        <f>+$C$30*'11- 2011'!V65</f>
        <v>0</v>
      </c>
      <c r="R64" s="18">
        <f>+$C$30*'11- 2011'!W65</f>
        <v>0</v>
      </c>
      <c r="S64" s="18">
        <f>+$C$30*'11- 2011'!X65</f>
        <v>0</v>
      </c>
      <c r="T64" s="18">
        <f>+$C$30*'11- 2011'!Y65</f>
        <v>0</v>
      </c>
      <c r="U64" s="18">
        <f>+$C$30*'11- 2011'!Z65</f>
        <v>0</v>
      </c>
      <c r="V64" s="18">
        <f>+$C$30*'11- 2011'!AA65</f>
        <v>0</v>
      </c>
      <c r="W64" s="18">
        <f>+$C$30*'11- 2011'!AB65</f>
        <v>0</v>
      </c>
      <c r="X64" s="18">
        <f>+$C$30*'11- 2011'!AC65</f>
        <v>0</v>
      </c>
      <c r="Y64" s="18">
        <f>+$C$30*'11- 2011'!AD65</f>
        <v>0</v>
      </c>
      <c r="Z64" s="18">
        <f>+$C$30*'11- 2011'!AE65</f>
        <v>0</v>
      </c>
      <c r="AA64" s="18">
        <f>+$C$30*'11- 2011'!AF65</f>
        <v>0</v>
      </c>
      <c r="AB64" s="18">
        <f>+$C$30*'11- 2011'!AG65</f>
        <v>0</v>
      </c>
      <c r="AC64" s="18">
        <f>+$C$30*'11- 2011'!AH65</f>
        <v>0</v>
      </c>
      <c r="AD64" s="18">
        <f>+$C$30*'11- 2011'!AI65</f>
        <v>0</v>
      </c>
      <c r="AE64" s="18">
        <f>+$C$30*'11- 2011'!AJ65</f>
        <v>0</v>
      </c>
      <c r="AF64" s="18">
        <f>+$C$30*'11- 2011'!AK65</f>
        <v>0</v>
      </c>
      <c r="AG64" s="18">
        <f>+$C$30*'11- 2011'!AL65</f>
        <v>0</v>
      </c>
      <c r="AH64" s="18">
        <f>+$C$30*'11- 2011'!AM65</f>
        <v>0</v>
      </c>
      <c r="AI64" s="2"/>
    </row>
    <row r="65" spans="1:35" hidden="1">
      <c r="A65" s="18">
        <v>58</v>
      </c>
      <c r="B65" s="18">
        <f>+'11- 2011'!C66</f>
        <v>0</v>
      </c>
      <c r="C65" s="18" t="e">
        <f>+'11- 2011'!H66/'11- 2011'!AN66</f>
        <v>#DIV/0!</v>
      </c>
      <c r="D65" s="18">
        <f>+$C$30*'11- 2011'!I66</f>
        <v>0</v>
      </c>
      <c r="E65" s="18">
        <f>+$C$30*'11- 2011'!J66</f>
        <v>0</v>
      </c>
      <c r="F65" s="18">
        <f>+$C$30*'11- 2011'!K66</f>
        <v>0</v>
      </c>
      <c r="G65" s="18">
        <f>+$C$30*'11- 2011'!L66</f>
        <v>0</v>
      </c>
      <c r="H65" s="18">
        <f>+$C$30*'11- 2011'!M66</f>
        <v>0</v>
      </c>
      <c r="I65" s="18">
        <f>+$C$30*'11- 2011'!N66</f>
        <v>0</v>
      </c>
      <c r="J65" s="18">
        <f>+$C$30*'11- 2011'!O66</f>
        <v>0</v>
      </c>
      <c r="K65" s="18">
        <f>+$C$30*'11- 2011'!P66</f>
        <v>0</v>
      </c>
      <c r="L65" s="18">
        <f>+$C$30*'11- 2011'!Q66</f>
        <v>0</v>
      </c>
      <c r="M65" s="18">
        <f>+$C$30*'11- 2011'!R66</f>
        <v>0</v>
      </c>
      <c r="N65" s="18">
        <f>+$C$30*'11- 2011'!S66</f>
        <v>0</v>
      </c>
      <c r="O65" s="18">
        <f>+$C$30*'11- 2011'!T66</f>
        <v>0</v>
      </c>
      <c r="P65" s="18">
        <f>+$C$30*'11- 2011'!U66</f>
        <v>0</v>
      </c>
      <c r="Q65" s="18">
        <f>+$C$30*'11- 2011'!V66</f>
        <v>0</v>
      </c>
      <c r="R65" s="18">
        <f>+$C$30*'11- 2011'!W66</f>
        <v>0</v>
      </c>
      <c r="S65" s="18">
        <f>+$C$30*'11- 2011'!X66</f>
        <v>0</v>
      </c>
      <c r="T65" s="18">
        <f>+$C$30*'11- 2011'!Y66</f>
        <v>0</v>
      </c>
      <c r="U65" s="18">
        <f>+$C$30*'11- 2011'!Z66</f>
        <v>0</v>
      </c>
      <c r="V65" s="18">
        <f>+$C$30*'11- 2011'!AA66</f>
        <v>0</v>
      </c>
      <c r="W65" s="18">
        <f>+$C$30*'11- 2011'!AB66</f>
        <v>0</v>
      </c>
      <c r="X65" s="18">
        <f>+$C$30*'11- 2011'!AC66</f>
        <v>0</v>
      </c>
      <c r="Y65" s="18">
        <f>+$C$30*'11- 2011'!AD66</f>
        <v>0</v>
      </c>
      <c r="Z65" s="18">
        <f>+$C$30*'11- 2011'!AE66</f>
        <v>0</v>
      </c>
      <c r="AA65" s="18">
        <f>+$C$30*'11- 2011'!AF66</f>
        <v>0</v>
      </c>
      <c r="AB65" s="18">
        <f>+$C$30*'11- 2011'!AG66</f>
        <v>0</v>
      </c>
      <c r="AC65" s="18">
        <f>+$C$30*'11- 2011'!AH66</f>
        <v>0</v>
      </c>
      <c r="AD65" s="18">
        <f>+$C$30*'11- 2011'!AI66</f>
        <v>0</v>
      </c>
      <c r="AE65" s="18">
        <f>+$C$30*'11- 2011'!AJ66</f>
        <v>0</v>
      </c>
      <c r="AF65" s="18">
        <f>+$C$30*'11- 2011'!AK66</f>
        <v>0</v>
      </c>
      <c r="AG65" s="18">
        <f>+$C$30*'11- 2011'!AL66</f>
        <v>0</v>
      </c>
      <c r="AH65" s="18">
        <f>+$C$30*'11- 2011'!AM66</f>
        <v>0</v>
      </c>
      <c r="AI65" s="2"/>
    </row>
    <row r="66" spans="1:35" hidden="1">
      <c r="A66" s="18">
        <v>59</v>
      </c>
      <c r="B66" s="18">
        <f>+'11- 2011'!C67</f>
        <v>0</v>
      </c>
      <c r="C66" s="18" t="e">
        <f>+'11- 2011'!H67/'11- 2011'!AN67</f>
        <v>#DIV/0!</v>
      </c>
      <c r="D66" s="18">
        <f>+$C$30*'11- 2011'!I67</f>
        <v>0</v>
      </c>
      <c r="E66" s="18">
        <f>+$C$30*'11- 2011'!J67</f>
        <v>0</v>
      </c>
      <c r="F66" s="18">
        <f>+$C$30*'11- 2011'!K67</f>
        <v>0</v>
      </c>
      <c r="G66" s="18">
        <f>+$C$30*'11- 2011'!L67</f>
        <v>0</v>
      </c>
      <c r="H66" s="18">
        <f>+$C$30*'11- 2011'!M67</f>
        <v>0</v>
      </c>
      <c r="I66" s="18">
        <f>+$C$30*'11- 2011'!N67</f>
        <v>0</v>
      </c>
      <c r="J66" s="18">
        <f>+$C$30*'11- 2011'!O67</f>
        <v>0</v>
      </c>
      <c r="K66" s="18">
        <f>+$C$30*'11- 2011'!P67</f>
        <v>0</v>
      </c>
      <c r="L66" s="18">
        <f>+$C$30*'11- 2011'!Q67</f>
        <v>0</v>
      </c>
      <c r="M66" s="18">
        <f>+$C$30*'11- 2011'!R67</f>
        <v>0</v>
      </c>
      <c r="N66" s="18">
        <f>+$C$30*'11- 2011'!S67</f>
        <v>0</v>
      </c>
      <c r="O66" s="18">
        <f>+$C$30*'11- 2011'!T67</f>
        <v>0</v>
      </c>
      <c r="P66" s="18">
        <f>+$C$30*'11- 2011'!U67</f>
        <v>0</v>
      </c>
      <c r="Q66" s="18">
        <f>+$C$30*'11- 2011'!V67</f>
        <v>0</v>
      </c>
      <c r="R66" s="18">
        <f>+$C$30*'11- 2011'!W67</f>
        <v>0</v>
      </c>
      <c r="S66" s="18">
        <f>+$C$30*'11- 2011'!X67</f>
        <v>0</v>
      </c>
      <c r="T66" s="18">
        <f>+$C$30*'11- 2011'!Y67</f>
        <v>0</v>
      </c>
      <c r="U66" s="18">
        <f>+$C$30*'11- 2011'!Z67</f>
        <v>0</v>
      </c>
      <c r="V66" s="18">
        <f>+$C$30*'11- 2011'!AA67</f>
        <v>0</v>
      </c>
      <c r="W66" s="18">
        <f>+$C$30*'11- 2011'!AB67</f>
        <v>0</v>
      </c>
      <c r="X66" s="18">
        <f>+$C$30*'11- 2011'!AC67</f>
        <v>0</v>
      </c>
      <c r="Y66" s="18">
        <f>+$C$30*'11- 2011'!AD67</f>
        <v>0</v>
      </c>
      <c r="Z66" s="18">
        <f>+$C$30*'11- 2011'!AE67</f>
        <v>0</v>
      </c>
      <c r="AA66" s="18">
        <f>+$C$30*'11- 2011'!AF67</f>
        <v>0</v>
      </c>
      <c r="AB66" s="18">
        <f>+$C$30*'11- 2011'!AG67</f>
        <v>0</v>
      </c>
      <c r="AC66" s="18">
        <f>+$C$30*'11- 2011'!AH67</f>
        <v>0</v>
      </c>
      <c r="AD66" s="18">
        <f>+$C$30*'11- 2011'!AI67</f>
        <v>0</v>
      </c>
      <c r="AE66" s="18">
        <f>+$C$30*'11- 2011'!AJ67</f>
        <v>0</v>
      </c>
      <c r="AF66" s="18">
        <f>+$C$30*'11- 2011'!AK67</f>
        <v>0</v>
      </c>
      <c r="AG66" s="18">
        <f>+$C$30*'11- 2011'!AL67</f>
        <v>0</v>
      </c>
      <c r="AH66" s="18">
        <f>+$C$30*'11- 2011'!AM67</f>
        <v>0</v>
      </c>
      <c r="AI66" s="2"/>
    </row>
    <row r="67" spans="1:35" hidden="1">
      <c r="A67" s="16">
        <v>60</v>
      </c>
      <c r="B67" s="18">
        <f>+'11- 2011'!C68</f>
        <v>0</v>
      </c>
      <c r="C67" s="18" t="e">
        <f>+'11- 2011'!H68/'11- 2011'!AN68</f>
        <v>#DIV/0!</v>
      </c>
      <c r="D67" s="18">
        <f>+$C$30*'11- 2011'!I68</f>
        <v>0</v>
      </c>
      <c r="E67" s="18">
        <f>+$C$30*'11- 2011'!J68</f>
        <v>0</v>
      </c>
      <c r="F67" s="18">
        <f>+$C$30*'11- 2011'!K68</f>
        <v>0</v>
      </c>
      <c r="G67" s="18">
        <f>+$C$30*'11- 2011'!L68</f>
        <v>0</v>
      </c>
      <c r="H67" s="18">
        <f>+$C$30*'11- 2011'!M68</f>
        <v>0</v>
      </c>
      <c r="I67" s="18">
        <f>+$C$30*'11- 2011'!N68</f>
        <v>0</v>
      </c>
      <c r="J67" s="18">
        <f>+$C$30*'11- 2011'!O68</f>
        <v>0</v>
      </c>
      <c r="K67" s="18">
        <f>+$C$30*'11- 2011'!P68</f>
        <v>0</v>
      </c>
      <c r="L67" s="18">
        <f>+$C$30*'11- 2011'!Q68</f>
        <v>0</v>
      </c>
      <c r="M67" s="18">
        <f>+$C$30*'11- 2011'!R68</f>
        <v>0</v>
      </c>
      <c r="N67" s="18">
        <f>+$C$30*'11- 2011'!S68</f>
        <v>0</v>
      </c>
      <c r="O67" s="18">
        <f>+$C$30*'11- 2011'!T68</f>
        <v>0</v>
      </c>
      <c r="P67" s="18">
        <f>+$C$30*'11- 2011'!U68</f>
        <v>0</v>
      </c>
      <c r="Q67" s="18">
        <f>+$C$30*'11- 2011'!V68</f>
        <v>0</v>
      </c>
      <c r="R67" s="18">
        <f>+$C$30*'11- 2011'!W68</f>
        <v>0</v>
      </c>
      <c r="S67" s="18">
        <f>+$C$30*'11- 2011'!X68</f>
        <v>0</v>
      </c>
      <c r="T67" s="18">
        <f>+$C$30*'11- 2011'!Y68</f>
        <v>0</v>
      </c>
      <c r="U67" s="18">
        <f>+$C$30*'11- 2011'!Z68</f>
        <v>0</v>
      </c>
      <c r="V67" s="18">
        <f>+$C$30*'11- 2011'!AA68</f>
        <v>0</v>
      </c>
      <c r="W67" s="18">
        <f>+$C$30*'11- 2011'!AB68</f>
        <v>0</v>
      </c>
      <c r="X67" s="18">
        <f>+$C$30*'11- 2011'!AC68</f>
        <v>0</v>
      </c>
      <c r="Y67" s="18">
        <f>+$C$30*'11- 2011'!AD68</f>
        <v>0</v>
      </c>
      <c r="Z67" s="18">
        <f>+$C$30*'11- 2011'!AE68</f>
        <v>0</v>
      </c>
      <c r="AA67" s="18">
        <f>+$C$30*'11- 2011'!AF68</f>
        <v>0</v>
      </c>
      <c r="AB67" s="18">
        <f>+$C$30*'11- 2011'!AG68</f>
        <v>0</v>
      </c>
      <c r="AC67" s="18">
        <f>+$C$30*'11- 2011'!AH68</f>
        <v>0</v>
      </c>
      <c r="AD67" s="18">
        <f>+$C$30*'11- 2011'!AI68</f>
        <v>0</v>
      </c>
      <c r="AE67" s="18">
        <f>+$C$30*'11- 2011'!AJ68</f>
        <v>0</v>
      </c>
      <c r="AF67" s="18">
        <f>+$C$30*'11- 2011'!AK68</f>
        <v>0</v>
      </c>
      <c r="AG67" s="18">
        <f>+$C$30*'11- 2011'!AL68</f>
        <v>0</v>
      </c>
      <c r="AH67" s="18">
        <f>+$C$30*'11- 2011'!AM68</f>
        <v>0</v>
      </c>
      <c r="AI67" s="2"/>
    </row>
    <row r="68" spans="1:35" hidden="1">
      <c r="A68" s="18">
        <v>61</v>
      </c>
      <c r="B68" s="18">
        <f>+'11- 2011'!C69</f>
        <v>0</v>
      </c>
      <c r="C68" s="18" t="e">
        <f>+'11- 2011'!H69/'11- 2011'!AN69</f>
        <v>#DIV/0!</v>
      </c>
      <c r="D68" s="18">
        <f>+$C$30*'11- 2011'!I69</f>
        <v>0</v>
      </c>
      <c r="E68" s="18">
        <f>+$C$30*'11- 2011'!J69</f>
        <v>0</v>
      </c>
      <c r="F68" s="18">
        <f>+$C$30*'11- 2011'!K69</f>
        <v>0</v>
      </c>
      <c r="G68" s="18">
        <f>+$C$30*'11- 2011'!L69</f>
        <v>0</v>
      </c>
      <c r="H68" s="18">
        <f>+$C$30*'11- 2011'!M69</f>
        <v>0</v>
      </c>
      <c r="I68" s="18">
        <f>+$C$30*'11- 2011'!N69</f>
        <v>0</v>
      </c>
      <c r="J68" s="18">
        <f>+$C$30*'11- 2011'!O69</f>
        <v>0</v>
      </c>
      <c r="K68" s="18">
        <f>+$C$30*'11- 2011'!P69</f>
        <v>0</v>
      </c>
      <c r="L68" s="18">
        <f>+$C$30*'11- 2011'!Q69</f>
        <v>0</v>
      </c>
      <c r="M68" s="18">
        <f>+$C$30*'11- 2011'!R69</f>
        <v>0</v>
      </c>
      <c r="N68" s="18">
        <f>+$C$30*'11- 2011'!S69</f>
        <v>0</v>
      </c>
      <c r="O68" s="18">
        <f>+$C$30*'11- 2011'!T69</f>
        <v>0</v>
      </c>
      <c r="P68" s="18">
        <f>+$C$30*'11- 2011'!U69</f>
        <v>0</v>
      </c>
      <c r="Q68" s="18">
        <f>+$C$30*'11- 2011'!V69</f>
        <v>0</v>
      </c>
      <c r="R68" s="18">
        <f>+$C$30*'11- 2011'!W69</f>
        <v>0</v>
      </c>
      <c r="S68" s="18">
        <f>+$C$30*'11- 2011'!X69</f>
        <v>0</v>
      </c>
      <c r="T68" s="18">
        <f>+$C$30*'11- 2011'!Y69</f>
        <v>0</v>
      </c>
      <c r="U68" s="18">
        <f>+$C$30*'11- 2011'!Z69</f>
        <v>0</v>
      </c>
      <c r="V68" s="18">
        <f>+$C$30*'11- 2011'!AA69</f>
        <v>0</v>
      </c>
      <c r="W68" s="18">
        <f>+$C$30*'11- 2011'!AB69</f>
        <v>0</v>
      </c>
      <c r="X68" s="18">
        <f>+$C$30*'11- 2011'!AC69</f>
        <v>0</v>
      </c>
      <c r="Y68" s="18">
        <f>+$C$30*'11- 2011'!AD69</f>
        <v>0</v>
      </c>
      <c r="Z68" s="18">
        <f>+$C$30*'11- 2011'!AE69</f>
        <v>0</v>
      </c>
      <c r="AA68" s="18">
        <f>+$C$30*'11- 2011'!AF69</f>
        <v>0</v>
      </c>
      <c r="AB68" s="18">
        <f>+$C$30*'11- 2011'!AG69</f>
        <v>0</v>
      </c>
      <c r="AC68" s="18">
        <f>+$C$30*'11- 2011'!AH69</f>
        <v>0</v>
      </c>
      <c r="AD68" s="18">
        <f>+$C$30*'11- 2011'!AI69</f>
        <v>0</v>
      </c>
      <c r="AE68" s="18">
        <f>+$C$30*'11- 2011'!AJ69</f>
        <v>0</v>
      </c>
      <c r="AF68" s="18">
        <f>+$C$30*'11- 2011'!AK69</f>
        <v>0</v>
      </c>
      <c r="AG68" s="18">
        <f>+$C$30*'11- 2011'!AL69</f>
        <v>0</v>
      </c>
      <c r="AH68" s="18">
        <f>+$C$30*'11- 2011'!AM69</f>
        <v>0</v>
      </c>
      <c r="AI68" s="2"/>
    </row>
    <row r="69" spans="1:35" hidden="1">
      <c r="A69" s="18">
        <v>62</v>
      </c>
      <c r="B69" s="18">
        <f>+'11- 2011'!C70</f>
        <v>0</v>
      </c>
      <c r="C69" s="18" t="e">
        <f>+'11- 2011'!H70/'11- 2011'!AN70</f>
        <v>#DIV/0!</v>
      </c>
      <c r="D69" s="18">
        <f>+$C$30*'11- 2011'!I70</f>
        <v>0</v>
      </c>
      <c r="E69" s="18">
        <f>+$C$30*'11- 2011'!J70</f>
        <v>0</v>
      </c>
      <c r="F69" s="18">
        <f>+$C$30*'11- 2011'!K70</f>
        <v>0</v>
      </c>
      <c r="G69" s="18">
        <f>+$C$30*'11- 2011'!L70</f>
        <v>0</v>
      </c>
      <c r="H69" s="18">
        <f>+$C$30*'11- 2011'!M70</f>
        <v>0</v>
      </c>
      <c r="I69" s="18">
        <f>+$C$30*'11- 2011'!N70</f>
        <v>0</v>
      </c>
      <c r="J69" s="18">
        <f>+$C$30*'11- 2011'!O70</f>
        <v>0</v>
      </c>
      <c r="K69" s="18">
        <f>+$C$30*'11- 2011'!P70</f>
        <v>0</v>
      </c>
      <c r="L69" s="18">
        <f>+$C$30*'11- 2011'!Q70</f>
        <v>0</v>
      </c>
      <c r="M69" s="18">
        <f>+$C$30*'11- 2011'!R70</f>
        <v>0</v>
      </c>
      <c r="N69" s="18">
        <f>+$C$30*'11- 2011'!S70</f>
        <v>0</v>
      </c>
      <c r="O69" s="18">
        <f>+$C$30*'11- 2011'!T70</f>
        <v>0</v>
      </c>
      <c r="P69" s="18">
        <f>+$C$30*'11- 2011'!U70</f>
        <v>0</v>
      </c>
      <c r="Q69" s="18">
        <f>+$C$30*'11- 2011'!V70</f>
        <v>0</v>
      </c>
      <c r="R69" s="18">
        <f>+$C$30*'11- 2011'!W70</f>
        <v>0</v>
      </c>
      <c r="S69" s="18">
        <f>+$C$30*'11- 2011'!X70</f>
        <v>0</v>
      </c>
      <c r="T69" s="18">
        <f>+$C$30*'11- 2011'!Y70</f>
        <v>0</v>
      </c>
      <c r="U69" s="18">
        <f>+$C$30*'11- 2011'!Z70</f>
        <v>0</v>
      </c>
      <c r="V69" s="18">
        <f>+$C$30*'11- 2011'!AA70</f>
        <v>0</v>
      </c>
      <c r="W69" s="18">
        <f>+$C$30*'11- 2011'!AB70</f>
        <v>0</v>
      </c>
      <c r="X69" s="18">
        <f>+$C$30*'11- 2011'!AC70</f>
        <v>0</v>
      </c>
      <c r="Y69" s="18">
        <f>+$C$30*'11- 2011'!AD70</f>
        <v>0</v>
      </c>
      <c r="Z69" s="18">
        <f>+$C$30*'11- 2011'!AE70</f>
        <v>0</v>
      </c>
      <c r="AA69" s="18">
        <f>+$C$30*'11- 2011'!AF70</f>
        <v>0</v>
      </c>
      <c r="AB69" s="18">
        <f>+$C$30*'11- 2011'!AG70</f>
        <v>0</v>
      </c>
      <c r="AC69" s="18">
        <f>+$C$30*'11- 2011'!AH70</f>
        <v>0</v>
      </c>
      <c r="AD69" s="18">
        <f>+$C$30*'11- 2011'!AI70</f>
        <v>0</v>
      </c>
      <c r="AE69" s="18">
        <f>+$C$30*'11- 2011'!AJ70</f>
        <v>0</v>
      </c>
      <c r="AF69" s="18">
        <f>+$C$30*'11- 2011'!AK70</f>
        <v>0</v>
      </c>
      <c r="AG69" s="18">
        <f>+$C$30*'11- 2011'!AL70</f>
        <v>0</v>
      </c>
      <c r="AH69" s="18">
        <f>+$C$30*'11- 2011'!AM70</f>
        <v>0</v>
      </c>
      <c r="AI69" s="2"/>
    </row>
    <row r="70" spans="1:35" hidden="1">
      <c r="A70" s="18">
        <v>63</v>
      </c>
      <c r="B70" s="18">
        <f>+'11- 2011'!C71</f>
        <v>0</v>
      </c>
      <c r="C70" s="18" t="e">
        <f>+'11- 2011'!H71/'11- 2011'!AN71</f>
        <v>#DIV/0!</v>
      </c>
      <c r="D70" s="18">
        <f>+$C$30*'11- 2011'!I71</f>
        <v>0</v>
      </c>
      <c r="E70" s="18">
        <f>+$C$30*'11- 2011'!J71</f>
        <v>0</v>
      </c>
      <c r="F70" s="18">
        <f>+$C$30*'11- 2011'!K71</f>
        <v>0</v>
      </c>
      <c r="G70" s="18">
        <f>+$C$30*'11- 2011'!L71</f>
        <v>0</v>
      </c>
      <c r="H70" s="18">
        <f>+$C$30*'11- 2011'!M71</f>
        <v>0</v>
      </c>
      <c r="I70" s="18">
        <f>+$C$30*'11- 2011'!N71</f>
        <v>0</v>
      </c>
      <c r="J70" s="18">
        <f>+$C$30*'11- 2011'!O71</f>
        <v>0</v>
      </c>
      <c r="K70" s="18">
        <f>+$C$30*'11- 2011'!P71</f>
        <v>0</v>
      </c>
      <c r="L70" s="18">
        <f>+$C$30*'11- 2011'!Q71</f>
        <v>0</v>
      </c>
      <c r="M70" s="18">
        <f>+$C$30*'11- 2011'!R71</f>
        <v>0</v>
      </c>
      <c r="N70" s="18">
        <f>+$C$30*'11- 2011'!S71</f>
        <v>0</v>
      </c>
      <c r="O70" s="18">
        <f>+$C$30*'11- 2011'!T71</f>
        <v>0</v>
      </c>
      <c r="P70" s="18">
        <f>+$C$30*'11- 2011'!U71</f>
        <v>0</v>
      </c>
      <c r="Q70" s="18">
        <f>+$C$30*'11- 2011'!V71</f>
        <v>0</v>
      </c>
      <c r="R70" s="18">
        <f>+$C$30*'11- 2011'!W71</f>
        <v>0</v>
      </c>
      <c r="S70" s="18">
        <f>+$C$30*'11- 2011'!X71</f>
        <v>0</v>
      </c>
      <c r="T70" s="18">
        <f>+$C$30*'11- 2011'!Y71</f>
        <v>0</v>
      </c>
      <c r="U70" s="18">
        <f>+$C$30*'11- 2011'!Z71</f>
        <v>0</v>
      </c>
      <c r="V70" s="18">
        <f>+$C$30*'11- 2011'!AA71</f>
        <v>0</v>
      </c>
      <c r="W70" s="18">
        <f>+$C$30*'11- 2011'!AB71</f>
        <v>0</v>
      </c>
      <c r="X70" s="18">
        <f>+$C$30*'11- 2011'!AC71</f>
        <v>0</v>
      </c>
      <c r="Y70" s="18">
        <f>+$C$30*'11- 2011'!AD71</f>
        <v>0</v>
      </c>
      <c r="Z70" s="18">
        <f>+$C$30*'11- 2011'!AE71</f>
        <v>0</v>
      </c>
      <c r="AA70" s="18">
        <f>+$C$30*'11- 2011'!AF71</f>
        <v>0</v>
      </c>
      <c r="AB70" s="18">
        <f>+$C$30*'11- 2011'!AG71</f>
        <v>0</v>
      </c>
      <c r="AC70" s="18">
        <f>+$C$30*'11- 2011'!AH71</f>
        <v>0</v>
      </c>
      <c r="AD70" s="18">
        <f>+$C$30*'11- 2011'!AI71</f>
        <v>0</v>
      </c>
      <c r="AE70" s="18">
        <f>+$C$30*'11- 2011'!AJ71</f>
        <v>0</v>
      </c>
      <c r="AF70" s="18">
        <f>+$C$30*'11- 2011'!AK71</f>
        <v>0</v>
      </c>
      <c r="AG70" s="18">
        <f>+$C$30*'11- 2011'!AL71</f>
        <v>0</v>
      </c>
      <c r="AH70" s="18">
        <f>+$C$30*'11- 2011'!AM71</f>
        <v>0</v>
      </c>
      <c r="AI70" s="2"/>
    </row>
    <row r="71" spans="1:35" hidden="1">
      <c r="A71" s="16">
        <v>64</v>
      </c>
      <c r="B71" s="18">
        <f>+'11- 2011'!C72</f>
        <v>0</v>
      </c>
      <c r="C71" s="18" t="e">
        <f>+'11- 2011'!H72/'11- 2011'!AN72</f>
        <v>#DIV/0!</v>
      </c>
      <c r="D71" s="18">
        <f>+$C$30*'11- 2011'!I72</f>
        <v>0</v>
      </c>
      <c r="E71" s="18">
        <f>+$C$30*'11- 2011'!J72</f>
        <v>0</v>
      </c>
      <c r="F71" s="18">
        <f>+$C$30*'11- 2011'!K72</f>
        <v>0</v>
      </c>
      <c r="G71" s="18">
        <f>+$C$30*'11- 2011'!L72</f>
        <v>0</v>
      </c>
      <c r="H71" s="18">
        <f>+$C$30*'11- 2011'!M72</f>
        <v>0</v>
      </c>
      <c r="I71" s="18">
        <f>+$C$30*'11- 2011'!N72</f>
        <v>0</v>
      </c>
      <c r="J71" s="18">
        <f>+$C$30*'11- 2011'!O72</f>
        <v>0</v>
      </c>
      <c r="K71" s="18">
        <f>+$C$30*'11- 2011'!P72</f>
        <v>0</v>
      </c>
      <c r="L71" s="18">
        <f>+$C$30*'11- 2011'!Q72</f>
        <v>0</v>
      </c>
      <c r="M71" s="18">
        <f>+$C$30*'11- 2011'!R72</f>
        <v>0</v>
      </c>
      <c r="N71" s="18">
        <f>+$C$30*'11- 2011'!S72</f>
        <v>0</v>
      </c>
      <c r="O71" s="18">
        <f>+$C$30*'11- 2011'!T72</f>
        <v>0</v>
      </c>
      <c r="P71" s="18">
        <f>+$C$30*'11- 2011'!U72</f>
        <v>0</v>
      </c>
      <c r="Q71" s="18">
        <f>+$C$30*'11- 2011'!V72</f>
        <v>0</v>
      </c>
      <c r="R71" s="18">
        <f>+$C$30*'11- 2011'!W72</f>
        <v>0</v>
      </c>
      <c r="S71" s="18">
        <f>+$C$30*'11- 2011'!X72</f>
        <v>0</v>
      </c>
      <c r="T71" s="18">
        <f>+$C$30*'11- 2011'!Y72</f>
        <v>0</v>
      </c>
      <c r="U71" s="18">
        <f>+$C$30*'11- 2011'!Z72</f>
        <v>0</v>
      </c>
      <c r="V71" s="18">
        <f>+$C$30*'11- 2011'!AA72</f>
        <v>0</v>
      </c>
      <c r="W71" s="18">
        <f>+$C$30*'11- 2011'!AB72</f>
        <v>0</v>
      </c>
      <c r="X71" s="18">
        <f>+$C$30*'11- 2011'!AC72</f>
        <v>0</v>
      </c>
      <c r="Y71" s="18">
        <f>+$C$30*'11- 2011'!AD72</f>
        <v>0</v>
      </c>
      <c r="Z71" s="18">
        <f>+$C$30*'11- 2011'!AE72</f>
        <v>0</v>
      </c>
      <c r="AA71" s="18">
        <f>+$C$30*'11- 2011'!AF72</f>
        <v>0</v>
      </c>
      <c r="AB71" s="18">
        <f>+$C$30*'11- 2011'!AG72</f>
        <v>0</v>
      </c>
      <c r="AC71" s="18">
        <f>+$C$30*'11- 2011'!AH72</f>
        <v>0</v>
      </c>
      <c r="AD71" s="18">
        <f>+$C$30*'11- 2011'!AI72</f>
        <v>0</v>
      </c>
      <c r="AE71" s="18">
        <f>+$C$30*'11- 2011'!AJ72</f>
        <v>0</v>
      </c>
      <c r="AF71" s="18">
        <f>+$C$30*'11- 2011'!AK72</f>
        <v>0</v>
      </c>
      <c r="AG71" s="18">
        <f>+$C$30*'11- 2011'!AL72</f>
        <v>0</v>
      </c>
      <c r="AH71" s="18">
        <f>+$C$30*'11- 2011'!AM72</f>
        <v>0</v>
      </c>
      <c r="AI71" s="2"/>
    </row>
    <row r="72" spans="1:35" hidden="1">
      <c r="A72" s="18">
        <v>65</v>
      </c>
      <c r="B72" s="18">
        <f>+'11- 2011'!C73</f>
        <v>0</v>
      </c>
      <c r="C72" s="18" t="e">
        <f>+'11- 2011'!H73/'11- 2011'!AN73</f>
        <v>#DIV/0!</v>
      </c>
      <c r="D72" s="18">
        <f>+$C$30*'11- 2011'!I73</f>
        <v>0</v>
      </c>
      <c r="E72" s="18">
        <f>+$C$30*'11- 2011'!J73</f>
        <v>0</v>
      </c>
      <c r="F72" s="18">
        <f>+$C$30*'11- 2011'!K73</f>
        <v>0</v>
      </c>
      <c r="G72" s="18">
        <f>+$C$30*'11- 2011'!L73</f>
        <v>0</v>
      </c>
      <c r="H72" s="18">
        <f>+$C$30*'11- 2011'!M73</f>
        <v>0</v>
      </c>
      <c r="I72" s="18">
        <f>+$C$30*'11- 2011'!N73</f>
        <v>0</v>
      </c>
      <c r="J72" s="18">
        <f>+$C$30*'11- 2011'!O73</f>
        <v>0</v>
      </c>
      <c r="K72" s="18">
        <f>+$C$30*'11- 2011'!P73</f>
        <v>0</v>
      </c>
      <c r="L72" s="18">
        <f>+$C$30*'11- 2011'!Q73</f>
        <v>0</v>
      </c>
      <c r="M72" s="18">
        <f>+$C$30*'11- 2011'!R73</f>
        <v>0</v>
      </c>
      <c r="N72" s="18">
        <f>+$C$30*'11- 2011'!S73</f>
        <v>0</v>
      </c>
      <c r="O72" s="18">
        <f>+$C$30*'11- 2011'!T73</f>
        <v>0</v>
      </c>
      <c r="P72" s="18">
        <f>+$C$30*'11- 2011'!U73</f>
        <v>0</v>
      </c>
      <c r="Q72" s="18">
        <f>+$C$30*'11- 2011'!V73</f>
        <v>0</v>
      </c>
      <c r="R72" s="18">
        <f>+$C$30*'11- 2011'!W73</f>
        <v>0</v>
      </c>
      <c r="S72" s="18">
        <f>+$C$30*'11- 2011'!X73</f>
        <v>0</v>
      </c>
      <c r="T72" s="18">
        <f>+$C$30*'11- 2011'!Y73</f>
        <v>0</v>
      </c>
      <c r="U72" s="18">
        <f>+$C$30*'11- 2011'!Z73</f>
        <v>0</v>
      </c>
      <c r="V72" s="18">
        <f>+$C$30*'11- 2011'!AA73</f>
        <v>0</v>
      </c>
      <c r="W72" s="18">
        <f>+$C$30*'11- 2011'!AB73</f>
        <v>0</v>
      </c>
      <c r="X72" s="18">
        <f>+$C$30*'11- 2011'!AC73</f>
        <v>0</v>
      </c>
      <c r="Y72" s="18">
        <f>+$C$30*'11- 2011'!AD73</f>
        <v>0</v>
      </c>
      <c r="Z72" s="18">
        <f>+$C$30*'11- 2011'!AE73</f>
        <v>0</v>
      </c>
      <c r="AA72" s="18">
        <f>+$C$30*'11- 2011'!AF73</f>
        <v>0</v>
      </c>
      <c r="AB72" s="18">
        <f>+$C$30*'11- 2011'!AG73</f>
        <v>0</v>
      </c>
      <c r="AC72" s="18">
        <f>+$C$30*'11- 2011'!AH73</f>
        <v>0</v>
      </c>
      <c r="AD72" s="18">
        <f>+$C$30*'11- 2011'!AI73</f>
        <v>0</v>
      </c>
      <c r="AE72" s="18">
        <f>+$C$30*'11- 2011'!AJ73</f>
        <v>0</v>
      </c>
      <c r="AF72" s="18">
        <f>+$C$30*'11- 2011'!AK73</f>
        <v>0</v>
      </c>
      <c r="AG72" s="18">
        <f>+$C$30*'11- 2011'!AL73</f>
        <v>0</v>
      </c>
      <c r="AH72" s="18">
        <f>+$C$30*'11- 2011'!AM73</f>
        <v>0</v>
      </c>
      <c r="AI72" s="2"/>
    </row>
    <row r="73" spans="1:35" hidden="1">
      <c r="A73" s="18">
        <v>66</v>
      </c>
      <c r="B73" s="18">
        <f>+'11- 2011'!C74</f>
        <v>0</v>
      </c>
      <c r="C73" s="18" t="e">
        <f>+'11- 2011'!H74/'11- 2011'!AN74</f>
        <v>#DIV/0!</v>
      </c>
      <c r="D73" s="18">
        <f>+$C$30*'11- 2011'!I74</f>
        <v>0</v>
      </c>
      <c r="E73" s="18">
        <f>+$C$30*'11- 2011'!J74</f>
        <v>0</v>
      </c>
      <c r="F73" s="18">
        <f>+$C$30*'11- 2011'!K74</f>
        <v>0</v>
      </c>
      <c r="G73" s="18">
        <f>+$C$30*'11- 2011'!L74</f>
        <v>0</v>
      </c>
      <c r="H73" s="18">
        <f>+$C$30*'11- 2011'!M74</f>
        <v>0</v>
      </c>
      <c r="I73" s="18">
        <f>+$C$30*'11- 2011'!N74</f>
        <v>0</v>
      </c>
      <c r="J73" s="18">
        <f>+$C$30*'11- 2011'!O74</f>
        <v>0</v>
      </c>
      <c r="K73" s="18">
        <f>+$C$30*'11- 2011'!P74</f>
        <v>0</v>
      </c>
      <c r="L73" s="18">
        <f>+$C$30*'11- 2011'!Q74</f>
        <v>0</v>
      </c>
      <c r="M73" s="18">
        <f>+$C$30*'11- 2011'!R74</f>
        <v>0</v>
      </c>
      <c r="N73" s="18">
        <f>+$C$30*'11- 2011'!S74</f>
        <v>0</v>
      </c>
      <c r="O73" s="18">
        <f>+$C$30*'11- 2011'!T74</f>
        <v>0</v>
      </c>
      <c r="P73" s="18">
        <f>+$C$30*'11- 2011'!U74</f>
        <v>0</v>
      </c>
      <c r="Q73" s="18">
        <f>+$C$30*'11- 2011'!V74</f>
        <v>0</v>
      </c>
      <c r="R73" s="18">
        <f>+$C$30*'11- 2011'!W74</f>
        <v>0</v>
      </c>
      <c r="S73" s="18">
        <f>+$C$30*'11- 2011'!X74</f>
        <v>0</v>
      </c>
      <c r="T73" s="18">
        <f>+$C$30*'11- 2011'!Y74</f>
        <v>0</v>
      </c>
      <c r="U73" s="18">
        <f>+$C$30*'11- 2011'!Z74</f>
        <v>0</v>
      </c>
      <c r="V73" s="18">
        <f>+$C$30*'11- 2011'!AA74</f>
        <v>0</v>
      </c>
      <c r="W73" s="18">
        <f>+$C$30*'11- 2011'!AB74</f>
        <v>0</v>
      </c>
      <c r="X73" s="18">
        <f>+$C$30*'11- 2011'!AC74</f>
        <v>0</v>
      </c>
      <c r="Y73" s="18">
        <f>+$C$30*'11- 2011'!AD74</f>
        <v>0</v>
      </c>
      <c r="Z73" s="18">
        <f>+$C$30*'11- 2011'!AE74</f>
        <v>0</v>
      </c>
      <c r="AA73" s="18">
        <f>+$C$30*'11- 2011'!AF74</f>
        <v>0</v>
      </c>
      <c r="AB73" s="18">
        <f>+$C$30*'11- 2011'!AG74</f>
        <v>0</v>
      </c>
      <c r="AC73" s="18">
        <f>+$C$30*'11- 2011'!AH74</f>
        <v>0</v>
      </c>
      <c r="AD73" s="18">
        <f>+$C$30*'11- 2011'!AI74</f>
        <v>0</v>
      </c>
      <c r="AE73" s="18">
        <f>+$C$30*'11- 2011'!AJ74</f>
        <v>0</v>
      </c>
      <c r="AF73" s="18">
        <f>+$C$30*'11- 2011'!AK74</f>
        <v>0</v>
      </c>
      <c r="AG73" s="18">
        <f>+$C$30*'11- 2011'!AL74</f>
        <v>0</v>
      </c>
      <c r="AH73" s="18">
        <f>+$C$30*'11- 2011'!AM74</f>
        <v>0</v>
      </c>
      <c r="AI73" s="2"/>
    </row>
    <row r="74" spans="1:35" hidden="1">
      <c r="A74" s="18">
        <v>67</v>
      </c>
      <c r="B74" s="18">
        <f>+'11- 2011'!C75</f>
        <v>0</v>
      </c>
      <c r="C74" s="18" t="e">
        <f>+'11- 2011'!H75/'11- 2011'!AN75</f>
        <v>#DIV/0!</v>
      </c>
      <c r="D74" s="18">
        <f>+$C$30*'11- 2011'!I75</f>
        <v>0</v>
      </c>
      <c r="E74" s="18">
        <f>+$C$30*'11- 2011'!J75</f>
        <v>0</v>
      </c>
      <c r="F74" s="18">
        <f>+$C$30*'11- 2011'!K75</f>
        <v>0</v>
      </c>
      <c r="G74" s="18">
        <f>+$C$30*'11- 2011'!L75</f>
        <v>0</v>
      </c>
      <c r="H74" s="18">
        <f>+$C$30*'11- 2011'!M75</f>
        <v>0</v>
      </c>
      <c r="I74" s="18">
        <f>+$C$30*'11- 2011'!N75</f>
        <v>0</v>
      </c>
      <c r="J74" s="18">
        <f>+$C$30*'11- 2011'!O75</f>
        <v>0</v>
      </c>
      <c r="K74" s="18">
        <f>+$C$30*'11- 2011'!P75</f>
        <v>0</v>
      </c>
      <c r="L74" s="18">
        <f>+$C$30*'11- 2011'!Q75</f>
        <v>0</v>
      </c>
      <c r="M74" s="18">
        <f>+$C$30*'11- 2011'!R75</f>
        <v>0</v>
      </c>
      <c r="N74" s="18">
        <f>+$C$30*'11- 2011'!S75</f>
        <v>0</v>
      </c>
      <c r="O74" s="18">
        <f>+$C$30*'11- 2011'!T75</f>
        <v>0</v>
      </c>
      <c r="P74" s="18">
        <f>+$C$30*'11- 2011'!U75</f>
        <v>0</v>
      </c>
      <c r="Q74" s="18">
        <f>+$C$30*'11- 2011'!V75</f>
        <v>0</v>
      </c>
      <c r="R74" s="18">
        <f>+$C$30*'11- 2011'!W75</f>
        <v>0</v>
      </c>
      <c r="S74" s="18">
        <f>+$C$30*'11- 2011'!X75</f>
        <v>0</v>
      </c>
      <c r="T74" s="18">
        <f>+$C$30*'11- 2011'!Y75</f>
        <v>0</v>
      </c>
      <c r="U74" s="18">
        <f>+$C$30*'11- 2011'!Z75</f>
        <v>0</v>
      </c>
      <c r="V74" s="18">
        <f>+$C$30*'11- 2011'!AA75</f>
        <v>0</v>
      </c>
      <c r="W74" s="18">
        <f>+$C$30*'11- 2011'!AB75</f>
        <v>0</v>
      </c>
      <c r="X74" s="18">
        <f>+$C$30*'11- 2011'!AC75</f>
        <v>0</v>
      </c>
      <c r="Y74" s="18">
        <f>+$C$30*'11- 2011'!AD75</f>
        <v>0</v>
      </c>
      <c r="Z74" s="18">
        <f>+$C$30*'11- 2011'!AE75</f>
        <v>0</v>
      </c>
      <c r="AA74" s="18">
        <f>+$C$30*'11- 2011'!AF75</f>
        <v>0</v>
      </c>
      <c r="AB74" s="18">
        <f>+$C$30*'11- 2011'!AG75</f>
        <v>0</v>
      </c>
      <c r="AC74" s="18">
        <f>+$C$30*'11- 2011'!AH75</f>
        <v>0</v>
      </c>
      <c r="AD74" s="18">
        <f>+$C$30*'11- 2011'!AI75</f>
        <v>0</v>
      </c>
      <c r="AE74" s="18">
        <f>+$C$30*'11- 2011'!AJ75</f>
        <v>0</v>
      </c>
      <c r="AF74" s="18">
        <f>+$C$30*'11- 2011'!AK75</f>
        <v>0</v>
      </c>
      <c r="AG74" s="18">
        <f>+$C$30*'11- 2011'!AL75</f>
        <v>0</v>
      </c>
      <c r="AH74" s="18">
        <f>+$C$30*'11- 2011'!AM75</f>
        <v>0</v>
      </c>
      <c r="AI74" s="2"/>
    </row>
    <row r="75" spans="1:35" hidden="1">
      <c r="A75" s="18">
        <v>68</v>
      </c>
      <c r="B75" s="18">
        <f>+'11- 2011'!C76</f>
        <v>0</v>
      </c>
      <c r="C75" s="18" t="e">
        <f>+'11- 2011'!H76/'11- 2011'!AN76</f>
        <v>#DIV/0!</v>
      </c>
      <c r="D75" s="18">
        <f>+$C$30*'11- 2011'!I76</f>
        <v>0</v>
      </c>
      <c r="E75" s="18">
        <f>+$C$30*'11- 2011'!J76</f>
        <v>0</v>
      </c>
      <c r="F75" s="18">
        <f>+$C$30*'11- 2011'!K76</f>
        <v>0</v>
      </c>
      <c r="G75" s="18">
        <f>+$C$30*'11- 2011'!L76</f>
        <v>0</v>
      </c>
      <c r="H75" s="18">
        <f>+$C$30*'11- 2011'!M76</f>
        <v>0</v>
      </c>
      <c r="I75" s="18">
        <f>+$C$30*'11- 2011'!N76</f>
        <v>0</v>
      </c>
      <c r="J75" s="18">
        <f>+$C$30*'11- 2011'!O76</f>
        <v>0</v>
      </c>
      <c r="K75" s="18">
        <f>+$C$30*'11- 2011'!P76</f>
        <v>0</v>
      </c>
      <c r="L75" s="18">
        <f>+$C$30*'11- 2011'!Q76</f>
        <v>0</v>
      </c>
      <c r="M75" s="18">
        <f>+$C$30*'11- 2011'!R76</f>
        <v>0</v>
      </c>
      <c r="N75" s="18">
        <f>+$C$30*'11- 2011'!S76</f>
        <v>0</v>
      </c>
      <c r="O75" s="18">
        <f>+$C$30*'11- 2011'!T76</f>
        <v>0</v>
      </c>
      <c r="P75" s="18">
        <f>+$C$30*'11- 2011'!U76</f>
        <v>0</v>
      </c>
      <c r="Q75" s="18">
        <f>+$C$30*'11- 2011'!V76</f>
        <v>0</v>
      </c>
      <c r="R75" s="18">
        <f>+$C$30*'11- 2011'!W76</f>
        <v>0</v>
      </c>
      <c r="S75" s="18">
        <f>+$C$30*'11- 2011'!X76</f>
        <v>0</v>
      </c>
      <c r="T75" s="18">
        <f>+$C$30*'11- 2011'!Y76</f>
        <v>0</v>
      </c>
      <c r="U75" s="18">
        <f>+$C$30*'11- 2011'!Z76</f>
        <v>0</v>
      </c>
      <c r="V75" s="18">
        <f>+$C$30*'11- 2011'!AA76</f>
        <v>0</v>
      </c>
      <c r="W75" s="18">
        <f>+$C$30*'11- 2011'!AB76</f>
        <v>0</v>
      </c>
      <c r="X75" s="18">
        <f>+$C$30*'11- 2011'!AC76</f>
        <v>0</v>
      </c>
      <c r="Y75" s="18">
        <f>+$C$30*'11- 2011'!AD76</f>
        <v>0</v>
      </c>
      <c r="Z75" s="18">
        <f>+$C$30*'11- 2011'!AE76</f>
        <v>0</v>
      </c>
      <c r="AA75" s="18">
        <f>+$C$30*'11- 2011'!AF76</f>
        <v>0</v>
      </c>
      <c r="AB75" s="18">
        <f>+$C$30*'11- 2011'!AG76</f>
        <v>0</v>
      </c>
      <c r="AC75" s="18">
        <f>+$C$30*'11- 2011'!AH76</f>
        <v>0</v>
      </c>
      <c r="AD75" s="18">
        <f>+$C$30*'11- 2011'!AI76</f>
        <v>0</v>
      </c>
      <c r="AE75" s="18">
        <f>+$C$30*'11- 2011'!AJ76</f>
        <v>0</v>
      </c>
      <c r="AF75" s="18">
        <f>+$C$30*'11- 2011'!AK76</f>
        <v>0</v>
      </c>
      <c r="AG75" s="18">
        <f>+$C$30*'11- 2011'!AL76</f>
        <v>0</v>
      </c>
      <c r="AH75" s="18">
        <f>+$C$30*'11- 2011'!AM76</f>
        <v>0</v>
      </c>
      <c r="AI75" s="2"/>
    </row>
    <row r="76" spans="1:35" hidden="1">
      <c r="A76" s="16">
        <v>69</v>
      </c>
      <c r="B76" s="18">
        <f>+'11- 2011'!C77</f>
        <v>0</v>
      </c>
      <c r="C76" s="18" t="e">
        <f>+'11- 2011'!H77/'11- 2011'!AN77</f>
        <v>#DIV/0!</v>
      </c>
      <c r="D76" s="18">
        <f>+$C$30*'11- 2011'!I77</f>
        <v>0</v>
      </c>
      <c r="E76" s="18">
        <f>+$C$30*'11- 2011'!J77</f>
        <v>0</v>
      </c>
      <c r="F76" s="18">
        <f>+$C$30*'11- 2011'!K77</f>
        <v>0</v>
      </c>
      <c r="G76" s="18">
        <f>+$C$30*'11- 2011'!L77</f>
        <v>0</v>
      </c>
      <c r="H76" s="18">
        <f>+$C$30*'11- 2011'!M77</f>
        <v>0</v>
      </c>
      <c r="I76" s="18">
        <f>+$C$30*'11- 2011'!N77</f>
        <v>0</v>
      </c>
      <c r="J76" s="18">
        <f>+$C$30*'11- 2011'!O77</f>
        <v>0</v>
      </c>
      <c r="K76" s="18">
        <f>+$C$30*'11- 2011'!P77</f>
        <v>0</v>
      </c>
      <c r="L76" s="18">
        <f>+$C$30*'11- 2011'!Q77</f>
        <v>0</v>
      </c>
      <c r="M76" s="18">
        <f>+$C$30*'11- 2011'!R77</f>
        <v>0</v>
      </c>
      <c r="N76" s="18">
        <f>+$C$30*'11- 2011'!S77</f>
        <v>0</v>
      </c>
      <c r="O76" s="18">
        <f>+$C$30*'11- 2011'!T77</f>
        <v>0</v>
      </c>
      <c r="P76" s="18">
        <f>+$C$30*'11- 2011'!U77</f>
        <v>0</v>
      </c>
      <c r="Q76" s="18">
        <f>+$C$30*'11- 2011'!V77</f>
        <v>0</v>
      </c>
      <c r="R76" s="18">
        <f>+$C$30*'11- 2011'!W77</f>
        <v>0</v>
      </c>
      <c r="S76" s="18">
        <f>+$C$30*'11- 2011'!X77</f>
        <v>0</v>
      </c>
      <c r="T76" s="18">
        <f>+$C$30*'11- 2011'!Y77</f>
        <v>0</v>
      </c>
      <c r="U76" s="18">
        <f>+$C$30*'11- 2011'!Z77</f>
        <v>0</v>
      </c>
      <c r="V76" s="18">
        <f>+$C$30*'11- 2011'!AA77</f>
        <v>0</v>
      </c>
      <c r="W76" s="18">
        <f>+$C$30*'11- 2011'!AB77</f>
        <v>0</v>
      </c>
      <c r="X76" s="18">
        <f>+$C$30*'11- 2011'!AC77</f>
        <v>0</v>
      </c>
      <c r="Y76" s="18">
        <f>+$C$30*'11- 2011'!AD77</f>
        <v>0</v>
      </c>
      <c r="Z76" s="18">
        <f>+$C$30*'11- 2011'!AE77</f>
        <v>0</v>
      </c>
      <c r="AA76" s="18">
        <f>+$C$30*'11- 2011'!AF77</f>
        <v>0</v>
      </c>
      <c r="AB76" s="18">
        <f>+$C$30*'11- 2011'!AG77</f>
        <v>0</v>
      </c>
      <c r="AC76" s="18">
        <f>+$C$30*'11- 2011'!AH77</f>
        <v>0</v>
      </c>
      <c r="AD76" s="18">
        <f>+$C$30*'11- 2011'!AI77</f>
        <v>0</v>
      </c>
      <c r="AE76" s="18">
        <f>+$C$30*'11- 2011'!AJ77</f>
        <v>0</v>
      </c>
      <c r="AF76" s="18">
        <f>+$C$30*'11- 2011'!AK77</f>
        <v>0</v>
      </c>
      <c r="AG76" s="18">
        <f>+$C$30*'11- 2011'!AL77</f>
        <v>0</v>
      </c>
      <c r="AH76" s="18">
        <f>+$C$30*'11- 2011'!AM77</f>
        <v>0</v>
      </c>
      <c r="AI76" s="2"/>
    </row>
    <row r="77" spans="1:35" hidden="1">
      <c r="A77" s="18">
        <v>70</v>
      </c>
      <c r="B77" s="18">
        <f>+'11- 2011'!C78</f>
        <v>0</v>
      </c>
      <c r="C77" s="18" t="e">
        <f>+'11- 2011'!H78/'11- 2011'!AN78</f>
        <v>#DIV/0!</v>
      </c>
      <c r="D77" s="18">
        <f>+$C$30*'11- 2011'!I78</f>
        <v>0</v>
      </c>
      <c r="E77" s="18">
        <f>+$C$30*'11- 2011'!J78</f>
        <v>0</v>
      </c>
      <c r="F77" s="18">
        <f>+$C$30*'11- 2011'!K78</f>
        <v>0</v>
      </c>
      <c r="G77" s="18">
        <f>+$C$30*'11- 2011'!L78</f>
        <v>0</v>
      </c>
      <c r="H77" s="18">
        <f>+$C$30*'11- 2011'!M78</f>
        <v>0</v>
      </c>
      <c r="I77" s="18">
        <f>+$C$30*'11- 2011'!N78</f>
        <v>0</v>
      </c>
      <c r="J77" s="18">
        <f>+$C$30*'11- 2011'!O78</f>
        <v>0</v>
      </c>
      <c r="K77" s="18">
        <f>+$C$30*'11- 2011'!P78</f>
        <v>0</v>
      </c>
      <c r="L77" s="18">
        <f>+$C$30*'11- 2011'!Q78</f>
        <v>0</v>
      </c>
      <c r="M77" s="18">
        <f>+$C$30*'11- 2011'!R78</f>
        <v>0</v>
      </c>
      <c r="N77" s="18">
        <f>+$C$30*'11- 2011'!S78</f>
        <v>0</v>
      </c>
      <c r="O77" s="18">
        <f>+$C$30*'11- 2011'!T78</f>
        <v>0</v>
      </c>
      <c r="P77" s="18">
        <f>+$C$30*'11- 2011'!U78</f>
        <v>0</v>
      </c>
      <c r="Q77" s="18">
        <f>+$C$30*'11- 2011'!V78</f>
        <v>0</v>
      </c>
      <c r="R77" s="18">
        <f>+$C$30*'11- 2011'!W78</f>
        <v>0</v>
      </c>
      <c r="S77" s="18">
        <f>+$C$30*'11- 2011'!X78</f>
        <v>0</v>
      </c>
      <c r="T77" s="18">
        <f>+$C$30*'11- 2011'!Y78</f>
        <v>0</v>
      </c>
      <c r="U77" s="18">
        <f>+$C$30*'11- 2011'!Z78</f>
        <v>0</v>
      </c>
      <c r="V77" s="18">
        <f>+$C$30*'11- 2011'!AA78</f>
        <v>0</v>
      </c>
      <c r="W77" s="18">
        <f>+$C$30*'11- 2011'!AB78</f>
        <v>0</v>
      </c>
      <c r="X77" s="18">
        <f>+$C$30*'11- 2011'!AC78</f>
        <v>0</v>
      </c>
      <c r="Y77" s="18">
        <f>+$C$30*'11- 2011'!AD78</f>
        <v>0</v>
      </c>
      <c r="Z77" s="18">
        <f>+$C$30*'11- 2011'!AE78</f>
        <v>0</v>
      </c>
      <c r="AA77" s="18">
        <f>+$C$30*'11- 2011'!AF78</f>
        <v>0</v>
      </c>
      <c r="AB77" s="18">
        <f>+$C$30*'11- 2011'!AG78</f>
        <v>0</v>
      </c>
      <c r="AC77" s="18">
        <f>+$C$30*'11- 2011'!AH78</f>
        <v>0</v>
      </c>
      <c r="AD77" s="18">
        <f>+$C$30*'11- 2011'!AI78</f>
        <v>0</v>
      </c>
      <c r="AE77" s="18">
        <f>+$C$30*'11- 2011'!AJ78</f>
        <v>0</v>
      </c>
      <c r="AF77" s="18">
        <f>+$C$30*'11- 2011'!AK78</f>
        <v>0</v>
      </c>
      <c r="AG77" s="18">
        <f>+$C$30*'11- 2011'!AL78</f>
        <v>0</v>
      </c>
      <c r="AH77" s="18">
        <f>+$C$30*'11- 2011'!AM78</f>
        <v>0</v>
      </c>
      <c r="AI77" s="2"/>
    </row>
    <row r="78" spans="1:35" hidden="1">
      <c r="A78" s="18">
        <v>71</v>
      </c>
      <c r="B78" s="18">
        <f>+'11- 2011'!C79</f>
        <v>0</v>
      </c>
      <c r="C78" s="18" t="e">
        <f>+'11- 2011'!H79/'11- 2011'!AN79</f>
        <v>#DIV/0!</v>
      </c>
      <c r="D78" s="18">
        <f>+$C$30*'11- 2011'!I79</f>
        <v>0</v>
      </c>
      <c r="E78" s="18">
        <f>+$C$30*'11- 2011'!J79</f>
        <v>0</v>
      </c>
      <c r="F78" s="18">
        <f>+$C$30*'11- 2011'!K79</f>
        <v>0</v>
      </c>
      <c r="G78" s="18">
        <f>+$C$30*'11- 2011'!L79</f>
        <v>0</v>
      </c>
      <c r="H78" s="18">
        <f>+$C$30*'11- 2011'!M79</f>
        <v>0</v>
      </c>
      <c r="I78" s="18">
        <f>+$C$30*'11- 2011'!N79</f>
        <v>0</v>
      </c>
      <c r="J78" s="18">
        <f>+$C$30*'11- 2011'!O79</f>
        <v>0</v>
      </c>
      <c r="K78" s="18">
        <f>+$C$30*'11- 2011'!P79</f>
        <v>0</v>
      </c>
      <c r="L78" s="18">
        <f>+$C$30*'11- 2011'!Q79</f>
        <v>0</v>
      </c>
      <c r="M78" s="18">
        <f>+$C$30*'11- 2011'!R79</f>
        <v>0</v>
      </c>
      <c r="N78" s="18">
        <f>+$C$30*'11- 2011'!S79</f>
        <v>0</v>
      </c>
      <c r="O78" s="18">
        <f>+$C$30*'11- 2011'!T79</f>
        <v>0</v>
      </c>
      <c r="P78" s="18">
        <f>+$C$30*'11- 2011'!U79</f>
        <v>0</v>
      </c>
      <c r="Q78" s="18">
        <f>+$C$30*'11- 2011'!V79</f>
        <v>0</v>
      </c>
      <c r="R78" s="18">
        <f>+$C$30*'11- 2011'!W79</f>
        <v>0</v>
      </c>
      <c r="S78" s="18">
        <f>+$C$30*'11- 2011'!X79</f>
        <v>0</v>
      </c>
      <c r="T78" s="18">
        <f>+$C$30*'11- 2011'!Y79</f>
        <v>0</v>
      </c>
      <c r="U78" s="18">
        <f>+$C$30*'11- 2011'!Z79</f>
        <v>0</v>
      </c>
      <c r="V78" s="18">
        <f>+$C$30*'11- 2011'!AA79</f>
        <v>0</v>
      </c>
      <c r="W78" s="18">
        <f>+$C$30*'11- 2011'!AB79</f>
        <v>0</v>
      </c>
      <c r="X78" s="18">
        <f>+$C$30*'11- 2011'!AC79</f>
        <v>0</v>
      </c>
      <c r="Y78" s="18">
        <f>+$C$30*'11- 2011'!AD79</f>
        <v>0</v>
      </c>
      <c r="Z78" s="18">
        <f>+$C$30*'11- 2011'!AE79</f>
        <v>0</v>
      </c>
      <c r="AA78" s="18">
        <f>+$C$30*'11- 2011'!AF79</f>
        <v>0</v>
      </c>
      <c r="AB78" s="18">
        <f>+$C$30*'11- 2011'!AG79</f>
        <v>0</v>
      </c>
      <c r="AC78" s="18">
        <f>+$C$30*'11- 2011'!AH79</f>
        <v>0</v>
      </c>
      <c r="AD78" s="18">
        <f>+$C$30*'11- 2011'!AI79</f>
        <v>0</v>
      </c>
      <c r="AE78" s="18">
        <f>+$C$30*'11- 2011'!AJ79</f>
        <v>0</v>
      </c>
      <c r="AF78" s="18">
        <f>+$C$30*'11- 2011'!AK79</f>
        <v>0</v>
      </c>
      <c r="AG78" s="18">
        <f>+$C$30*'11- 2011'!AL79</f>
        <v>0</v>
      </c>
      <c r="AH78" s="18">
        <f>+$C$30*'11- 2011'!AM79</f>
        <v>0</v>
      </c>
      <c r="AI78" s="2"/>
    </row>
    <row r="79" spans="1:35" hidden="1">
      <c r="A79" s="18">
        <v>72</v>
      </c>
      <c r="B79" s="18">
        <f>+'11- 2011'!C80</f>
        <v>0</v>
      </c>
      <c r="C79" s="18" t="e">
        <f>+'11- 2011'!H80/'11- 2011'!AN80</f>
        <v>#DIV/0!</v>
      </c>
      <c r="D79" s="18">
        <f>+$C$30*'11- 2011'!I80</f>
        <v>0</v>
      </c>
      <c r="E79" s="18">
        <f>+$C$30*'11- 2011'!J80</f>
        <v>0</v>
      </c>
      <c r="F79" s="18">
        <f>+$C$30*'11- 2011'!K80</f>
        <v>0</v>
      </c>
      <c r="G79" s="18">
        <f>+$C$30*'11- 2011'!L80</f>
        <v>0</v>
      </c>
      <c r="H79" s="18">
        <f>+$C$30*'11- 2011'!M80</f>
        <v>0</v>
      </c>
      <c r="I79" s="18">
        <f>+$C$30*'11- 2011'!N80</f>
        <v>0</v>
      </c>
      <c r="J79" s="18">
        <f>+$C$30*'11- 2011'!O80</f>
        <v>0</v>
      </c>
      <c r="K79" s="18">
        <f>+$C$30*'11- 2011'!P80</f>
        <v>0</v>
      </c>
      <c r="L79" s="18">
        <f>+$C$30*'11- 2011'!Q80</f>
        <v>0</v>
      </c>
      <c r="M79" s="18">
        <f>+$C$30*'11- 2011'!R80</f>
        <v>0</v>
      </c>
      <c r="N79" s="18">
        <f>+$C$30*'11- 2011'!S80</f>
        <v>0</v>
      </c>
      <c r="O79" s="18">
        <f>+$C$30*'11- 2011'!T80</f>
        <v>0</v>
      </c>
      <c r="P79" s="18">
        <f>+$C$30*'11- 2011'!U80</f>
        <v>0</v>
      </c>
      <c r="Q79" s="18">
        <f>+$C$30*'11- 2011'!V80</f>
        <v>0</v>
      </c>
      <c r="R79" s="18">
        <f>+$C$30*'11- 2011'!W80</f>
        <v>0</v>
      </c>
      <c r="S79" s="18">
        <f>+$C$30*'11- 2011'!X80</f>
        <v>0</v>
      </c>
      <c r="T79" s="18">
        <f>+$C$30*'11- 2011'!Y80</f>
        <v>0</v>
      </c>
      <c r="U79" s="18">
        <f>+$C$30*'11- 2011'!Z80</f>
        <v>0</v>
      </c>
      <c r="V79" s="18">
        <f>+$C$30*'11- 2011'!AA80</f>
        <v>0</v>
      </c>
      <c r="W79" s="18">
        <f>+$C$30*'11- 2011'!AB80</f>
        <v>0</v>
      </c>
      <c r="X79" s="18">
        <f>+$C$30*'11- 2011'!AC80</f>
        <v>0</v>
      </c>
      <c r="Y79" s="18">
        <f>+$C$30*'11- 2011'!AD80</f>
        <v>0</v>
      </c>
      <c r="Z79" s="18">
        <f>+$C$30*'11- 2011'!AE80</f>
        <v>0</v>
      </c>
      <c r="AA79" s="18">
        <f>+$C$30*'11- 2011'!AF80</f>
        <v>0</v>
      </c>
      <c r="AB79" s="18">
        <f>+$C$30*'11- 2011'!AG80</f>
        <v>0</v>
      </c>
      <c r="AC79" s="18">
        <f>+$C$30*'11- 2011'!AH80</f>
        <v>0</v>
      </c>
      <c r="AD79" s="18">
        <f>+$C$30*'11- 2011'!AI80</f>
        <v>0</v>
      </c>
      <c r="AE79" s="18">
        <f>+$C$30*'11- 2011'!AJ80</f>
        <v>0</v>
      </c>
      <c r="AF79" s="18">
        <f>+$C$30*'11- 2011'!AK80</f>
        <v>0</v>
      </c>
      <c r="AG79" s="18">
        <f>+$C$30*'11- 2011'!AL80</f>
        <v>0</v>
      </c>
      <c r="AH79" s="18">
        <f>+$C$30*'11- 2011'!AM80</f>
        <v>0</v>
      </c>
      <c r="AI79" s="2"/>
    </row>
    <row r="80" spans="1:35" hidden="1">
      <c r="A80" s="16">
        <v>73</v>
      </c>
      <c r="B80" s="18">
        <f>+'11- 2011'!C81</f>
        <v>0</v>
      </c>
      <c r="C80" s="18" t="e">
        <f>+'11- 2011'!H81/'11- 2011'!AN81</f>
        <v>#DIV/0!</v>
      </c>
      <c r="D80" s="18">
        <f>+$C$30*'11- 2011'!I81</f>
        <v>0</v>
      </c>
      <c r="E80" s="18">
        <f>+$C$30*'11- 2011'!J81</f>
        <v>0</v>
      </c>
      <c r="F80" s="18">
        <f>+$C$30*'11- 2011'!K81</f>
        <v>0</v>
      </c>
      <c r="G80" s="18">
        <f>+$C$30*'11- 2011'!L81</f>
        <v>0</v>
      </c>
      <c r="H80" s="18">
        <f>+$C$30*'11- 2011'!M81</f>
        <v>0</v>
      </c>
      <c r="I80" s="18">
        <f>+$C$30*'11- 2011'!N81</f>
        <v>0</v>
      </c>
      <c r="J80" s="18">
        <f>+$C$30*'11- 2011'!O81</f>
        <v>0</v>
      </c>
      <c r="K80" s="18">
        <f>+$C$30*'11- 2011'!P81</f>
        <v>0</v>
      </c>
      <c r="L80" s="18">
        <f>+$C$30*'11- 2011'!Q81</f>
        <v>0</v>
      </c>
      <c r="M80" s="18">
        <f>+$C$30*'11- 2011'!R81</f>
        <v>0</v>
      </c>
      <c r="N80" s="18">
        <f>+$C$30*'11- 2011'!S81</f>
        <v>0</v>
      </c>
      <c r="O80" s="18">
        <f>+$C$30*'11- 2011'!T81</f>
        <v>0</v>
      </c>
      <c r="P80" s="18">
        <f>+$C$30*'11- 2011'!U81</f>
        <v>0</v>
      </c>
      <c r="Q80" s="18">
        <f>+$C$30*'11- 2011'!V81</f>
        <v>0</v>
      </c>
      <c r="R80" s="18">
        <f>+$C$30*'11- 2011'!W81</f>
        <v>0</v>
      </c>
      <c r="S80" s="18">
        <f>+$C$30*'11- 2011'!X81</f>
        <v>0</v>
      </c>
      <c r="T80" s="18">
        <f>+$C$30*'11- 2011'!Y81</f>
        <v>0</v>
      </c>
      <c r="U80" s="18">
        <f>+$C$30*'11- 2011'!Z81</f>
        <v>0</v>
      </c>
      <c r="V80" s="18">
        <f>+$C$30*'11- 2011'!AA81</f>
        <v>0</v>
      </c>
      <c r="W80" s="18">
        <f>+$C$30*'11- 2011'!AB81</f>
        <v>0</v>
      </c>
      <c r="X80" s="18">
        <f>+$C$30*'11- 2011'!AC81</f>
        <v>0</v>
      </c>
      <c r="Y80" s="18">
        <f>+$C$30*'11- 2011'!AD81</f>
        <v>0</v>
      </c>
      <c r="Z80" s="18">
        <f>+$C$30*'11- 2011'!AE81</f>
        <v>0</v>
      </c>
      <c r="AA80" s="18">
        <f>+$C$30*'11- 2011'!AF81</f>
        <v>0</v>
      </c>
      <c r="AB80" s="18">
        <f>+$C$30*'11- 2011'!AG81</f>
        <v>0</v>
      </c>
      <c r="AC80" s="18">
        <f>+$C$30*'11- 2011'!AH81</f>
        <v>0</v>
      </c>
      <c r="AD80" s="18">
        <f>+$C$30*'11- 2011'!AI81</f>
        <v>0</v>
      </c>
      <c r="AE80" s="18">
        <f>+$C$30*'11- 2011'!AJ81</f>
        <v>0</v>
      </c>
      <c r="AF80" s="18">
        <f>+$C$30*'11- 2011'!AK81</f>
        <v>0</v>
      </c>
      <c r="AG80" s="18">
        <f>+$C$30*'11- 2011'!AL81</f>
        <v>0</v>
      </c>
      <c r="AH80" s="18">
        <f>+$C$30*'11- 2011'!AM81</f>
        <v>0</v>
      </c>
      <c r="AI80" s="2"/>
    </row>
    <row r="81" spans="1:35" hidden="1">
      <c r="A81" s="18">
        <v>74</v>
      </c>
      <c r="B81" s="18">
        <f>+'11- 2011'!C82</f>
        <v>0</v>
      </c>
      <c r="C81" s="18" t="e">
        <f>+'11- 2011'!H82/'11- 2011'!AN82</f>
        <v>#DIV/0!</v>
      </c>
      <c r="D81" s="18">
        <f>+$C$30*'11- 2011'!I82</f>
        <v>0</v>
      </c>
      <c r="E81" s="18">
        <f>+$C$30*'11- 2011'!J82</f>
        <v>0</v>
      </c>
      <c r="F81" s="18">
        <f>+$C$30*'11- 2011'!K82</f>
        <v>0</v>
      </c>
      <c r="G81" s="18">
        <f>+$C$30*'11- 2011'!L82</f>
        <v>0</v>
      </c>
      <c r="H81" s="18">
        <f>+$C$30*'11- 2011'!M82</f>
        <v>0</v>
      </c>
      <c r="I81" s="18">
        <f>+$C$30*'11- 2011'!N82</f>
        <v>0</v>
      </c>
      <c r="J81" s="18">
        <f>+$C$30*'11- 2011'!O82</f>
        <v>0</v>
      </c>
      <c r="K81" s="18">
        <f>+$C$30*'11- 2011'!P82</f>
        <v>0</v>
      </c>
      <c r="L81" s="18">
        <f>+$C$30*'11- 2011'!Q82</f>
        <v>0</v>
      </c>
      <c r="M81" s="18">
        <f>+$C$30*'11- 2011'!R82</f>
        <v>0</v>
      </c>
      <c r="N81" s="18">
        <f>+$C$30*'11- 2011'!S82</f>
        <v>0</v>
      </c>
      <c r="O81" s="18">
        <f>+$C$30*'11- 2011'!T82</f>
        <v>0</v>
      </c>
      <c r="P81" s="18">
        <f>+$C$30*'11- 2011'!U82</f>
        <v>0</v>
      </c>
      <c r="Q81" s="18">
        <f>+$C$30*'11- 2011'!V82</f>
        <v>0</v>
      </c>
      <c r="R81" s="18">
        <f>+$C$30*'11- 2011'!W82</f>
        <v>0</v>
      </c>
      <c r="S81" s="18">
        <f>+$C$30*'11- 2011'!X82</f>
        <v>0</v>
      </c>
      <c r="T81" s="18">
        <f>+$C$30*'11- 2011'!Y82</f>
        <v>0</v>
      </c>
      <c r="U81" s="18">
        <f>+$C$30*'11- 2011'!Z82</f>
        <v>0</v>
      </c>
      <c r="V81" s="18">
        <f>+$C$30*'11- 2011'!AA82</f>
        <v>0</v>
      </c>
      <c r="W81" s="18">
        <f>+$C$30*'11- 2011'!AB82</f>
        <v>0</v>
      </c>
      <c r="X81" s="18">
        <f>+$C$30*'11- 2011'!AC82</f>
        <v>0</v>
      </c>
      <c r="Y81" s="18">
        <f>+$C$30*'11- 2011'!AD82</f>
        <v>0</v>
      </c>
      <c r="Z81" s="18">
        <f>+$C$30*'11- 2011'!AE82</f>
        <v>0</v>
      </c>
      <c r="AA81" s="18">
        <f>+$C$30*'11- 2011'!AF82</f>
        <v>0</v>
      </c>
      <c r="AB81" s="18">
        <f>+$C$30*'11- 2011'!AG82</f>
        <v>0</v>
      </c>
      <c r="AC81" s="18">
        <f>+$C$30*'11- 2011'!AH82</f>
        <v>0</v>
      </c>
      <c r="AD81" s="18">
        <f>+$C$30*'11- 2011'!AI82</f>
        <v>0</v>
      </c>
      <c r="AE81" s="18">
        <f>+$C$30*'11- 2011'!AJ82</f>
        <v>0</v>
      </c>
      <c r="AF81" s="18">
        <f>+$C$30*'11- 2011'!AK82</f>
        <v>0</v>
      </c>
      <c r="AG81" s="18">
        <f>+$C$30*'11- 2011'!AL82</f>
        <v>0</v>
      </c>
      <c r="AH81" s="18">
        <f>+$C$30*'11- 2011'!AM82</f>
        <v>0</v>
      </c>
      <c r="AI81" s="2"/>
    </row>
    <row r="82" spans="1:35" hidden="1">
      <c r="A82" s="18">
        <v>75</v>
      </c>
      <c r="B82" s="18">
        <f>+'11- 2011'!C83</f>
        <v>0</v>
      </c>
      <c r="C82" s="18" t="e">
        <f>+'11- 2011'!H83/'11- 2011'!AN83</f>
        <v>#DIV/0!</v>
      </c>
      <c r="D82" s="18">
        <f>+$C$30*'11- 2011'!I83</f>
        <v>0</v>
      </c>
      <c r="E82" s="18">
        <f>+$C$30*'11- 2011'!J83</f>
        <v>0</v>
      </c>
      <c r="F82" s="18">
        <f>+$C$30*'11- 2011'!K83</f>
        <v>0</v>
      </c>
      <c r="G82" s="18">
        <f>+$C$30*'11- 2011'!L83</f>
        <v>0</v>
      </c>
      <c r="H82" s="18">
        <f>+$C$30*'11- 2011'!M83</f>
        <v>0</v>
      </c>
      <c r="I82" s="18">
        <f>+$C$30*'11- 2011'!N83</f>
        <v>0</v>
      </c>
      <c r="J82" s="18">
        <f>+$C$30*'11- 2011'!O83</f>
        <v>0</v>
      </c>
      <c r="K82" s="18">
        <f>+$C$30*'11- 2011'!P83</f>
        <v>0</v>
      </c>
      <c r="L82" s="18">
        <f>+$C$30*'11- 2011'!Q83</f>
        <v>0</v>
      </c>
      <c r="M82" s="18">
        <f>+$C$30*'11- 2011'!R83</f>
        <v>0</v>
      </c>
      <c r="N82" s="18">
        <f>+$C$30*'11- 2011'!S83</f>
        <v>0</v>
      </c>
      <c r="O82" s="18">
        <f>+$C$30*'11- 2011'!T83</f>
        <v>0</v>
      </c>
      <c r="P82" s="18">
        <f>+$C$30*'11- 2011'!U83</f>
        <v>0</v>
      </c>
      <c r="Q82" s="18">
        <f>+$C$30*'11- 2011'!V83</f>
        <v>0</v>
      </c>
      <c r="R82" s="18">
        <f>+$C$30*'11- 2011'!W83</f>
        <v>0</v>
      </c>
      <c r="S82" s="18">
        <f>+$C$30*'11- 2011'!X83</f>
        <v>0</v>
      </c>
      <c r="T82" s="18">
        <f>+$C$30*'11- 2011'!Y83</f>
        <v>0</v>
      </c>
      <c r="U82" s="18">
        <f>+$C$30*'11- 2011'!Z83</f>
        <v>0</v>
      </c>
      <c r="V82" s="18">
        <f>+$C$30*'11- 2011'!AA83</f>
        <v>0</v>
      </c>
      <c r="W82" s="18">
        <f>+$C$30*'11- 2011'!AB83</f>
        <v>0</v>
      </c>
      <c r="X82" s="18">
        <f>+$C$30*'11- 2011'!AC83</f>
        <v>0</v>
      </c>
      <c r="Y82" s="18">
        <f>+$C$30*'11- 2011'!AD83</f>
        <v>0</v>
      </c>
      <c r="Z82" s="18">
        <f>+$C$30*'11- 2011'!AE83</f>
        <v>0</v>
      </c>
      <c r="AA82" s="18">
        <f>+$C$30*'11- 2011'!AF83</f>
        <v>0</v>
      </c>
      <c r="AB82" s="18">
        <f>+$C$30*'11- 2011'!AG83</f>
        <v>0</v>
      </c>
      <c r="AC82" s="18">
        <f>+$C$30*'11- 2011'!AH83</f>
        <v>0</v>
      </c>
      <c r="AD82" s="18">
        <f>+$C$30*'11- 2011'!AI83</f>
        <v>0</v>
      </c>
      <c r="AE82" s="18">
        <f>+$C$30*'11- 2011'!AJ83</f>
        <v>0</v>
      </c>
      <c r="AF82" s="18">
        <f>+$C$30*'11- 2011'!AK83</f>
        <v>0</v>
      </c>
      <c r="AG82" s="18">
        <f>+$C$30*'11- 2011'!AL83</f>
        <v>0</v>
      </c>
      <c r="AH82" s="18">
        <f>+$C$30*'11- 2011'!AM83</f>
        <v>0</v>
      </c>
      <c r="AI82" s="2"/>
    </row>
    <row r="83" spans="1:35" hidden="1">
      <c r="A83" s="18">
        <v>76</v>
      </c>
      <c r="B83" s="18">
        <f>+'11- 2011'!C84</f>
        <v>0</v>
      </c>
      <c r="C83" s="18" t="e">
        <f>+'11- 2011'!H84/'11- 2011'!AN84</f>
        <v>#DIV/0!</v>
      </c>
      <c r="D83" s="18">
        <f>+$C$30*'11- 2011'!I84</f>
        <v>0</v>
      </c>
      <c r="E83" s="18">
        <f>+$C$30*'11- 2011'!J84</f>
        <v>0</v>
      </c>
      <c r="F83" s="18">
        <f>+$C$30*'11- 2011'!K84</f>
        <v>0</v>
      </c>
      <c r="G83" s="18">
        <f>+$C$30*'11- 2011'!L84</f>
        <v>0</v>
      </c>
      <c r="H83" s="18">
        <f>+$C$30*'11- 2011'!M84</f>
        <v>0</v>
      </c>
      <c r="I83" s="18">
        <f>+$C$30*'11- 2011'!N84</f>
        <v>0</v>
      </c>
      <c r="J83" s="18">
        <f>+$C$30*'11- 2011'!O84</f>
        <v>0</v>
      </c>
      <c r="K83" s="18">
        <f>+$C$30*'11- 2011'!P84</f>
        <v>0</v>
      </c>
      <c r="L83" s="18">
        <f>+$C$30*'11- 2011'!Q84</f>
        <v>0</v>
      </c>
      <c r="M83" s="18">
        <f>+$C$30*'11- 2011'!R84</f>
        <v>0</v>
      </c>
      <c r="N83" s="18">
        <f>+$C$30*'11- 2011'!S84</f>
        <v>0</v>
      </c>
      <c r="O83" s="18">
        <f>+$C$30*'11- 2011'!T84</f>
        <v>0</v>
      </c>
      <c r="P83" s="18">
        <f>+$C$30*'11- 2011'!U84</f>
        <v>0</v>
      </c>
      <c r="Q83" s="18">
        <f>+$C$30*'11- 2011'!V84</f>
        <v>0</v>
      </c>
      <c r="R83" s="18">
        <f>+$C$30*'11- 2011'!W84</f>
        <v>0</v>
      </c>
      <c r="S83" s="18">
        <f>+$C$30*'11- 2011'!X84</f>
        <v>0</v>
      </c>
      <c r="T83" s="18">
        <f>+$C$30*'11- 2011'!Y84</f>
        <v>0</v>
      </c>
      <c r="U83" s="18">
        <f>+$C$30*'11- 2011'!Z84</f>
        <v>0</v>
      </c>
      <c r="V83" s="18">
        <f>+$C$30*'11- 2011'!AA84</f>
        <v>0</v>
      </c>
      <c r="W83" s="18">
        <f>+$C$30*'11- 2011'!AB84</f>
        <v>0</v>
      </c>
      <c r="X83" s="18">
        <f>+$C$30*'11- 2011'!AC84</f>
        <v>0</v>
      </c>
      <c r="Y83" s="18">
        <f>+$C$30*'11- 2011'!AD84</f>
        <v>0</v>
      </c>
      <c r="Z83" s="18">
        <f>+$C$30*'11- 2011'!AE84</f>
        <v>0</v>
      </c>
      <c r="AA83" s="18">
        <f>+$C$30*'11- 2011'!AF84</f>
        <v>0</v>
      </c>
      <c r="AB83" s="18">
        <f>+$C$30*'11- 2011'!AG84</f>
        <v>0</v>
      </c>
      <c r="AC83" s="18">
        <f>+$C$30*'11- 2011'!AH84</f>
        <v>0</v>
      </c>
      <c r="AD83" s="18">
        <f>+$C$30*'11- 2011'!AI84</f>
        <v>0</v>
      </c>
      <c r="AE83" s="18">
        <f>+$C$30*'11- 2011'!AJ84</f>
        <v>0</v>
      </c>
      <c r="AF83" s="18">
        <f>+$C$30*'11- 2011'!AK84</f>
        <v>0</v>
      </c>
      <c r="AG83" s="18">
        <f>+$C$30*'11- 2011'!AL84</f>
        <v>0</v>
      </c>
      <c r="AH83" s="18">
        <f>+$C$30*'11- 2011'!AM84</f>
        <v>0</v>
      </c>
      <c r="AI83" s="2"/>
    </row>
    <row r="84" spans="1:35" hidden="1">
      <c r="A84" s="18">
        <v>77</v>
      </c>
      <c r="B84" s="18">
        <f>+'11- 2011'!C85</f>
        <v>0</v>
      </c>
      <c r="C84" s="18" t="e">
        <f>+'11- 2011'!H85/'11- 2011'!AN85</f>
        <v>#DIV/0!</v>
      </c>
      <c r="D84" s="18">
        <f>+$C$30*'11- 2011'!I85</f>
        <v>0</v>
      </c>
      <c r="E84" s="18">
        <f>+$C$30*'11- 2011'!J85</f>
        <v>0</v>
      </c>
      <c r="F84" s="18">
        <f>+$C$30*'11- 2011'!K85</f>
        <v>0</v>
      </c>
      <c r="G84" s="18">
        <f>+$C$30*'11- 2011'!L85</f>
        <v>0</v>
      </c>
      <c r="H84" s="18">
        <f>+$C$30*'11- 2011'!M85</f>
        <v>0</v>
      </c>
      <c r="I84" s="18">
        <f>+$C$30*'11- 2011'!N85</f>
        <v>0</v>
      </c>
      <c r="J84" s="18">
        <f>+$C$30*'11- 2011'!O85</f>
        <v>0</v>
      </c>
      <c r="K84" s="18">
        <f>+$C$30*'11- 2011'!P85</f>
        <v>0</v>
      </c>
      <c r="L84" s="18">
        <f>+$C$30*'11- 2011'!Q85</f>
        <v>0</v>
      </c>
      <c r="M84" s="18">
        <f>+$C$30*'11- 2011'!R85</f>
        <v>0</v>
      </c>
      <c r="N84" s="18">
        <f>+$C$30*'11- 2011'!S85</f>
        <v>0</v>
      </c>
      <c r="O84" s="18">
        <f>+$C$30*'11- 2011'!T85</f>
        <v>0</v>
      </c>
      <c r="P84" s="18">
        <f>+$C$30*'11- 2011'!U85</f>
        <v>0</v>
      </c>
      <c r="Q84" s="18">
        <f>+$C$30*'11- 2011'!V85</f>
        <v>0</v>
      </c>
      <c r="R84" s="18">
        <f>+$C$30*'11- 2011'!W85</f>
        <v>0</v>
      </c>
      <c r="S84" s="18">
        <f>+$C$30*'11- 2011'!X85</f>
        <v>0</v>
      </c>
      <c r="T84" s="18">
        <f>+$C$30*'11- 2011'!Y85</f>
        <v>0</v>
      </c>
      <c r="U84" s="18">
        <f>+$C$30*'11- 2011'!Z85</f>
        <v>0</v>
      </c>
      <c r="V84" s="18">
        <f>+$C$30*'11- 2011'!AA85</f>
        <v>0</v>
      </c>
      <c r="W84" s="18">
        <f>+$C$30*'11- 2011'!AB85</f>
        <v>0</v>
      </c>
      <c r="X84" s="18">
        <f>+$C$30*'11- 2011'!AC85</f>
        <v>0</v>
      </c>
      <c r="Y84" s="18">
        <f>+$C$30*'11- 2011'!AD85</f>
        <v>0</v>
      </c>
      <c r="Z84" s="18">
        <f>+$C$30*'11- 2011'!AE85</f>
        <v>0</v>
      </c>
      <c r="AA84" s="18">
        <f>+$C$30*'11- 2011'!AF85</f>
        <v>0</v>
      </c>
      <c r="AB84" s="18">
        <f>+$C$30*'11- 2011'!AG85</f>
        <v>0</v>
      </c>
      <c r="AC84" s="18">
        <f>+$C$30*'11- 2011'!AH85</f>
        <v>0</v>
      </c>
      <c r="AD84" s="18">
        <f>+$C$30*'11- 2011'!AI85</f>
        <v>0</v>
      </c>
      <c r="AE84" s="18">
        <f>+$C$30*'11- 2011'!AJ85</f>
        <v>0</v>
      </c>
      <c r="AF84" s="18">
        <f>+$C$30*'11- 2011'!AK85</f>
        <v>0</v>
      </c>
      <c r="AG84" s="18">
        <f>+$C$30*'11- 2011'!AL85</f>
        <v>0</v>
      </c>
      <c r="AH84" s="18">
        <f>+$C$30*'11- 2011'!AM85</f>
        <v>0</v>
      </c>
      <c r="AI84" s="2"/>
    </row>
    <row r="85" spans="1:35" hidden="1">
      <c r="A85" s="16">
        <v>78</v>
      </c>
      <c r="B85" s="18">
        <f>+'11- 2011'!C86</f>
        <v>0</v>
      </c>
      <c r="C85" s="18" t="e">
        <f>+'11- 2011'!H86/'11- 2011'!AN86</f>
        <v>#DIV/0!</v>
      </c>
      <c r="D85" s="18">
        <f>+$C$30*'11- 2011'!I86</f>
        <v>0</v>
      </c>
      <c r="E85" s="18">
        <f>+$C$30*'11- 2011'!J86</f>
        <v>0</v>
      </c>
      <c r="F85" s="18">
        <f>+$C$30*'11- 2011'!K86</f>
        <v>0</v>
      </c>
      <c r="G85" s="18">
        <f>+$C$30*'11- 2011'!L86</f>
        <v>0</v>
      </c>
      <c r="H85" s="18">
        <f>+$C$30*'11- 2011'!M86</f>
        <v>0</v>
      </c>
      <c r="I85" s="18">
        <f>+$C$30*'11- 2011'!N86</f>
        <v>0</v>
      </c>
      <c r="J85" s="18">
        <f>+$C$30*'11- 2011'!O86</f>
        <v>0</v>
      </c>
      <c r="K85" s="18">
        <f>+$C$30*'11- 2011'!P86</f>
        <v>0</v>
      </c>
      <c r="L85" s="18">
        <f>+$C$30*'11- 2011'!Q86</f>
        <v>0</v>
      </c>
      <c r="M85" s="18">
        <f>+$C$30*'11- 2011'!R86</f>
        <v>0</v>
      </c>
      <c r="N85" s="18">
        <f>+$C$30*'11- 2011'!S86</f>
        <v>0</v>
      </c>
      <c r="O85" s="18">
        <f>+$C$30*'11- 2011'!T86</f>
        <v>0</v>
      </c>
      <c r="P85" s="18">
        <f>+$C$30*'11- 2011'!U86</f>
        <v>0</v>
      </c>
      <c r="Q85" s="18">
        <f>+$C$30*'11- 2011'!V86</f>
        <v>0</v>
      </c>
      <c r="R85" s="18">
        <f>+$C$30*'11- 2011'!W86</f>
        <v>0</v>
      </c>
      <c r="S85" s="18">
        <f>+$C$30*'11- 2011'!X86</f>
        <v>0</v>
      </c>
      <c r="T85" s="18">
        <f>+$C$30*'11- 2011'!Y86</f>
        <v>0</v>
      </c>
      <c r="U85" s="18">
        <f>+$C$30*'11- 2011'!Z86</f>
        <v>0</v>
      </c>
      <c r="V85" s="18">
        <f>+$C$30*'11- 2011'!AA86</f>
        <v>0</v>
      </c>
      <c r="W85" s="18">
        <f>+$C$30*'11- 2011'!AB86</f>
        <v>0</v>
      </c>
      <c r="X85" s="18">
        <f>+$C$30*'11- 2011'!AC86</f>
        <v>0</v>
      </c>
      <c r="Y85" s="18">
        <f>+$C$30*'11- 2011'!AD86</f>
        <v>0</v>
      </c>
      <c r="Z85" s="18">
        <f>+$C$30*'11- 2011'!AE86</f>
        <v>0</v>
      </c>
      <c r="AA85" s="18">
        <f>+$C$30*'11- 2011'!AF86</f>
        <v>0</v>
      </c>
      <c r="AB85" s="18">
        <f>+$C$30*'11- 2011'!AG86</f>
        <v>0</v>
      </c>
      <c r="AC85" s="18">
        <f>+$C$30*'11- 2011'!AH86</f>
        <v>0</v>
      </c>
      <c r="AD85" s="18">
        <f>+$C$30*'11- 2011'!AI86</f>
        <v>0</v>
      </c>
      <c r="AE85" s="18">
        <f>+$C$30*'11- 2011'!AJ86</f>
        <v>0</v>
      </c>
      <c r="AF85" s="18">
        <f>+$C$30*'11- 2011'!AK86</f>
        <v>0</v>
      </c>
      <c r="AG85" s="18">
        <f>+$C$30*'11- 2011'!AL86</f>
        <v>0</v>
      </c>
      <c r="AH85" s="18">
        <f>+$C$30*'11- 2011'!AM86</f>
        <v>0</v>
      </c>
      <c r="AI85" s="2"/>
    </row>
    <row r="86" spans="1:35" hidden="1">
      <c r="A86" s="18">
        <v>79</v>
      </c>
      <c r="B86" s="18">
        <f>+'11- 2011'!C87</f>
        <v>0</v>
      </c>
      <c r="C86" s="18" t="e">
        <f>+'11- 2011'!H87/'11- 2011'!AN87</f>
        <v>#DIV/0!</v>
      </c>
      <c r="D86" s="18">
        <f>+$C$30*'11- 2011'!I87</f>
        <v>0</v>
      </c>
      <c r="E86" s="18">
        <f>+$C$30*'11- 2011'!J87</f>
        <v>0</v>
      </c>
      <c r="F86" s="18">
        <f>+$C$30*'11- 2011'!K87</f>
        <v>0</v>
      </c>
      <c r="G86" s="18">
        <f>+$C$30*'11- 2011'!L87</f>
        <v>0</v>
      </c>
      <c r="H86" s="18">
        <f>+$C$30*'11- 2011'!M87</f>
        <v>0</v>
      </c>
      <c r="I86" s="18">
        <f>+$C$30*'11- 2011'!N87</f>
        <v>0</v>
      </c>
      <c r="J86" s="18">
        <f>+$C$30*'11- 2011'!O87</f>
        <v>0</v>
      </c>
      <c r="K86" s="18">
        <f>+$C$30*'11- 2011'!P87</f>
        <v>0</v>
      </c>
      <c r="L86" s="18">
        <f>+$C$30*'11- 2011'!Q87</f>
        <v>0</v>
      </c>
      <c r="M86" s="18">
        <f>+$C$30*'11- 2011'!R87</f>
        <v>0</v>
      </c>
      <c r="N86" s="18">
        <f>+$C$30*'11- 2011'!S87</f>
        <v>0</v>
      </c>
      <c r="O86" s="18">
        <f>+$C$30*'11- 2011'!T87</f>
        <v>0</v>
      </c>
      <c r="P86" s="18">
        <f>+$C$30*'11- 2011'!U87</f>
        <v>0</v>
      </c>
      <c r="Q86" s="18">
        <f>+$C$30*'11- 2011'!V87</f>
        <v>0</v>
      </c>
      <c r="R86" s="18">
        <f>+$C$30*'11- 2011'!W87</f>
        <v>0</v>
      </c>
      <c r="S86" s="18">
        <f>+$C$30*'11- 2011'!X87</f>
        <v>0</v>
      </c>
      <c r="T86" s="18">
        <f>+$C$30*'11- 2011'!Y87</f>
        <v>0</v>
      </c>
      <c r="U86" s="18">
        <f>+$C$30*'11- 2011'!Z87</f>
        <v>0</v>
      </c>
      <c r="V86" s="18">
        <f>+$C$30*'11- 2011'!AA87</f>
        <v>0</v>
      </c>
      <c r="W86" s="18">
        <f>+$C$30*'11- 2011'!AB87</f>
        <v>0</v>
      </c>
      <c r="X86" s="18">
        <f>+$C$30*'11- 2011'!AC87</f>
        <v>0</v>
      </c>
      <c r="Y86" s="18">
        <f>+$C$30*'11- 2011'!AD87</f>
        <v>0</v>
      </c>
      <c r="Z86" s="18">
        <f>+$C$30*'11- 2011'!AE87</f>
        <v>0</v>
      </c>
      <c r="AA86" s="18">
        <f>+$C$30*'11- 2011'!AF87</f>
        <v>0</v>
      </c>
      <c r="AB86" s="18">
        <f>+$C$30*'11- 2011'!AG87</f>
        <v>0</v>
      </c>
      <c r="AC86" s="18">
        <f>+$C$30*'11- 2011'!AH87</f>
        <v>0</v>
      </c>
      <c r="AD86" s="18">
        <f>+$C$30*'11- 2011'!AI87</f>
        <v>0</v>
      </c>
      <c r="AE86" s="18">
        <f>+$C$30*'11- 2011'!AJ87</f>
        <v>0</v>
      </c>
      <c r="AF86" s="18">
        <f>+$C$30*'11- 2011'!AK87</f>
        <v>0</v>
      </c>
      <c r="AG86" s="18">
        <f>+$C$30*'11- 2011'!AL87</f>
        <v>0</v>
      </c>
      <c r="AH86" s="18">
        <f>+$C$30*'11- 2011'!AM87</f>
        <v>0</v>
      </c>
      <c r="AI86" s="2"/>
    </row>
    <row r="87" spans="1:35" hidden="1">
      <c r="A87" s="18">
        <v>80</v>
      </c>
      <c r="B87" s="18">
        <f>+'11- 2011'!C88</f>
        <v>0</v>
      </c>
      <c r="C87" s="18" t="e">
        <f>+'11- 2011'!H88/'11- 2011'!AN88</f>
        <v>#DIV/0!</v>
      </c>
      <c r="D87" s="18">
        <f>+$C$30*'11- 2011'!I88</f>
        <v>0</v>
      </c>
      <c r="E87" s="18">
        <f>+$C$30*'11- 2011'!J88</f>
        <v>0</v>
      </c>
      <c r="F87" s="18">
        <f>+$C$30*'11- 2011'!K88</f>
        <v>0</v>
      </c>
      <c r="G87" s="18">
        <f>+$C$30*'11- 2011'!L88</f>
        <v>0</v>
      </c>
      <c r="H87" s="18">
        <f>+$C$30*'11- 2011'!M88</f>
        <v>0</v>
      </c>
      <c r="I87" s="18">
        <f>+$C$30*'11- 2011'!N88</f>
        <v>0</v>
      </c>
      <c r="J87" s="18">
        <f>+$C$30*'11- 2011'!O88</f>
        <v>0</v>
      </c>
      <c r="K87" s="18">
        <f>+$C$30*'11- 2011'!P88</f>
        <v>0</v>
      </c>
      <c r="L87" s="18">
        <f>+$C$30*'11- 2011'!Q88</f>
        <v>0</v>
      </c>
      <c r="M87" s="18">
        <f>+$C$30*'11- 2011'!R88</f>
        <v>0</v>
      </c>
      <c r="N87" s="18">
        <f>+$C$30*'11- 2011'!S88</f>
        <v>0</v>
      </c>
      <c r="O87" s="18">
        <f>+$C$30*'11- 2011'!T88</f>
        <v>0</v>
      </c>
      <c r="P87" s="18">
        <f>+$C$30*'11- 2011'!U88</f>
        <v>0</v>
      </c>
      <c r="Q87" s="18">
        <f>+$C$30*'11- 2011'!V88</f>
        <v>0</v>
      </c>
      <c r="R87" s="18">
        <f>+$C$30*'11- 2011'!W88</f>
        <v>0</v>
      </c>
      <c r="S87" s="18">
        <f>+$C$30*'11- 2011'!X88</f>
        <v>0</v>
      </c>
      <c r="T87" s="18">
        <f>+$C$30*'11- 2011'!Y88</f>
        <v>0</v>
      </c>
      <c r="U87" s="18">
        <f>+$C$30*'11- 2011'!Z88</f>
        <v>0</v>
      </c>
      <c r="V87" s="18">
        <f>+$C$30*'11- 2011'!AA88</f>
        <v>0</v>
      </c>
      <c r="W87" s="18">
        <f>+$C$30*'11- 2011'!AB88</f>
        <v>0</v>
      </c>
      <c r="X87" s="18">
        <f>+$C$30*'11- 2011'!AC88</f>
        <v>0</v>
      </c>
      <c r="Y87" s="18">
        <f>+$C$30*'11- 2011'!AD88</f>
        <v>0</v>
      </c>
      <c r="Z87" s="18">
        <f>+$C$30*'11- 2011'!AE88</f>
        <v>0</v>
      </c>
      <c r="AA87" s="18">
        <f>+$C$30*'11- 2011'!AF88</f>
        <v>0</v>
      </c>
      <c r="AB87" s="18">
        <f>+$C$30*'11- 2011'!AG88</f>
        <v>0</v>
      </c>
      <c r="AC87" s="18">
        <f>+$C$30*'11- 2011'!AH88</f>
        <v>0</v>
      </c>
      <c r="AD87" s="18">
        <f>+$C$30*'11- 2011'!AI88</f>
        <v>0</v>
      </c>
      <c r="AE87" s="18">
        <f>+$C$30*'11- 2011'!AJ88</f>
        <v>0</v>
      </c>
      <c r="AF87" s="18">
        <f>+$C$30*'11- 2011'!AK88</f>
        <v>0</v>
      </c>
      <c r="AG87" s="18">
        <f>+$C$30*'11- 2011'!AL88</f>
        <v>0</v>
      </c>
      <c r="AH87" s="18">
        <f>+$C$30*'11- 2011'!AM88</f>
        <v>0</v>
      </c>
      <c r="AI87" s="2"/>
    </row>
    <row r="88" spans="1:35" hidden="1">
      <c r="A88" s="18">
        <v>81</v>
      </c>
      <c r="B88" s="18">
        <f>+'11- 2011'!C89</f>
        <v>0</v>
      </c>
      <c r="C88" s="18" t="e">
        <f>+'11- 2011'!H89/'11- 2011'!AN89</f>
        <v>#DIV/0!</v>
      </c>
      <c r="D88" s="18">
        <f>+$C$30*'11- 2011'!I89</f>
        <v>0</v>
      </c>
      <c r="E88" s="18">
        <f>+$C$30*'11- 2011'!J89</f>
        <v>0</v>
      </c>
      <c r="F88" s="18">
        <f>+$C$30*'11- 2011'!K89</f>
        <v>0</v>
      </c>
      <c r="G88" s="18">
        <f>+$C$30*'11- 2011'!L89</f>
        <v>0</v>
      </c>
      <c r="H88" s="18">
        <f>+$C$30*'11- 2011'!M89</f>
        <v>0</v>
      </c>
      <c r="I88" s="18">
        <f>+$C$30*'11- 2011'!N89</f>
        <v>0</v>
      </c>
      <c r="J88" s="18">
        <f>+$C$30*'11- 2011'!O89</f>
        <v>0</v>
      </c>
      <c r="K88" s="18">
        <f>+$C$30*'11- 2011'!P89</f>
        <v>0</v>
      </c>
      <c r="L88" s="18">
        <f>+$C$30*'11- 2011'!Q89</f>
        <v>0</v>
      </c>
      <c r="M88" s="18">
        <f>+$C$30*'11- 2011'!R89</f>
        <v>0</v>
      </c>
      <c r="N88" s="18">
        <f>+$C$30*'11- 2011'!S89</f>
        <v>0</v>
      </c>
      <c r="O88" s="18">
        <f>+$C$30*'11- 2011'!T89</f>
        <v>0</v>
      </c>
      <c r="P88" s="18">
        <f>+$C$30*'11- 2011'!U89</f>
        <v>0</v>
      </c>
      <c r="Q88" s="18">
        <f>+$C$30*'11- 2011'!V89</f>
        <v>0</v>
      </c>
      <c r="R88" s="18">
        <f>+$C$30*'11- 2011'!W89</f>
        <v>0</v>
      </c>
      <c r="S88" s="18">
        <f>+$C$30*'11- 2011'!X89</f>
        <v>0</v>
      </c>
      <c r="T88" s="18">
        <f>+$C$30*'11- 2011'!Y89</f>
        <v>0</v>
      </c>
      <c r="U88" s="18">
        <f>+$C$30*'11- 2011'!Z89</f>
        <v>0</v>
      </c>
      <c r="V88" s="18">
        <f>+$C$30*'11- 2011'!AA89</f>
        <v>0</v>
      </c>
      <c r="W88" s="18">
        <f>+$C$30*'11- 2011'!AB89</f>
        <v>0</v>
      </c>
      <c r="X88" s="18">
        <f>+$C$30*'11- 2011'!AC89</f>
        <v>0</v>
      </c>
      <c r="Y88" s="18">
        <f>+$C$30*'11- 2011'!AD89</f>
        <v>0</v>
      </c>
      <c r="Z88" s="18">
        <f>+$C$30*'11- 2011'!AE89</f>
        <v>0</v>
      </c>
      <c r="AA88" s="18">
        <f>+$C$30*'11- 2011'!AF89</f>
        <v>0</v>
      </c>
      <c r="AB88" s="18">
        <f>+$C$30*'11- 2011'!AG89</f>
        <v>0</v>
      </c>
      <c r="AC88" s="18">
        <f>+$C$30*'11- 2011'!AH89</f>
        <v>0</v>
      </c>
      <c r="AD88" s="18">
        <f>+$C$30*'11- 2011'!AI89</f>
        <v>0</v>
      </c>
      <c r="AE88" s="18">
        <f>+$C$30*'11- 2011'!AJ89</f>
        <v>0</v>
      </c>
      <c r="AF88" s="18">
        <f>+$C$30*'11- 2011'!AK89</f>
        <v>0</v>
      </c>
      <c r="AG88" s="18">
        <f>+$C$30*'11- 2011'!AL89</f>
        <v>0</v>
      </c>
      <c r="AH88" s="18">
        <f>+$C$30*'11- 2011'!AM89</f>
        <v>0</v>
      </c>
      <c r="AI88" s="2"/>
    </row>
    <row r="89" spans="1:35" hidden="1">
      <c r="A89" s="16">
        <v>82</v>
      </c>
      <c r="B89" s="18">
        <f>+'11- 2011'!C90</f>
        <v>0</v>
      </c>
      <c r="C89" s="18" t="e">
        <f>+'11- 2011'!H90/'11- 2011'!AN90</f>
        <v>#DIV/0!</v>
      </c>
      <c r="D89" s="18">
        <f>+$C$30*'11- 2011'!I90</f>
        <v>0</v>
      </c>
      <c r="E89" s="18">
        <f>+$C$30*'11- 2011'!J90</f>
        <v>0</v>
      </c>
      <c r="F89" s="18">
        <f>+$C$30*'11- 2011'!K90</f>
        <v>0</v>
      </c>
      <c r="G89" s="18">
        <f>+$C$30*'11- 2011'!L90</f>
        <v>0</v>
      </c>
      <c r="H89" s="18">
        <f>+$C$30*'11- 2011'!M90</f>
        <v>0</v>
      </c>
      <c r="I89" s="18">
        <f>+$C$30*'11- 2011'!N90</f>
        <v>0</v>
      </c>
      <c r="J89" s="18">
        <f>+$C$30*'11- 2011'!O90</f>
        <v>0</v>
      </c>
      <c r="K89" s="18">
        <f>+$C$30*'11- 2011'!P90</f>
        <v>0</v>
      </c>
      <c r="L89" s="18">
        <f>+$C$30*'11- 2011'!Q90</f>
        <v>0</v>
      </c>
      <c r="M89" s="18">
        <f>+$C$30*'11- 2011'!R90</f>
        <v>0</v>
      </c>
      <c r="N89" s="18">
        <f>+$C$30*'11- 2011'!S90</f>
        <v>0</v>
      </c>
      <c r="O89" s="18">
        <f>+$C$30*'11- 2011'!T90</f>
        <v>0</v>
      </c>
      <c r="P89" s="18">
        <f>+$C$30*'11- 2011'!U90</f>
        <v>0</v>
      </c>
      <c r="Q89" s="18">
        <f>+$C$30*'11- 2011'!V90</f>
        <v>0</v>
      </c>
      <c r="R89" s="18">
        <f>+$C$30*'11- 2011'!W90</f>
        <v>0</v>
      </c>
      <c r="S89" s="18">
        <f>+$C$30*'11- 2011'!X90</f>
        <v>0</v>
      </c>
      <c r="T89" s="18">
        <f>+$C$30*'11- 2011'!Y90</f>
        <v>0</v>
      </c>
      <c r="U89" s="18">
        <f>+$C$30*'11- 2011'!Z90</f>
        <v>0</v>
      </c>
      <c r="V89" s="18">
        <f>+$C$30*'11- 2011'!AA90</f>
        <v>0</v>
      </c>
      <c r="W89" s="18">
        <f>+$C$30*'11- 2011'!AB90</f>
        <v>0</v>
      </c>
      <c r="X89" s="18">
        <f>+$C$30*'11- 2011'!AC90</f>
        <v>0</v>
      </c>
      <c r="Y89" s="18">
        <f>+$C$30*'11- 2011'!AD90</f>
        <v>0</v>
      </c>
      <c r="Z89" s="18">
        <f>+$C$30*'11- 2011'!AE90</f>
        <v>0</v>
      </c>
      <c r="AA89" s="18">
        <f>+$C$30*'11- 2011'!AF90</f>
        <v>0</v>
      </c>
      <c r="AB89" s="18">
        <f>+$C$30*'11- 2011'!AG90</f>
        <v>0</v>
      </c>
      <c r="AC89" s="18">
        <f>+$C$30*'11- 2011'!AH90</f>
        <v>0</v>
      </c>
      <c r="AD89" s="18">
        <f>+$C$30*'11- 2011'!AI90</f>
        <v>0</v>
      </c>
      <c r="AE89" s="18">
        <f>+$C$30*'11- 2011'!AJ90</f>
        <v>0</v>
      </c>
      <c r="AF89" s="18">
        <f>+$C$30*'11- 2011'!AK90</f>
        <v>0</v>
      </c>
      <c r="AG89" s="18">
        <f>+$C$30*'11- 2011'!AL90</f>
        <v>0</v>
      </c>
      <c r="AH89" s="18">
        <f>+$C$30*'11- 2011'!AM90</f>
        <v>0</v>
      </c>
      <c r="AI89" s="2"/>
    </row>
    <row r="90" spans="1:35" hidden="1">
      <c r="A90" s="18">
        <v>83</v>
      </c>
      <c r="B90" s="18">
        <f>+'11- 2011'!C91</f>
        <v>0</v>
      </c>
      <c r="C90" s="18" t="e">
        <f>+'11- 2011'!H91/'11- 2011'!AN91</f>
        <v>#DIV/0!</v>
      </c>
      <c r="D90" s="18">
        <f>+$C$30*'11- 2011'!I91</f>
        <v>0</v>
      </c>
      <c r="E90" s="18">
        <f>+$C$30*'11- 2011'!J91</f>
        <v>0</v>
      </c>
      <c r="F90" s="18">
        <f>+$C$30*'11- 2011'!K91</f>
        <v>0</v>
      </c>
      <c r="G90" s="18">
        <f>+$C$30*'11- 2011'!L91</f>
        <v>0</v>
      </c>
      <c r="H90" s="18">
        <f>+$C$30*'11- 2011'!M91</f>
        <v>0</v>
      </c>
      <c r="I90" s="18">
        <f>+$C$30*'11- 2011'!N91</f>
        <v>0</v>
      </c>
      <c r="J90" s="18">
        <f>+$C$30*'11- 2011'!O91</f>
        <v>0</v>
      </c>
      <c r="K90" s="18">
        <f>+$C$30*'11- 2011'!P91</f>
        <v>0</v>
      </c>
      <c r="L90" s="18">
        <f>+$C$30*'11- 2011'!Q91</f>
        <v>0</v>
      </c>
      <c r="M90" s="18">
        <f>+$C$30*'11- 2011'!R91</f>
        <v>0</v>
      </c>
      <c r="N90" s="18">
        <f>+$C$30*'11- 2011'!S91</f>
        <v>0</v>
      </c>
      <c r="O90" s="18">
        <f>+$C$30*'11- 2011'!T91</f>
        <v>0</v>
      </c>
      <c r="P90" s="18">
        <f>+$C$30*'11- 2011'!U91</f>
        <v>0</v>
      </c>
      <c r="Q90" s="18">
        <f>+$C$30*'11- 2011'!V91</f>
        <v>0</v>
      </c>
      <c r="R90" s="18">
        <f>+$C$30*'11- 2011'!W91</f>
        <v>0</v>
      </c>
      <c r="S90" s="18">
        <f>+$C$30*'11- 2011'!X91</f>
        <v>0</v>
      </c>
      <c r="T90" s="18">
        <f>+$C$30*'11- 2011'!Y91</f>
        <v>0</v>
      </c>
      <c r="U90" s="18">
        <f>+$C$30*'11- 2011'!Z91</f>
        <v>0</v>
      </c>
      <c r="V90" s="18">
        <f>+$C$30*'11- 2011'!AA91</f>
        <v>0</v>
      </c>
      <c r="W90" s="18">
        <f>+$C$30*'11- 2011'!AB91</f>
        <v>0</v>
      </c>
      <c r="X90" s="18">
        <f>+$C$30*'11- 2011'!AC91</f>
        <v>0</v>
      </c>
      <c r="Y90" s="18">
        <f>+$C$30*'11- 2011'!AD91</f>
        <v>0</v>
      </c>
      <c r="Z90" s="18">
        <f>+$C$30*'11- 2011'!AE91</f>
        <v>0</v>
      </c>
      <c r="AA90" s="18">
        <f>+$C$30*'11- 2011'!AF91</f>
        <v>0</v>
      </c>
      <c r="AB90" s="18">
        <f>+$C$30*'11- 2011'!AG91</f>
        <v>0</v>
      </c>
      <c r="AC90" s="18">
        <f>+$C$30*'11- 2011'!AH91</f>
        <v>0</v>
      </c>
      <c r="AD90" s="18">
        <f>+$C$30*'11- 2011'!AI91</f>
        <v>0</v>
      </c>
      <c r="AE90" s="18">
        <f>+$C$30*'11- 2011'!AJ91</f>
        <v>0</v>
      </c>
      <c r="AF90" s="18">
        <f>+$C$30*'11- 2011'!AK91</f>
        <v>0</v>
      </c>
      <c r="AG90" s="18">
        <f>+$C$30*'11- 2011'!AL91</f>
        <v>0</v>
      </c>
      <c r="AH90" s="18">
        <f>+$C$30*'11- 2011'!AM91</f>
        <v>0</v>
      </c>
      <c r="AI90" s="2"/>
    </row>
    <row r="91" spans="1:35" hidden="1">
      <c r="A91" s="18">
        <v>84</v>
      </c>
      <c r="B91" s="18">
        <f>+'11- 2011'!C92</f>
        <v>0</v>
      </c>
      <c r="C91" s="18" t="e">
        <f>+'11- 2011'!H92/'11- 2011'!AN92</f>
        <v>#DIV/0!</v>
      </c>
      <c r="D91" s="18">
        <f>+$C$30*'11- 2011'!I92</f>
        <v>0</v>
      </c>
      <c r="E91" s="18">
        <f>+$C$30*'11- 2011'!J92</f>
        <v>0</v>
      </c>
      <c r="F91" s="18">
        <f>+$C$30*'11- 2011'!K92</f>
        <v>0</v>
      </c>
      <c r="G91" s="18">
        <f>+$C$30*'11- 2011'!L92</f>
        <v>0</v>
      </c>
      <c r="H91" s="18">
        <f>+$C$30*'11- 2011'!M92</f>
        <v>0</v>
      </c>
      <c r="I91" s="18">
        <f>+$C$30*'11- 2011'!N92</f>
        <v>0</v>
      </c>
      <c r="J91" s="18">
        <f>+$C$30*'11- 2011'!O92</f>
        <v>0</v>
      </c>
      <c r="K91" s="18">
        <f>+$C$30*'11- 2011'!P92</f>
        <v>0</v>
      </c>
      <c r="L91" s="18">
        <f>+$C$30*'11- 2011'!Q92</f>
        <v>0</v>
      </c>
      <c r="M91" s="18">
        <f>+$C$30*'11- 2011'!R92</f>
        <v>0</v>
      </c>
      <c r="N91" s="18">
        <f>+$C$30*'11- 2011'!S92</f>
        <v>0</v>
      </c>
      <c r="O91" s="18">
        <f>+$C$30*'11- 2011'!T92</f>
        <v>0</v>
      </c>
      <c r="P91" s="18">
        <f>+$C$30*'11- 2011'!U92</f>
        <v>0</v>
      </c>
      <c r="Q91" s="18">
        <f>+$C$30*'11- 2011'!V92</f>
        <v>0</v>
      </c>
      <c r="R91" s="18">
        <f>+$C$30*'11- 2011'!W92</f>
        <v>0</v>
      </c>
      <c r="S91" s="18">
        <f>+$C$30*'11- 2011'!X92</f>
        <v>0</v>
      </c>
      <c r="T91" s="18">
        <f>+$C$30*'11- 2011'!Y92</f>
        <v>0</v>
      </c>
      <c r="U91" s="18">
        <f>+$C$30*'11- 2011'!Z92</f>
        <v>0</v>
      </c>
      <c r="V91" s="18">
        <f>+$C$30*'11- 2011'!AA92</f>
        <v>0</v>
      </c>
      <c r="W91" s="18">
        <f>+$C$30*'11- 2011'!AB92</f>
        <v>0</v>
      </c>
      <c r="X91" s="18">
        <f>+$C$30*'11- 2011'!AC92</f>
        <v>0</v>
      </c>
      <c r="Y91" s="18">
        <f>+$C$30*'11- 2011'!AD92</f>
        <v>0</v>
      </c>
      <c r="Z91" s="18">
        <f>+$C$30*'11- 2011'!AE92</f>
        <v>0</v>
      </c>
      <c r="AA91" s="18">
        <f>+$C$30*'11- 2011'!AF92</f>
        <v>0</v>
      </c>
      <c r="AB91" s="18">
        <f>+$C$30*'11- 2011'!AG92</f>
        <v>0</v>
      </c>
      <c r="AC91" s="18">
        <f>+$C$30*'11- 2011'!AH92</f>
        <v>0</v>
      </c>
      <c r="AD91" s="18">
        <f>+$C$30*'11- 2011'!AI92</f>
        <v>0</v>
      </c>
      <c r="AE91" s="18">
        <f>+$C$30*'11- 2011'!AJ92</f>
        <v>0</v>
      </c>
      <c r="AF91" s="18">
        <f>+$C$30*'11- 2011'!AK92</f>
        <v>0</v>
      </c>
      <c r="AG91" s="18">
        <f>+$C$30*'11- 2011'!AL92</f>
        <v>0</v>
      </c>
      <c r="AH91" s="18">
        <f>+$C$30*'11- 2011'!AM92</f>
        <v>0</v>
      </c>
      <c r="AI91" s="2"/>
    </row>
    <row r="92" spans="1:35" hidden="1">
      <c r="A92" s="18">
        <v>85</v>
      </c>
      <c r="B92" s="18">
        <f>+'11- 2011'!C93</f>
        <v>0</v>
      </c>
      <c r="C92" s="18" t="e">
        <f>+'11- 2011'!H93/'11- 2011'!AN93</f>
        <v>#DIV/0!</v>
      </c>
      <c r="D92" s="18">
        <f>+$C$30*'11- 2011'!I93</f>
        <v>0</v>
      </c>
      <c r="E92" s="18">
        <f>+$C$30*'11- 2011'!J93</f>
        <v>0</v>
      </c>
      <c r="F92" s="18">
        <f>+$C$30*'11- 2011'!K93</f>
        <v>0</v>
      </c>
      <c r="G92" s="18">
        <f>+$C$30*'11- 2011'!L93</f>
        <v>0</v>
      </c>
      <c r="H92" s="18">
        <f>+$C$30*'11- 2011'!M93</f>
        <v>0</v>
      </c>
      <c r="I92" s="18">
        <f>+$C$30*'11- 2011'!N93</f>
        <v>0</v>
      </c>
      <c r="J92" s="18">
        <f>+$C$30*'11- 2011'!O93</f>
        <v>0</v>
      </c>
      <c r="K92" s="18">
        <f>+$C$30*'11- 2011'!P93</f>
        <v>0</v>
      </c>
      <c r="L92" s="18">
        <f>+$C$30*'11- 2011'!Q93</f>
        <v>0</v>
      </c>
      <c r="M92" s="18">
        <f>+$C$30*'11- 2011'!R93</f>
        <v>0</v>
      </c>
      <c r="N92" s="18">
        <f>+$C$30*'11- 2011'!S93</f>
        <v>0</v>
      </c>
      <c r="O92" s="18">
        <f>+$C$30*'11- 2011'!T93</f>
        <v>0</v>
      </c>
      <c r="P92" s="18">
        <f>+$C$30*'11- 2011'!U93</f>
        <v>0</v>
      </c>
      <c r="Q92" s="18">
        <f>+$C$30*'11- 2011'!V93</f>
        <v>0</v>
      </c>
      <c r="R92" s="18">
        <f>+$C$30*'11- 2011'!W93</f>
        <v>0</v>
      </c>
      <c r="S92" s="18">
        <f>+$C$30*'11- 2011'!X93</f>
        <v>0</v>
      </c>
      <c r="T92" s="18">
        <f>+$C$30*'11- 2011'!Y93</f>
        <v>0</v>
      </c>
      <c r="U92" s="18">
        <f>+$C$30*'11- 2011'!Z93</f>
        <v>0</v>
      </c>
      <c r="V92" s="18">
        <f>+$C$30*'11- 2011'!AA93</f>
        <v>0</v>
      </c>
      <c r="W92" s="18">
        <f>+$C$30*'11- 2011'!AB93</f>
        <v>0</v>
      </c>
      <c r="X92" s="18">
        <f>+$C$30*'11- 2011'!AC93</f>
        <v>0</v>
      </c>
      <c r="Y92" s="18">
        <f>+$C$30*'11- 2011'!AD93</f>
        <v>0</v>
      </c>
      <c r="Z92" s="18">
        <f>+$C$30*'11- 2011'!AE93</f>
        <v>0</v>
      </c>
      <c r="AA92" s="18">
        <f>+$C$30*'11- 2011'!AF93</f>
        <v>0</v>
      </c>
      <c r="AB92" s="18">
        <f>+$C$30*'11- 2011'!AG93</f>
        <v>0</v>
      </c>
      <c r="AC92" s="18">
        <f>+$C$30*'11- 2011'!AH93</f>
        <v>0</v>
      </c>
      <c r="AD92" s="18">
        <f>+$C$30*'11- 2011'!AI93</f>
        <v>0</v>
      </c>
      <c r="AE92" s="18">
        <f>+$C$30*'11- 2011'!AJ93</f>
        <v>0</v>
      </c>
      <c r="AF92" s="18">
        <f>+$C$30*'11- 2011'!AK93</f>
        <v>0</v>
      </c>
      <c r="AG92" s="18">
        <f>+$C$30*'11- 2011'!AL93</f>
        <v>0</v>
      </c>
      <c r="AH92" s="18">
        <f>+$C$30*'11- 2011'!AM93</f>
        <v>0</v>
      </c>
      <c r="AI92" s="2"/>
    </row>
    <row r="93" spans="1:35" hidden="1">
      <c r="A93" s="18">
        <v>86</v>
      </c>
      <c r="B93" s="18">
        <f>+'11- 2011'!C94</f>
        <v>0</v>
      </c>
      <c r="C93" s="18" t="e">
        <f>+'11- 2011'!H94/'11- 2011'!AN94</f>
        <v>#DIV/0!</v>
      </c>
      <c r="D93" s="18">
        <f>+$C$30*'11- 2011'!I94</f>
        <v>0</v>
      </c>
      <c r="E93" s="18">
        <f>+$C$30*'11- 2011'!J94</f>
        <v>0</v>
      </c>
      <c r="F93" s="18">
        <f>+$C$30*'11- 2011'!K94</f>
        <v>0</v>
      </c>
      <c r="G93" s="18">
        <f>+$C$30*'11- 2011'!L94</f>
        <v>0</v>
      </c>
      <c r="H93" s="18">
        <f>+$C$30*'11- 2011'!M94</f>
        <v>0</v>
      </c>
      <c r="I93" s="18">
        <f>+$C$30*'11- 2011'!N94</f>
        <v>0</v>
      </c>
      <c r="J93" s="18">
        <f>+$C$30*'11- 2011'!O94</f>
        <v>0</v>
      </c>
      <c r="K93" s="18">
        <f>+$C$30*'11- 2011'!P94</f>
        <v>0</v>
      </c>
      <c r="L93" s="18">
        <f>+$C$30*'11- 2011'!Q94</f>
        <v>0</v>
      </c>
      <c r="M93" s="18">
        <f>+$C$30*'11- 2011'!R94</f>
        <v>0</v>
      </c>
      <c r="N93" s="18">
        <f>+$C$30*'11- 2011'!S94</f>
        <v>0</v>
      </c>
      <c r="O93" s="18">
        <f>+$C$30*'11- 2011'!T94</f>
        <v>0</v>
      </c>
      <c r="P93" s="18">
        <f>+$C$30*'11- 2011'!U94</f>
        <v>0</v>
      </c>
      <c r="Q93" s="18">
        <f>+$C$30*'11- 2011'!V94</f>
        <v>0</v>
      </c>
      <c r="R93" s="18">
        <f>+$C$30*'11- 2011'!W94</f>
        <v>0</v>
      </c>
      <c r="S93" s="18">
        <f>+$C$30*'11- 2011'!X94</f>
        <v>0</v>
      </c>
      <c r="T93" s="18">
        <f>+$C$30*'11- 2011'!Y94</f>
        <v>0</v>
      </c>
      <c r="U93" s="18">
        <f>+$C$30*'11- 2011'!Z94</f>
        <v>0</v>
      </c>
      <c r="V93" s="18">
        <f>+$C$30*'11- 2011'!AA94</f>
        <v>0</v>
      </c>
      <c r="W93" s="18">
        <f>+$C$30*'11- 2011'!AB94</f>
        <v>0</v>
      </c>
      <c r="X93" s="18">
        <f>+$C$30*'11- 2011'!AC94</f>
        <v>0</v>
      </c>
      <c r="Y93" s="18">
        <f>+$C$30*'11- 2011'!AD94</f>
        <v>0</v>
      </c>
      <c r="Z93" s="18">
        <f>+$C$30*'11- 2011'!AE94</f>
        <v>0</v>
      </c>
      <c r="AA93" s="18">
        <f>+$C$30*'11- 2011'!AF94</f>
        <v>0</v>
      </c>
      <c r="AB93" s="18">
        <f>+$C$30*'11- 2011'!AG94</f>
        <v>0</v>
      </c>
      <c r="AC93" s="18">
        <f>+$C$30*'11- 2011'!AH94</f>
        <v>0</v>
      </c>
      <c r="AD93" s="18">
        <f>+$C$30*'11- 2011'!AI94</f>
        <v>0</v>
      </c>
      <c r="AE93" s="18">
        <f>+$C$30*'11- 2011'!AJ94</f>
        <v>0</v>
      </c>
      <c r="AF93" s="18">
        <f>+$C$30*'11- 2011'!AK94</f>
        <v>0</v>
      </c>
      <c r="AG93" s="18">
        <f>+$C$30*'11- 2011'!AL94</f>
        <v>0</v>
      </c>
      <c r="AH93" s="18">
        <f>+$C$30*'11- 2011'!AM94</f>
        <v>0</v>
      </c>
      <c r="AI93" s="2"/>
    </row>
    <row r="94" spans="1:35" hidden="1">
      <c r="A94" s="16">
        <v>87</v>
      </c>
      <c r="B94" s="18">
        <f>+'11- 2011'!C95</f>
        <v>0</v>
      </c>
      <c r="C94" s="18" t="e">
        <f>+'11- 2011'!H95/'11- 2011'!AN95</f>
        <v>#DIV/0!</v>
      </c>
      <c r="D94" s="18">
        <f>+$C$30*'11- 2011'!I95</f>
        <v>0</v>
      </c>
      <c r="E94" s="18">
        <f>+$C$30*'11- 2011'!J95</f>
        <v>0</v>
      </c>
      <c r="F94" s="18">
        <f>+$C$30*'11- 2011'!K95</f>
        <v>0</v>
      </c>
      <c r="G94" s="18">
        <f>+$C$30*'11- 2011'!L95</f>
        <v>0</v>
      </c>
      <c r="H94" s="18">
        <f>+$C$30*'11- 2011'!M95</f>
        <v>0</v>
      </c>
      <c r="I94" s="18">
        <f>+$C$30*'11- 2011'!N95</f>
        <v>0</v>
      </c>
      <c r="J94" s="18">
        <f>+$C$30*'11- 2011'!O95</f>
        <v>0</v>
      </c>
      <c r="K94" s="18">
        <f>+$C$30*'11- 2011'!P95</f>
        <v>0</v>
      </c>
      <c r="L94" s="18">
        <f>+$C$30*'11- 2011'!Q95</f>
        <v>0</v>
      </c>
      <c r="M94" s="18">
        <f>+$C$30*'11- 2011'!R95</f>
        <v>0</v>
      </c>
      <c r="N94" s="18">
        <f>+$C$30*'11- 2011'!S95</f>
        <v>0</v>
      </c>
      <c r="O94" s="18">
        <f>+$C$30*'11- 2011'!T95</f>
        <v>0</v>
      </c>
      <c r="P94" s="18">
        <f>+$C$30*'11- 2011'!U95</f>
        <v>0</v>
      </c>
      <c r="Q94" s="18">
        <f>+$C$30*'11- 2011'!V95</f>
        <v>0</v>
      </c>
      <c r="R94" s="18">
        <f>+$C$30*'11- 2011'!W95</f>
        <v>0</v>
      </c>
      <c r="S94" s="18">
        <f>+$C$30*'11- 2011'!X95</f>
        <v>0</v>
      </c>
      <c r="T94" s="18">
        <f>+$C$30*'11- 2011'!Y95</f>
        <v>0</v>
      </c>
      <c r="U94" s="18">
        <f>+$C$30*'11- 2011'!Z95</f>
        <v>0</v>
      </c>
      <c r="V94" s="18">
        <f>+$C$30*'11- 2011'!AA95</f>
        <v>0</v>
      </c>
      <c r="W94" s="18">
        <f>+$C$30*'11- 2011'!AB95</f>
        <v>0</v>
      </c>
      <c r="X94" s="18">
        <f>+$C$30*'11- 2011'!AC95</f>
        <v>0</v>
      </c>
      <c r="Y94" s="18">
        <f>+$C$30*'11- 2011'!AD95</f>
        <v>0</v>
      </c>
      <c r="Z94" s="18">
        <f>+$C$30*'11- 2011'!AE95</f>
        <v>0</v>
      </c>
      <c r="AA94" s="18">
        <f>+$C$30*'11- 2011'!AF95</f>
        <v>0</v>
      </c>
      <c r="AB94" s="18">
        <f>+$C$30*'11- 2011'!AG95</f>
        <v>0</v>
      </c>
      <c r="AC94" s="18">
        <f>+$C$30*'11- 2011'!AH95</f>
        <v>0</v>
      </c>
      <c r="AD94" s="18">
        <f>+$C$30*'11- 2011'!AI95</f>
        <v>0</v>
      </c>
      <c r="AE94" s="18">
        <f>+$C$30*'11- 2011'!AJ95</f>
        <v>0</v>
      </c>
      <c r="AF94" s="18">
        <f>+$C$30*'11- 2011'!AK95</f>
        <v>0</v>
      </c>
      <c r="AG94" s="18">
        <f>+$C$30*'11- 2011'!AL95</f>
        <v>0</v>
      </c>
      <c r="AH94" s="18">
        <f>+$C$30*'11- 2011'!AM95</f>
        <v>0</v>
      </c>
      <c r="AI94" s="2"/>
    </row>
    <row r="95" spans="1:35" hidden="1">
      <c r="A95" s="18">
        <v>88</v>
      </c>
      <c r="B95" s="18">
        <f>+'11- 2011'!C96</f>
        <v>0</v>
      </c>
      <c r="C95" s="18" t="e">
        <f>+'11- 2011'!H96/'11- 2011'!AN96</f>
        <v>#DIV/0!</v>
      </c>
      <c r="D95" s="18">
        <f>+$C$30*'11- 2011'!I96</f>
        <v>0</v>
      </c>
      <c r="E95" s="18">
        <f>+$C$30*'11- 2011'!J96</f>
        <v>0</v>
      </c>
      <c r="F95" s="18">
        <f>+$C$30*'11- 2011'!K96</f>
        <v>0</v>
      </c>
      <c r="G95" s="18">
        <f>+$C$30*'11- 2011'!L96</f>
        <v>0</v>
      </c>
      <c r="H95" s="18">
        <f>+$C$30*'11- 2011'!M96</f>
        <v>0</v>
      </c>
      <c r="I95" s="18">
        <f>+$C$30*'11- 2011'!N96</f>
        <v>0</v>
      </c>
      <c r="J95" s="18">
        <f>+$C$30*'11- 2011'!O96</f>
        <v>0</v>
      </c>
      <c r="K95" s="18">
        <f>+$C$30*'11- 2011'!P96</f>
        <v>0</v>
      </c>
      <c r="L95" s="18">
        <f>+$C$30*'11- 2011'!Q96</f>
        <v>0</v>
      </c>
      <c r="M95" s="18">
        <f>+$C$30*'11- 2011'!R96</f>
        <v>0</v>
      </c>
      <c r="N95" s="18">
        <f>+$C$30*'11- 2011'!S96</f>
        <v>0</v>
      </c>
      <c r="O95" s="18">
        <f>+$C$30*'11- 2011'!T96</f>
        <v>0</v>
      </c>
      <c r="P95" s="18">
        <f>+$C$30*'11- 2011'!U96</f>
        <v>0</v>
      </c>
      <c r="Q95" s="18">
        <f>+$C$30*'11- 2011'!V96</f>
        <v>0</v>
      </c>
      <c r="R95" s="18">
        <f>+$C$30*'11- 2011'!W96</f>
        <v>0</v>
      </c>
      <c r="S95" s="18">
        <f>+$C$30*'11- 2011'!X96</f>
        <v>0</v>
      </c>
      <c r="T95" s="18">
        <f>+$C$30*'11- 2011'!Y96</f>
        <v>0</v>
      </c>
      <c r="U95" s="18">
        <f>+$C$30*'11- 2011'!Z96</f>
        <v>0</v>
      </c>
      <c r="V95" s="18">
        <f>+$C$30*'11- 2011'!AA96</f>
        <v>0</v>
      </c>
      <c r="W95" s="18">
        <f>+$C$30*'11- 2011'!AB96</f>
        <v>0</v>
      </c>
      <c r="X95" s="18">
        <f>+$C$30*'11- 2011'!AC96</f>
        <v>0</v>
      </c>
      <c r="Y95" s="18">
        <f>+$C$30*'11- 2011'!AD96</f>
        <v>0</v>
      </c>
      <c r="Z95" s="18">
        <f>+$C$30*'11- 2011'!AE96</f>
        <v>0</v>
      </c>
      <c r="AA95" s="18">
        <f>+$C$30*'11- 2011'!AF96</f>
        <v>0</v>
      </c>
      <c r="AB95" s="18">
        <f>+$C$30*'11- 2011'!AG96</f>
        <v>0</v>
      </c>
      <c r="AC95" s="18">
        <f>+$C$30*'11- 2011'!AH96</f>
        <v>0</v>
      </c>
      <c r="AD95" s="18">
        <f>+$C$30*'11- 2011'!AI96</f>
        <v>0</v>
      </c>
      <c r="AE95" s="18">
        <f>+$C$30*'11- 2011'!AJ96</f>
        <v>0</v>
      </c>
      <c r="AF95" s="18">
        <f>+$C$30*'11- 2011'!AK96</f>
        <v>0</v>
      </c>
      <c r="AG95" s="18">
        <f>+$C$30*'11- 2011'!AL96</f>
        <v>0</v>
      </c>
      <c r="AH95" s="18">
        <f>+$C$30*'11- 2011'!AM96</f>
        <v>0</v>
      </c>
      <c r="AI95" s="2"/>
    </row>
    <row r="96" spans="1:35" hidden="1">
      <c r="A96" s="18">
        <v>89</v>
      </c>
      <c r="B96" s="18">
        <f>+'11- 2011'!C97</f>
        <v>0</v>
      </c>
      <c r="C96" s="18" t="e">
        <f>+'11- 2011'!H97/'11- 2011'!AN97</f>
        <v>#DIV/0!</v>
      </c>
      <c r="D96" s="18">
        <f>+$C$30*'11- 2011'!I97</f>
        <v>0</v>
      </c>
      <c r="E96" s="18">
        <f>+$C$30*'11- 2011'!J97</f>
        <v>0</v>
      </c>
      <c r="F96" s="18">
        <f>+$C$30*'11- 2011'!K97</f>
        <v>0</v>
      </c>
      <c r="G96" s="18">
        <f>+$C$30*'11- 2011'!L97</f>
        <v>0</v>
      </c>
      <c r="H96" s="18">
        <f>+$C$30*'11- 2011'!M97</f>
        <v>0</v>
      </c>
      <c r="I96" s="18">
        <f>+$C$30*'11- 2011'!N97</f>
        <v>0</v>
      </c>
      <c r="J96" s="18">
        <f>+$C$30*'11- 2011'!O97</f>
        <v>0</v>
      </c>
      <c r="K96" s="18">
        <f>+$C$30*'11- 2011'!P97</f>
        <v>0</v>
      </c>
      <c r="L96" s="18">
        <f>+$C$30*'11- 2011'!Q97</f>
        <v>0</v>
      </c>
      <c r="M96" s="18">
        <f>+$C$30*'11- 2011'!R97</f>
        <v>0</v>
      </c>
      <c r="N96" s="18">
        <f>+$C$30*'11- 2011'!S97</f>
        <v>0</v>
      </c>
      <c r="O96" s="18">
        <f>+$C$30*'11- 2011'!T97</f>
        <v>0</v>
      </c>
      <c r="P96" s="18">
        <f>+$C$30*'11- 2011'!U97</f>
        <v>0</v>
      </c>
      <c r="Q96" s="18">
        <f>+$C$30*'11- 2011'!V97</f>
        <v>0</v>
      </c>
      <c r="R96" s="18">
        <f>+$C$30*'11- 2011'!W97</f>
        <v>0</v>
      </c>
      <c r="S96" s="18">
        <f>+$C$30*'11- 2011'!X97</f>
        <v>0</v>
      </c>
      <c r="T96" s="18">
        <f>+$C$30*'11- 2011'!Y97</f>
        <v>0</v>
      </c>
      <c r="U96" s="18">
        <f>+$C$30*'11- 2011'!Z97</f>
        <v>0</v>
      </c>
      <c r="V96" s="18">
        <f>+$C$30*'11- 2011'!AA97</f>
        <v>0</v>
      </c>
      <c r="W96" s="18">
        <f>+$C$30*'11- 2011'!AB97</f>
        <v>0</v>
      </c>
      <c r="X96" s="18">
        <f>+$C$30*'11- 2011'!AC97</f>
        <v>0</v>
      </c>
      <c r="Y96" s="18">
        <f>+$C$30*'11- 2011'!AD97</f>
        <v>0</v>
      </c>
      <c r="Z96" s="18">
        <f>+$C$30*'11- 2011'!AE97</f>
        <v>0</v>
      </c>
      <c r="AA96" s="18">
        <f>+$C$30*'11- 2011'!AF97</f>
        <v>0</v>
      </c>
      <c r="AB96" s="18">
        <f>+$C$30*'11- 2011'!AG97</f>
        <v>0</v>
      </c>
      <c r="AC96" s="18">
        <f>+$C$30*'11- 2011'!AH97</f>
        <v>0</v>
      </c>
      <c r="AD96" s="18">
        <f>+$C$30*'11- 2011'!AI97</f>
        <v>0</v>
      </c>
      <c r="AE96" s="18">
        <f>+$C$30*'11- 2011'!AJ97</f>
        <v>0</v>
      </c>
      <c r="AF96" s="18">
        <f>+$C$30*'11- 2011'!AK97</f>
        <v>0</v>
      </c>
      <c r="AG96" s="18">
        <f>+$C$30*'11- 2011'!AL97</f>
        <v>0</v>
      </c>
      <c r="AH96" s="18">
        <f>+$C$30*'11- 2011'!AM97</f>
        <v>0</v>
      </c>
      <c r="AI96" s="2"/>
    </row>
    <row r="97" spans="1:35" hidden="1">
      <c r="A97" s="18">
        <v>90</v>
      </c>
      <c r="B97" s="18">
        <f>+'11- 2011'!C98</f>
        <v>0</v>
      </c>
      <c r="C97" s="18" t="e">
        <f>+'11- 2011'!H98/'11- 2011'!AN98</f>
        <v>#DIV/0!</v>
      </c>
      <c r="D97" s="18">
        <f>+$C$30*'11- 2011'!I98</f>
        <v>0</v>
      </c>
      <c r="E97" s="18">
        <f>+$C$30*'11- 2011'!J98</f>
        <v>0</v>
      </c>
      <c r="F97" s="18">
        <f>+$C$30*'11- 2011'!K98</f>
        <v>0</v>
      </c>
      <c r="G97" s="18">
        <f>+$C$30*'11- 2011'!L98</f>
        <v>0</v>
      </c>
      <c r="H97" s="18">
        <f>+$C$30*'11- 2011'!M98</f>
        <v>0</v>
      </c>
      <c r="I97" s="18">
        <f>+$C$30*'11- 2011'!N98</f>
        <v>0</v>
      </c>
      <c r="J97" s="18">
        <f>+$C$30*'11- 2011'!O98</f>
        <v>0</v>
      </c>
      <c r="K97" s="18">
        <f>+$C$30*'11- 2011'!P98</f>
        <v>0</v>
      </c>
      <c r="L97" s="18">
        <f>+$C$30*'11- 2011'!Q98</f>
        <v>0</v>
      </c>
      <c r="M97" s="18">
        <f>+$C$30*'11- 2011'!R98</f>
        <v>0</v>
      </c>
      <c r="N97" s="18">
        <f>+$C$30*'11- 2011'!S98</f>
        <v>0</v>
      </c>
      <c r="O97" s="18">
        <f>+$C$30*'11- 2011'!T98</f>
        <v>0</v>
      </c>
      <c r="P97" s="18">
        <f>+$C$30*'11- 2011'!U98</f>
        <v>0</v>
      </c>
      <c r="Q97" s="18">
        <f>+$C$30*'11- 2011'!V98</f>
        <v>0</v>
      </c>
      <c r="R97" s="18">
        <f>+$C$30*'11- 2011'!W98</f>
        <v>0</v>
      </c>
      <c r="S97" s="18">
        <f>+$C$30*'11- 2011'!X98</f>
        <v>0</v>
      </c>
      <c r="T97" s="18">
        <f>+$C$30*'11- 2011'!Y98</f>
        <v>0</v>
      </c>
      <c r="U97" s="18">
        <f>+$C$30*'11- 2011'!Z98</f>
        <v>0</v>
      </c>
      <c r="V97" s="18">
        <f>+$C$30*'11- 2011'!AA98</f>
        <v>0</v>
      </c>
      <c r="W97" s="18">
        <f>+$C$30*'11- 2011'!AB98</f>
        <v>0</v>
      </c>
      <c r="X97" s="18">
        <f>+$C$30*'11- 2011'!AC98</f>
        <v>0</v>
      </c>
      <c r="Y97" s="18">
        <f>+$C$30*'11- 2011'!AD98</f>
        <v>0</v>
      </c>
      <c r="Z97" s="18">
        <f>+$C$30*'11- 2011'!AE98</f>
        <v>0</v>
      </c>
      <c r="AA97" s="18">
        <f>+$C$30*'11- 2011'!AF98</f>
        <v>0</v>
      </c>
      <c r="AB97" s="18">
        <f>+$C$30*'11- 2011'!AG98</f>
        <v>0</v>
      </c>
      <c r="AC97" s="18">
        <f>+$C$30*'11- 2011'!AH98</f>
        <v>0</v>
      </c>
      <c r="AD97" s="18">
        <f>+$C$30*'11- 2011'!AI98</f>
        <v>0</v>
      </c>
      <c r="AE97" s="18">
        <f>+$C$30*'11- 2011'!AJ98</f>
        <v>0</v>
      </c>
      <c r="AF97" s="18">
        <f>+$C$30*'11- 2011'!AK98</f>
        <v>0</v>
      </c>
      <c r="AG97" s="18">
        <f>+$C$30*'11- 2011'!AL98</f>
        <v>0</v>
      </c>
      <c r="AH97" s="18">
        <f>+$C$30*'11- 2011'!AM98</f>
        <v>0</v>
      </c>
      <c r="AI97" s="2"/>
    </row>
    <row r="98" spans="1:35" hidden="1">
      <c r="A98" s="16">
        <v>91</v>
      </c>
      <c r="B98" s="18">
        <f>+'11- 2011'!C99</f>
        <v>0</v>
      </c>
      <c r="C98" s="18" t="e">
        <f>+'11- 2011'!H99/'11- 2011'!AN99</f>
        <v>#DIV/0!</v>
      </c>
      <c r="D98" s="18">
        <f>+$C$30*'11- 2011'!I99</f>
        <v>0</v>
      </c>
      <c r="E98" s="18">
        <f>+$C$30*'11- 2011'!J99</f>
        <v>0</v>
      </c>
      <c r="F98" s="18">
        <f>+$C$30*'11- 2011'!K99</f>
        <v>0</v>
      </c>
      <c r="G98" s="18">
        <f>+$C$30*'11- 2011'!L99</f>
        <v>0</v>
      </c>
      <c r="H98" s="18">
        <f>+$C$30*'11- 2011'!M99</f>
        <v>0</v>
      </c>
      <c r="I98" s="18">
        <f>+$C$30*'11- 2011'!N99</f>
        <v>0</v>
      </c>
      <c r="J98" s="18">
        <f>+$C$30*'11- 2011'!O99</f>
        <v>0</v>
      </c>
      <c r="K98" s="18">
        <f>+$C$30*'11- 2011'!P99</f>
        <v>0</v>
      </c>
      <c r="L98" s="18">
        <f>+$C$30*'11- 2011'!Q99</f>
        <v>0</v>
      </c>
      <c r="M98" s="18">
        <f>+$C$30*'11- 2011'!R99</f>
        <v>0</v>
      </c>
      <c r="N98" s="18">
        <f>+$C$30*'11- 2011'!S99</f>
        <v>0</v>
      </c>
      <c r="O98" s="18">
        <f>+$C$30*'11- 2011'!T99</f>
        <v>0</v>
      </c>
      <c r="P98" s="18">
        <f>+$C$30*'11- 2011'!U99</f>
        <v>0</v>
      </c>
      <c r="Q98" s="18">
        <f>+$C$30*'11- 2011'!V99</f>
        <v>0</v>
      </c>
      <c r="R98" s="18">
        <f>+$C$30*'11- 2011'!W99</f>
        <v>0</v>
      </c>
      <c r="S98" s="18">
        <f>+$C$30*'11- 2011'!X99</f>
        <v>0</v>
      </c>
      <c r="T98" s="18">
        <f>+$C$30*'11- 2011'!Y99</f>
        <v>0</v>
      </c>
      <c r="U98" s="18">
        <f>+$C$30*'11- 2011'!Z99</f>
        <v>0</v>
      </c>
      <c r="V98" s="18">
        <f>+$C$30*'11- 2011'!AA99</f>
        <v>0</v>
      </c>
      <c r="W98" s="18">
        <f>+$C$30*'11- 2011'!AB99</f>
        <v>0</v>
      </c>
      <c r="X98" s="18">
        <f>+$C$30*'11- 2011'!AC99</f>
        <v>0</v>
      </c>
      <c r="Y98" s="18">
        <f>+$C$30*'11- 2011'!AD99</f>
        <v>0</v>
      </c>
      <c r="Z98" s="18">
        <f>+$C$30*'11- 2011'!AE99</f>
        <v>0</v>
      </c>
      <c r="AA98" s="18">
        <f>+$C$30*'11- 2011'!AF99</f>
        <v>0</v>
      </c>
      <c r="AB98" s="18">
        <f>+$C$30*'11- 2011'!AG99</f>
        <v>0</v>
      </c>
      <c r="AC98" s="18">
        <f>+$C$30*'11- 2011'!AH99</f>
        <v>0</v>
      </c>
      <c r="AD98" s="18">
        <f>+$C$30*'11- 2011'!AI99</f>
        <v>0</v>
      </c>
      <c r="AE98" s="18">
        <f>+$C$30*'11- 2011'!AJ99</f>
        <v>0</v>
      </c>
      <c r="AF98" s="18">
        <f>+$C$30*'11- 2011'!AK99</f>
        <v>0</v>
      </c>
      <c r="AG98" s="18">
        <f>+$C$30*'11- 2011'!AL99</f>
        <v>0</v>
      </c>
      <c r="AH98" s="18">
        <f>+$C$30*'11- 2011'!AM99</f>
        <v>0</v>
      </c>
      <c r="AI98" s="2"/>
    </row>
    <row r="99" spans="1:35" hidden="1">
      <c r="A99" s="18">
        <v>92</v>
      </c>
      <c r="B99" s="18">
        <f>+'11- 2011'!C100</f>
        <v>0</v>
      </c>
      <c r="C99" s="18" t="e">
        <f>+'11- 2011'!H100/'11- 2011'!AN100</f>
        <v>#DIV/0!</v>
      </c>
      <c r="D99" s="18">
        <f>+$C$30*'11- 2011'!I100</f>
        <v>0</v>
      </c>
      <c r="E99" s="18">
        <f>+$C$30*'11- 2011'!J100</f>
        <v>0</v>
      </c>
      <c r="F99" s="18">
        <f>+$C$30*'11- 2011'!K100</f>
        <v>0</v>
      </c>
      <c r="G99" s="18">
        <f>+$C$30*'11- 2011'!L100</f>
        <v>0</v>
      </c>
      <c r="H99" s="18">
        <f>+$C$30*'11- 2011'!M100</f>
        <v>0</v>
      </c>
      <c r="I99" s="18">
        <f>+$C$30*'11- 2011'!N100</f>
        <v>0</v>
      </c>
      <c r="J99" s="18">
        <f>+$C$30*'11- 2011'!O100</f>
        <v>0</v>
      </c>
      <c r="K99" s="18">
        <f>+$C$30*'11- 2011'!P100</f>
        <v>0</v>
      </c>
      <c r="L99" s="18">
        <f>+$C$30*'11- 2011'!Q100</f>
        <v>0</v>
      </c>
      <c r="M99" s="18">
        <f>+$C$30*'11- 2011'!R100</f>
        <v>0</v>
      </c>
      <c r="N99" s="18">
        <f>+$C$30*'11- 2011'!S100</f>
        <v>0</v>
      </c>
      <c r="O99" s="18">
        <f>+$C$30*'11- 2011'!T100</f>
        <v>0</v>
      </c>
      <c r="P99" s="18">
        <f>+$C$30*'11- 2011'!U100</f>
        <v>0</v>
      </c>
      <c r="Q99" s="18">
        <f>+$C$30*'11- 2011'!V100</f>
        <v>0</v>
      </c>
      <c r="R99" s="18">
        <f>+$C$30*'11- 2011'!W100</f>
        <v>0</v>
      </c>
      <c r="S99" s="18">
        <f>+$C$30*'11- 2011'!X100</f>
        <v>0</v>
      </c>
      <c r="T99" s="18">
        <f>+$C$30*'11- 2011'!Y100</f>
        <v>0</v>
      </c>
      <c r="U99" s="18">
        <f>+$C$30*'11- 2011'!Z100</f>
        <v>0</v>
      </c>
      <c r="V99" s="18">
        <f>+$C$30*'11- 2011'!AA100</f>
        <v>0</v>
      </c>
      <c r="W99" s="18">
        <f>+$C$30*'11- 2011'!AB100</f>
        <v>0</v>
      </c>
      <c r="X99" s="18">
        <f>+$C$30*'11- 2011'!AC100</f>
        <v>0</v>
      </c>
      <c r="Y99" s="18">
        <f>+$C$30*'11- 2011'!AD100</f>
        <v>0</v>
      </c>
      <c r="Z99" s="18">
        <f>+$C$30*'11- 2011'!AE100</f>
        <v>0</v>
      </c>
      <c r="AA99" s="18">
        <f>+$C$30*'11- 2011'!AF100</f>
        <v>0</v>
      </c>
      <c r="AB99" s="18">
        <f>+$C$30*'11- 2011'!AG100</f>
        <v>0</v>
      </c>
      <c r="AC99" s="18">
        <f>+$C$30*'11- 2011'!AH100</f>
        <v>0</v>
      </c>
      <c r="AD99" s="18">
        <f>+$C$30*'11- 2011'!AI100</f>
        <v>0</v>
      </c>
      <c r="AE99" s="18">
        <f>+$C$30*'11- 2011'!AJ100</f>
        <v>0</v>
      </c>
      <c r="AF99" s="18">
        <f>+$C$30*'11- 2011'!AK100</f>
        <v>0</v>
      </c>
      <c r="AG99" s="18">
        <f>+$C$30*'11- 2011'!AL100</f>
        <v>0</v>
      </c>
      <c r="AH99" s="18">
        <f>+$C$30*'11- 2011'!AM100</f>
        <v>0</v>
      </c>
      <c r="AI99" s="2"/>
    </row>
    <row r="100" spans="1:35" hidden="1">
      <c r="A100" s="18">
        <v>93</v>
      </c>
      <c r="B100" s="18">
        <f>+'11- 2011'!C101</f>
        <v>0</v>
      </c>
      <c r="C100" s="18" t="e">
        <f>+'11- 2011'!H101/'11- 2011'!AN101</f>
        <v>#DIV/0!</v>
      </c>
      <c r="D100" s="18">
        <f>+$C$30*'11- 2011'!I101</f>
        <v>0</v>
      </c>
      <c r="E100" s="18">
        <f>+$C$30*'11- 2011'!J101</f>
        <v>0</v>
      </c>
      <c r="F100" s="18">
        <f>+$C$30*'11- 2011'!K101</f>
        <v>0</v>
      </c>
      <c r="G100" s="18">
        <f>+$C$30*'11- 2011'!L101</f>
        <v>0</v>
      </c>
      <c r="H100" s="18">
        <f>+$C$30*'11- 2011'!M101</f>
        <v>0</v>
      </c>
      <c r="I100" s="18">
        <f>+$C$30*'11- 2011'!N101</f>
        <v>0</v>
      </c>
      <c r="J100" s="18">
        <f>+$C$30*'11- 2011'!O101</f>
        <v>0</v>
      </c>
      <c r="K100" s="18">
        <f>+$C$30*'11- 2011'!P101</f>
        <v>0</v>
      </c>
      <c r="L100" s="18">
        <f>+$C$30*'11- 2011'!Q101</f>
        <v>0</v>
      </c>
      <c r="M100" s="18">
        <f>+$C$30*'11- 2011'!R101</f>
        <v>0</v>
      </c>
      <c r="N100" s="18">
        <f>+$C$30*'11- 2011'!S101</f>
        <v>0</v>
      </c>
      <c r="O100" s="18">
        <f>+$C$30*'11- 2011'!T101</f>
        <v>0</v>
      </c>
      <c r="P100" s="18">
        <f>+$C$30*'11- 2011'!U101</f>
        <v>0</v>
      </c>
      <c r="Q100" s="18">
        <f>+$C$30*'11- 2011'!V101</f>
        <v>0</v>
      </c>
      <c r="R100" s="18">
        <f>+$C$30*'11- 2011'!W101</f>
        <v>0</v>
      </c>
      <c r="S100" s="18">
        <f>+$C$30*'11- 2011'!X101</f>
        <v>0</v>
      </c>
      <c r="T100" s="18">
        <f>+$C$30*'11- 2011'!Y101</f>
        <v>0</v>
      </c>
      <c r="U100" s="18">
        <f>+$C$30*'11- 2011'!Z101</f>
        <v>0</v>
      </c>
      <c r="V100" s="18">
        <f>+$C$30*'11- 2011'!AA101</f>
        <v>0</v>
      </c>
      <c r="W100" s="18">
        <f>+$C$30*'11- 2011'!AB101</f>
        <v>0</v>
      </c>
      <c r="X100" s="18">
        <f>+$C$30*'11- 2011'!AC101</f>
        <v>0</v>
      </c>
      <c r="Y100" s="18">
        <f>+$C$30*'11- 2011'!AD101</f>
        <v>0</v>
      </c>
      <c r="Z100" s="18">
        <f>+$C$30*'11- 2011'!AE101</f>
        <v>0</v>
      </c>
      <c r="AA100" s="18">
        <f>+$C$30*'11- 2011'!AF101</f>
        <v>0</v>
      </c>
      <c r="AB100" s="18">
        <f>+$C$30*'11- 2011'!AG101</f>
        <v>0</v>
      </c>
      <c r="AC100" s="18">
        <f>+$C$30*'11- 2011'!AH101</f>
        <v>0</v>
      </c>
      <c r="AD100" s="18">
        <f>+$C$30*'11- 2011'!AI101</f>
        <v>0</v>
      </c>
      <c r="AE100" s="18">
        <f>+$C$30*'11- 2011'!AJ101</f>
        <v>0</v>
      </c>
      <c r="AF100" s="18">
        <f>+$C$30*'11- 2011'!AK101</f>
        <v>0</v>
      </c>
      <c r="AG100" s="18">
        <f>+$C$30*'11- 2011'!AL101</f>
        <v>0</v>
      </c>
      <c r="AH100" s="18">
        <f>+$C$30*'11- 2011'!AM101</f>
        <v>0</v>
      </c>
      <c r="AI100" s="2"/>
    </row>
    <row r="101" spans="1:35" hidden="1">
      <c r="A101" s="18">
        <v>94</v>
      </c>
      <c r="B101" s="18">
        <f>+'11- 2011'!C102</f>
        <v>0</v>
      </c>
      <c r="C101" s="18" t="e">
        <f>+'11- 2011'!H102/'11- 2011'!AN102</f>
        <v>#DIV/0!</v>
      </c>
      <c r="D101" s="18">
        <f>+$C$30*'11- 2011'!I102</f>
        <v>0</v>
      </c>
      <c r="E101" s="18">
        <f>+$C$30*'11- 2011'!J102</f>
        <v>0</v>
      </c>
      <c r="F101" s="18">
        <f>+$C$30*'11- 2011'!K102</f>
        <v>0</v>
      </c>
      <c r="G101" s="18">
        <f>+$C$30*'11- 2011'!L102</f>
        <v>0</v>
      </c>
      <c r="H101" s="18">
        <f>+$C$30*'11- 2011'!M102</f>
        <v>0</v>
      </c>
      <c r="I101" s="18">
        <f>+$C$30*'11- 2011'!N102</f>
        <v>0</v>
      </c>
      <c r="J101" s="18">
        <f>+$C$30*'11- 2011'!O102</f>
        <v>0</v>
      </c>
      <c r="K101" s="18">
        <f>+$C$30*'11- 2011'!P102</f>
        <v>0</v>
      </c>
      <c r="L101" s="18">
        <f>+$C$30*'11- 2011'!Q102</f>
        <v>0</v>
      </c>
      <c r="M101" s="18">
        <f>+$C$30*'11- 2011'!R102</f>
        <v>0</v>
      </c>
      <c r="N101" s="18">
        <f>+$C$30*'11- 2011'!S102</f>
        <v>0</v>
      </c>
      <c r="O101" s="18">
        <f>+$C$30*'11- 2011'!T102</f>
        <v>0</v>
      </c>
      <c r="P101" s="18">
        <f>+$C$30*'11- 2011'!U102</f>
        <v>0</v>
      </c>
      <c r="Q101" s="18">
        <f>+$C$30*'11- 2011'!V102</f>
        <v>0</v>
      </c>
      <c r="R101" s="18">
        <f>+$C$30*'11- 2011'!W102</f>
        <v>0</v>
      </c>
      <c r="S101" s="18">
        <f>+$C$30*'11- 2011'!X102</f>
        <v>0</v>
      </c>
      <c r="T101" s="18">
        <f>+$C$30*'11- 2011'!Y102</f>
        <v>0</v>
      </c>
      <c r="U101" s="18">
        <f>+$C$30*'11- 2011'!Z102</f>
        <v>0</v>
      </c>
      <c r="V101" s="18">
        <f>+$C$30*'11- 2011'!AA102</f>
        <v>0</v>
      </c>
      <c r="W101" s="18">
        <f>+$C$30*'11- 2011'!AB102</f>
        <v>0</v>
      </c>
      <c r="X101" s="18">
        <f>+$C$30*'11- 2011'!AC102</f>
        <v>0</v>
      </c>
      <c r="Y101" s="18">
        <f>+$C$30*'11- 2011'!AD102</f>
        <v>0</v>
      </c>
      <c r="Z101" s="18">
        <f>+$C$30*'11- 2011'!AE102</f>
        <v>0</v>
      </c>
      <c r="AA101" s="18">
        <f>+$C$30*'11- 2011'!AF102</f>
        <v>0</v>
      </c>
      <c r="AB101" s="18">
        <f>+$C$30*'11- 2011'!AG102</f>
        <v>0</v>
      </c>
      <c r="AC101" s="18">
        <f>+$C$30*'11- 2011'!AH102</f>
        <v>0</v>
      </c>
      <c r="AD101" s="18">
        <f>+$C$30*'11- 2011'!AI102</f>
        <v>0</v>
      </c>
      <c r="AE101" s="18">
        <f>+$C$30*'11- 2011'!AJ102</f>
        <v>0</v>
      </c>
      <c r="AF101" s="18">
        <f>+$C$30*'11- 2011'!AK102</f>
        <v>0</v>
      </c>
      <c r="AG101" s="18">
        <f>+$C$30*'11- 2011'!AL102</f>
        <v>0</v>
      </c>
      <c r="AH101" s="18">
        <f>+$C$30*'11- 2011'!AM102</f>
        <v>0</v>
      </c>
      <c r="AI101" s="2"/>
    </row>
    <row r="102" spans="1:35" hidden="1">
      <c r="A102" s="18">
        <v>95</v>
      </c>
      <c r="B102" s="18">
        <f>+'11- 2011'!C103</f>
        <v>0</v>
      </c>
      <c r="C102" s="18" t="e">
        <f>+'11- 2011'!H103/'11- 2011'!AN103</f>
        <v>#DIV/0!</v>
      </c>
      <c r="D102" s="18">
        <f>+$C$30*'11- 2011'!I103</f>
        <v>0</v>
      </c>
      <c r="E102" s="18">
        <f>+$C$30*'11- 2011'!J103</f>
        <v>0</v>
      </c>
      <c r="F102" s="18">
        <f>+$C$30*'11- 2011'!K103</f>
        <v>0</v>
      </c>
      <c r="G102" s="18">
        <f>+$C$30*'11- 2011'!L103</f>
        <v>0</v>
      </c>
      <c r="H102" s="18">
        <f>+$C$30*'11- 2011'!M103</f>
        <v>0</v>
      </c>
      <c r="I102" s="18">
        <f>+$C$30*'11- 2011'!N103</f>
        <v>0</v>
      </c>
      <c r="J102" s="18">
        <f>+$C$30*'11- 2011'!O103</f>
        <v>0</v>
      </c>
      <c r="K102" s="18">
        <f>+$C$30*'11- 2011'!P103</f>
        <v>0</v>
      </c>
      <c r="L102" s="18">
        <f>+$C$30*'11- 2011'!Q103</f>
        <v>0</v>
      </c>
      <c r="M102" s="18">
        <f>+$C$30*'11- 2011'!R103</f>
        <v>0</v>
      </c>
      <c r="N102" s="18">
        <f>+$C$30*'11- 2011'!S103</f>
        <v>0</v>
      </c>
      <c r="O102" s="18">
        <f>+$C$30*'11- 2011'!T103</f>
        <v>0</v>
      </c>
      <c r="P102" s="18">
        <f>+$C$30*'11- 2011'!U103</f>
        <v>0</v>
      </c>
      <c r="Q102" s="18">
        <f>+$C$30*'11- 2011'!V103</f>
        <v>0</v>
      </c>
      <c r="R102" s="18">
        <f>+$C$30*'11- 2011'!W103</f>
        <v>0</v>
      </c>
      <c r="S102" s="18">
        <f>+$C$30*'11- 2011'!X103</f>
        <v>0</v>
      </c>
      <c r="T102" s="18">
        <f>+$C$30*'11- 2011'!Y103</f>
        <v>0</v>
      </c>
      <c r="U102" s="18">
        <f>+$C$30*'11- 2011'!Z103</f>
        <v>0</v>
      </c>
      <c r="V102" s="18">
        <f>+$C$30*'11- 2011'!AA103</f>
        <v>0</v>
      </c>
      <c r="W102" s="18">
        <f>+$C$30*'11- 2011'!AB103</f>
        <v>0</v>
      </c>
      <c r="X102" s="18">
        <f>+$C$30*'11- 2011'!AC103</f>
        <v>0</v>
      </c>
      <c r="Y102" s="18">
        <f>+$C$30*'11- 2011'!AD103</f>
        <v>0</v>
      </c>
      <c r="Z102" s="18">
        <f>+$C$30*'11- 2011'!AE103</f>
        <v>0</v>
      </c>
      <c r="AA102" s="18">
        <f>+$C$30*'11- 2011'!AF103</f>
        <v>0</v>
      </c>
      <c r="AB102" s="18">
        <f>+$C$30*'11- 2011'!AG103</f>
        <v>0</v>
      </c>
      <c r="AC102" s="18">
        <f>+$C$30*'11- 2011'!AH103</f>
        <v>0</v>
      </c>
      <c r="AD102" s="18">
        <f>+$C$30*'11- 2011'!AI103</f>
        <v>0</v>
      </c>
      <c r="AE102" s="18">
        <f>+$C$30*'11- 2011'!AJ103</f>
        <v>0</v>
      </c>
      <c r="AF102" s="18">
        <f>+$C$30*'11- 2011'!AK103</f>
        <v>0</v>
      </c>
      <c r="AG102" s="18">
        <f>+$C$30*'11- 2011'!AL103</f>
        <v>0</v>
      </c>
      <c r="AH102" s="18">
        <f>+$C$30*'11- 2011'!AM103</f>
        <v>0</v>
      </c>
      <c r="AI102" s="2"/>
    </row>
    <row r="103" spans="1:35" hidden="1">
      <c r="A103" s="16">
        <v>96</v>
      </c>
      <c r="B103" s="18">
        <f>+'11- 2011'!C104</f>
        <v>0</v>
      </c>
      <c r="C103" s="18" t="e">
        <f>+'11- 2011'!H104/'11- 2011'!AN104</f>
        <v>#DIV/0!</v>
      </c>
      <c r="D103" s="18">
        <f>+$C$30*'11- 2011'!I104</f>
        <v>0</v>
      </c>
      <c r="E103" s="18">
        <f>+$C$30*'11- 2011'!J104</f>
        <v>0</v>
      </c>
      <c r="F103" s="18">
        <f>+$C$30*'11- 2011'!K104</f>
        <v>0</v>
      </c>
      <c r="G103" s="18">
        <f>+$C$30*'11- 2011'!L104</f>
        <v>0</v>
      </c>
      <c r="H103" s="18">
        <f>+$C$30*'11- 2011'!M104</f>
        <v>0</v>
      </c>
      <c r="I103" s="18">
        <f>+$C$30*'11- 2011'!N104</f>
        <v>0</v>
      </c>
      <c r="J103" s="18">
        <f>+$C$30*'11- 2011'!O104</f>
        <v>0</v>
      </c>
      <c r="K103" s="18">
        <f>+$C$30*'11- 2011'!P104</f>
        <v>0</v>
      </c>
      <c r="L103" s="18">
        <f>+$C$30*'11- 2011'!Q104</f>
        <v>0</v>
      </c>
      <c r="M103" s="18">
        <f>+$C$30*'11- 2011'!R104</f>
        <v>0</v>
      </c>
      <c r="N103" s="18">
        <f>+$C$30*'11- 2011'!S104</f>
        <v>0</v>
      </c>
      <c r="O103" s="18">
        <f>+$C$30*'11- 2011'!T104</f>
        <v>0</v>
      </c>
      <c r="P103" s="18">
        <f>+$C$30*'11- 2011'!U104</f>
        <v>0</v>
      </c>
      <c r="Q103" s="18">
        <f>+$C$30*'11- 2011'!V104</f>
        <v>0</v>
      </c>
      <c r="R103" s="18">
        <f>+$C$30*'11- 2011'!W104</f>
        <v>0</v>
      </c>
      <c r="S103" s="18">
        <f>+$C$30*'11- 2011'!X104</f>
        <v>0</v>
      </c>
      <c r="T103" s="18">
        <f>+$C$30*'11- 2011'!Y104</f>
        <v>0</v>
      </c>
      <c r="U103" s="18">
        <f>+$C$30*'11- 2011'!Z104</f>
        <v>0</v>
      </c>
      <c r="V103" s="18">
        <f>+$C$30*'11- 2011'!AA104</f>
        <v>0</v>
      </c>
      <c r="W103" s="18">
        <f>+$C$30*'11- 2011'!AB104</f>
        <v>0</v>
      </c>
      <c r="X103" s="18">
        <f>+$C$30*'11- 2011'!AC104</f>
        <v>0</v>
      </c>
      <c r="Y103" s="18">
        <f>+$C$30*'11- 2011'!AD104</f>
        <v>0</v>
      </c>
      <c r="Z103" s="18">
        <f>+$C$30*'11- 2011'!AE104</f>
        <v>0</v>
      </c>
      <c r="AA103" s="18">
        <f>+$C$30*'11- 2011'!AF104</f>
        <v>0</v>
      </c>
      <c r="AB103" s="18">
        <f>+$C$30*'11- 2011'!AG104</f>
        <v>0</v>
      </c>
      <c r="AC103" s="18">
        <f>+$C$30*'11- 2011'!AH104</f>
        <v>0</v>
      </c>
      <c r="AD103" s="18">
        <f>+$C$30*'11- 2011'!AI104</f>
        <v>0</v>
      </c>
      <c r="AE103" s="18">
        <f>+$C$30*'11- 2011'!AJ104</f>
        <v>0</v>
      </c>
      <c r="AF103" s="18">
        <f>+$C$30*'11- 2011'!AK104</f>
        <v>0</v>
      </c>
      <c r="AG103" s="18">
        <f>+$C$30*'11- 2011'!AL104</f>
        <v>0</v>
      </c>
      <c r="AH103" s="18">
        <f>+$C$30*'11- 2011'!AM104</f>
        <v>0</v>
      </c>
      <c r="AI103" s="2"/>
    </row>
    <row r="104" spans="1:35" hidden="1">
      <c r="A104" s="18">
        <v>97</v>
      </c>
      <c r="B104" s="18">
        <f>+'11- 2011'!C105</f>
        <v>0</v>
      </c>
      <c r="C104" s="18" t="e">
        <f>+'11- 2011'!H105/'11- 2011'!AN105</f>
        <v>#DIV/0!</v>
      </c>
      <c r="D104" s="18">
        <f>+$C$30*'11- 2011'!I105</f>
        <v>0</v>
      </c>
      <c r="E104" s="18">
        <f>+$C$30*'11- 2011'!J105</f>
        <v>0</v>
      </c>
      <c r="F104" s="18">
        <f>+$C$30*'11- 2011'!K105</f>
        <v>0</v>
      </c>
      <c r="G104" s="18">
        <f>+$C$30*'11- 2011'!L105</f>
        <v>0</v>
      </c>
      <c r="H104" s="18">
        <f>+$C$30*'11- 2011'!M105</f>
        <v>0</v>
      </c>
      <c r="I104" s="18">
        <f>+$C$30*'11- 2011'!N105</f>
        <v>0</v>
      </c>
      <c r="J104" s="18">
        <f>+$C$30*'11- 2011'!O105</f>
        <v>0</v>
      </c>
      <c r="K104" s="18">
        <f>+$C$30*'11- 2011'!P105</f>
        <v>0</v>
      </c>
      <c r="L104" s="18">
        <f>+$C$30*'11- 2011'!Q105</f>
        <v>0</v>
      </c>
      <c r="M104" s="18">
        <f>+$C$30*'11- 2011'!R105</f>
        <v>0</v>
      </c>
      <c r="N104" s="18">
        <f>+$C$30*'11- 2011'!S105</f>
        <v>0</v>
      </c>
      <c r="O104" s="18">
        <f>+$C$30*'11- 2011'!T105</f>
        <v>0</v>
      </c>
      <c r="P104" s="18">
        <f>+$C$30*'11- 2011'!U105</f>
        <v>0</v>
      </c>
      <c r="Q104" s="18">
        <f>+$C$30*'11- 2011'!V105</f>
        <v>0</v>
      </c>
      <c r="R104" s="18">
        <f>+$C$30*'11- 2011'!W105</f>
        <v>0</v>
      </c>
      <c r="S104" s="18">
        <f>+$C$30*'11- 2011'!X105</f>
        <v>0</v>
      </c>
      <c r="T104" s="18">
        <f>+$C$30*'11- 2011'!Y105</f>
        <v>0</v>
      </c>
      <c r="U104" s="18">
        <f>+$C$30*'11- 2011'!Z105</f>
        <v>0</v>
      </c>
      <c r="V104" s="18">
        <f>+$C$30*'11- 2011'!AA105</f>
        <v>0</v>
      </c>
      <c r="W104" s="18">
        <f>+$C$30*'11- 2011'!AB105</f>
        <v>0</v>
      </c>
      <c r="X104" s="18">
        <f>+$C$30*'11- 2011'!AC105</f>
        <v>0</v>
      </c>
      <c r="Y104" s="18">
        <f>+$C$30*'11- 2011'!AD105</f>
        <v>0</v>
      </c>
      <c r="Z104" s="18">
        <f>+$C$30*'11- 2011'!AE105</f>
        <v>0</v>
      </c>
      <c r="AA104" s="18">
        <f>+$C$30*'11- 2011'!AF105</f>
        <v>0</v>
      </c>
      <c r="AB104" s="18">
        <f>+$C$30*'11- 2011'!AG105</f>
        <v>0</v>
      </c>
      <c r="AC104" s="18">
        <f>+$C$30*'11- 2011'!AH105</f>
        <v>0</v>
      </c>
      <c r="AD104" s="18">
        <f>+$C$30*'11- 2011'!AI105</f>
        <v>0</v>
      </c>
      <c r="AE104" s="18">
        <f>+$C$30*'11- 2011'!AJ105</f>
        <v>0</v>
      </c>
      <c r="AF104" s="18">
        <f>+$C$30*'11- 2011'!AK105</f>
        <v>0</v>
      </c>
      <c r="AG104" s="18">
        <f>+$C$30*'11- 2011'!AL105</f>
        <v>0</v>
      </c>
      <c r="AH104" s="18">
        <f>+$C$30*'11- 2011'!AM105</f>
        <v>0</v>
      </c>
      <c r="AI104" s="2"/>
    </row>
    <row r="105" spans="1:35" hidden="1">
      <c r="A105" s="18">
        <v>98</v>
      </c>
      <c r="B105" s="18">
        <f>+'11- 2011'!C106</f>
        <v>0</v>
      </c>
      <c r="C105" s="18" t="e">
        <f>+'11- 2011'!H106/'11- 2011'!AN106</f>
        <v>#DIV/0!</v>
      </c>
      <c r="D105" s="18">
        <f>+$C$30*'11- 2011'!I106</f>
        <v>0</v>
      </c>
      <c r="E105" s="18">
        <f>+$C$30*'11- 2011'!J106</f>
        <v>0</v>
      </c>
      <c r="F105" s="18">
        <f>+$C$30*'11- 2011'!K106</f>
        <v>0</v>
      </c>
      <c r="G105" s="18">
        <f>+$C$30*'11- 2011'!L106</f>
        <v>0</v>
      </c>
      <c r="H105" s="18">
        <f>+$C$30*'11- 2011'!M106</f>
        <v>0</v>
      </c>
      <c r="I105" s="18">
        <f>+$C$30*'11- 2011'!N106</f>
        <v>0</v>
      </c>
      <c r="J105" s="18">
        <f>+$C$30*'11- 2011'!O106</f>
        <v>0</v>
      </c>
      <c r="K105" s="18">
        <f>+$C$30*'11- 2011'!P106</f>
        <v>0</v>
      </c>
      <c r="L105" s="18">
        <f>+$C$30*'11- 2011'!Q106</f>
        <v>0</v>
      </c>
      <c r="M105" s="18">
        <f>+$C$30*'11- 2011'!R106</f>
        <v>0</v>
      </c>
      <c r="N105" s="18">
        <f>+$C$30*'11- 2011'!S106</f>
        <v>0</v>
      </c>
      <c r="O105" s="18">
        <f>+$C$30*'11- 2011'!T106</f>
        <v>0</v>
      </c>
      <c r="P105" s="18">
        <f>+$C$30*'11- 2011'!U106</f>
        <v>0</v>
      </c>
      <c r="Q105" s="18">
        <f>+$C$30*'11- 2011'!V106</f>
        <v>0</v>
      </c>
      <c r="R105" s="18">
        <f>+$C$30*'11- 2011'!W106</f>
        <v>0</v>
      </c>
      <c r="S105" s="18">
        <f>+$C$30*'11- 2011'!X106</f>
        <v>0</v>
      </c>
      <c r="T105" s="18">
        <f>+$C$30*'11- 2011'!Y106</f>
        <v>0</v>
      </c>
      <c r="U105" s="18">
        <f>+$C$30*'11- 2011'!Z106</f>
        <v>0</v>
      </c>
      <c r="V105" s="18">
        <f>+$C$30*'11- 2011'!AA106</f>
        <v>0</v>
      </c>
      <c r="W105" s="18">
        <f>+$C$30*'11- 2011'!AB106</f>
        <v>0</v>
      </c>
      <c r="X105" s="18">
        <f>+$C$30*'11- 2011'!AC106</f>
        <v>0</v>
      </c>
      <c r="Y105" s="18">
        <f>+$C$30*'11- 2011'!AD106</f>
        <v>0</v>
      </c>
      <c r="Z105" s="18">
        <f>+$C$30*'11- 2011'!AE106</f>
        <v>0</v>
      </c>
      <c r="AA105" s="18">
        <f>+$C$30*'11- 2011'!AF106</f>
        <v>0</v>
      </c>
      <c r="AB105" s="18">
        <f>+$C$30*'11- 2011'!AG106</f>
        <v>0</v>
      </c>
      <c r="AC105" s="18">
        <f>+$C$30*'11- 2011'!AH106</f>
        <v>0</v>
      </c>
      <c r="AD105" s="18">
        <f>+$C$30*'11- 2011'!AI106</f>
        <v>0</v>
      </c>
      <c r="AE105" s="18">
        <f>+$C$30*'11- 2011'!AJ106</f>
        <v>0</v>
      </c>
      <c r="AF105" s="18">
        <f>+$C$30*'11- 2011'!AK106</f>
        <v>0</v>
      </c>
      <c r="AG105" s="18">
        <f>+$C$30*'11- 2011'!AL106</f>
        <v>0</v>
      </c>
      <c r="AH105" s="18">
        <f>+$C$30*'11- 2011'!AM106</f>
        <v>0</v>
      </c>
      <c r="AI105" s="2"/>
    </row>
    <row r="106" spans="1:35" hidden="1">
      <c r="A106" s="18">
        <v>99</v>
      </c>
      <c r="B106" s="18">
        <f>+'11- 2011'!C107</f>
        <v>0</v>
      </c>
      <c r="C106" s="18" t="e">
        <f>+'11- 2011'!H107/'11- 2011'!AN107</f>
        <v>#DIV/0!</v>
      </c>
      <c r="D106" s="18">
        <f>+$C$30*'11- 2011'!I107</f>
        <v>0</v>
      </c>
      <c r="E106" s="18">
        <f>+$C$30*'11- 2011'!J107</f>
        <v>0</v>
      </c>
      <c r="F106" s="18">
        <f>+$C$30*'11- 2011'!K107</f>
        <v>0</v>
      </c>
      <c r="G106" s="18">
        <f>+$C$30*'11- 2011'!L107</f>
        <v>0</v>
      </c>
      <c r="H106" s="18">
        <f>+$C$30*'11- 2011'!M107</f>
        <v>0</v>
      </c>
      <c r="I106" s="18">
        <f>+$C$30*'11- 2011'!N107</f>
        <v>0</v>
      </c>
      <c r="J106" s="18">
        <f>+$C$30*'11- 2011'!O107</f>
        <v>0</v>
      </c>
      <c r="K106" s="18">
        <f>+$C$30*'11- 2011'!P107</f>
        <v>0</v>
      </c>
      <c r="L106" s="18">
        <f>+$C$30*'11- 2011'!Q107</f>
        <v>0</v>
      </c>
      <c r="M106" s="18">
        <f>+$C$30*'11- 2011'!R107</f>
        <v>0</v>
      </c>
      <c r="N106" s="18">
        <f>+$C$30*'11- 2011'!S107</f>
        <v>0</v>
      </c>
      <c r="O106" s="18">
        <f>+$C$30*'11- 2011'!T107</f>
        <v>0</v>
      </c>
      <c r="P106" s="18">
        <f>+$C$30*'11- 2011'!U107</f>
        <v>0</v>
      </c>
      <c r="Q106" s="18">
        <f>+$C$30*'11- 2011'!V107</f>
        <v>0</v>
      </c>
      <c r="R106" s="18">
        <f>+$C$30*'11- 2011'!W107</f>
        <v>0</v>
      </c>
      <c r="S106" s="18">
        <f>+$C$30*'11- 2011'!X107</f>
        <v>0</v>
      </c>
      <c r="T106" s="18">
        <f>+$C$30*'11- 2011'!Y107</f>
        <v>0</v>
      </c>
      <c r="U106" s="18">
        <f>+$C$30*'11- 2011'!Z107</f>
        <v>0</v>
      </c>
      <c r="V106" s="18">
        <f>+$C$30*'11- 2011'!AA107</f>
        <v>0</v>
      </c>
      <c r="W106" s="18">
        <f>+$C$30*'11- 2011'!AB107</f>
        <v>0</v>
      </c>
      <c r="X106" s="18">
        <f>+$C$30*'11- 2011'!AC107</f>
        <v>0</v>
      </c>
      <c r="Y106" s="18">
        <f>+$C$30*'11- 2011'!AD107</f>
        <v>0</v>
      </c>
      <c r="Z106" s="18">
        <f>+$C$30*'11- 2011'!AE107</f>
        <v>0</v>
      </c>
      <c r="AA106" s="18">
        <f>+$C$30*'11- 2011'!AF107</f>
        <v>0</v>
      </c>
      <c r="AB106" s="18">
        <f>+$C$30*'11- 2011'!AG107</f>
        <v>0</v>
      </c>
      <c r="AC106" s="18">
        <f>+$C$30*'11- 2011'!AH107</f>
        <v>0</v>
      </c>
      <c r="AD106" s="18">
        <f>+$C$30*'11- 2011'!AI107</f>
        <v>0</v>
      </c>
      <c r="AE106" s="18">
        <f>+$C$30*'11- 2011'!AJ107</f>
        <v>0</v>
      </c>
      <c r="AF106" s="18">
        <f>+$C$30*'11- 2011'!AK107</f>
        <v>0</v>
      </c>
      <c r="AG106" s="18">
        <f>+$C$30*'11- 2011'!AL107</f>
        <v>0</v>
      </c>
      <c r="AH106" s="18">
        <f>+$C$30*'11- 2011'!AM107</f>
        <v>0</v>
      </c>
      <c r="AI106" s="2"/>
    </row>
    <row r="107" spans="1:35" hidden="1">
      <c r="A107" s="16">
        <v>100</v>
      </c>
      <c r="B107" s="18">
        <f>+'11- 2011'!C108</f>
        <v>0</v>
      </c>
      <c r="C107" s="18" t="e">
        <f>+'11- 2011'!H108/'11- 2011'!AN108</f>
        <v>#DIV/0!</v>
      </c>
      <c r="D107" s="18">
        <f>+$C$30*'11- 2011'!I108</f>
        <v>0</v>
      </c>
      <c r="E107" s="18">
        <f>+$C$30*'11- 2011'!J108</f>
        <v>0</v>
      </c>
      <c r="F107" s="18">
        <f>+$C$30*'11- 2011'!K108</f>
        <v>0</v>
      </c>
      <c r="G107" s="18">
        <f>+$C$30*'11- 2011'!L108</f>
        <v>0</v>
      </c>
      <c r="H107" s="18">
        <f>+$C$30*'11- 2011'!M108</f>
        <v>0</v>
      </c>
      <c r="I107" s="18">
        <f>+$C$30*'11- 2011'!N108</f>
        <v>0</v>
      </c>
      <c r="J107" s="18">
        <f>+$C$30*'11- 2011'!O108</f>
        <v>0</v>
      </c>
      <c r="K107" s="18">
        <f>+$C$30*'11- 2011'!P108</f>
        <v>0</v>
      </c>
      <c r="L107" s="18">
        <f>+$C$30*'11- 2011'!Q108</f>
        <v>0</v>
      </c>
      <c r="M107" s="18">
        <f>+$C$30*'11- 2011'!R108</f>
        <v>0</v>
      </c>
      <c r="N107" s="18">
        <f>+$C$30*'11- 2011'!S108</f>
        <v>0</v>
      </c>
      <c r="O107" s="18">
        <f>+$C$30*'11- 2011'!T108</f>
        <v>0</v>
      </c>
      <c r="P107" s="18">
        <f>+$C$30*'11- 2011'!U108</f>
        <v>0</v>
      </c>
      <c r="Q107" s="18">
        <f>+$C$30*'11- 2011'!V108</f>
        <v>0</v>
      </c>
      <c r="R107" s="18">
        <f>+$C$30*'11- 2011'!W108</f>
        <v>0</v>
      </c>
      <c r="S107" s="18">
        <f>+$C$30*'11- 2011'!X108</f>
        <v>0</v>
      </c>
      <c r="T107" s="18">
        <f>+$C$30*'11- 2011'!Y108</f>
        <v>0</v>
      </c>
      <c r="U107" s="18">
        <f>+$C$30*'11- 2011'!Z108</f>
        <v>0</v>
      </c>
      <c r="V107" s="18">
        <f>+$C$30*'11- 2011'!AA108</f>
        <v>0</v>
      </c>
      <c r="W107" s="18">
        <f>+$C$30*'11- 2011'!AB108</f>
        <v>0</v>
      </c>
      <c r="X107" s="18">
        <f>+$C$30*'11- 2011'!AC108</f>
        <v>0</v>
      </c>
      <c r="Y107" s="18">
        <f>+$C$30*'11- 2011'!AD108</f>
        <v>0</v>
      </c>
      <c r="Z107" s="18">
        <f>+$C$30*'11- 2011'!AE108</f>
        <v>0</v>
      </c>
      <c r="AA107" s="18">
        <f>+$C$30*'11- 2011'!AF108</f>
        <v>0</v>
      </c>
      <c r="AB107" s="18">
        <f>+$C$30*'11- 2011'!AG108</f>
        <v>0</v>
      </c>
      <c r="AC107" s="18">
        <f>+$C$30*'11- 2011'!AH108</f>
        <v>0</v>
      </c>
      <c r="AD107" s="18">
        <f>+$C$30*'11- 2011'!AI108</f>
        <v>0</v>
      </c>
      <c r="AE107" s="18">
        <f>+$C$30*'11- 2011'!AJ108</f>
        <v>0</v>
      </c>
      <c r="AF107" s="18">
        <f>+$C$30*'11- 2011'!AK108</f>
        <v>0</v>
      </c>
      <c r="AG107" s="18">
        <f>+$C$30*'11- 2011'!AL108</f>
        <v>0</v>
      </c>
      <c r="AH107" s="18">
        <f>+$C$30*'11- 2011'!AM108</f>
        <v>0</v>
      </c>
      <c r="AI107" s="2"/>
    </row>
    <row r="108" spans="1:35" hidden="1">
      <c r="A108" s="18">
        <v>101</v>
      </c>
      <c r="B108" s="18">
        <f>+'11- 2011'!C109</f>
        <v>0</v>
      </c>
      <c r="C108" s="18" t="e">
        <f>+'11- 2011'!H109/'11- 2011'!AN109</f>
        <v>#DIV/0!</v>
      </c>
      <c r="D108" s="18">
        <f>+$C$30*'11- 2011'!I109</f>
        <v>0</v>
      </c>
      <c r="E108" s="18">
        <f>+$C$30*'11- 2011'!J109</f>
        <v>0</v>
      </c>
      <c r="F108" s="18">
        <f>+$C$30*'11- 2011'!K109</f>
        <v>0</v>
      </c>
      <c r="G108" s="18">
        <f>+$C$30*'11- 2011'!L109</f>
        <v>0</v>
      </c>
      <c r="H108" s="18">
        <f>+$C$30*'11- 2011'!M109</f>
        <v>0</v>
      </c>
      <c r="I108" s="18">
        <f>+$C$30*'11- 2011'!N109</f>
        <v>0</v>
      </c>
      <c r="J108" s="18">
        <f>+$C$30*'11- 2011'!O109</f>
        <v>0</v>
      </c>
      <c r="K108" s="18">
        <f>+$C$30*'11- 2011'!P109</f>
        <v>0</v>
      </c>
      <c r="L108" s="18">
        <f>+$C$30*'11- 2011'!Q109</f>
        <v>0</v>
      </c>
      <c r="M108" s="18">
        <f>+$C$30*'11- 2011'!R109</f>
        <v>0</v>
      </c>
      <c r="N108" s="18">
        <f>+$C$30*'11- 2011'!S109</f>
        <v>0</v>
      </c>
      <c r="O108" s="18">
        <f>+$C$30*'11- 2011'!T109</f>
        <v>0</v>
      </c>
      <c r="P108" s="18">
        <f>+$C$30*'11- 2011'!U109</f>
        <v>0</v>
      </c>
      <c r="Q108" s="18">
        <f>+$C$30*'11- 2011'!V109</f>
        <v>0</v>
      </c>
      <c r="R108" s="18">
        <f>+$C$30*'11- 2011'!W109</f>
        <v>0</v>
      </c>
      <c r="S108" s="18">
        <f>+$C$30*'11- 2011'!X109</f>
        <v>0</v>
      </c>
      <c r="T108" s="18">
        <f>+$C$30*'11- 2011'!Y109</f>
        <v>0</v>
      </c>
      <c r="U108" s="18">
        <f>+$C$30*'11- 2011'!Z109</f>
        <v>0</v>
      </c>
      <c r="V108" s="18">
        <f>+$C$30*'11- 2011'!AA109</f>
        <v>0</v>
      </c>
      <c r="W108" s="18">
        <f>+$C$30*'11- 2011'!AB109</f>
        <v>0</v>
      </c>
      <c r="X108" s="18">
        <f>+$C$30*'11- 2011'!AC109</f>
        <v>0</v>
      </c>
      <c r="Y108" s="18">
        <f>+$C$30*'11- 2011'!AD109</f>
        <v>0</v>
      </c>
      <c r="Z108" s="18">
        <f>+$C$30*'11- 2011'!AE109</f>
        <v>0</v>
      </c>
      <c r="AA108" s="18">
        <f>+$C$30*'11- 2011'!AF109</f>
        <v>0</v>
      </c>
      <c r="AB108" s="18">
        <f>+$C$30*'11- 2011'!AG109</f>
        <v>0</v>
      </c>
      <c r="AC108" s="18">
        <f>+$C$30*'11- 2011'!AH109</f>
        <v>0</v>
      </c>
      <c r="AD108" s="18">
        <f>+$C$30*'11- 2011'!AI109</f>
        <v>0</v>
      </c>
      <c r="AE108" s="18">
        <f>+$C$30*'11- 2011'!AJ109</f>
        <v>0</v>
      </c>
      <c r="AF108" s="18">
        <f>+$C$30*'11- 2011'!AK109</f>
        <v>0</v>
      </c>
      <c r="AG108" s="18">
        <f>+$C$30*'11- 2011'!AL109</f>
        <v>0</v>
      </c>
      <c r="AH108" s="18">
        <f>+$C$30*'11- 2011'!AM109</f>
        <v>0</v>
      </c>
      <c r="AI108" s="2"/>
    </row>
    <row r="109" spans="1:35" hidden="1">
      <c r="A109" s="18">
        <v>102</v>
      </c>
      <c r="B109" s="18">
        <f>+'11- 2011'!C110</f>
        <v>0</v>
      </c>
      <c r="C109" s="18" t="e">
        <f>+'11- 2011'!H110/'11- 2011'!AN110</f>
        <v>#DIV/0!</v>
      </c>
      <c r="D109" s="18">
        <f>+$C$30*'11- 2011'!I110</f>
        <v>0</v>
      </c>
      <c r="E109" s="18">
        <f>+$C$30*'11- 2011'!J110</f>
        <v>0</v>
      </c>
      <c r="F109" s="18">
        <f>+$C$30*'11- 2011'!K110</f>
        <v>0</v>
      </c>
      <c r="G109" s="18">
        <f>+$C$30*'11- 2011'!L110</f>
        <v>0</v>
      </c>
      <c r="H109" s="18">
        <f>+$C$30*'11- 2011'!M110</f>
        <v>0</v>
      </c>
      <c r="I109" s="18">
        <f>+$C$30*'11- 2011'!N110</f>
        <v>0</v>
      </c>
      <c r="J109" s="18">
        <f>+$C$30*'11- 2011'!O110</f>
        <v>0</v>
      </c>
      <c r="K109" s="18">
        <f>+$C$30*'11- 2011'!P110</f>
        <v>0</v>
      </c>
      <c r="L109" s="18">
        <f>+$C$30*'11- 2011'!Q110</f>
        <v>0</v>
      </c>
      <c r="M109" s="18">
        <f>+$C$30*'11- 2011'!R110</f>
        <v>0</v>
      </c>
      <c r="N109" s="18">
        <f>+$C$30*'11- 2011'!S110</f>
        <v>0</v>
      </c>
      <c r="O109" s="18">
        <f>+$C$30*'11- 2011'!T110</f>
        <v>0</v>
      </c>
      <c r="P109" s="18">
        <f>+$C$30*'11- 2011'!U110</f>
        <v>0</v>
      </c>
      <c r="Q109" s="18">
        <f>+$C$30*'11- 2011'!V110</f>
        <v>0</v>
      </c>
      <c r="R109" s="18">
        <f>+$C$30*'11- 2011'!W110</f>
        <v>0</v>
      </c>
      <c r="S109" s="18">
        <f>+$C$30*'11- 2011'!X110</f>
        <v>0</v>
      </c>
      <c r="T109" s="18">
        <f>+$C$30*'11- 2011'!Y110</f>
        <v>0</v>
      </c>
      <c r="U109" s="18">
        <f>+$C$30*'11- 2011'!Z110</f>
        <v>0</v>
      </c>
      <c r="V109" s="18">
        <f>+$C$30*'11- 2011'!AA110</f>
        <v>0</v>
      </c>
      <c r="W109" s="18">
        <f>+$C$30*'11- 2011'!AB110</f>
        <v>0</v>
      </c>
      <c r="X109" s="18">
        <f>+$C$30*'11- 2011'!AC110</f>
        <v>0</v>
      </c>
      <c r="Y109" s="18">
        <f>+$C$30*'11- 2011'!AD110</f>
        <v>0</v>
      </c>
      <c r="Z109" s="18">
        <f>+$C$30*'11- 2011'!AE110</f>
        <v>0</v>
      </c>
      <c r="AA109" s="18">
        <f>+$C$30*'11- 2011'!AF110</f>
        <v>0</v>
      </c>
      <c r="AB109" s="18">
        <f>+$C$30*'11- 2011'!AG110</f>
        <v>0</v>
      </c>
      <c r="AC109" s="18">
        <f>+$C$30*'11- 2011'!AH110</f>
        <v>0</v>
      </c>
      <c r="AD109" s="18">
        <f>+$C$30*'11- 2011'!AI110</f>
        <v>0</v>
      </c>
      <c r="AE109" s="18">
        <f>+$C$30*'11- 2011'!AJ110</f>
        <v>0</v>
      </c>
      <c r="AF109" s="18">
        <f>+$C$30*'11- 2011'!AK110</f>
        <v>0</v>
      </c>
      <c r="AG109" s="18">
        <f>+$C$30*'11- 2011'!AL110</f>
        <v>0</v>
      </c>
      <c r="AH109" s="18">
        <f>+$C$30*'11- 2011'!AM110</f>
        <v>0</v>
      </c>
      <c r="AI109" s="2"/>
    </row>
    <row r="110" spans="1:35" hidden="1">
      <c r="A110" s="18">
        <v>103</v>
      </c>
      <c r="B110" s="18">
        <f>+'11- 2011'!C111</f>
        <v>0</v>
      </c>
      <c r="C110" s="18" t="e">
        <f>+'11- 2011'!H111/'11- 2011'!AN111</f>
        <v>#DIV/0!</v>
      </c>
      <c r="D110" s="18">
        <f>+$C$30*'11- 2011'!I111</f>
        <v>0</v>
      </c>
      <c r="E110" s="18">
        <f>+$C$30*'11- 2011'!J111</f>
        <v>0</v>
      </c>
      <c r="F110" s="18">
        <f>+$C$30*'11- 2011'!K111</f>
        <v>0</v>
      </c>
      <c r="G110" s="18">
        <f>+$C$30*'11- 2011'!L111</f>
        <v>0</v>
      </c>
      <c r="H110" s="18">
        <f>+$C$30*'11- 2011'!M111</f>
        <v>0</v>
      </c>
      <c r="I110" s="18">
        <f>+$C$30*'11- 2011'!N111</f>
        <v>0</v>
      </c>
      <c r="J110" s="18">
        <f>+$C$30*'11- 2011'!O111</f>
        <v>0</v>
      </c>
      <c r="K110" s="18">
        <f>+$C$30*'11- 2011'!P111</f>
        <v>0</v>
      </c>
      <c r="L110" s="18">
        <f>+$C$30*'11- 2011'!Q111</f>
        <v>0</v>
      </c>
      <c r="M110" s="18">
        <f>+$C$30*'11- 2011'!R111</f>
        <v>0</v>
      </c>
      <c r="N110" s="18">
        <f>+$C$30*'11- 2011'!S111</f>
        <v>0</v>
      </c>
      <c r="O110" s="18">
        <f>+$C$30*'11- 2011'!T111</f>
        <v>0</v>
      </c>
      <c r="P110" s="18">
        <f>+$C$30*'11- 2011'!U111</f>
        <v>0</v>
      </c>
      <c r="Q110" s="18">
        <f>+$C$30*'11- 2011'!V111</f>
        <v>0</v>
      </c>
      <c r="R110" s="18">
        <f>+$C$30*'11- 2011'!W111</f>
        <v>0</v>
      </c>
      <c r="S110" s="18">
        <f>+$C$30*'11- 2011'!X111</f>
        <v>0</v>
      </c>
      <c r="T110" s="18">
        <f>+$C$30*'11- 2011'!Y111</f>
        <v>0</v>
      </c>
      <c r="U110" s="18">
        <f>+$C$30*'11- 2011'!Z111</f>
        <v>0</v>
      </c>
      <c r="V110" s="18">
        <f>+$C$30*'11- 2011'!AA111</f>
        <v>0</v>
      </c>
      <c r="W110" s="18">
        <f>+$C$30*'11- 2011'!AB111</f>
        <v>0</v>
      </c>
      <c r="X110" s="18">
        <f>+$C$30*'11- 2011'!AC111</f>
        <v>0</v>
      </c>
      <c r="Y110" s="18">
        <f>+$C$30*'11- 2011'!AD111</f>
        <v>0</v>
      </c>
      <c r="Z110" s="18">
        <f>+$C$30*'11- 2011'!AE111</f>
        <v>0</v>
      </c>
      <c r="AA110" s="18">
        <f>+$C$30*'11- 2011'!AF111</f>
        <v>0</v>
      </c>
      <c r="AB110" s="18">
        <f>+$C$30*'11- 2011'!AG111</f>
        <v>0</v>
      </c>
      <c r="AC110" s="18">
        <f>+$C$30*'11- 2011'!AH111</f>
        <v>0</v>
      </c>
      <c r="AD110" s="18">
        <f>+$C$30*'11- 2011'!AI111</f>
        <v>0</v>
      </c>
      <c r="AE110" s="18">
        <f>+$C$30*'11- 2011'!AJ111</f>
        <v>0</v>
      </c>
      <c r="AF110" s="18">
        <f>+$C$30*'11- 2011'!AK111</f>
        <v>0</v>
      </c>
      <c r="AG110" s="18">
        <f>+$C$30*'11- 2011'!AL111</f>
        <v>0</v>
      </c>
      <c r="AH110" s="18">
        <f>+$C$30*'11- 2011'!AM111</f>
        <v>0</v>
      </c>
      <c r="AI110" s="2"/>
    </row>
    <row r="111" spans="1:35" hidden="1">
      <c r="A111" s="18">
        <v>104</v>
      </c>
      <c r="B111" s="18">
        <f>+'11- 2011'!C112</f>
        <v>0</v>
      </c>
      <c r="C111" s="18" t="e">
        <f>+'11- 2011'!H112/'11- 2011'!AN112</f>
        <v>#DIV/0!</v>
      </c>
      <c r="D111" s="18">
        <f>+$C$30*'11- 2011'!I112</f>
        <v>0</v>
      </c>
      <c r="E111" s="18">
        <f>+$C$30*'11- 2011'!J112</f>
        <v>0</v>
      </c>
      <c r="F111" s="18">
        <f>+$C$30*'11- 2011'!K112</f>
        <v>0</v>
      </c>
      <c r="G111" s="18">
        <f>+$C$30*'11- 2011'!L112</f>
        <v>0</v>
      </c>
      <c r="H111" s="18">
        <f>+$C$30*'11- 2011'!M112</f>
        <v>0</v>
      </c>
      <c r="I111" s="18">
        <f>+$C$30*'11- 2011'!N112</f>
        <v>0</v>
      </c>
      <c r="J111" s="18">
        <f>+$C$30*'11- 2011'!O112</f>
        <v>0</v>
      </c>
      <c r="K111" s="18">
        <f>+$C$30*'11- 2011'!P112</f>
        <v>0</v>
      </c>
      <c r="L111" s="18">
        <f>+$C$30*'11- 2011'!Q112</f>
        <v>0</v>
      </c>
      <c r="M111" s="18">
        <f>+$C$30*'11- 2011'!R112</f>
        <v>0</v>
      </c>
      <c r="N111" s="18">
        <f>+$C$30*'11- 2011'!S112</f>
        <v>0</v>
      </c>
      <c r="O111" s="18">
        <f>+$C$30*'11- 2011'!T112</f>
        <v>0</v>
      </c>
      <c r="P111" s="18">
        <f>+$C$30*'11- 2011'!U112</f>
        <v>0</v>
      </c>
      <c r="Q111" s="18">
        <f>+$C$30*'11- 2011'!V112</f>
        <v>0</v>
      </c>
      <c r="R111" s="18">
        <f>+$C$30*'11- 2011'!W112</f>
        <v>0</v>
      </c>
      <c r="S111" s="18">
        <f>+$C$30*'11- 2011'!X112</f>
        <v>0</v>
      </c>
      <c r="T111" s="18">
        <f>+$C$30*'11- 2011'!Y112</f>
        <v>0</v>
      </c>
      <c r="U111" s="18">
        <f>+$C$30*'11- 2011'!Z112</f>
        <v>0</v>
      </c>
      <c r="V111" s="18">
        <f>+$C$30*'11- 2011'!AA112</f>
        <v>0</v>
      </c>
      <c r="W111" s="18">
        <f>+$C$30*'11- 2011'!AB112</f>
        <v>0</v>
      </c>
      <c r="X111" s="18">
        <f>+$C$30*'11- 2011'!AC112</f>
        <v>0</v>
      </c>
      <c r="Y111" s="18">
        <f>+$C$30*'11- 2011'!AD112</f>
        <v>0</v>
      </c>
      <c r="Z111" s="18">
        <f>+$C$30*'11- 2011'!AE112</f>
        <v>0</v>
      </c>
      <c r="AA111" s="18">
        <f>+$C$30*'11- 2011'!AF112</f>
        <v>0</v>
      </c>
      <c r="AB111" s="18">
        <f>+$C$30*'11- 2011'!AG112</f>
        <v>0</v>
      </c>
      <c r="AC111" s="18">
        <f>+$C$30*'11- 2011'!AH112</f>
        <v>0</v>
      </c>
      <c r="AD111" s="18">
        <f>+$C$30*'11- 2011'!AI112</f>
        <v>0</v>
      </c>
      <c r="AE111" s="18">
        <f>+$C$30*'11- 2011'!AJ112</f>
        <v>0</v>
      </c>
      <c r="AF111" s="18">
        <f>+$C$30*'11- 2011'!AK112</f>
        <v>0</v>
      </c>
      <c r="AG111" s="18">
        <f>+$C$30*'11- 2011'!AL112</f>
        <v>0</v>
      </c>
      <c r="AH111" s="18">
        <f>+$C$30*'11- 2011'!AM112</f>
        <v>0</v>
      </c>
      <c r="AI111" s="2"/>
    </row>
    <row r="112" spans="1:35" hidden="1">
      <c r="A112" s="16">
        <v>105</v>
      </c>
      <c r="B112" s="18">
        <f>+'11- 2011'!C113</f>
        <v>0</v>
      </c>
      <c r="C112" s="18" t="e">
        <f>+'11- 2011'!H113/'11- 2011'!AN113</f>
        <v>#DIV/0!</v>
      </c>
      <c r="D112" s="18">
        <f>+$C$30*'11- 2011'!I113</f>
        <v>0</v>
      </c>
      <c r="E112" s="18">
        <f>+$C$30*'11- 2011'!J113</f>
        <v>0</v>
      </c>
      <c r="F112" s="18">
        <f>+$C$30*'11- 2011'!K113</f>
        <v>0</v>
      </c>
      <c r="G112" s="18">
        <f>+$C$30*'11- 2011'!L113</f>
        <v>0</v>
      </c>
      <c r="H112" s="18">
        <f>+$C$30*'11- 2011'!M113</f>
        <v>0</v>
      </c>
      <c r="I112" s="18">
        <f>+$C$30*'11- 2011'!N113</f>
        <v>0</v>
      </c>
      <c r="J112" s="18">
        <f>+$C$30*'11- 2011'!O113</f>
        <v>0</v>
      </c>
      <c r="K112" s="18">
        <f>+$C$30*'11- 2011'!P113</f>
        <v>0</v>
      </c>
      <c r="L112" s="18">
        <f>+$C$30*'11- 2011'!Q113</f>
        <v>0</v>
      </c>
      <c r="M112" s="18">
        <f>+$C$30*'11- 2011'!R113</f>
        <v>0</v>
      </c>
      <c r="N112" s="18">
        <f>+$C$30*'11- 2011'!S113</f>
        <v>0</v>
      </c>
      <c r="O112" s="18">
        <f>+$C$30*'11- 2011'!T113</f>
        <v>0</v>
      </c>
      <c r="P112" s="18">
        <f>+$C$30*'11- 2011'!U113</f>
        <v>0</v>
      </c>
      <c r="Q112" s="18">
        <f>+$C$30*'11- 2011'!V113</f>
        <v>0</v>
      </c>
      <c r="R112" s="18">
        <f>+$C$30*'11- 2011'!W113</f>
        <v>0</v>
      </c>
      <c r="S112" s="18">
        <f>+$C$30*'11- 2011'!X113</f>
        <v>0</v>
      </c>
      <c r="T112" s="18">
        <f>+$C$30*'11- 2011'!Y113</f>
        <v>0</v>
      </c>
      <c r="U112" s="18">
        <f>+$C$30*'11- 2011'!Z113</f>
        <v>0</v>
      </c>
      <c r="V112" s="18">
        <f>+$C$30*'11- 2011'!AA113</f>
        <v>0</v>
      </c>
      <c r="W112" s="18">
        <f>+$C$30*'11- 2011'!AB113</f>
        <v>0</v>
      </c>
      <c r="X112" s="18">
        <f>+$C$30*'11- 2011'!AC113</f>
        <v>0</v>
      </c>
      <c r="Y112" s="18">
        <f>+$C$30*'11- 2011'!AD113</f>
        <v>0</v>
      </c>
      <c r="Z112" s="18">
        <f>+$C$30*'11- 2011'!AE113</f>
        <v>0</v>
      </c>
      <c r="AA112" s="18">
        <f>+$C$30*'11- 2011'!AF113</f>
        <v>0</v>
      </c>
      <c r="AB112" s="18">
        <f>+$C$30*'11- 2011'!AG113</f>
        <v>0</v>
      </c>
      <c r="AC112" s="18">
        <f>+$C$30*'11- 2011'!AH113</f>
        <v>0</v>
      </c>
      <c r="AD112" s="18">
        <f>+$C$30*'11- 2011'!AI113</f>
        <v>0</v>
      </c>
      <c r="AE112" s="18">
        <f>+$C$30*'11- 2011'!AJ113</f>
        <v>0</v>
      </c>
      <c r="AF112" s="18">
        <f>+$C$30*'11- 2011'!AK113</f>
        <v>0</v>
      </c>
      <c r="AG112" s="18">
        <f>+$C$30*'11- 2011'!AL113</f>
        <v>0</v>
      </c>
      <c r="AH112" s="18">
        <f>+$C$30*'11- 2011'!AM113</f>
        <v>0</v>
      </c>
      <c r="AI112" s="2"/>
    </row>
    <row r="113" spans="1:35" hidden="1">
      <c r="A113" s="18">
        <v>106</v>
      </c>
      <c r="B113" s="18">
        <f>+'11- 2011'!C114</f>
        <v>0</v>
      </c>
      <c r="C113" s="18" t="e">
        <f>+'11- 2011'!H114/'11- 2011'!AN114</f>
        <v>#DIV/0!</v>
      </c>
      <c r="D113" s="18">
        <f>+$C$30*'11- 2011'!I114</f>
        <v>0</v>
      </c>
      <c r="E113" s="18">
        <f>+$C$30*'11- 2011'!J114</f>
        <v>0</v>
      </c>
      <c r="F113" s="18">
        <f>+$C$30*'11- 2011'!K114</f>
        <v>0</v>
      </c>
      <c r="G113" s="18">
        <f>+$C$30*'11- 2011'!L114</f>
        <v>0</v>
      </c>
      <c r="H113" s="18">
        <f>+$C$30*'11- 2011'!M114</f>
        <v>0</v>
      </c>
      <c r="I113" s="18">
        <f>+$C$30*'11- 2011'!N114</f>
        <v>0</v>
      </c>
      <c r="J113" s="18">
        <f>+$C$30*'11- 2011'!O114</f>
        <v>0</v>
      </c>
      <c r="K113" s="18">
        <f>+$C$30*'11- 2011'!P114</f>
        <v>0</v>
      </c>
      <c r="L113" s="18">
        <f>+$C$30*'11- 2011'!Q114</f>
        <v>0</v>
      </c>
      <c r="M113" s="18">
        <f>+$C$30*'11- 2011'!R114</f>
        <v>0</v>
      </c>
      <c r="N113" s="18">
        <f>+$C$30*'11- 2011'!S114</f>
        <v>0</v>
      </c>
      <c r="O113" s="18">
        <f>+$C$30*'11- 2011'!T114</f>
        <v>0</v>
      </c>
      <c r="P113" s="18">
        <f>+$C$30*'11- 2011'!U114</f>
        <v>0</v>
      </c>
      <c r="Q113" s="18">
        <f>+$C$30*'11- 2011'!V114</f>
        <v>0</v>
      </c>
      <c r="R113" s="18">
        <f>+$C$30*'11- 2011'!W114</f>
        <v>0</v>
      </c>
      <c r="S113" s="18">
        <f>+$C$30*'11- 2011'!X114</f>
        <v>0</v>
      </c>
      <c r="T113" s="18">
        <f>+$C$30*'11- 2011'!Y114</f>
        <v>0</v>
      </c>
      <c r="U113" s="18">
        <f>+$C$30*'11- 2011'!Z114</f>
        <v>0</v>
      </c>
      <c r="V113" s="18">
        <f>+$C$30*'11- 2011'!AA114</f>
        <v>0</v>
      </c>
      <c r="W113" s="18">
        <f>+$C$30*'11- 2011'!AB114</f>
        <v>0</v>
      </c>
      <c r="X113" s="18">
        <f>+$C$30*'11- 2011'!AC114</f>
        <v>0</v>
      </c>
      <c r="Y113" s="18">
        <f>+$C$30*'11- 2011'!AD114</f>
        <v>0</v>
      </c>
      <c r="Z113" s="18">
        <f>+$C$30*'11- 2011'!AE114</f>
        <v>0</v>
      </c>
      <c r="AA113" s="18">
        <f>+$C$30*'11- 2011'!AF114</f>
        <v>0</v>
      </c>
      <c r="AB113" s="18">
        <f>+$C$30*'11- 2011'!AG114</f>
        <v>0</v>
      </c>
      <c r="AC113" s="18">
        <f>+$C$30*'11- 2011'!AH114</f>
        <v>0</v>
      </c>
      <c r="AD113" s="18">
        <f>+$C$30*'11- 2011'!AI114</f>
        <v>0</v>
      </c>
      <c r="AE113" s="18">
        <f>+$C$30*'11- 2011'!AJ114</f>
        <v>0</v>
      </c>
      <c r="AF113" s="18">
        <f>+$C$30*'11- 2011'!AK114</f>
        <v>0</v>
      </c>
      <c r="AG113" s="18">
        <f>+$C$30*'11- 2011'!AL114</f>
        <v>0</v>
      </c>
      <c r="AH113" s="18">
        <f>+$C$30*'11- 2011'!AM114</f>
        <v>0</v>
      </c>
      <c r="AI113" s="2"/>
    </row>
    <row r="114" spans="1:35" hidden="1">
      <c r="A114" s="18">
        <v>107</v>
      </c>
      <c r="B114" s="18">
        <f>+'11- 2011'!C115</f>
        <v>0</v>
      </c>
      <c r="C114" s="18" t="e">
        <f>+'11- 2011'!H115/'11- 2011'!AN115</f>
        <v>#DIV/0!</v>
      </c>
      <c r="D114" s="18">
        <f>+$C$30*'11- 2011'!I115</f>
        <v>0</v>
      </c>
      <c r="E114" s="18">
        <f>+$C$30*'11- 2011'!J115</f>
        <v>0</v>
      </c>
      <c r="F114" s="18">
        <f>+$C$30*'11- 2011'!K115</f>
        <v>0</v>
      </c>
      <c r="G114" s="18">
        <f>+$C$30*'11- 2011'!L115</f>
        <v>0</v>
      </c>
      <c r="H114" s="18">
        <f>+$C$30*'11- 2011'!M115</f>
        <v>0</v>
      </c>
      <c r="I114" s="18">
        <f>+$C$30*'11- 2011'!N115</f>
        <v>0</v>
      </c>
      <c r="J114" s="18">
        <f>+$C$30*'11- 2011'!O115</f>
        <v>0</v>
      </c>
      <c r="K114" s="18">
        <f>+$C$30*'11- 2011'!P115</f>
        <v>0</v>
      </c>
      <c r="L114" s="18">
        <f>+$C$30*'11- 2011'!Q115</f>
        <v>0</v>
      </c>
      <c r="M114" s="18">
        <f>+$C$30*'11- 2011'!R115</f>
        <v>0</v>
      </c>
      <c r="N114" s="18">
        <f>+$C$30*'11- 2011'!S115</f>
        <v>0</v>
      </c>
      <c r="O114" s="18">
        <f>+$C$30*'11- 2011'!T115</f>
        <v>0</v>
      </c>
      <c r="P114" s="18">
        <f>+$C$30*'11- 2011'!U115</f>
        <v>0</v>
      </c>
      <c r="Q114" s="18">
        <f>+$C$30*'11- 2011'!V115</f>
        <v>0</v>
      </c>
      <c r="R114" s="18">
        <f>+$C$30*'11- 2011'!W115</f>
        <v>0</v>
      </c>
      <c r="S114" s="18">
        <f>+$C$30*'11- 2011'!X115</f>
        <v>0</v>
      </c>
      <c r="T114" s="18">
        <f>+$C$30*'11- 2011'!Y115</f>
        <v>0</v>
      </c>
      <c r="U114" s="18">
        <f>+$C$30*'11- 2011'!Z115</f>
        <v>0</v>
      </c>
      <c r="V114" s="18">
        <f>+$C$30*'11- 2011'!AA115</f>
        <v>0</v>
      </c>
      <c r="W114" s="18">
        <f>+$C$30*'11- 2011'!AB115</f>
        <v>0</v>
      </c>
      <c r="X114" s="18">
        <f>+$C$30*'11- 2011'!AC115</f>
        <v>0</v>
      </c>
      <c r="Y114" s="18">
        <f>+$C$30*'11- 2011'!AD115</f>
        <v>0</v>
      </c>
      <c r="Z114" s="18">
        <f>+$C$30*'11- 2011'!AE115</f>
        <v>0</v>
      </c>
      <c r="AA114" s="18">
        <f>+$C$30*'11- 2011'!AF115</f>
        <v>0</v>
      </c>
      <c r="AB114" s="18">
        <f>+$C$30*'11- 2011'!AG115</f>
        <v>0</v>
      </c>
      <c r="AC114" s="18">
        <f>+$C$30*'11- 2011'!AH115</f>
        <v>0</v>
      </c>
      <c r="AD114" s="18">
        <f>+$C$30*'11- 2011'!AI115</f>
        <v>0</v>
      </c>
      <c r="AE114" s="18">
        <f>+$C$30*'11- 2011'!AJ115</f>
        <v>0</v>
      </c>
      <c r="AF114" s="18">
        <f>+$C$30*'11- 2011'!AK115</f>
        <v>0</v>
      </c>
      <c r="AG114" s="18">
        <f>+$C$30*'11- 2011'!AL115</f>
        <v>0</v>
      </c>
      <c r="AH114" s="18">
        <f>+$C$30*'11- 2011'!AM115</f>
        <v>0</v>
      </c>
      <c r="AI114" s="2"/>
    </row>
    <row r="115" spans="1:35" hidden="1">
      <c r="A115" s="18">
        <v>108</v>
      </c>
      <c r="B115" s="18">
        <f>+'11- 2011'!C116</f>
        <v>0</v>
      </c>
      <c r="C115" s="18" t="e">
        <f>+'11- 2011'!H116/'11- 2011'!AN116</f>
        <v>#DIV/0!</v>
      </c>
      <c r="D115" s="18">
        <f>+$C$30*'11- 2011'!I116</f>
        <v>0</v>
      </c>
      <c r="E115" s="18">
        <f>+$C$30*'11- 2011'!J116</f>
        <v>0</v>
      </c>
      <c r="F115" s="18">
        <f>+$C$30*'11- 2011'!K116</f>
        <v>0</v>
      </c>
      <c r="G115" s="18">
        <f>+$C$30*'11- 2011'!L116</f>
        <v>0</v>
      </c>
      <c r="H115" s="18">
        <f>+$C$30*'11- 2011'!M116</f>
        <v>0</v>
      </c>
      <c r="I115" s="18">
        <f>+$C$30*'11- 2011'!N116</f>
        <v>0</v>
      </c>
      <c r="J115" s="18">
        <f>+$C$30*'11- 2011'!O116</f>
        <v>0</v>
      </c>
      <c r="K115" s="18">
        <f>+$C$30*'11- 2011'!P116</f>
        <v>0</v>
      </c>
      <c r="L115" s="18">
        <f>+$C$30*'11- 2011'!Q116</f>
        <v>0</v>
      </c>
      <c r="M115" s="18">
        <f>+$C$30*'11- 2011'!R116</f>
        <v>0</v>
      </c>
      <c r="N115" s="18">
        <f>+$C$30*'11- 2011'!S116</f>
        <v>0</v>
      </c>
      <c r="O115" s="18">
        <f>+$C$30*'11- 2011'!T116</f>
        <v>0</v>
      </c>
      <c r="P115" s="18">
        <f>+$C$30*'11- 2011'!U116</f>
        <v>0</v>
      </c>
      <c r="Q115" s="18">
        <f>+$C$30*'11- 2011'!V116</f>
        <v>0</v>
      </c>
      <c r="R115" s="18">
        <f>+$C$30*'11- 2011'!W116</f>
        <v>0</v>
      </c>
      <c r="S115" s="18">
        <f>+$C$30*'11- 2011'!X116</f>
        <v>0</v>
      </c>
      <c r="T115" s="18">
        <f>+$C$30*'11- 2011'!Y116</f>
        <v>0</v>
      </c>
      <c r="U115" s="18">
        <f>+$C$30*'11- 2011'!Z116</f>
        <v>0</v>
      </c>
      <c r="V115" s="18">
        <f>+$C$30*'11- 2011'!AA116</f>
        <v>0</v>
      </c>
      <c r="W115" s="18">
        <f>+$C$30*'11- 2011'!AB116</f>
        <v>0</v>
      </c>
      <c r="X115" s="18">
        <f>+$C$30*'11- 2011'!AC116</f>
        <v>0</v>
      </c>
      <c r="Y115" s="18">
        <f>+$C$30*'11- 2011'!AD116</f>
        <v>0</v>
      </c>
      <c r="Z115" s="18">
        <f>+$C$30*'11- 2011'!AE116</f>
        <v>0</v>
      </c>
      <c r="AA115" s="18">
        <f>+$C$30*'11- 2011'!AF116</f>
        <v>0</v>
      </c>
      <c r="AB115" s="18">
        <f>+$C$30*'11- 2011'!AG116</f>
        <v>0</v>
      </c>
      <c r="AC115" s="18">
        <f>+$C$30*'11- 2011'!AH116</f>
        <v>0</v>
      </c>
      <c r="AD115" s="18">
        <f>+$C$30*'11- 2011'!AI116</f>
        <v>0</v>
      </c>
      <c r="AE115" s="18">
        <f>+$C$30*'11- 2011'!AJ116</f>
        <v>0</v>
      </c>
      <c r="AF115" s="18">
        <f>+$C$30*'11- 2011'!AK116</f>
        <v>0</v>
      </c>
      <c r="AG115" s="18">
        <f>+$C$30*'11- 2011'!AL116</f>
        <v>0</v>
      </c>
      <c r="AH115" s="18">
        <f>+$C$30*'11- 2011'!AM116</f>
        <v>0</v>
      </c>
      <c r="AI115" s="2"/>
    </row>
    <row r="116" spans="1:35" hidden="1">
      <c r="A116" s="16">
        <v>109</v>
      </c>
      <c r="B116" s="18">
        <f>+'11- 2011'!C117</f>
        <v>0</v>
      </c>
      <c r="C116" s="18" t="e">
        <f>+'11- 2011'!H117/'11- 2011'!AN117</f>
        <v>#DIV/0!</v>
      </c>
      <c r="D116" s="18">
        <f>+$C$30*'11- 2011'!I117</f>
        <v>0</v>
      </c>
      <c r="E116" s="18">
        <f>+$C$30*'11- 2011'!J117</f>
        <v>0</v>
      </c>
      <c r="F116" s="18">
        <f>+$C$30*'11- 2011'!K117</f>
        <v>0</v>
      </c>
      <c r="G116" s="18">
        <f>+$C$30*'11- 2011'!L117</f>
        <v>0</v>
      </c>
      <c r="H116" s="18">
        <f>+$C$30*'11- 2011'!M117</f>
        <v>0</v>
      </c>
      <c r="I116" s="18">
        <f>+$C$30*'11- 2011'!N117</f>
        <v>0</v>
      </c>
      <c r="J116" s="18">
        <f>+$C$30*'11- 2011'!O117</f>
        <v>0</v>
      </c>
      <c r="K116" s="18">
        <f>+$C$30*'11- 2011'!P117</f>
        <v>0</v>
      </c>
      <c r="L116" s="18">
        <f>+$C$30*'11- 2011'!Q117</f>
        <v>0</v>
      </c>
      <c r="M116" s="18">
        <f>+$C$30*'11- 2011'!R117</f>
        <v>0</v>
      </c>
      <c r="N116" s="18">
        <f>+$C$30*'11- 2011'!S117</f>
        <v>0</v>
      </c>
      <c r="O116" s="18">
        <f>+$C$30*'11- 2011'!T117</f>
        <v>0</v>
      </c>
      <c r="P116" s="18">
        <f>+$C$30*'11- 2011'!U117</f>
        <v>0</v>
      </c>
      <c r="Q116" s="18">
        <f>+$C$30*'11- 2011'!V117</f>
        <v>0</v>
      </c>
      <c r="R116" s="18">
        <f>+$C$30*'11- 2011'!W117</f>
        <v>0</v>
      </c>
      <c r="S116" s="18">
        <f>+$C$30*'11- 2011'!X117</f>
        <v>0</v>
      </c>
      <c r="T116" s="18">
        <f>+$C$30*'11- 2011'!Y117</f>
        <v>0</v>
      </c>
      <c r="U116" s="18">
        <f>+$C$30*'11- 2011'!Z117</f>
        <v>0</v>
      </c>
      <c r="V116" s="18">
        <f>+$C$30*'11- 2011'!AA117</f>
        <v>0</v>
      </c>
      <c r="W116" s="18">
        <f>+$C$30*'11- 2011'!AB117</f>
        <v>0</v>
      </c>
      <c r="X116" s="18">
        <f>+$C$30*'11- 2011'!AC117</f>
        <v>0</v>
      </c>
      <c r="Y116" s="18">
        <f>+$C$30*'11- 2011'!AD117</f>
        <v>0</v>
      </c>
      <c r="Z116" s="18">
        <f>+$C$30*'11- 2011'!AE117</f>
        <v>0</v>
      </c>
      <c r="AA116" s="18">
        <f>+$C$30*'11- 2011'!AF117</f>
        <v>0</v>
      </c>
      <c r="AB116" s="18">
        <f>+$C$30*'11- 2011'!AG117</f>
        <v>0</v>
      </c>
      <c r="AC116" s="18">
        <f>+$C$30*'11- 2011'!AH117</f>
        <v>0</v>
      </c>
      <c r="AD116" s="18">
        <f>+$C$30*'11- 2011'!AI117</f>
        <v>0</v>
      </c>
      <c r="AE116" s="18">
        <f>+$C$30*'11- 2011'!AJ117</f>
        <v>0</v>
      </c>
      <c r="AF116" s="18">
        <f>+$C$30*'11- 2011'!AK117</f>
        <v>0</v>
      </c>
      <c r="AG116" s="18">
        <f>+$C$30*'11- 2011'!AL117</f>
        <v>0</v>
      </c>
      <c r="AH116" s="18">
        <f>+$C$30*'11- 2011'!AM117</f>
        <v>0</v>
      </c>
      <c r="AI116" s="2"/>
    </row>
    <row r="117" spans="1:35" hidden="1">
      <c r="A117" s="18">
        <v>110</v>
      </c>
      <c r="B117" s="18">
        <f>+'11- 2011'!C118</f>
        <v>0</v>
      </c>
      <c r="C117" s="18" t="e">
        <f>+'11- 2011'!H118/'11- 2011'!AN118</f>
        <v>#DIV/0!</v>
      </c>
      <c r="D117" s="18">
        <f>+$C$30*'11- 2011'!I118</f>
        <v>0</v>
      </c>
      <c r="E117" s="18">
        <f>+$C$30*'11- 2011'!J118</f>
        <v>0</v>
      </c>
      <c r="F117" s="18">
        <f>+$C$30*'11- 2011'!K118</f>
        <v>0</v>
      </c>
      <c r="G117" s="18">
        <f>+$C$30*'11- 2011'!L118</f>
        <v>0</v>
      </c>
      <c r="H117" s="18">
        <f>+$C$30*'11- 2011'!M118</f>
        <v>0</v>
      </c>
      <c r="I117" s="18">
        <f>+$C$30*'11- 2011'!N118</f>
        <v>0</v>
      </c>
      <c r="J117" s="18">
        <f>+$C$30*'11- 2011'!O118</f>
        <v>0</v>
      </c>
      <c r="K117" s="18">
        <f>+$C$30*'11- 2011'!P118</f>
        <v>0</v>
      </c>
      <c r="L117" s="18">
        <f>+$C$30*'11- 2011'!Q118</f>
        <v>0</v>
      </c>
      <c r="M117" s="18">
        <f>+$C$30*'11- 2011'!R118</f>
        <v>0</v>
      </c>
      <c r="N117" s="18">
        <f>+$C$30*'11- 2011'!S118</f>
        <v>0</v>
      </c>
      <c r="O117" s="18">
        <f>+$C$30*'11- 2011'!T118</f>
        <v>0</v>
      </c>
      <c r="P117" s="18">
        <f>+$C$30*'11- 2011'!U118</f>
        <v>0</v>
      </c>
      <c r="Q117" s="18">
        <f>+$C$30*'11- 2011'!V118</f>
        <v>0</v>
      </c>
      <c r="R117" s="18">
        <f>+$C$30*'11- 2011'!W118</f>
        <v>0</v>
      </c>
      <c r="S117" s="18">
        <f>+$C$30*'11- 2011'!X118</f>
        <v>0</v>
      </c>
      <c r="T117" s="18">
        <f>+$C$30*'11- 2011'!Y118</f>
        <v>0</v>
      </c>
      <c r="U117" s="18">
        <f>+$C$30*'11- 2011'!Z118</f>
        <v>0</v>
      </c>
      <c r="V117" s="18">
        <f>+$C$30*'11- 2011'!AA118</f>
        <v>0</v>
      </c>
      <c r="W117" s="18">
        <f>+$C$30*'11- 2011'!AB118</f>
        <v>0</v>
      </c>
      <c r="X117" s="18">
        <f>+$C$30*'11- 2011'!AC118</f>
        <v>0</v>
      </c>
      <c r="Y117" s="18">
        <f>+$C$30*'11- 2011'!AD118</f>
        <v>0</v>
      </c>
      <c r="Z117" s="18">
        <f>+$C$30*'11- 2011'!AE118</f>
        <v>0</v>
      </c>
      <c r="AA117" s="18">
        <f>+$C$30*'11- 2011'!AF118</f>
        <v>0</v>
      </c>
      <c r="AB117" s="18">
        <f>+$C$30*'11- 2011'!AG118</f>
        <v>0</v>
      </c>
      <c r="AC117" s="18">
        <f>+$C$30*'11- 2011'!AH118</f>
        <v>0</v>
      </c>
      <c r="AD117" s="18">
        <f>+$C$30*'11- 2011'!AI118</f>
        <v>0</v>
      </c>
      <c r="AE117" s="18">
        <f>+$C$30*'11- 2011'!AJ118</f>
        <v>0</v>
      </c>
      <c r="AF117" s="18">
        <f>+$C$30*'11- 2011'!AK118</f>
        <v>0</v>
      </c>
      <c r="AG117" s="18">
        <f>+$C$30*'11- 2011'!AL118</f>
        <v>0</v>
      </c>
      <c r="AH117" s="18">
        <f>+$C$30*'11- 2011'!AM118</f>
        <v>0</v>
      </c>
      <c r="AI117" s="2"/>
    </row>
    <row r="118" spans="1:35" hidden="1">
      <c r="A118" s="18">
        <v>111</v>
      </c>
      <c r="B118" s="18">
        <f>+'11- 2011'!C119</f>
        <v>0</v>
      </c>
      <c r="C118" s="18" t="e">
        <f>+'11- 2011'!H119/'11- 2011'!AN119</f>
        <v>#DIV/0!</v>
      </c>
      <c r="D118" s="18">
        <f>+$C$30*'11- 2011'!I119</f>
        <v>0</v>
      </c>
      <c r="E118" s="18">
        <f>+$C$30*'11- 2011'!J119</f>
        <v>0</v>
      </c>
      <c r="F118" s="18">
        <f>+$C$30*'11- 2011'!K119</f>
        <v>0</v>
      </c>
      <c r="G118" s="18">
        <f>+$C$30*'11- 2011'!L119</f>
        <v>0</v>
      </c>
      <c r="H118" s="18">
        <f>+$C$30*'11- 2011'!M119</f>
        <v>0</v>
      </c>
      <c r="I118" s="18">
        <f>+$C$30*'11- 2011'!N119</f>
        <v>0</v>
      </c>
      <c r="J118" s="18">
        <f>+$C$30*'11- 2011'!O119</f>
        <v>0</v>
      </c>
      <c r="K118" s="18">
        <f>+$C$30*'11- 2011'!P119</f>
        <v>0</v>
      </c>
      <c r="L118" s="18">
        <f>+$C$30*'11- 2011'!Q119</f>
        <v>0</v>
      </c>
      <c r="M118" s="18">
        <f>+$C$30*'11- 2011'!R119</f>
        <v>0</v>
      </c>
      <c r="N118" s="18">
        <f>+$C$30*'11- 2011'!S119</f>
        <v>0</v>
      </c>
      <c r="O118" s="18">
        <f>+$C$30*'11- 2011'!T119</f>
        <v>0</v>
      </c>
      <c r="P118" s="18">
        <f>+$C$30*'11- 2011'!U119</f>
        <v>0</v>
      </c>
      <c r="Q118" s="18">
        <f>+$C$30*'11- 2011'!V119</f>
        <v>0</v>
      </c>
      <c r="R118" s="18">
        <f>+$C$30*'11- 2011'!W119</f>
        <v>0</v>
      </c>
      <c r="S118" s="18">
        <f>+$C$30*'11- 2011'!X119</f>
        <v>0</v>
      </c>
      <c r="T118" s="18">
        <f>+$C$30*'11- 2011'!Y119</f>
        <v>0</v>
      </c>
      <c r="U118" s="18">
        <f>+$C$30*'11- 2011'!Z119</f>
        <v>0</v>
      </c>
      <c r="V118" s="18">
        <f>+$C$30*'11- 2011'!AA119</f>
        <v>0</v>
      </c>
      <c r="W118" s="18">
        <f>+$C$30*'11- 2011'!AB119</f>
        <v>0</v>
      </c>
      <c r="X118" s="18">
        <f>+$C$30*'11- 2011'!AC119</f>
        <v>0</v>
      </c>
      <c r="Y118" s="18">
        <f>+$C$30*'11- 2011'!AD119</f>
        <v>0</v>
      </c>
      <c r="Z118" s="18">
        <f>+$C$30*'11- 2011'!AE119</f>
        <v>0</v>
      </c>
      <c r="AA118" s="18">
        <f>+$C$30*'11- 2011'!AF119</f>
        <v>0</v>
      </c>
      <c r="AB118" s="18">
        <f>+$C$30*'11- 2011'!AG119</f>
        <v>0</v>
      </c>
      <c r="AC118" s="18">
        <f>+$C$30*'11- 2011'!AH119</f>
        <v>0</v>
      </c>
      <c r="AD118" s="18">
        <f>+$C$30*'11- 2011'!AI119</f>
        <v>0</v>
      </c>
      <c r="AE118" s="18">
        <f>+$C$30*'11- 2011'!AJ119</f>
        <v>0</v>
      </c>
      <c r="AF118" s="18">
        <f>+$C$30*'11- 2011'!AK119</f>
        <v>0</v>
      </c>
      <c r="AG118" s="18">
        <f>+$C$30*'11- 2011'!AL119</f>
        <v>0</v>
      </c>
      <c r="AH118" s="18">
        <f>+$C$30*'11- 2011'!AM119</f>
        <v>0</v>
      </c>
      <c r="AI118" s="2"/>
    </row>
    <row r="119" spans="1:35" hidden="1">
      <c r="A119" s="18">
        <v>112</v>
      </c>
      <c r="B119" s="18">
        <f>+'11- 2011'!C120</f>
        <v>0</v>
      </c>
      <c r="C119" s="18" t="e">
        <f>+'11- 2011'!H120/'11- 2011'!AN120</f>
        <v>#DIV/0!</v>
      </c>
      <c r="D119" s="18">
        <f>+$C$30*'11- 2011'!I120</f>
        <v>0</v>
      </c>
      <c r="E119" s="18">
        <f>+$C$30*'11- 2011'!J120</f>
        <v>0</v>
      </c>
      <c r="F119" s="18">
        <f>+$C$30*'11- 2011'!K120</f>
        <v>0</v>
      </c>
      <c r="G119" s="18">
        <f>+$C$30*'11- 2011'!L120</f>
        <v>0</v>
      </c>
      <c r="H119" s="18">
        <f>+$C$30*'11- 2011'!M120</f>
        <v>0</v>
      </c>
      <c r="I119" s="18">
        <f>+$C$30*'11- 2011'!N120</f>
        <v>0</v>
      </c>
      <c r="J119" s="18">
        <f>+$C$30*'11- 2011'!O120</f>
        <v>0</v>
      </c>
      <c r="K119" s="18">
        <f>+$C$30*'11- 2011'!P120</f>
        <v>0</v>
      </c>
      <c r="L119" s="18">
        <f>+$C$30*'11- 2011'!Q120</f>
        <v>0</v>
      </c>
      <c r="M119" s="18">
        <f>+$C$30*'11- 2011'!R120</f>
        <v>0</v>
      </c>
      <c r="N119" s="18">
        <f>+$C$30*'11- 2011'!S120</f>
        <v>0</v>
      </c>
      <c r="O119" s="18">
        <f>+$C$30*'11- 2011'!T120</f>
        <v>0</v>
      </c>
      <c r="P119" s="18">
        <f>+$C$30*'11- 2011'!U120</f>
        <v>0</v>
      </c>
      <c r="Q119" s="18">
        <f>+$C$30*'11- 2011'!V120</f>
        <v>0</v>
      </c>
      <c r="R119" s="18">
        <f>+$C$30*'11- 2011'!W120</f>
        <v>0</v>
      </c>
      <c r="S119" s="18">
        <f>+$C$30*'11- 2011'!X120</f>
        <v>0</v>
      </c>
      <c r="T119" s="18">
        <f>+$C$30*'11- 2011'!Y120</f>
        <v>0</v>
      </c>
      <c r="U119" s="18">
        <f>+$C$30*'11- 2011'!Z120</f>
        <v>0</v>
      </c>
      <c r="V119" s="18">
        <f>+$C$30*'11- 2011'!AA120</f>
        <v>0</v>
      </c>
      <c r="W119" s="18">
        <f>+$C$30*'11- 2011'!AB120</f>
        <v>0</v>
      </c>
      <c r="X119" s="18">
        <f>+$C$30*'11- 2011'!AC120</f>
        <v>0</v>
      </c>
      <c r="Y119" s="18">
        <f>+$C$30*'11- 2011'!AD120</f>
        <v>0</v>
      </c>
      <c r="Z119" s="18">
        <f>+$C$30*'11- 2011'!AE120</f>
        <v>0</v>
      </c>
      <c r="AA119" s="18">
        <f>+$C$30*'11- 2011'!AF120</f>
        <v>0</v>
      </c>
      <c r="AB119" s="18">
        <f>+$C$30*'11- 2011'!AG120</f>
        <v>0</v>
      </c>
      <c r="AC119" s="18">
        <f>+$C$30*'11- 2011'!AH120</f>
        <v>0</v>
      </c>
      <c r="AD119" s="18">
        <f>+$C$30*'11- 2011'!AI120</f>
        <v>0</v>
      </c>
      <c r="AE119" s="18">
        <f>+$C$30*'11- 2011'!AJ120</f>
        <v>0</v>
      </c>
      <c r="AF119" s="18">
        <f>+$C$30*'11- 2011'!AK120</f>
        <v>0</v>
      </c>
      <c r="AG119" s="18">
        <f>+$C$30*'11- 2011'!AL120</f>
        <v>0</v>
      </c>
      <c r="AH119" s="18">
        <f>+$C$30*'11- 2011'!AM120</f>
        <v>0</v>
      </c>
      <c r="AI119" s="2"/>
    </row>
    <row r="120" spans="1:35" hidden="1">
      <c r="A120" s="18">
        <v>113</v>
      </c>
      <c r="B120" s="18">
        <f>+'11- 2011'!C121</f>
        <v>0</v>
      </c>
      <c r="C120" s="18" t="e">
        <f>+'11- 2011'!H121/'11- 2011'!AN121</f>
        <v>#DIV/0!</v>
      </c>
      <c r="D120" s="18">
        <f>+$C$30*'11- 2011'!I121</f>
        <v>0</v>
      </c>
      <c r="E120" s="18">
        <f>+$C$30*'11- 2011'!J121</f>
        <v>0</v>
      </c>
      <c r="F120" s="18">
        <f>+$C$30*'11- 2011'!K121</f>
        <v>0</v>
      </c>
      <c r="G120" s="18">
        <f>+$C$30*'11- 2011'!L121</f>
        <v>0</v>
      </c>
      <c r="H120" s="18">
        <f>+$C$30*'11- 2011'!M121</f>
        <v>0</v>
      </c>
      <c r="I120" s="18">
        <f>+$C$30*'11- 2011'!N121</f>
        <v>0</v>
      </c>
      <c r="J120" s="18">
        <f>+$C$30*'11- 2011'!O121</f>
        <v>0</v>
      </c>
      <c r="K120" s="18">
        <f>+$C$30*'11- 2011'!P121</f>
        <v>0</v>
      </c>
      <c r="L120" s="18">
        <f>+$C$30*'11- 2011'!Q121</f>
        <v>0</v>
      </c>
      <c r="M120" s="18">
        <f>+$C$30*'11- 2011'!R121</f>
        <v>0</v>
      </c>
      <c r="N120" s="18">
        <f>+$C$30*'11- 2011'!S121</f>
        <v>0</v>
      </c>
      <c r="O120" s="18">
        <f>+$C$30*'11- 2011'!T121</f>
        <v>0</v>
      </c>
      <c r="P120" s="18">
        <f>+$C$30*'11- 2011'!U121</f>
        <v>0</v>
      </c>
      <c r="Q120" s="18">
        <f>+$C$30*'11- 2011'!V121</f>
        <v>0</v>
      </c>
      <c r="R120" s="18">
        <f>+$C$30*'11- 2011'!W121</f>
        <v>0</v>
      </c>
      <c r="S120" s="18">
        <f>+$C$30*'11- 2011'!X121</f>
        <v>0</v>
      </c>
      <c r="T120" s="18">
        <f>+$C$30*'11- 2011'!Y121</f>
        <v>0</v>
      </c>
      <c r="U120" s="18">
        <f>+$C$30*'11- 2011'!Z121</f>
        <v>0</v>
      </c>
      <c r="V120" s="18">
        <f>+$C$30*'11- 2011'!AA121</f>
        <v>0</v>
      </c>
      <c r="W120" s="18">
        <f>+$C$30*'11- 2011'!AB121</f>
        <v>0</v>
      </c>
      <c r="X120" s="18">
        <f>+$C$30*'11- 2011'!AC121</f>
        <v>0</v>
      </c>
      <c r="Y120" s="18">
        <f>+$C$30*'11- 2011'!AD121</f>
        <v>0</v>
      </c>
      <c r="Z120" s="18">
        <f>+$C$30*'11- 2011'!AE121</f>
        <v>0</v>
      </c>
      <c r="AA120" s="18">
        <f>+$C$30*'11- 2011'!AF121</f>
        <v>0</v>
      </c>
      <c r="AB120" s="18">
        <f>+$C$30*'11- 2011'!AG121</f>
        <v>0</v>
      </c>
      <c r="AC120" s="18">
        <f>+$C$30*'11- 2011'!AH121</f>
        <v>0</v>
      </c>
      <c r="AD120" s="18">
        <f>+$C$30*'11- 2011'!AI121</f>
        <v>0</v>
      </c>
      <c r="AE120" s="18">
        <f>+$C$30*'11- 2011'!AJ121</f>
        <v>0</v>
      </c>
      <c r="AF120" s="18">
        <f>+$C$30*'11- 2011'!AK121</f>
        <v>0</v>
      </c>
      <c r="AG120" s="18">
        <f>+$C$30*'11- 2011'!AL121</f>
        <v>0</v>
      </c>
      <c r="AH120" s="18">
        <f>+$C$30*'11- 2011'!AM121</f>
        <v>0</v>
      </c>
      <c r="AI120" s="2"/>
    </row>
    <row r="121" spans="1:35" hidden="1">
      <c r="A121" s="16">
        <v>114</v>
      </c>
      <c r="B121" s="18">
        <f>+'11- 2011'!C122</f>
        <v>0</v>
      </c>
      <c r="C121" s="18" t="e">
        <f>+'11- 2011'!H122/'11- 2011'!AN122</f>
        <v>#DIV/0!</v>
      </c>
      <c r="D121" s="18">
        <f>+$C$30*'11- 2011'!I122</f>
        <v>0</v>
      </c>
      <c r="E121" s="18">
        <f>+$C$30*'11- 2011'!J122</f>
        <v>0</v>
      </c>
      <c r="F121" s="18">
        <f>+$C$30*'11- 2011'!K122</f>
        <v>0</v>
      </c>
      <c r="G121" s="18">
        <f>+$C$30*'11- 2011'!L122</f>
        <v>0</v>
      </c>
      <c r="H121" s="18">
        <f>+$C$30*'11- 2011'!M122</f>
        <v>0</v>
      </c>
      <c r="I121" s="18">
        <f>+$C$30*'11- 2011'!N122</f>
        <v>0</v>
      </c>
      <c r="J121" s="18">
        <f>+$C$30*'11- 2011'!O122</f>
        <v>0</v>
      </c>
      <c r="K121" s="18">
        <f>+$C$30*'11- 2011'!P122</f>
        <v>0</v>
      </c>
      <c r="L121" s="18">
        <f>+$C$30*'11- 2011'!Q122</f>
        <v>0</v>
      </c>
      <c r="M121" s="18">
        <f>+$C$30*'11- 2011'!R122</f>
        <v>0</v>
      </c>
      <c r="N121" s="18">
        <f>+$C$30*'11- 2011'!S122</f>
        <v>0</v>
      </c>
      <c r="O121" s="18">
        <f>+$C$30*'11- 2011'!T122</f>
        <v>0</v>
      </c>
      <c r="P121" s="18">
        <f>+$C$30*'11- 2011'!U122</f>
        <v>0</v>
      </c>
      <c r="Q121" s="18">
        <f>+$C$30*'11- 2011'!V122</f>
        <v>0</v>
      </c>
      <c r="R121" s="18">
        <f>+$C$30*'11- 2011'!W122</f>
        <v>0</v>
      </c>
      <c r="S121" s="18">
        <f>+$C$30*'11- 2011'!X122</f>
        <v>0</v>
      </c>
      <c r="T121" s="18">
        <f>+$C$30*'11- 2011'!Y122</f>
        <v>0</v>
      </c>
      <c r="U121" s="18">
        <f>+$C$30*'11- 2011'!Z122</f>
        <v>0</v>
      </c>
      <c r="V121" s="18">
        <f>+$C$30*'11- 2011'!AA122</f>
        <v>0</v>
      </c>
      <c r="W121" s="18">
        <f>+$C$30*'11- 2011'!AB122</f>
        <v>0</v>
      </c>
      <c r="X121" s="18">
        <f>+$C$30*'11- 2011'!AC122</f>
        <v>0</v>
      </c>
      <c r="Y121" s="18">
        <f>+$C$30*'11- 2011'!AD122</f>
        <v>0</v>
      </c>
      <c r="Z121" s="18">
        <f>+$C$30*'11- 2011'!AE122</f>
        <v>0</v>
      </c>
      <c r="AA121" s="18">
        <f>+$C$30*'11- 2011'!AF122</f>
        <v>0</v>
      </c>
      <c r="AB121" s="18">
        <f>+$C$30*'11- 2011'!AG122</f>
        <v>0</v>
      </c>
      <c r="AC121" s="18">
        <f>+$C$30*'11- 2011'!AH122</f>
        <v>0</v>
      </c>
      <c r="AD121" s="18">
        <f>+$C$30*'11- 2011'!AI122</f>
        <v>0</v>
      </c>
      <c r="AE121" s="18">
        <f>+$C$30*'11- 2011'!AJ122</f>
        <v>0</v>
      </c>
      <c r="AF121" s="18">
        <f>+$C$30*'11- 2011'!AK122</f>
        <v>0</v>
      </c>
      <c r="AG121" s="18">
        <f>+$C$30*'11- 2011'!AL122</f>
        <v>0</v>
      </c>
      <c r="AH121" s="18">
        <f>+$C$30*'11- 2011'!AM122</f>
        <v>0</v>
      </c>
      <c r="AI121" s="2"/>
    </row>
    <row r="122" spans="1:35" hidden="1">
      <c r="A122" s="18">
        <v>115</v>
      </c>
      <c r="B122" s="18">
        <f>+'11- 2011'!C123</f>
        <v>0</v>
      </c>
      <c r="C122" s="18" t="e">
        <f>+'11- 2011'!H123/'11- 2011'!AN123</f>
        <v>#DIV/0!</v>
      </c>
      <c r="D122" s="18">
        <f>+$C$30*'11- 2011'!I123</f>
        <v>0</v>
      </c>
      <c r="E122" s="18">
        <f>+$C$30*'11- 2011'!J123</f>
        <v>0</v>
      </c>
      <c r="F122" s="18">
        <f>+$C$30*'11- 2011'!K123</f>
        <v>0</v>
      </c>
      <c r="G122" s="18">
        <f>+$C$30*'11- 2011'!L123</f>
        <v>0</v>
      </c>
      <c r="H122" s="18">
        <f>+$C$30*'11- 2011'!M123</f>
        <v>0</v>
      </c>
      <c r="I122" s="18">
        <f>+$C$30*'11- 2011'!N123</f>
        <v>0</v>
      </c>
      <c r="J122" s="18">
        <f>+$C$30*'11- 2011'!O123</f>
        <v>0</v>
      </c>
      <c r="K122" s="18">
        <f>+$C$30*'11- 2011'!P123</f>
        <v>0</v>
      </c>
      <c r="L122" s="18">
        <f>+$C$30*'11- 2011'!Q123</f>
        <v>0</v>
      </c>
      <c r="M122" s="18">
        <f>+$C$30*'11- 2011'!R123</f>
        <v>0</v>
      </c>
      <c r="N122" s="18">
        <f>+$C$30*'11- 2011'!S123</f>
        <v>0</v>
      </c>
      <c r="O122" s="18">
        <f>+$C$30*'11- 2011'!T123</f>
        <v>0</v>
      </c>
      <c r="P122" s="18">
        <f>+$C$30*'11- 2011'!U123</f>
        <v>0</v>
      </c>
      <c r="Q122" s="18">
        <f>+$C$30*'11- 2011'!V123</f>
        <v>0</v>
      </c>
      <c r="R122" s="18">
        <f>+$C$30*'11- 2011'!W123</f>
        <v>0</v>
      </c>
      <c r="S122" s="18">
        <f>+$C$30*'11- 2011'!X123</f>
        <v>0</v>
      </c>
      <c r="T122" s="18">
        <f>+$C$30*'11- 2011'!Y123</f>
        <v>0</v>
      </c>
      <c r="U122" s="18">
        <f>+$C$30*'11- 2011'!Z123</f>
        <v>0</v>
      </c>
      <c r="V122" s="18">
        <f>+$C$30*'11- 2011'!AA123</f>
        <v>0</v>
      </c>
      <c r="W122" s="18">
        <f>+$C$30*'11- 2011'!AB123</f>
        <v>0</v>
      </c>
      <c r="X122" s="18">
        <f>+$C$30*'11- 2011'!AC123</f>
        <v>0</v>
      </c>
      <c r="Y122" s="18">
        <f>+$C$30*'11- 2011'!AD123</f>
        <v>0</v>
      </c>
      <c r="Z122" s="18">
        <f>+$C$30*'11- 2011'!AE123</f>
        <v>0</v>
      </c>
      <c r="AA122" s="18">
        <f>+$C$30*'11- 2011'!AF123</f>
        <v>0</v>
      </c>
      <c r="AB122" s="18">
        <f>+$C$30*'11- 2011'!AG123</f>
        <v>0</v>
      </c>
      <c r="AC122" s="18">
        <f>+$C$30*'11- 2011'!AH123</f>
        <v>0</v>
      </c>
      <c r="AD122" s="18">
        <f>+$C$30*'11- 2011'!AI123</f>
        <v>0</v>
      </c>
      <c r="AE122" s="18">
        <f>+$C$30*'11- 2011'!AJ123</f>
        <v>0</v>
      </c>
      <c r="AF122" s="18">
        <f>+$C$30*'11- 2011'!AK123</f>
        <v>0</v>
      </c>
      <c r="AG122" s="18">
        <f>+$C$30*'11- 2011'!AL123</f>
        <v>0</v>
      </c>
      <c r="AH122" s="18">
        <f>+$C$30*'11- 2011'!AM123</f>
        <v>0</v>
      </c>
      <c r="AI122" s="2"/>
    </row>
    <row r="123" spans="1:35" hidden="1">
      <c r="A123" s="18">
        <v>116</v>
      </c>
      <c r="B123" s="18">
        <f>+'11- 2011'!C124</f>
        <v>0</v>
      </c>
      <c r="C123" s="18" t="e">
        <f>+'11- 2011'!H124/'11- 2011'!AN124</f>
        <v>#DIV/0!</v>
      </c>
      <c r="D123" s="18">
        <f>+$C$30*'11- 2011'!I124</f>
        <v>0</v>
      </c>
      <c r="E123" s="18">
        <f>+$C$30*'11- 2011'!J124</f>
        <v>0</v>
      </c>
      <c r="F123" s="18">
        <f>+$C$30*'11- 2011'!K124</f>
        <v>0</v>
      </c>
      <c r="G123" s="18">
        <f>+$C$30*'11- 2011'!L124</f>
        <v>0</v>
      </c>
      <c r="H123" s="18">
        <f>+$C$30*'11- 2011'!M124</f>
        <v>0</v>
      </c>
      <c r="I123" s="18">
        <f>+$C$30*'11- 2011'!N124</f>
        <v>0</v>
      </c>
      <c r="J123" s="18">
        <f>+$C$30*'11- 2011'!O124</f>
        <v>0</v>
      </c>
      <c r="K123" s="18">
        <f>+$C$30*'11- 2011'!P124</f>
        <v>0</v>
      </c>
      <c r="L123" s="18">
        <f>+$C$30*'11- 2011'!Q124</f>
        <v>0</v>
      </c>
      <c r="M123" s="18">
        <f>+$C$30*'11- 2011'!R124</f>
        <v>0</v>
      </c>
      <c r="N123" s="18">
        <f>+$C$30*'11- 2011'!S124</f>
        <v>0</v>
      </c>
      <c r="O123" s="18">
        <f>+$C$30*'11- 2011'!T124</f>
        <v>0</v>
      </c>
      <c r="P123" s="18">
        <f>+$C$30*'11- 2011'!U124</f>
        <v>0</v>
      </c>
      <c r="Q123" s="18">
        <f>+$C$30*'11- 2011'!V124</f>
        <v>0</v>
      </c>
      <c r="R123" s="18">
        <f>+$C$30*'11- 2011'!W124</f>
        <v>0</v>
      </c>
      <c r="S123" s="18">
        <f>+$C$30*'11- 2011'!X124</f>
        <v>0</v>
      </c>
      <c r="T123" s="18">
        <f>+$C$30*'11- 2011'!Y124</f>
        <v>0</v>
      </c>
      <c r="U123" s="18">
        <f>+$C$30*'11- 2011'!Z124</f>
        <v>0</v>
      </c>
      <c r="V123" s="18">
        <f>+$C$30*'11- 2011'!AA124</f>
        <v>0</v>
      </c>
      <c r="W123" s="18">
        <f>+$C$30*'11- 2011'!AB124</f>
        <v>0</v>
      </c>
      <c r="X123" s="18">
        <f>+$C$30*'11- 2011'!AC124</f>
        <v>0</v>
      </c>
      <c r="Y123" s="18">
        <f>+$C$30*'11- 2011'!AD124</f>
        <v>0</v>
      </c>
      <c r="Z123" s="18">
        <f>+$C$30*'11- 2011'!AE124</f>
        <v>0</v>
      </c>
      <c r="AA123" s="18">
        <f>+$C$30*'11- 2011'!AF124</f>
        <v>0</v>
      </c>
      <c r="AB123" s="18">
        <f>+$C$30*'11- 2011'!AG124</f>
        <v>0</v>
      </c>
      <c r="AC123" s="18">
        <f>+$C$30*'11- 2011'!AH124</f>
        <v>0</v>
      </c>
      <c r="AD123" s="18">
        <f>+$C$30*'11- 2011'!AI124</f>
        <v>0</v>
      </c>
      <c r="AE123" s="18">
        <f>+$C$30*'11- 2011'!AJ124</f>
        <v>0</v>
      </c>
      <c r="AF123" s="18">
        <f>+$C$30*'11- 2011'!AK124</f>
        <v>0</v>
      </c>
      <c r="AG123" s="18">
        <f>+$C$30*'11- 2011'!AL124</f>
        <v>0</v>
      </c>
      <c r="AH123" s="18">
        <f>+$C$30*'11- 2011'!AM124</f>
        <v>0</v>
      </c>
      <c r="AI123" s="2"/>
    </row>
    <row r="124" spans="1:35" hidden="1">
      <c r="A124" s="18">
        <v>117</v>
      </c>
      <c r="B124" s="18">
        <f>+'11- 2011'!C125</f>
        <v>0</v>
      </c>
      <c r="C124" s="18" t="e">
        <f>+'11- 2011'!H125/'11- 2011'!AN125</f>
        <v>#DIV/0!</v>
      </c>
      <c r="D124" s="18">
        <f>+$C$30*'11- 2011'!I125</f>
        <v>0</v>
      </c>
      <c r="E124" s="18">
        <f>+$C$30*'11- 2011'!J125</f>
        <v>0</v>
      </c>
      <c r="F124" s="18">
        <f>+$C$30*'11- 2011'!K125</f>
        <v>0</v>
      </c>
      <c r="G124" s="18">
        <f>+$C$30*'11- 2011'!L125</f>
        <v>0</v>
      </c>
      <c r="H124" s="18">
        <f>+$C$30*'11- 2011'!M125</f>
        <v>0</v>
      </c>
      <c r="I124" s="18">
        <f>+$C$30*'11- 2011'!N125</f>
        <v>0</v>
      </c>
      <c r="J124" s="18">
        <f>+$C$30*'11- 2011'!O125</f>
        <v>0</v>
      </c>
      <c r="K124" s="18">
        <f>+$C$30*'11- 2011'!P125</f>
        <v>0</v>
      </c>
      <c r="L124" s="18">
        <f>+$C$30*'11- 2011'!Q125</f>
        <v>0</v>
      </c>
      <c r="M124" s="18">
        <f>+$C$30*'11- 2011'!R125</f>
        <v>0</v>
      </c>
      <c r="N124" s="18">
        <f>+$C$30*'11- 2011'!S125</f>
        <v>0</v>
      </c>
      <c r="O124" s="18">
        <f>+$C$30*'11- 2011'!T125</f>
        <v>0</v>
      </c>
      <c r="P124" s="18">
        <f>+$C$30*'11- 2011'!U125</f>
        <v>0</v>
      </c>
      <c r="Q124" s="18">
        <f>+$C$30*'11- 2011'!V125</f>
        <v>0</v>
      </c>
      <c r="R124" s="18">
        <f>+$C$30*'11- 2011'!W125</f>
        <v>0</v>
      </c>
      <c r="S124" s="18">
        <f>+$C$30*'11- 2011'!X125</f>
        <v>0</v>
      </c>
      <c r="T124" s="18">
        <f>+$C$30*'11- 2011'!Y125</f>
        <v>0</v>
      </c>
      <c r="U124" s="18">
        <f>+$C$30*'11- 2011'!Z125</f>
        <v>0</v>
      </c>
      <c r="V124" s="18">
        <f>+$C$30*'11- 2011'!AA125</f>
        <v>0</v>
      </c>
      <c r="W124" s="18">
        <f>+$C$30*'11- 2011'!AB125</f>
        <v>0</v>
      </c>
      <c r="X124" s="18">
        <f>+$C$30*'11- 2011'!AC125</f>
        <v>0</v>
      </c>
      <c r="Y124" s="18">
        <f>+$C$30*'11- 2011'!AD125</f>
        <v>0</v>
      </c>
      <c r="Z124" s="18">
        <f>+$C$30*'11- 2011'!AE125</f>
        <v>0</v>
      </c>
      <c r="AA124" s="18">
        <f>+$C$30*'11- 2011'!AF125</f>
        <v>0</v>
      </c>
      <c r="AB124" s="18">
        <f>+$C$30*'11- 2011'!AG125</f>
        <v>0</v>
      </c>
      <c r="AC124" s="18">
        <f>+$C$30*'11- 2011'!AH125</f>
        <v>0</v>
      </c>
      <c r="AD124" s="18">
        <f>+$C$30*'11- 2011'!AI125</f>
        <v>0</v>
      </c>
      <c r="AE124" s="18">
        <f>+$C$30*'11- 2011'!AJ125</f>
        <v>0</v>
      </c>
      <c r="AF124" s="18">
        <f>+$C$30*'11- 2011'!AK125</f>
        <v>0</v>
      </c>
      <c r="AG124" s="18">
        <f>+$C$30*'11- 2011'!AL125</f>
        <v>0</v>
      </c>
      <c r="AH124" s="18">
        <f>+$C$30*'11- 2011'!AM125</f>
        <v>0</v>
      </c>
      <c r="AI124" s="2"/>
    </row>
    <row r="125" spans="1:35" hidden="1">
      <c r="A125" s="16">
        <v>118</v>
      </c>
      <c r="B125" s="18">
        <f>+'11- 2011'!C126</f>
        <v>0</v>
      </c>
      <c r="C125" s="18" t="e">
        <f>+'11- 2011'!H126/'11- 2011'!AN126</f>
        <v>#DIV/0!</v>
      </c>
      <c r="D125" s="18">
        <f>+$C$30*'11- 2011'!I126</f>
        <v>0</v>
      </c>
      <c r="E125" s="18">
        <f>+$C$30*'11- 2011'!J126</f>
        <v>0</v>
      </c>
      <c r="F125" s="18">
        <f>+$C$30*'11- 2011'!K126</f>
        <v>0</v>
      </c>
      <c r="G125" s="18">
        <f>+$C$30*'11- 2011'!L126</f>
        <v>0</v>
      </c>
      <c r="H125" s="18">
        <f>+$C$30*'11- 2011'!M126</f>
        <v>0</v>
      </c>
      <c r="I125" s="18">
        <f>+$C$30*'11- 2011'!N126</f>
        <v>0</v>
      </c>
      <c r="J125" s="18">
        <f>+$C$30*'11- 2011'!O126</f>
        <v>0</v>
      </c>
      <c r="K125" s="18">
        <f>+$C$30*'11- 2011'!P126</f>
        <v>0</v>
      </c>
      <c r="L125" s="18">
        <f>+$C$30*'11- 2011'!Q126</f>
        <v>0</v>
      </c>
      <c r="M125" s="18">
        <f>+$C$30*'11- 2011'!R126</f>
        <v>0</v>
      </c>
      <c r="N125" s="18">
        <f>+$C$30*'11- 2011'!S126</f>
        <v>0</v>
      </c>
      <c r="O125" s="18">
        <f>+$C$30*'11- 2011'!T126</f>
        <v>0</v>
      </c>
      <c r="P125" s="18">
        <f>+$C$30*'11- 2011'!U126</f>
        <v>0</v>
      </c>
      <c r="Q125" s="18">
        <f>+$C$30*'11- 2011'!V126</f>
        <v>0</v>
      </c>
      <c r="R125" s="18">
        <f>+$C$30*'11- 2011'!W126</f>
        <v>0</v>
      </c>
      <c r="S125" s="18">
        <f>+$C$30*'11- 2011'!X126</f>
        <v>0</v>
      </c>
      <c r="T125" s="18">
        <f>+$C$30*'11- 2011'!Y126</f>
        <v>0</v>
      </c>
      <c r="U125" s="18">
        <f>+$C$30*'11- 2011'!Z126</f>
        <v>0</v>
      </c>
      <c r="V125" s="18">
        <f>+$C$30*'11- 2011'!AA126</f>
        <v>0</v>
      </c>
      <c r="W125" s="18">
        <f>+$C$30*'11- 2011'!AB126</f>
        <v>0</v>
      </c>
      <c r="X125" s="18">
        <f>+$C$30*'11- 2011'!AC126</f>
        <v>0</v>
      </c>
      <c r="Y125" s="18">
        <f>+$C$30*'11- 2011'!AD126</f>
        <v>0</v>
      </c>
      <c r="Z125" s="18">
        <f>+$C$30*'11- 2011'!AE126</f>
        <v>0</v>
      </c>
      <c r="AA125" s="18">
        <f>+$C$30*'11- 2011'!AF126</f>
        <v>0</v>
      </c>
      <c r="AB125" s="18">
        <f>+$C$30*'11- 2011'!AG126</f>
        <v>0</v>
      </c>
      <c r="AC125" s="18">
        <f>+$C$30*'11- 2011'!AH126</f>
        <v>0</v>
      </c>
      <c r="AD125" s="18">
        <f>+$C$30*'11- 2011'!AI126</f>
        <v>0</v>
      </c>
      <c r="AE125" s="18">
        <f>+$C$30*'11- 2011'!AJ126</f>
        <v>0</v>
      </c>
      <c r="AF125" s="18">
        <f>+$C$30*'11- 2011'!AK126</f>
        <v>0</v>
      </c>
      <c r="AG125" s="18">
        <f>+$C$30*'11- 2011'!AL126</f>
        <v>0</v>
      </c>
      <c r="AH125" s="18">
        <f>+$C$30*'11- 2011'!AM126</f>
        <v>0</v>
      </c>
      <c r="AI125" s="2"/>
    </row>
    <row r="126" spans="1:35" hidden="1">
      <c r="A126" s="18">
        <v>119</v>
      </c>
      <c r="B126" s="18">
        <f>+'11- 2011'!C127</f>
        <v>0</v>
      </c>
      <c r="C126" s="18" t="e">
        <f>+'11- 2011'!H127/'11- 2011'!AN127</f>
        <v>#DIV/0!</v>
      </c>
      <c r="D126" s="18">
        <f>+$C$30*'11- 2011'!I127</f>
        <v>0</v>
      </c>
      <c r="E126" s="18">
        <f>+$C$30*'11- 2011'!J127</f>
        <v>0</v>
      </c>
      <c r="F126" s="18">
        <f>+$C$30*'11- 2011'!K127</f>
        <v>0</v>
      </c>
      <c r="G126" s="18">
        <f>+$C$30*'11- 2011'!L127</f>
        <v>0</v>
      </c>
      <c r="H126" s="18">
        <f>+$C$30*'11- 2011'!M127</f>
        <v>0</v>
      </c>
      <c r="I126" s="18">
        <f>+$C$30*'11- 2011'!N127</f>
        <v>0</v>
      </c>
      <c r="J126" s="18">
        <f>+$C$30*'11- 2011'!O127</f>
        <v>0</v>
      </c>
      <c r="K126" s="18">
        <f>+$C$30*'11- 2011'!P127</f>
        <v>0</v>
      </c>
      <c r="L126" s="18">
        <f>+$C$30*'11- 2011'!Q127</f>
        <v>0</v>
      </c>
      <c r="M126" s="18">
        <f>+$C$30*'11- 2011'!R127</f>
        <v>0</v>
      </c>
      <c r="N126" s="18">
        <f>+$C$30*'11- 2011'!S127</f>
        <v>0</v>
      </c>
      <c r="O126" s="18">
        <f>+$C$30*'11- 2011'!T127</f>
        <v>0</v>
      </c>
      <c r="P126" s="18">
        <f>+$C$30*'11- 2011'!U127</f>
        <v>0</v>
      </c>
      <c r="Q126" s="18">
        <f>+$C$30*'11- 2011'!V127</f>
        <v>0</v>
      </c>
      <c r="R126" s="18">
        <f>+$C$30*'11- 2011'!W127</f>
        <v>0</v>
      </c>
      <c r="S126" s="18">
        <f>+$C$30*'11- 2011'!X127</f>
        <v>0</v>
      </c>
      <c r="T126" s="18">
        <f>+$C$30*'11- 2011'!Y127</f>
        <v>0</v>
      </c>
      <c r="U126" s="18">
        <f>+$C$30*'11- 2011'!Z127</f>
        <v>0</v>
      </c>
      <c r="V126" s="18">
        <f>+$C$30*'11- 2011'!AA127</f>
        <v>0</v>
      </c>
      <c r="W126" s="18">
        <f>+$C$30*'11- 2011'!AB127</f>
        <v>0</v>
      </c>
      <c r="X126" s="18">
        <f>+$C$30*'11- 2011'!AC127</f>
        <v>0</v>
      </c>
      <c r="Y126" s="18">
        <f>+$C$30*'11- 2011'!AD127</f>
        <v>0</v>
      </c>
      <c r="Z126" s="18">
        <f>+$C$30*'11- 2011'!AE127</f>
        <v>0</v>
      </c>
      <c r="AA126" s="18">
        <f>+$C$30*'11- 2011'!AF127</f>
        <v>0</v>
      </c>
      <c r="AB126" s="18">
        <f>+$C$30*'11- 2011'!AG127</f>
        <v>0</v>
      </c>
      <c r="AC126" s="18">
        <f>+$C$30*'11- 2011'!AH127</f>
        <v>0</v>
      </c>
      <c r="AD126" s="18">
        <f>+$C$30*'11- 2011'!AI127</f>
        <v>0</v>
      </c>
      <c r="AE126" s="18">
        <f>+$C$30*'11- 2011'!AJ127</f>
        <v>0</v>
      </c>
      <c r="AF126" s="18">
        <f>+$C$30*'11- 2011'!AK127</f>
        <v>0</v>
      </c>
      <c r="AG126" s="18">
        <f>+$C$30*'11- 2011'!AL127</f>
        <v>0</v>
      </c>
      <c r="AH126" s="18">
        <f>+$C$30*'11- 2011'!AM127</f>
        <v>0</v>
      </c>
      <c r="AI126" s="2"/>
    </row>
    <row r="127" spans="1:35" hidden="1">
      <c r="A127" s="18">
        <v>120</v>
      </c>
      <c r="B127" s="18">
        <f>+'11- 2011'!C128</f>
        <v>0</v>
      </c>
      <c r="C127" s="18" t="e">
        <f>+'11- 2011'!H128/'11- 2011'!AN128</f>
        <v>#DIV/0!</v>
      </c>
      <c r="D127" s="18">
        <f>+$C$30*'11- 2011'!I128</f>
        <v>0</v>
      </c>
      <c r="E127" s="18">
        <f>+$C$30*'11- 2011'!J128</f>
        <v>0</v>
      </c>
      <c r="F127" s="18">
        <f>+$C$30*'11- 2011'!K128</f>
        <v>0</v>
      </c>
      <c r="G127" s="18">
        <f>+$C$30*'11- 2011'!L128</f>
        <v>0</v>
      </c>
      <c r="H127" s="18">
        <f>+$C$30*'11- 2011'!M128</f>
        <v>0</v>
      </c>
      <c r="I127" s="18">
        <f>+$C$30*'11- 2011'!N128</f>
        <v>0</v>
      </c>
      <c r="J127" s="18">
        <f>+$C$30*'11- 2011'!O128</f>
        <v>0</v>
      </c>
      <c r="K127" s="18">
        <f>+$C$30*'11- 2011'!P128</f>
        <v>0</v>
      </c>
      <c r="L127" s="18">
        <f>+$C$30*'11- 2011'!Q128</f>
        <v>0</v>
      </c>
      <c r="M127" s="18">
        <f>+$C$30*'11- 2011'!R128</f>
        <v>0</v>
      </c>
      <c r="N127" s="18">
        <f>+$C$30*'11- 2011'!S128</f>
        <v>0</v>
      </c>
      <c r="O127" s="18">
        <f>+$C$30*'11- 2011'!T128</f>
        <v>0</v>
      </c>
      <c r="P127" s="18">
        <f>+$C$30*'11- 2011'!U128</f>
        <v>0</v>
      </c>
      <c r="Q127" s="18">
        <f>+$C$30*'11- 2011'!V128</f>
        <v>0</v>
      </c>
      <c r="R127" s="18">
        <f>+$C$30*'11- 2011'!W128</f>
        <v>0</v>
      </c>
      <c r="S127" s="18">
        <f>+$C$30*'11- 2011'!X128</f>
        <v>0</v>
      </c>
      <c r="T127" s="18">
        <f>+$C$30*'11- 2011'!Y128</f>
        <v>0</v>
      </c>
      <c r="U127" s="18">
        <f>+$C$30*'11- 2011'!Z128</f>
        <v>0</v>
      </c>
      <c r="V127" s="18">
        <f>+$C$30*'11- 2011'!AA128</f>
        <v>0</v>
      </c>
      <c r="W127" s="18">
        <f>+$C$30*'11- 2011'!AB128</f>
        <v>0</v>
      </c>
      <c r="X127" s="18">
        <f>+$C$30*'11- 2011'!AC128</f>
        <v>0</v>
      </c>
      <c r="Y127" s="18">
        <f>+$C$30*'11- 2011'!AD128</f>
        <v>0</v>
      </c>
      <c r="Z127" s="18">
        <f>+$C$30*'11- 2011'!AE128</f>
        <v>0</v>
      </c>
      <c r="AA127" s="18">
        <f>+$C$30*'11- 2011'!AF128</f>
        <v>0</v>
      </c>
      <c r="AB127" s="18">
        <f>+$C$30*'11- 2011'!AG128</f>
        <v>0</v>
      </c>
      <c r="AC127" s="18">
        <f>+$C$30*'11- 2011'!AH128</f>
        <v>0</v>
      </c>
      <c r="AD127" s="18">
        <f>+$C$30*'11- 2011'!AI128</f>
        <v>0</v>
      </c>
      <c r="AE127" s="18">
        <f>+$C$30*'11- 2011'!AJ128</f>
        <v>0</v>
      </c>
      <c r="AF127" s="18">
        <f>+$C$30*'11- 2011'!AK128</f>
        <v>0</v>
      </c>
      <c r="AG127" s="18">
        <f>+$C$30*'11- 2011'!AL128</f>
        <v>0</v>
      </c>
      <c r="AH127" s="18">
        <f>+$C$30*'11- 2011'!AM128</f>
        <v>0</v>
      </c>
      <c r="AI127" s="2"/>
    </row>
    <row r="128" spans="1:35" hidden="1">
      <c r="A128" s="18">
        <v>121</v>
      </c>
      <c r="B128" s="18">
        <f>+'11- 2011'!C129</f>
        <v>0</v>
      </c>
      <c r="C128" s="18" t="e">
        <f>+'11- 2011'!H129/'11- 2011'!AN129</f>
        <v>#DIV/0!</v>
      </c>
      <c r="D128" s="18">
        <f>+$C$30*'11- 2011'!I129</f>
        <v>0</v>
      </c>
      <c r="E128" s="18">
        <f>+$C$30*'11- 2011'!J129</f>
        <v>0</v>
      </c>
      <c r="F128" s="18">
        <f>+$C$30*'11- 2011'!K129</f>
        <v>0</v>
      </c>
      <c r="G128" s="18">
        <f>+$C$30*'11- 2011'!L129</f>
        <v>0</v>
      </c>
      <c r="H128" s="18">
        <f>+$C$30*'11- 2011'!M129</f>
        <v>0</v>
      </c>
      <c r="I128" s="18">
        <f>+$C$30*'11- 2011'!N129</f>
        <v>0</v>
      </c>
      <c r="J128" s="18">
        <f>+$C$30*'11- 2011'!O129</f>
        <v>0</v>
      </c>
      <c r="K128" s="18">
        <f>+$C$30*'11- 2011'!P129</f>
        <v>0</v>
      </c>
      <c r="L128" s="18">
        <f>+$C$30*'11- 2011'!Q129</f>
        <v>0</v>
      </c>
      <c r="M128" s="18">
        <f>+$C$30*'11- 2011'!R129</f>
        <v>0</v>
      </c>
      <c r="N128" s="18">
        <f>+$C$30*'11- 2011'!S129</f>
        <v>0</v>
      </c>
      <c r="O128" s="18">
        <f>+$C$30*'11- 2011'!T129</f>
        <v>0</v>
      </c>
      <c r="P128" s="18">
        <f>+$C$30*'11- 2011'!U129</f>
        <v>0</v>
      </c>
      <c r="Q128" s="18">
        <f>+$C$30*'11- 2011'!V129</f>
        <v>0</v>
      </c>
      <c r="R128" s="18">
        <f>+$C$30*'11- 2011'!W129</f>
        <v>0</v>
      </c>
      <c r="S128" s="18">
        <f>+$C$30*'11- 2011'!X129</f>
        <v>0</v>
      </c>
      <c r="T128" s="18">
        <f>+$C$30*'11- 2011'!Y129</f>
        <v>0</v>
      </c>
      <c r="U128" s="18">
        <f>+$C$30*'11- 2011'!Z129</f>
        <v>0</v>
      </c>
      <c r="V128" s="18">
        <f>+$C$30*'11- 2011'!AA129</f>
        <v>0</v>
      </c>
      <c r="W128" s="18">
        <f>+$C$30*'11- 2011'!AB129</f>
        <v>0</v>
      </c>
      <c r="X128" s="18">
        <f>+$C$30*'11- 2011'!AC129</f>
        <v>0</v>
      </c>
      <c r="Y128" s="18">
        <f>+$C$30*'11- 2011'!AD129</f>
        <v>0</v>
      </c>
      <c r="Z128" s="18">
        <f>+$C$30*'11- 2011'!AE129</f>
        <v>0</v>
      </c>
      <c r="AA128" s="18">
        <f>+$C$30*'11- 2011'!AF129</f>
        <v>0</v>
      </c>
      <c r="AB128" s="18">
        <f>+$C$30*'11- 2011'!AG129</f>
        <v>0</v>
      </c>
      <c r="AC128" s="18">
        <f>+$C$30*'11- 2011'!AH129</f>
        <v>0</v>
      </c>
      <c r="AD128" s="18">
        <f>+$C$30*'11- 2011'!AI129</f>
        <v>0</v>
      </c>
      <c r="AE128" s="18">
        <f>+$C$30*'11- 2011'!AJ129</f>
        <v>0</v>
      </c>
      <c r="AF128" s="18">
        <f>+$C$30*'11- 2011'!AK129</f>
        <v>0</v>
      </c>
      <c r="AG128" s="18">
        <f>+$C$30*'11- 2011'!AL129</f>
        <v>0</v>
      </c>
      <c r="AH128" s="18">
        <f>+$C$30*'11- 2011'!AM129</f>
        <v>0</v>
      </c>
      <c r="AI128" s="2"/>
    </row>
    <row r="129" spans="1:35" hidden="1">
      <c r="A129" s="18">
        <v>122</v>
      </c>
      <c r="B129" s="18">
        <f>+'11- 2011'!C130</f>
        <v>0</v>
      </c>
      <c r="C129" s="18" t="e">
        <f>+'11- 2011'!H130/'11- 2011'!AN130</f>
        <v>#DIV/0!</v>
      </c>
      <c r="D129" s="18">
        <f>+$C$30*'11- 2011'!I130</f>
        <v>0</v>
      </c>
      <c r="E129" s="18">
        <f>+$C$30*'11- 2011'!J130</f>
        <v>0</v>
      </c>
      <c r="F129" s="18">
        <f>+$C$30*'11- 2011'!K130</f>
        <v>0</v>
      </c>
      <c r="G129" s="18">
        <f>+$C$30*'11- 2011'!L130</f>
        <v>0</v>
      </c>
      <c r="H129" s="18">
        <f>+$C$30*'11- 2011'!M130</f>
        <v>0</v>
      </c>
      <c r="I129" s="18">
        <f>+$C$30*'11- 2011'!N130</f>
        <v>0</v>
      </c>
      <c r="J129" s="18">
        <f>+$C$30*'11- 2011'!O130</f>
        <v>0</v>
      </c>
      <c r="K129" s="18">
        <f>+$C$30*'11- 2011'!P130</f>
        <v>0</v>
      </c>
      <c r="L129" s="18">
        <f>+$C$30*'11- 2011'!Q130</f>
        <v>0</v>
      </c>
      <c r="M129" s="18">
        <f>+$C$30*'11- 2011'!R130</f>
        <v>0</v>
      </c>
      <c r="N129" s="18">
        <f>+$C$30*'11- 2011'!S130</f>
        <v>0</v>
      </c>
      <c r="O129" s="18">
        <f>+$C$30*'11- 2011'!T130</f>
        <v>0</v>
      </c>
      <c r="P129" s="18">
        <f>+$C$30*'11- 2011'!U130</f>
        <v>0</v>
      </c>
      <c r="Q129" s="18">
        <f>+$C$30*'11- 2011'!V130</f>
        <v>0</v>
      </c>
      <c r="R129" s="18">
        <f>+$C$30*'11- 2011'!W130</f>
        <v>0</v>
      </c>
      <c r="S129" s="18">
        <f>+$C$30*'11- 2011'!X130</f>
        <v>0</v>
      </c>
      <c r="T129" s="18">
        <f>+$C$30*'11- 2011'!Y130</f>
        <v>0</v>
      </c>
      <c r="U129" s="18">
        <f>+$C$30*'11- 2011'!Z130</f>
        <v>0</v>
      </c>
      <c r="V129" s="18">
        <f>+$C$30*'11- 2011'!AA130</f>
        <v>0</v>
      </c>
      <c r="W129" s="18">
        <f>+$C$30*'11- 2011'!AB130</f>
        <v>0</v>
      </c>
      <c r="X129" s="18">
        <f>+$C$30*'11- 2011'!AC130</f>
        <v>0</v>
      </c>
      <c r="Y129" s="18">
        <f>+$C$30*'11- 2011'!AD130</f>
        <v>0</v>
      </c>
      <c r="Z129" s="18">
        <f>+$C$30*'11- 2011'!AE130</f>
        <v>0</v>
      </c>
      <c r="AA129" s="18">
        <f>+$C$30*'11- 2011'!AF130</f>
        <v>0</v>
      </c>
      <c r="AB129" s="18">
        <f>+$C$30*'11- 2011'!AG130</f>
        <v>0</v>
      </c>
      <c r="AC129" s="18">
        <f>+$C$30*'11- 2011'!AH130</f>
        <v>0</v>
      </c>
      <c r="AD129" s="18">
        <f>+$C$30*'11- 2011'!AI130</f>
        <v>0</v>
      </c>
      <c r="AE129" s="18">
        <f>+$C$30*'11- 2011'!AJ130</f>
        <v>0</v>
      </c>
      <c r="AF129" s="18">
        <f>+$C$30*'11- 2011'!AK130</f>
        <v>0</v>
      </c>
      <c r="AG129" s="18">
        <f>+$C$30*'11- 2011'!AL130</f>
        <v>0</v>
      </c>
      <c r="AH129" s="18">
        <f>+$C$30*'11- 2011'!AM130</f>
        <v>0</v>
      </c>
      <c r="AI129" s="2"/>
    </row>
    <row r="130" spans="1:35" hidden="1">
      <c r="A130" s="16">
        <v>123</v>
      </c>
      <c r="B130" s="18">
        <f>+'11- 2011'!C131</f>
        <v>0</v>
      </c>
      <c r="C130" s="18" t="e">
        <f>+'11- 2011'!H131/'11- 2011'!AN131</f>
        <v>#DIV/0!</v>
      </c>
      <c r="D130" s="18">
        <f>+$C$30*'11- 2011'!I131</f>
        <v>0</v>
      </c>
      <c r="E130" s="18">
        <f>+$C$30*'11- 2011'!J131</f>
        <v>0</v>
      </c>
      <c r="F130" s="18">
        <f>+$C$30*'11- 2011'!K131</f>
        <v>0</v>
      </c>
      <c r="G130" s="18">
        <f>+$C$30*'11- 2011'!L131</f>
        <v>0</v>
      </c>
      <c r="H130" s="18">
        <f>+$C$30*'11- 2011'!M131</f>
        <v>0</v>
      </c>
      <c r="I130" s="18">
        <f>+$C$30*'11- 2011'!N131</f>
        <v>0</v>
      </c>
      <c r="J130" s="18">
        <f>+$C$30*'11- 2011'!O131</f>
        <v>0</v>
      </c>
      <c r="K130" s="18">
        <f>+$C$30*'11- 2011'!P131</f>
        <v>0</v>
      </c>
      <c r="L130" s="18">
        <f>+$C$30*'11- 2011'!Q131</f>
        <v>0</v>
      </c>
      <c r="M130" s="18">
        <f>+$C$30*'11- 2011'!R131</f>
        <v>0</v>
      </c>
      <c r="N130" s="18">
        <f>+$C$30*'11- 2011'!S131</f>
        <v>0</v>
      </c>
      <c r="O130" s="18">
        <f>+$C$30*'11- 2011'!T131</f>
        <v>0</v>
      </c>
      <c r="P130" s="18">
        <f>+$C$30*'11- 2011'!U131</f>
        <v>0</v>
      </c>
      <c r="Q130" s="18">
        <f>+$C$30*'11- 2011'!V131</f>
        <v>0</v>
      </c>
      <c r="R130" s="18">
        <f>+$C$30*'11- 2011'!W131</f>
        <v>0</v>
      </c>
      <c r="S130" s="18">
        <f>+$C$30*'11- 2011'!X131</f>
        <v>0</v>
      </c>
      <c r="T130" s="18">
        <f>+$C$30*'11- 2011'!Y131</f>
        <v>0</v>
      </c>
      <c r="U130" s="18">
        <f>+$C$30*'11- 2011'!Z131</f>
        <v>0</v>
      </c>
      <c r="V130" s="18">
        <f>+$C$30*'11- 2011'!AA131</f>
        <v>0</v>
      </c>
      <c r="W130" s="18">
        <f>+$C$30*'11- 2011'!AB131</f>
        <v>0</v>
      </c>
      <c r="X130" s="18">
        <f>+$C$30*'11- 2011'!AC131</f>
        <v>0</v>
      </c>
      <c r="Y130" s="18">
        <f>+$C$30*'11- 2011'!AD131</f>
        <v>0</v>
      </c>
      <c r="Z130" s="18">
        <f>+$C$30*'11- 2011'!AE131</f>
        <v>0</v>
      </c>
      <c r="AA130" s="18">
        <f>+$C$30*'11- 2011'!AF131</f>
        <v>0</v>
      </c>
      <c r="AB130" s="18">
        <f>+$C$30*'11- 2011'!AG131</f>
        <v>0</v>
      </c>
      <c r="AC130" s="18">
        <f>+$C$30*'11- 2011'!AH131</f>
        <v>0</v>
      </c>
      <c r="AD130" s="18">
        <f>+$C$30*'11- 2011'!AI131</f>
        <v>0</v>
      </c>
      <c r="AE130" s="18">
        <f>+$C$30*'11- 2011'!AJ131</f>
        <v>0</v>
      </c>
      <c r="AF130" s="18">
        <f>+$C$30*'11- 2011'!AK131</f>
        <v>0</v>
      </c>
      <c r="AG130" s="18">
        <f>+$C$30*'11- 2011'!AL131</f>
        <v>0</v>
      </c>
      <c r="AH130" s="18">
        <f>+$C$30*'11- 2011'!AM131</f>
        <v>0</v>
      </c>
      <c r="AI130" s="2"/>
    </row>
    <row r="131" spans="1:35" hidden="1">
      <c r="A131" s="18">
        <v>124</v>
      </c>
      <c r="B131" s="18">
        <f>+'11- 2011'!C132</f>
        <v>0</v>
      </c>
      <c r="C131" s="18" t="e">
        <f>+'11- 2011'!H132/'11- 2011'!AN132</f>
        <v>#DIV/0!</v>
      </c>
      <c r="D131" s="18">
        <f>+$C$30*'11- 2011'!I132</f>
        <v>0</v>
      </c>
      <c r="E131" s="18">
        <f>+$C$30*'11- 2011'!J132</f>
        <v>0</v>
      </c>
      <c r="F131" s="18">
        <f>+$C$30*'11- 2011'!K132</f>
        <v>0</v>
      </c>
      <c r="G131" s="18">
        <f>+$C$30*'11- 2011'!L132</f>
        <v>0</v>
      </c>
      <c r="H131" s="18">
        <f>+$C$30*'11- 2011'!M132</f>
        <v>0</v>
      </c>
      <c r="I131" s="18">
        <f>+$C$30*'11- 2011'!N132</f>
        <v>0</v>
      </c>
      <c r="J131" s="18">
        <f>+$C$30*'11- 2011'!O132</f>
        <v>0</v>
      </c>
      <c r="K131" s="18">
        <f>+$C$30*'11- 2011'!P132</f>
        <v>0</v>
      </c>
      <c r="L131" s="18">
        <f>+$C$30*'11- 2011'!Q132</f>
        <v>0</v>
      </c>
      <c r="M131" s="18">
        <f>+$C$30*'11- 2011'!R132</f>
        <v>0</v>
      </c>
      <c r="N131" s="18">
        <f>+$C$30*'11- 2011'!S132</f>
        <v>0</v>
      </c>
      <c r="O131" s="18">
        <f>+$C$30*'11- 2011'!T132</f>
        <v>0</v>
      </c>
      <c r="P131" s="18">
        <f>+$C$30*'11- 2011'!U132</f>
        <v>0</v>
      </c>
      <c r="Q131" s="18">
        <f>+$C$30*'11- 2011'!V132</f>
        <v>0</v>
      </c>
      <c r="R131" s="18">
        <f>+$C$30*'11- 2011'!W132</f>
        <v>0</v>
      </c>
      <c r="S131" s="18">
        <f>+$C$30*'11- 2011'!X132</f>
        <v>0</v>
      </c>
      <c r="T131" s="18">
        <f>+$C$30*'11- 2011'!Y132</f>
        <v>0</v>
      </c>
      <c r="U131" s="18">
        <f>+$C$30*'11- 2011'!Z132</f>
        <v>0</v>
      </c>
      <c r="V131" s="18">
        <f>+$C$30*'11- 2011'!AA132</f>
        <v>0</v>
      </c>
      <c r="W131" s="18">
        <f>+$C$30*'11- 2011'!AB132</f>
        <v>0</v>
      </c>
      <c r="X131" s="18">
        <f>+$C$30*'11- 2011'!AC132</f>
        <v>0</v>
      </c>
      <c r="Y131" s="18">
        <f>+$C$30*'11- 2011'!AD132</f>
        <v>0</v>
      </c>
      <c r="Z131" s="18">
        <f>+$C$30*'11- 2011'!AE132</f>
        <v>0</v>
      </c>
      <c r="AA131" s="18">
        <f>+$C$30*'11- 2011'!AF132</f>
        <v>0</v>
      </c>
      <c r="AB131" s="18">
        <f>+$C$30*'11- 2011'!AG132</f>
        <v>0</v>
      </c>
      <c r="AC131" s="18">
        <f>+$C$30*'11- 2011'!AH132</f>
        <v>0</v>
      </c>
      <c r="AD131" s="18">
        <f>+$C$30*'11- 2011'!AI132</f>
        <v>0</v>
      </c>
      <c r="AE131" s="18">
        <f>+$C$30*'11- 2011'!AJ132</f>
        <v>0</v>
      </c>
      <c r="AF131" s="18">
        <f>+$C$30*'11- 2011'!AK132</f>
        <v>0</v>
      </c>
      <c r="AG131" s="18">
        <f>+$C$30*'11- 2011'!AL132</f>
        <v>0</v>
      </c>
      <c r="AH131" s="18">
        <f>+$C$30*'11- 2011'!AM132</f>
        <v>0</v>
      </c>
      <c r="AI131" s="2"/>
    </row>
    <row r="132" spans="1:35" hidden="1">
      <c r="A132" s="18">
        <v>125</v>
      </c>
      <c r="B132" s="18">
        <f>+'11- 2011'!C133</f>
        <v>0</v>
      </c>
      <c r="C132" s="18" t="e">
        <f>+'11- 2011'!H133/'11- 2011'!AN133</f>
        <v>#DIV/0!</v>
      </c>
      <c r="D132" s="18">
        <f>+$C$30*'11- 2011'!I133</f>
        <v>0</v>
      </c>
      <c r="E132" s="18">
        <f>+$C$30*'11- 2011'!J133</f>
        <v>0</v>
      </c>
      <c r="F132" s="18">
        <f>+$C$30*'11- 2011'!K133</f>
        <v>0</v>
      </c>
      <c r="G132" s="18">
        <f>+$C$30*'11- 2011'!L133</f>
        <v>0</v>
      </c>
      <c r="H132" s="18">
        <f>+$C$30*'11- 2011'!M133</f>
        <v>0</v>
      </c>
      <c r="I132" s="18">
        <f>+$C$30*'11- 2011'!N133</f>
        <v>0</v>
      </c>
      <c r="J132" s="18">
        <f>+$C$30*'11- 2011'!O133</f>
        <v>0</v>
      </c>
      <c r="K132" s="18">
        <f>+$C$30*'11- 2011'!P133</f>
        <v>0</v>
      </c>
      <c r="L132" s="18">
        <f>+$C$30*'11- 2011'!Q133</f>
        <v>0</v>
      </c>
      <c r="M132" s="18">
        <f>+$C$30*'11- 2011'!R133</f>
        <v>0</v>
      </c>
      <c r="N132" s="18">
        <f>+$C$30*'11- 2011'!S133</f>
        <v>0</v>
      </c>
      <c r="O132" s="18">
        <f>+$C$30*'11- 2011'!T133</f>
        <v>0</v>
      </c>
      <c r="P132" s="18">
        <f>+$C$30*'11- 2011'!U133</f>
        <v>0</v>
      </c>
      <c r="Q132" s="18">
        <f>+$C$30*'11- 2011'!V133</f>
        <v>0</v>
      </c>
      <c r="R132" s="18">
        <f>+$C$30*'11- 2011'!W133</f>
        <v>0</v>
      </c>
      <c r="S132" s="18">
        <f>+$C$30*'11- 2011'!X133</f>
        <v>0</v>
      </c>
      <c r="T132" s="18">
        <f>+$C$30*'11- 2011'!Y133</f>
        <v>0</v>
      </c>
      <c r="U132" s="18">
        <f>+$C$30*'11- 2011'!Z133</f>
        <v>0</v>
      </c>
      <c r="V132" s="18">
        <f>+$C$30*'11- 2011'!AA133</f>
        <v>0</v>
      </c>
      <c r="W132" s="18">
        <f>+$C$30*'11- 2011'!AB133</f>
        <v>0</v>
      </c>
      <c r="X132" s="18">
        <f>+$C$30*'11- 2011'!AC133</f>
        <v>0</v>
      </c>
      <c r="Y132" s="18">
        <f>+$C$30*'11- 2011'!AD133</f>
        <v>0</v>
      </c>
      <c r="Z132" s="18">
        <f>+$C$30*'11- 2011'!AE133</f>
        <v>0</v>
      </c>
      <c r="AA132" s="18">
        <f>+$C$30*'11- 2011'!AF133</f>
        <v>0</v>
      </c>
      <c r="AB132" s="18">
        <f>+$C$30*'11- 2011'!AG133</f>
        <v>0</v>
      </c>
      <c r="AC132" s="18">
        <f>+$C$30*'11- 2011'!AH133</f>
        <v>0</v>
      </c>
      <c r="AD132" s="18">
        <f>+$C$30*'11- 2011'!AI133</f>
        <v>0</v>
      </c>
      <c r="AE132" s="18">
        <f>+$C$30*'11- 2011'!AJ133</f>
        <v>0</v>
      </c>
      <c r="AF132" s="18">
        <f>+$C$30*'11- 2011'!AK133</f>
        <v>0</v>
      </c>
      <c r="AG132" s="18">
        <f>+$C$30*'11- 2011'!AL133</f>
        <v>0</v>
      </c>
      <c r="AH132" s="18">
        <f>+$C$30*'11- 2011'!AM133</f>
        <v>0</v>
      </c>
      <c r="AI132" s="2"/>
    </row>
    <row r="133" spans="1:35" hidden="1">
      <c r="A133" s="18">
        <v>126</v>
      </c>
      <c r="B133" s="18">
        <f>+'11- 2011'!C134</f>
        <v>0</v>
      </c>
      <c r="C133" s="18" t="e">
        <f>+'11- 2011'!H134/'11- 2011'!AN134</f>
        <v>#DIV/0!</v>
      </c>
      <c r="D133" s="18">
        <f>+$C$30*'11- 2011'!I134</f>
        <v>0</v>
      </c>
      <c r="E133" s="18">
        <f>+$C$30*'11- 2011'!J134</f>
        <v>0</v>
      </c>
      <c r="F133" s="18">
        <f>+$C$30*'11- 2011'!K134</f>
        <v>0</v>
      </c>
      <c r="G133" s="18">
        <f>+$C$30*'11- 2011'!L134</f>
        <v>0</v>
      </c>
      <c r="H133" s="18">
        <f>+$C$30*'11- 2011'!M134</f>
        <v>0</v>
      </c>
      <c r="I133" s="18">
        <f>+$C$30*'11- 2011'!N134</f>
        <v>0</v>
      </c>
      <c r="J133" s="18">
        <f>+$C$30*'11- 2011'!O134</f>
        <v>0</v>
      </c>
      <c r="K133" s="18">
        <f>+$C$30*'11- 2011'!P134</f>
        <v>0</v>
      </c>
      <c r="L133" s="18">
        <f>+$C$30*'11- 2011'!Q134</f>
        <v>0</v>
      </c>
      <c r="M133" s="18">
        <f>+$C$30*'11- 2011'!R134</f>
        <v>0</v>
      </c>
      <c r="N133" s="18">
        <f>+$C$30*'11- 2011'!S134</f>
        <v>0</v>
      </c>
      <c r="O133" s="18">
        <f>+$C$30*'11- 2011'!T134</f>
        <v>0</v>
      </c>
      <c r="P133" s="18">
        <f>+$C$30*'11- 2011'!U134</f>
        <v>0</v>
      </c>
      <c r="Q133" s="18">
        <f>+$C$30*'11- 2011'!V134</f>
        <v>0</v>
      </c>
      <c r="R133" s="18">
        <f>+$C$30*'11- 2011'!W134</f>
        <v>0</v>
      </c>
      <c r="S133" s="18">
        <f>+$C$30*'11- 2011'!X134</f>
        <v>0</v>
      </c>
      <c r="T133" s="18">
        <f>+$C$30*'11- 2011'!Y134</f>
        <v>0</v>
      </c>
      <c r="U133" s="18">
        <f>+$C$30*'11- 2011'!Z134</f>
        <v>0</v>
      </c>
      <c r="V133" s="18">
        <f>+$C$30*'11- 2011'!AA134</f>
        <v>0</v>
      </c>
      <c r="W133" s="18">
        <f>+$C$30*'11- 2011'!AB134</f>
        <v>0</v>
      </c>
      <c r="X133" s="18">
        <f>+$C$30*'11- 2011'!AC134</f>
        <v>0</v>
      </c>
      <c r="Y133" s="18">
        <f>+$C$30*'11- 2011'!AD134</f>
        <v>0</v>
      </c>
      <c r="Z133" s="18">
        <f>+$C$30*'11- 2011'!AE134</f>
        <v>0</v>
      </c>
      <c r="AA133" s="18">
        <f>+$C$30*'11- 2011'!AF134</f>
        <v>0</v>
      </c>
      <c r="AB133" s="18">
        <f>+$C$30*'11- 2011'!AG134</f>
        <v>0</v>
      </c>
      <c r="AC133" s="18">
        <f>+$C$30*'11- 2011'!AH134</f>
        <v>0</v>
      </c>
      <c r="AD133" s="18">
        <f>+$C$30*'11- 2011'!AI134</f>
        <v>0</v>
      </c>
      <c r="AE133" s="18">
        <f>+$C$30*'11- 2011'!AJ134</f>
        <v>0</v>
      </c>
      <c r="AF133" s="18">
        <f>+$C$30*'11- 2011'!AK134</f>
        <v>0</v>
      </c>
      <c r="AG133" s="18">
        <f>+$C$30*'11- 2011'!AL134</f>
        <v>0</v>
      </c>
      <c r="AH133" s="18">
        <f>+$C$30*'11- 2011'!AM134</f>
        <v>0</v>
      </c>
      <c r="AI133" s="2"/>
    </row>
    <row r="134" spans="1:35" hidden="1">
      <c r="A134" s="16">
        <v>127</v>
      </c>
      <c r="B134" s="18">
        <f>+'11- 2011'!C135</f>
        <v>0</v>
      </c>
      <c r="C134" s="18" t="e">
        <f>+'11- 2011'!H135/'11- 2011'!AN135</f>
        <v>#DIV/0!</v>
      </c>
      <c r="D134" s="18">
        <f>+$C$30*'11- 2011'!I135</f>
        <v>0</v>
      </c>
      <c r="E134" s="18">
        <f>+$C$30*'11- 2011'!J135</f>
        <v>0</v>
      </c>
      <c r="F134" s="18">
        <f>+$C$30*'11- 2011'!K135</f>
        <v>0</v>
      </c>
      <c r="G134" s="18">
        <f>+$C$30*'11- 2011'!L135</f>
        <v>0</v>
      </c>
      <c r="H134" s="18">
        <f>+$C$30*'11- 2011'!M135</f>
        <v>0</v>
      </c>
      <c r="I134" s="18">
        <f>+$C$30*'11- 2011'!N135</f>
        <v>0</v>
      </c>
      <c r="J134" s="18">
        <f>+$C$30*'11- 2011'!O135</f>
        <v>0</v>
      </c>
      <c r="K134" s="18">
        <f>+$C$30*'11- 2011'!P135</f>
        <v>0</v>
      </c>
      <c r="L134" s="18">
        <f>+$C$30*'11- 2011'!Q135</f>
        <v>0</v>
      </c>
      <c r="M134" s="18">
        <f>+$C$30*'11- 2011'!R135</f>
        <v>0</v>
      </c>
      <c r="N134" s="18">
        <f>+$C$30*'11- 2011'!S135</f>
        <v>0</v>
      </c>
      <c r="O134" s="18">
        <f>+$C$30*'11- 2011'!T135</f>
        <v>0</v>
      </c>
      <c r="P134" s="18">
        <f>+$C$30*'11- 2011'!U135</f>
        <v>0</v>
      </c>
      <c r="Q134" s="18">
        <f>+$C$30*'11- 2011'!V135</f>
        <v>0</v>
      </c>
      <c r="R134" s="18">
        <f>+$C$30*'11- 2011'!W135</f>
        <v>0</v>
      </c>
      <c r="S134" s="18">
        <f>+$C$30*'11- 2011'!X135</f>
        <v>0</v>
      </c>
      <c r="T134" s="18">
        <f>+$C$30*'11- 2011'!Y135</f>
        <v>0</v>
      </c>
      <c r="U134" s="18">
        <f>+$C$30*'11- 2011'!Z135</f>
        <v>0</v>
      </c>
      <c r="V134" s="18">
        <f>+$C$30*'11- 2011'!AA135</f>
        <v>0</v>
      </c>
      <c r="W134" s="18">
        <f>+$C$30*'11- 2011'!AB135</f>
        <v>0</v>
      </c>
      <c r="X134" s="18">
        <f>+$C$30*'11- 2011'!AC135</f>
        <v>0</v>
      </c>
      <c r="Y134" s="18">
        <f>+$C$30*'11- 2011'!AD135</f>
        <v>0</v>
      </c>
      <c r="Z134" s="18">
        <f>+$C$30*'11- 2011'!AE135</f>
        <v>0</v>
      </c>
      <c r="AA134" s="18">
        <f>+$C$30*'11- 2011'!AF135</f>
        <v>0</v>
      </c>
      <c r="AB134" s="18">
        <f>+$C$30*'11- 2011'!AG135</f>
        <v>0</v>
      </c>
      <c r="AC134" s="18">
        <f>+$C$30*'11- 2011'!AH135</f>
        <v>0</v>
      </c>
      <c r="AD134" s="18">
        <f>+$C$30*'11- 2011'!AI135</f>
        <v>0</v>
      </c>
      <c r="AE134" s="18">
        <f>+$C$30*'11- 2011'!AJ135</f>
        <v>0</v>
      </c>
      <c r="AF134" s="18">
        <f>+$C$30*'11- 2011'!AK135</f>
        <v>0</v>
      </c>
      <c r="AG134" s="18">
        <f>+$C$30*'11- 2011'!AL135</f>
        <v>0</v>
      </c>
      <c r="AH134" s="18">
        <f>+$C$30*'11- 2011'!AM135</f>
        <v>0</v>
      </c>
      <c r="AI134" s="2"/>
    </row>
    <row r="135" spans="1:35" hidden="1">
      <c r="A135" s="18">
        <v>128</v>
      </c>
      <c r="B135" s="18">
        <f>+'11- 2011'!C136</f>
        <v>0</v>
      </c>
      <c r="C135" s="18" t="e">
        <f>+'11- 2011'!H136/'11- 2011'!AN136</f>
        <v>#DIV/0!</v>
      </c>
      <c r="D135" s="18">
        <f>+$C$30*'11- 2011'!I136</f>
        <v>0</v>
      </c>
      <c r="E135" s="18">
        <f>+$C$30*'11- 2011'!J136</f>
        <v>0</v>
      </c>
      <c r="F135" s="18">
        <f>+$C$30*'11- 2011'!K136</f>
        <v>0</v>
      </c>
      <c r="G135" s="18">
        <f>+$C$30*'11- 2011'!L136</f>
        <v>0</v>
      </c>
      <c r="H135" s="18">
        <f>+$C$30*'11- 2011'!M136</f>
        <v>0</v>
      </c>
      <c r="I135" s="18">
        <f>+$C$30*'11- 2011'!N136</f>
        <v>0</v>
      </c>
      <c r="J135" s="18">
        <f>+$C$30*'11- 2011'!O136</f>
        <v>0</v>
      </c>
      <c r="K135" s="18">
        <f>+$C$30*'11- 2011'!P136</f>
        <v>0</v>
      </c>
      <c r="L135" s="18">
        <f>+$C$30*'11- 2011'!Q136</f>
        <v>0</v>
      </c>
      <c r="M135" s="18">
        <f>+$C$30*'11- 2011'!R136</f>
        <v>0</v>
      </c>
      <c r="N135" s="18">
        <f>+$C$30*'11- 2011'!S136</f>
        <v>0</v>
      </c>
      <c r="O135" s="18">
        <f>+$C$30*'11- 2011'!T136</f>
        <v>0</v>
      </c>
      <c r="P135" s="18">
        <f>+$C$30*'11- 2011'!U136</f>
        <v>0</v>
      </c>
      <c r="Q135" s="18">
        <f>+$C$30*'11- 2011'!V136</f>
        <v>0</v>
      </c>
      <c r="R135" s="18">
        <f>+$C$30*'11- 2011'!W136</f>
        <v>0</v>
      </c>
      <c r="S135" s="18">
        <f>+$C$30*'11- 2011'!X136</f>
        <v>0</v>
      </c>
      <c r="T135" s="18">
        <f>+$C$30*'11- 2011'!Y136</f>
        <v>0</v>
      </c>
      <c r="U135" s="18">
        <f>+$C$30*'11- 2011'!Z136</f>
        <v>0</v>
      </c>
      <c r="V135" s="18">
        <f>+$C$30*'11- 2011'!AA136</f>
        <v>0</v>
      </c>
      <c r="W135" s="18">
        <f>+$C$30*'11- 2011'!AB136</f>
        <v>0</v>
      </c>
      <c r="X135" s="18">
        <f>+$C$30*'11- 2011'!AC136</f>
        <v>0</v>
      </c>
      <c r="Y135" s="18">
        <f>+$C$30*'11- 2011'!AD136</f>
        <v>0</v>
      </c>
      <c r="Z135" s="18">
        <f>+$C$30*'11- 2011'!AE136</f>
        <v>0</v>
      </c>
      <c r="AA135" s="18">
        <f>+$C$30*'11- 2011'!AF136</f>
        <v>0</v>
      </c>
      <c r="AB135" s="18">
        <f>+$C$30*'11- 2011'!AG136</f>
        <v>0</v>
      </c>
      <c r="AC135" s="18">
        <f>+$C$30*'11- 2011'!AH136</f>
        <v>0</v>
      </c>
      <c r="AD135" s="18">
        <f>+$C$30*'11- 2011'!AI136</f>
        <v>0</v>
      </c>
      <c r="AE135" s="18">
        <f>+$C$30*'11- 2011'!AJ136</f>
        <v>0</v>
      </c>
      <c r="AF135" s="18">
        <f>+$C$30*'11- 2011'!AK136</f>
        <v>0</v>
      </c>
      <c r="AG135" s="18">
        <f>+$C$30*'11- 2011'!AL136</f>
        <v>0</v>
      </c>
      <c r="AH135" s="18">
        <f>+$C$30*'11- 2011'!AM136</f>
        <v>0</v>
      </c>
      <c r="AI135" s="2"/>
    </row>
    <row r="136" spans="1:35" hidden="1">
      <c r="A136" s="18">
        <v>129</v>
      </c>
      <c r="B136" s="18">
        <f>+'11- 2011'!C137</f>
        <v>0</v>
      </c>
      <c r="C136" s="18" t="e">
        <f>+'11- 2011'!H137/'11- 2011'!AN137</f>
        <v>#DIV/0!</v>
      </c>
      <c r="D136" s="18">
        <f>+$C$30*'11- 2011'!I137</f>
        <v>0</v>
      </c>
      <c r="E136" s="18">
        <f>+$C$30*'11- 2011'!J137</f>
        <v>0</v>
      </c>
      <c r="F136" s="18">
        <f>+$C$30*'11- 2011'!K137</f>
        <v>0</v>
      </c>
      <c r="G136" s="18">
        <f>+$C$30*'11- 2011'!L137</f>
        <v>0</v>
      </c>
      <c r="H136" s="18">
        <f>+$C$30*'11- 2011'!M137</f>
        <v>0</v>
      </c>
      <c r="I136" s="18">
        <f>+$C$30*'11- 2011'!N137</f>
        <v>0</v>
      </c>
      <c r="J136" s="18">
        <f>+$C$30*'11- 2011'!O137</f>
        <v>0</v>
      </c>
      <c r="K136" s="18">
        <f>+$C$30*'11- 2011'!P137</f>
        <v>0</v>
      </c>
      <c r="L136" s="18">
        <f>+$C$30*'11- 2011'!Q137</f>
        <v>0</v>
      </c>
      <c r="M136" s="18">
        <f>+$C$30*'11- 2011'!R137</f>
        <v>0</v>
      </c>
      <c r="N136" s="18">
        <f>+$C$30*'11- 2011'!S137</f>
        <v>0</v>
      </c>
      <c r="O136" s="18">
        <f>+$C$30*'11- 2011'!T137</f>
        <v>0</v>
      </c>
      <c r="P136" s="18">
        <f>+$C$30*'11- 2011'!U137</f>
        <v>0</v>
      </c>
      <c r="Q136" s="18">
        <f>+$C$30*'11- 2011'!V137</f>
        <v>0</v>
      </c>
      <c r="R136" s="18">
        <f>+$C$30*'11- 2011'!W137</f>
        <v>0</v>
      </c>
      <c r="S136" s="18">
        <f>+$C$30*'11- 2011'!X137</f>
        <v>0</v>
      </c>
      <c r="T136" s="18">
        <f>+$C$30*'11- 2011'!Y137</f>
        <v>0</v>
      </c>
      <c r="U136" s="18">
        <f>+$C$30*'11- 2011'!Z137</f>
        <v>0</v>
      </c>
      <c r="V136" s="18">
        <f>+$C$30*'11- 2011'!AA137</f>
        <v>0</v>
      </c>
      <c r="W136" s="18">
        <f>+$C$30*'11- 2011'!AB137</f>
        <v>0</v>
      </c>
      <c r="X136" s="18">
        <f>+$C$30*'11- 2011'!AC137</f>
        <v>0</v>
      </c>
      <c r="Y136" s="18">
        <f>+$C$30*'11- 2011'!AD137</f>
        <v>0</v>
      </c>
      <c r="Z136" s="18">
        <f>+$C$30*'11- 2011'!AE137</f>
        <v>0</v>
      </c>
      <c r="AA136" s="18">
        <f>+$C$30*'11- 2011'!AF137</f>
        <v>0</v>
      </c>
      <c r="AB136" s="18">
        <f>+$C$30*'11- 2011'!AG137</f>
        <v>0</v>
      </c>
      <c r="AC136" s="18">
        <f>+$C$30*'11- 2011'!AH137</f>
        <v>0</v>
      </c>
      <c r="AD136" s="18">
        <f>+$C$30*'11- 2011'!AI137</f>
        <v>0</v>
      </c>
      <c r="AE136" s="18">
        <f>+$C$30*'11- 2011'!AJ137</f>
        <v>0</v>
      </c>
      <c r="AF136" s="18">
        <f>+$C$30*'11- 2011'!AK137</f>
        <v>0</v>
      </c>
      <c r="AG136" s="18">
        <f>+$C$30*'11- 2011'!AL137</f>
        <v>0</v>
      </c>
      <c r="AH136" s="18">
        <f>+$C$30*'11- 2011'!AM137</f>
        <v>0</v>
      </c>
      <c r="AI136" s="2"/>
    </row>
    <row r="137" spans="1:35" hidden="1">
      <c r="A137" s="18">
        <v>130</v>
      </c>
      <c r="B137" s="18">
        <f>+'11- 2011'!C138</f>
        <v>0</v>
      </c>
      <c r="C137" s="18" t="e">
        <f>+'11- 2011'!H138/'11- 2011'!AN138</f>
        <v>#DIV/0!</v>
      </c>
      <c r="D137" s="18">
        <f>+$C$30*'11- 2011'!I138</f>
        <v>0</v>
      </c>
      <c r="E137" s="18">
        <f>+$C$30*'11- 2011'!J138</f>
        <v>0</v>
      </c>
      <c r="F137" s="18">
        <f>+$C$30*'11- 2011'!K138</f>
        <v>0</v>
      </c>
      <c r="G137" s="18">
        <f>+$C$30*'11- 2011'!L138</f>
        <v>0</v>
      </c>
      <c r="H137" s="18">
        <f>+$C$30*'11- 2011'!M138</f>
        <v>0</v>
      </c>
      <c r="I137" s="18">
        <f>+$C$30*'11- 2011'!N138</f>
        <v>0</v>
      </c>
      <c r="J137" s="18">
        <f>+$C$30*'11- 2011'!O138</f>
        <v>0</v>
      </c>
      <c r="K137" s="18">
        <f>+$C$30*'11- 2011'!P138</f>
        <v>0</v>
      </c>
      <c r="L137" s="18">
        <f>+$C$30*'11- 2011'!Q138</f>
        <v>0</v>
      </c>
      <c r="M137" s="18">
        <f>+$C$30*'11- 2011'!R138</f>
        <v>0</v>
      </c>
      <c r="N137" s="18">
        <f>+$C$30*'11- 2011'!S138</f>
        <v>0</v>
      </c>
      <c r="O137" s="18">
        <f>+$C$30*'11- 2011'!T138</f>
        <v>0</v>
      </c>
      <c r="P137" s="18">
        <f>+$C$30*'11- 2011'!U138</f>
        <v>0</v>
      </c>
      <c r="Q137" s="18">
        <f>+$C$30*'11- 2011'!V138</f>
        <v>0</v>
      </c>
      <c r="R137" s="18">
        <f>+$C$30*'11- 2011'!W138</f>
        <v>0</v>
      </c>
      <c r="S137" s="18">
        <f>+$C$30*'11- 2011'!X138</f>
        <v>0</v>
      </c>
      <c r="T137" s="18">
        <f>+$C$30*'11- 2011'!Y138</f>
        <v>0</v>
      </c>
      <c r="U137" s="18">
        <f>+$C$30*'11- 2011'!Z138</f>
        <v>0</v>
      </c>
      <c r="V137" s="18">
        <f>+$C$30*'11- 2011'!AA138</f>
        <v>0</v>
      </c>
      <c r="W137" s="18">
        <f>+$C$30*'11- 2011'!AB138</f>
        <v>0</v>
      </c>
      <c r="X137" s="18">
        <f>+$C$30*'11- 2011'!AC138</f>
        <v>0</v>
      </c>
      <c r="Y137" s="18">
        <f>+$C$30*'11- 2011'!AD138</f>
        <v>0</v>
      </c>
      <c r="Z137" s="18">
        <f>+$C$30*'11- 2011'!AE138</f>
        <v>0</v>
      </c>
      <c r="AA137" s="18">
        <f>+$C$30*'11- 2011'!AF138</f>
        <v>0</v>
      </c>
      <c r="AB137" s="18">
        <f>+$C$30*'11- 2011'!AG138</f>
        <v>0</v>
      </c>
      <c r="AC137" s="18">
        <f>+$C$30*'11- 2011'!AH138</f>
        <v>0</v>
      </c>
      <c r="AD137" s="18">
        <f>+$C$30*'11- 2011'!AI138</f>
        <v>0</v>
      </c>
      <c r="AE137" s="18">
        <f>+$C$30*'11- 2011'!AJ138</f>
        <v>0</v>
      </c>
      <c r="AF137" s="18">
        <f>+$C$30*'11- 2011'!AK138</f>
        <v>0</v>
      </c>
      <c r="AG137" s="18">
        <f>+$C$30*'11- 2011'!AL138</f>
        <v>0</v>
      </c>
      <c r="AH137" s="18">
        <f>+$C$30*'11- 2011'!AM138</f>
        <v>0</v>
      </c>
      <c r="AI137" s="2"/>
    </row>
    <row r="138" spans="1:35" hidden="1">
      <c r="A138" s="18">
        <v>131</v>
      </c>
      <c r="B138" s="18">
        <f>+'11- 2011'!C139</f>
        <v>0</v>
      </c>
      <c r="C138" s="18" t="e">
        <f>+'11- 2011'!H139/'11- 2011'!AN139</f>
        <v>#DIV/0!</v>
      </c>
      <c r="D138" s="18">
        <f>+$C$30*'11- 2011'!I139</f>
        <v>0</v>
      </c>
      <c r="E138" s="18">
        <f>+$C$30*'11- 2011'!J139</f>
        <v>0</v>
      </c>
      <c r="F138" s="18">
        <f>+$C$30*'11- 2011'!K139</f>
        <v>0</v>
      </c>
      <c r="G138" s="18">
        <f>+$C$30*'11- 2011'!L139</f>
        <v>0</v>
      </c>
      <c r="H138" s="18">
        <f>+$C$30*'11- 2011'!M139</f>
        <v>0</v>
      </c>
      <c r="I138" s="18">
        <f>+$C$30*'11- 2011'!N139</f>
        <v>0</v>
      </c>
      <c r="J138" s="18">
        <f>+$C$30*'11- 2011'!O139</f>
        <v>0</v>
      </c>
      <c r="K138" s="18">
        <f>+$C$30*'11- 2011'!P139</f>
        <v>0</v>
      </c>
      <c r="L138" s="18">
        <f>+$C$30*'11- 2011'!Q139</f>
        <v>0</v>
      </c>
      <c r="M138" s="18">
        <f>+$C$30*'11- 2011'!R139</f>
        <v>0</v>
      </c>
      <c r="N138" s="18">
        <f>+$C$30*'11- 2011'!S139</f>
        <v>0</v>
      </c>
      <c r="O138" s="18">
        <f>+$C$30*'11- 2011'!T139</f>
        <v>0</v>
      </c>
      <c r="P138" s="18">
        <f>+$C$30*'11- 2011'!U139</f>
        <v>0</v>
      </c>
      <c r="Q138" s="18">
        <f>+$C$30*'11- 2011'!V139</f>
        <v>0</v>
      </c>
      <c r="R138" s="18">
        <f>+$C$30*'11- 2011'!W139</f>
        <v>0</v>
      </c>
      <c r="S138" s="18">
        <f>+$C$30*'11- 2011'!X139</f>
        <v>0</v>
      </c>
      <c r="T138" s="18">
        <f>+$C$30*'11- 2011'!Y139</f>
        <v>0</v>
      </c>
      <c r="U138" s="18">
        <f>+$C$30*'11- 2011'!Z139</f>
        <v>0</v>
      </c>
      <c r="V138" s="18">
        <f>+$C$30*'11- 2011'!AA139</f>
        <v>0</v>
      </c>
      <c r="W138" s="18">
        <f>+$C$30*'11- 2011'!AB139</f>
        <v>0</v>
      </c>
      <c r="X138" s="18">
        <f>+$C$30*'11- 2011'!AC139</f>
        <v>0</v>
      </c>
      <c r="Y138" s="18">
        <f>+$C$30*'11- 2011'!AD139</f>
        <v>0</v>
      </c>
      <c r="Z138" s="18">
        <f>+$C$30*'11- 2011'!AE139</f>
        <v>0</v>
      </c>
      <c r="AA138" s="18">
        <f>+$C$30*'11- 2011'!AF139</f>
        <v>0</v>
      </c>
      <c r="AB138" s="18">
        <f>+$C$30*'11- 2011'!AG139</f>
        <v>0</v>
      </c>
      <c r="AC138" s="18">
        <f>+$C$30*'11- 2011'!AH139</f>
        <v>0</v>
      </c>
      <c r="AD138" s="18">
        <f>+$C$30*'11- 2011'!AI139</f>
        <v>0</v>
      </c>
      <c r="AE138" s="18">
        <f>+$C$30*'11- 2011'!AJ139</f>
        <v>0</v>
      </c>
      <c r="AF138" s="18">
        <f>+$C$30*'11- 2011'!AK139</f>
        <v>0</v>
      </c>
      <c r="AG138" s="18">
        <f>+$C$30*'11- 2011'!AL139</f>
        <v>0</v>
      </c>
      <c r="AH138" s="18">
        <f>+$C$30*'11- 2011'!AM139</f>
        <v>0</v>
      </c>
      <c r="AI138" s="2"/>
    </row>
    <row r="139" spans="1:35" hidden="1">
      <c r="A139" s="16">
        <v>132</v>
      </c>
      <c r="B139" s="18">
        <f>+'11- 2011'!C140</f>
        <v>0</v>
      </c>
      <c r="C139" s="18" t="e">
        <f>+'11- 2011'!H140/'11- 2011'!AN140</f>
        <v>#DIV/0!</v>
      </c>
      <c r="D139" s="18">
        <f>+$C$30*'11- 2011'!I140</f>
        <v>0</v>
      </c>
      <c r="E139" s="18">
        <f>+$C$30*'11- 2011'!J140</f>
        <v>0</v>
      </c>
      <c r="F139" s="18">
        <f>+$C$30*'11- 2011'!K140</f>
        <v>0</v>
      </c>
      <c r="G139" s="18">
        <f>+$C$30*'11- 2011'!L140</f>
        <v>0</v>
      </c>
      <c r="H139" s="18">
        <f>+$C$30*'11- 2011'!M140</f>
        <v>0</v>
      </c>
      <c r="I139" s="18">
        <f>+$C$30*'11- 2011'!N140</f>
        <v>0</v>
      </c>
      <c r="J139" s="18">
        <f>+$C$30*'11- 2011'!O140</f>
        <v>0</v>
      </c>
      <c r="K139" s="18">
        <f>+$C$30*'11- 2011'!P140</f>
        <v>0</v>
      </c>
      <c r="L139" s="18">
        <f>+$C$30*'11- 2011'!Q140</f>
        <v>0</v>
      </c>
      <c r="M139" s="18">
        <f>+$C$30*'11- 2011'!R140</f>
        <v>0</v>
      </c>
      <c r="N139" s="18">
        <f>+$C$30*'11- 2011'!S140</f>
        <v>0</v>
      </c>
      <c r="O139" s="18">
        <f>+$C$30*'11- 2011'!T140</f>
        <v>0</v>
      </c>
      <c r="P139" s="18">
        <f>+$C$30*'11- 2011'!U140</f>
        <v>0</v>
      </c>
      <c r="Q139" s="18">
        <f>+$C$30*'11- 2011'!V140</f>
        <v>0</v>
      </c>
      <c r="R139" s="18">
        <f>+$C$30*'11- 2011'!W140</f>
        <v>0</v>
      </c>
      <c r="S139" s="18">
        <f>+$C$30*'11- 2011'!X140</f>
        <v>0</v>
      </c>
      <c r="T139" s="18">
        <f>+$C$30*'11- 2011'!Y140</f>
        <v>0</v>
      </c>
      <c r="U139" s="18">
        <f>+$C$30*'11- 2011'!Z140</f>
        <v>0</v>
      </c>
      <c r="V139" s="18">
        <f>+$C$30*'11- 2011'!AA140</f>
        <v>0</v>
      </c>
      <c r="W139" s="18">
        <f>+$C$30*'11- 2011'!AB140</f>
        <v>0</v>
      </c>
      <c r="X139" s="18">
        <f>+$C$30*'11- 2011'!AC140</f>
        <v>0</v>
      </c>
      <c r="Y139" s="18">
        <f>+$C$30*'11- 2011'!AD140</f>
        <v>0</v>
      </c>
      <c r="Z139" s="18">
        <f>+$C$30*'11- 2011'!AE140</f>
        <v>0</v>
      </c>
      <c r="AA139" s="18">
        <f>+$C$30*'11- 2011'!AF140</f>
        <v>0</v>
      </c>
      <c r="AB139" s="18">
        <f>+$C$30*'11- 2011'!AG140</f>
        <v>0</v>
      </c>
      <c r="AC139" s="18">
        <f>+$C$30*'11- 2011'!AH140</f>
        <v>0</v>
      </c>
      <c r="AD139" s="18">
        <f>+$C$30*'11- 2011'!AI140</f>
        <v>0</v>
      </c>
      <c r="AE139" s="18">
        <f>+$C$30*'11- 2011'!AJ140</f>
        <v>0</v>
      </c>
      <c r="AF139" s="18">
        <f>+$C$30*'11- 2011'!AK140</f>
        <v>0</v>
      </c>
      <c r="AG139" s="18">
        <f>+$C$30*'11- 2011'!AL140</f>
        <v>0</v>
      </c>
      <c r="AH139" s="18">
        <f>+$C$30*'11- 2011'!AM140</f>
        <v>0</v>
      </c>
      <c r="AI139" s="2"/>
    </row>
    <row r="140" spans="1:35" hidden="1">
      <c r="A140" s="18">
        <v>133</v>
      </c>
      <c r="B140" s="18">
        <f>+'11- 2011'!C141</f>
        <v>0</v>
      </c>
      <c r="C140" s="18" t="e">
        <f>+'11- 2011'!H141/'11- 2011'!AN141</f>
        <v>#DIV/0!</v>
      </c>
      <c r="D140" s="18">
        <f>+$C$30*'11- 2011'!I141</f>
        <v>0</v>
      </c>
      <c r="E140" s="18">
        <f>+$C$30*'11- 2011'!J141</f>
        <v>0</v>
      </c>
      <c r="F140" s="18">
        <f>+$C$30*'11- 2011'!K141</f>
        <v>0</v>
      </c>
      <c r="G140" s="18">
        <f>+$C$30*'11- 2011'!L141</f>
        <v>0</v>
      </c>
      <c r="H140" s="18">
        <f>+$C$30*'11- 2011'!M141</f>
        <v>0</v>
      </c>
      <c r="I140" s="18">
        <f>+$C$30*'11- 2011'!N141</f>
        <v>0</v>
      </c>
      <c r="J140" s="18">
        <f>+$C$30*'11- 2011'!O141</f>
        <v>0</v>
      </c>
      <c r="K140" s="18">
        <f>+$C$30*'11- 2011'!P141</f>
        <v>0</v>
      </c>
      <c r="L140" s="18">
        <f>+$C$30*'11- 2011'!Q141</f>
        <v>0</v>
      </c>
      <c r="M140" s="18">
        <f>+$C$30*'11- 2011'!R141</f>
        <v>0</v>
      </c>
      <c r="N140" s="18">
        <f>+$C$30*'11- 2011'!S141</f>
        <v>0</v>
      </c>
      <c r="O140" s="18">
        <f>+$C$30*'11- 2011'!T141</f>
        <v>0</v>
      </c>
      <c r="P140" s="18">
        <f>+$C$30*'11- 2011'!U141</f>
        <v>0</v>
      </c>
      <c r="Q140" s="18">
        <f>+$C$30*'11- 2011'!V141</f>
        <v>0</v>
      </c>
      <c r="R140" s="18">
        <f>+$C$30*'11- 2011'!W141</f>
        <v>0</v>
      </c>
      <c r="S140" s="18">
        <f>+$C$30*'11- 2011'!X141</f>
        <v>0</v>
      </c>
      <c r="T140" s="18">
        <f>+$C$30*'11- 2011'!Y141</f>
        <v>0</v>
      </c>
      <c r="U140" s="18">
        <f>+$C$30*'11- 2011'!Z141</f>
        <v>0</v>
      </c>
      <c r="V140" s="18">
        <f>+$C$30*'11- 2011'!AA141</f>
        <v>0</v>
      </c>
      <c r="W140" s="18">
        <f>+$C$30*'11- 2011'!AB141</f>
        <v>0</v>
      </c>
      <c r="X140" s="18">
        <f>+$C$30*'11- 2011'!AC141</f>
        <v>0</v>
      </c>
      <c r="Y140" s="18">
        <f>+$C$30*'11- 2011'!AD141</f>
        <v>0</v>
      </c>
      <c r="Z140" s="18">
        <f>+$C$30*'11- 2011'!AE141</f>
        <v>0</v>
      </c>
      <c r="AA140" s="18">
        <f>+$C$30*'11- 2011'!AF141</f>
        <v>0</v>
      </c>
      <c r="AB140" s="18">
        <f>+$C$30*'11- 2011'!AG141</f>
        <v>0</v>
      </c>
      <c r="AC140" s="18">
        <f>+$C$30*'11- 2011'!AH141</f>
        <v>0</v>
      </c>
      <c r="AD140" s="18">
        <f>+$C$30*'11- 2011'!AI141</f>
        <v>0</v>
      </c>
      <c r="AE140" s="18">
        <f>+$C$30*'11- 2011'!AJ141</f>
        <v>0</v>
      </c>
      <c r="AF140" s="18">
        <f>+$C$30*'11- 2011'!AK141</f>
        <v>0</v>
      </c>
      <c r="AG140" s="18">
        <f>+$C$30*'11- 2011'!AL141</f>
        <v>0</v>
      </c>
      <c r="AH140" s="18">
        <f>+$C$30*'11- 2011'!AM141</f>
        <v>0</v>
      </c>
      <c r="AI140" s="2"/>
    </row>
    <row r="141" spans="1:35" hidden="1">
      <c r="A141" s="18">
        <v>134</v>
      </c>
      <c r="B141" s="18">
        <f>+'11- 2011'!C142</f>
        <v>0</v>
      </c>
      <c r="C141" s="18" t="e">
        <f>+'11- 2011'!H142/'11- 2011'!AN142</f>
        <v>#DIV/0!</v>
      </c>
      <c r="D141" s="18">
        <f>+$C$30*'11- 2011'!I142</f>
        <v>0</v>
      </c>
      <c r="E141" s="18">
        <f>+$C$30*'11- 2011'!J142</f>
        <v>0</v>
      </c>
      <c r="F141" s="18">
        <f>+$C$30*'11- 2011'!K142</f>
        <v>0</v>
      </c>
      <c r="G141" s="18">
        <f>+$C$30*'11- 2011'!L142</f>
        <v>0</v>
      </c>
      <c r="H141" s="18">
        <f>+$C$30*'11- 2011'!M142</f>
        <v>0</v>
      </c>
      <c r="I141" s="18">
        <f>+$C$30*'11- 2011'!N142</f>
        <v>0</v>
      </c>
      <c r="J141" s="18">
        <f>+$C$30*'11- 2011'!O142</f>
        <v>0</v>
      </c>
      <c r="K141" s="18">
        <f>+$C$30*'11- 2011'!P142</f>
        <v>0</v>
      </c>
      <c r="L141" s="18">
        <f>+$C$30*'11- 2011'!Q142</f>
        <v>0</v>
      </c>
      <c r="M141" s="18">
        <f>+$C$30*'11- 2011'!R142</f>
        <v>0</v>
      </c>
      <c r="N141" s="18">
        <f>+$C$30*'11- 2011'!S142</f>
        <v>0</v>
      </c>
      <c r="O141" s="18">
        <f>+$C$30*'11- 2011'!T142</f>
        <v>0</v>
      </c>
      <c r="P141" s="18">
        <f>+$C$30*'11- 2011'!U142</f>
        <v>0</v>
      </c>
      <c r="Q141" s="18">
        <f>+$C$30*'11- 2011'!V142</f>
        <v>0</v>
      </c>
      <c r="R141" s="18">
        <f>+$C$30*'11- 2011'!W142</f>
        <v>0</v>
      </c>
      <c r="S141" s="18">
        <f>+$C$30*'11- 2011'!X142</f>
        <v>0</v>
      </c>
      <c r="T141" s="18">
        <f>+$C$30*'11- 2011'!Y142</f>
        <v>0</v>
      </c>
      <c r="U141" s="18">
        <f>+$C$30*'11- 2011'!Z142</f>
        <v>0</v>
      </c>
      <c r="V141" s="18">
        <f>+$C$30*'11- 2011'!AA142</f>
        <v>0</v>
      </c>
      <c r="W141" s="18">
        <f>+$C$30*'11- 2011'!AB142</f>
        <v>0</v>
      </c>
      <c r="X141" s="18">
        <f>+$C$30*'11- 2011'!AC142</f>
        <v>0</v>
      </c>
      <c r="Y141" s="18">
        <f>+$C$30*'11- 2011'!AD142</f>
        <v>0</v>
      </c>
      <c r="Z141" s="18">
        <f>+$C$30*'11- 2011'!AE142</f>
        <v>0</v>
      </c>
      <c r="AA141" s="18">
        <f>+$C$30*'11- 2011'!AF142</f>
        <v>0</v>
      </c>
      <c r="AB141" s="18">
        <f>+$C$30*'11- 2011'!AG142</f>
        <v>0</v>
      </c>
      <c r="AC141" s="18">
        <f>+$C$30*'11- 2011'!AH142</f>
        <v>0</v>
      </c>
      <c r="AD141" s="18">
        <f>+$C$30*'11- 2011'!AI142</f>
        <v>0</v>
      </c>
      <c r="AE141" s="18">
        <f>+$C$30*'11- 2011'!AJ142</f>
        <v>0</v>
      </c>
      <c r="AF141" s="18">
        <f>+$C$30*'11- 2011'!AK142</f>
        <v>0</v>
      </c>
      <c r="AG141" s="18">
        <f>+$C$30*'11- 2011'!AL142</f>
        <v>0</v>
      </c>
      <c r="AH141" s="18">
        <f>+$C$30*'11- 2011'!AM142</f>
        <v>0</v>
      </c>
      <c r="AI141" s="2"/>
    </row>
    <row r="142" spans="1:35" hidden="1">
      <c r="A142" s="18">
        <v>135</v>
      </c>
      <c r="B142" s="18">
        <f>+'11- 2011'!C143</f>
        <v>0</v>
      </c>
      <c r="C142" s="18" t="e">
        <f>+'11- 2011'!H143/'11- 2011'!AN143</f>
        <v>#DIV/0!</v>
      </c>
      <c r="D142" s="18">
        <f>+$C$30*'11- 2011'!I143</f>
        <v>0</v>
      </c>
      <c r="E142" s="18">
        <f>+$C$30*'11- 2011'!J143</f>
        <v>0</v>
      </c>
      <c r="F142" s="18">
        <f>+$C$30*'11- 2011'!K143</f>
        <v>0</v>
      </c>
      <c r="G142" s="18">
        <f>+$C$30*'11- 2011'!L143</f>
        <v>0</v>
      </c>
      <c r="H142" s="18">
        <f>+$C$30*'11- 2011'!M143</f>
        <v>0</v>
      </c>
      <c r="I142" s="18">
        <f>+$C$30*'11- 2011'!N143</f>
        <v>0</v>
      </c>
      <c r="J142" s="18">
        <f>+$C$30*'11- 2011'!O143</f>
        <v>0</v>
      </c>
      <c r="K142" s="18">
        <f>+$C$30*'11- 2011'!P143</f>
        <v>0</v>
      </c>
      <c r="L142" s="18">
        <f>+$C$30*'11- 2011'!Q143</f>
        <v>0</v>
      </c>
      <c r="M142" s="18">
        <f>+$C$30*'11- 2011'!R143</f>
        <v>0</v>
      </c>
      <c r="N142" s="18">
        <f>+$C$30*'11- 2011'!S143</f>
        <v>0</v>
      </c>
      <c r="O142" s="18">
        <f>+$C$30*'11- 2011'!T143</f>
        <v>0</v>
      </c>
      <c r="P142" s="18">
        <f>+$C$30*'11- 2011'!U143</f>
        <v>0</v>
      </c>
      <c r="Q142" s="18">
        <f>+$C$30*'11- 2011'!V143</f>
        <v>0</v>
      </c>
      <c r="R142" s="18">
        <f>+$C$30*'11- 2011'!W143</f>
        <v>0</v>
      </c>
      <c r="S142" s="18">
        <f>+$C$30*'11- 2011'!X143</f>
        <v>0</v>
      </c>
      <c r="T142" s="18">
        <f>+$C$30*'11- 2011'!Y143</f>
        <v>0</v>
      </c>
      <c r="U142" s="18">
        <f>+$C$30*'11- 2011'!Z143</f>
        <v>0</v>
      </c>
      <c r="V142" s="18">
        <f>+$C$30*'11- 2011'!AA143</f>
        <v>0</v>
      </c>
      <c r="W142" s="18">
        <f>+$C$30*'11- 2011'!AB143</f>
        <v>0</v>
      </c>
      <c r="X142" s="18">
        <f>+$C$30*'11- 2011'!AC143</f>
        <v>0</v>
      </c>
      <c r="Y142" s="18">
        <f>+$C$30*'11- 2011'!AD143</f>
        <v>0</v>
      </c>
      <c r="Z142" s="18">
        <f>+$C$30*'11- 2011'!AE143</f>
        <v>0</v>
      </c>
      <c r="AA142" s="18">
        <f>+$C$30*'11- 2011'!AF143</f>
        <v>0</v>
      </c>
      <c r="AB142" s="18">
        <f>+$C$30*'11- 2011'!AG143</f>
        <v>0</v>
      </c>
      <c r="AC142" s="18">
        <f>+$C$30*'11- 2011'!AH143</f>
        <v>0</v>
      </c>
      <c r="AD142" s="18">
        <f>+$C$30*'11- 2011'!AI143</f>
        <v>0</v>
      </c>
      <c r="AE142" s="18">
        <f>+$C$30*'11- 2011'!AJ143</f>
        <v>0</v>
      </c>
      <c r="AF142" s="18">
        <f>+$C$30*'11- 2011'!AK143</f>
        <v>0</v>
      </c>
      <c r="AG142" s="18">
        <f>+$C$30*'11- 2011'!AL143</f>
        <v>0</v>
      </c>
      <c r="AH142" s="18">
        <f>+$C$30*'11- 2011'!AM143</f>
        <v>0</v>
      </c>
      <c r="AI142" s="2"/>
    </row>
    <row r="143" spans="1:35" hidden="1">
      <c r="A143" s="16">
        <v>136</v>
      </c>
      <c r="B143" s="18">
        <f>+'11- 2011'!C144</f>
        <v>0</v>
      </c>
      <c r="C143" s="18" t="e">
        <f>+'11- 2011'!H144/'11- 2011'!AN144</f>
        <v>#DIV/0!</v>
      </c>
      <c r="D143" s="18">
        <f>+$C$30*'11- 2011'!I144</f>
        <v>0</v>
      </c>
      <c r="E143" s="18">
        <f>+$C$30*'11- 2011'!J144</f>
        <v>0</v>
      </c>
      <c r="F143" s="18">
        <f>+$C$30*'11- 2011'!K144</f>
        <v>0</v>
      </c>
      <c r="G143" s="18">
        <f>+$C$30*'11- 2011'!L144</f>
        <v>0</v>
      </c>
      <c r="H143" s="18">
        <f>+$C$30*'11- 2011'!M144</f>
        <v>0</v>
      </c>
      <c r="I143" s="18">
        <f>+$C$30*'11- 2011'!N144</f>
        <v>0</v>
      </c>
      <c r="J143" s="18">
        <f>+$C$30*'11- 2011'!O144</f>
        <v>0</v>
      </c>
      <c r="K143" s="18">
        <f>+$C$30*'11- 2011'!P144</f>
        <v>0</v>
      </c>
      <c r="L143" s="18">
        <f>+$C$30*'11- 2011'!Q144</f>
        <v>0</v>
      </c>
      <c r="M143" s="18">
        <f>+$C$30*'11- 2011'!R144</f>
        <v>0</v>
      </c>
      <c r="N143" s="18">
        <f>+$C$30*'11- 2011'!S144</f>
        <v>0</v>
      </c>
      <c r="O143" s="18">
        <f>+$C$30*'11- 2011'!T144</f>
        <v>0</v>
      </c>
      <c r="P143" s="18">
        <f>+$C$30*'11- 2011'!U144</f>
        <v>0</v>
      </c>
      <c r="Q143" s="18">
        <f>+$C$30*'11- 2011'!V144</f>
        <v>0</v>
      </c>
      <c r="R143" s="18">
        <f>+$C$30*'11- 2011'!W144</f>
        <v>0</v>
      </c>
      <c r="S143" s="18">
        <f>+$C$30*'11- 2011'!X144</f>
        <v>0</v>
      </c>
      <c r="T143" s="18">
        <f>+$C$30*'11- 2011'!Y144</f>
        <v>0</v>
      </c>
      <c r="U143" s="18">
        <f>+$C$30*'11- 2011'!Z144</f>
        <v>0</v>
      </c>
      <c r="V143" s="18">
        <f>+$C$30*'11- 2011'!AA144</f>
        <v>0</v>
      </c>
      <c r="W143" s="18">
        <f>+$C$30*'11- 2011'!AB144</f>
        <v>0</v>
      </c>
      <c r="X143" s="18">
        <f>+$C$30*'11- 2011'!AC144</f>
        <v>0</v>
      </c>
      <c r="Y143" s="18">
        <f>+$C$30*'11- 2011'!AD144</f>
        <v>0</v>
      </c>
      <c r="Z143" s="18">
        <f>+$C$30*'11- 2011'!AE144</f>
        <v>0</v>
      </c>
      <c r="AA143" s="18">
        <f>+$C$30*'11- 2011'!AF144</f>
        <v>0</v>
      </c>
      <c r="AB143" s="18">
        <f>+$C$30*'11- 2011'!AG144</f>
        <v>0</v>
      </c>
      <c r="AC143" s="18">
        <f>+$C$30*'11- 2011'!AH144</f>
        <v>0</v>
      </c>
      <c r="AD143" s="18">
        <f>+$C$30*'11- 2011'!AI144</f>
        <v>0</v>
      </c>
      <c r="AE143" s="18">
        <f>+$C$30*'11- 2011'!AJ144</f>
        <v>0</v>
      </c>
      <c r="AF143" s="18">
        <f>+$C$30*'11- 2011'!AK144</f>
        <v>0</v>
      </c>
      <c r="AG143" s="18">
        <f>+$C$30*'11- 2011'!AL144</f>
        <v>0</v>
      </c>
      <c r="AH143" s="18">
        <f>+$C$30*'11- 2011'!AM144</f>
        <v>0</v>
      </c>
      <c r="AI143" s="2"/>
    </row>
    <row r="144" spans="1:35" hidden="1">
      <c r="A144" s="18">
        <v>137</v>
      </c>
      <c r="B144" s="18">
        <f>+'11- 2011'!C145</f>
        <v>0</v>
      </c>
      <c r="C144" s="18" t="e">
        <f>+'11- 2011'!H145/'11- 2011'!AN145</f>
        <v>#DIV/0!</v>
      </c>
      <c r="D144" s="18">
        <f>+$C$30*'11- 2011'!I145</f>
        <v>0</v>
      </c>
      <c r="E144" s="18">
        <f>+$C$30*'11- 2011'!J145</f>
        <v>0</v>
      </c>
      <c r="F144" s="18">
        <f>+$C$30*'11- 2011'!K145</f>
        <v>0</v>
      </c>
      <c r="G144" s="18">
        <f>+$C$30*'11- 2011'!L145</f>
        <v>0</v>
      </c>
      <c r="H144" s="18">
        <f>+$C$30*'11- 2011'!M145</f>
        <v>0</v>
      </c>
      <c r="I144" s="18">
        <f>+$C$30*'11- 2011'!N145</f>
        <v>0</v>
      </c>
      <c r="J144" s="18">
        <f>+$C$30*'11- 2011'!O145</f>
        <v>0</v>
      </c>
      <c r="K144" s="18">
        <f>+$C$30*'11- 2011'!P145</f>
        <v>0</v>
      </c>
      <c r="L144" s="18">
        <f>+$C$30*'11- 2011'!Q145</f>
        <v>0</v>
      </c>
      <c r="M144" s="18">
        <f>+$C$30*'11- 2011'!R145</f>
        <v>0</v>
      </c>
      <c r="N144" s="18">
        <f>+$C$30*'11- 2011'!S145</f>
        <v>0</v>
      </c>
      <c r="O144" s="18">
        <f>+$C$30*'11- 2011'!T145</f>
        <v>0</v>
      </c>
      <c r="P144" s="18">
        <f>+$C$30*'11- 2011'!U145</f>
        <v>0</v>
      </c>
      <c r="Q144" s="18">
        <f>+$C$30*'11- 2011'!V145</f>
        <v>0</v>
      </c>
      <c r="R144" s="18">
        <f>+$C$30*'11- 2011'!W145</f>
        <v>0</v>
      </c>
      <c r="S144" s="18">
        <f>+$C$30*'11- 2011'!X145</f>
        <v>0</v>
      </c>
      <c r="T144" s="18">
        <f>+$C$30*'11- 2011'!Y145</f>
        <v>0</v>
      </c>
      <c r="U144" s="18">
        <f>+$C$30*'11- 2011'!Z145</f>
        <v>0</v>
      </c>
      <c r="V144" s="18">
        <f>+$C$30*'11- 2011'!AA145</f>
        <v>0</v>
      </c>
      <c r="W144" s="18">
        <f>+$C$30*'11- 2011'!AB145</f>
        <v>0</v>
      </c>
      <c r="X144" s="18">
        <f>+$C$30*'11- 2011'!AC145</f>
        <v>0</v>
      </c>
      <c r="Y144" s="18">
        <f>+$C$30*'11- 2011'!AD145</f>
        <v>0</v>
      </c>
      <c r="Z144" s="18">
        <f>+$C$30*'11- 2011'!AE145</f>
        <v>0</v>
      </c>
      <c r="AA144" s="18">
        <f>+$C$30*'11- 2011'!AF145</f>
        <v>0</v>
      </c>
      <c r="AB144" s="18">
        <f>+$C$30*'11- 2011'!AG145</f>
        <v>0</v>
      </c>
      <c r="AC144" s="18">
        <f>+$C$30*'11- 2011'!AH145</f>
        <v>0</v>
      </c>
      <c r="AD144" s="18">
        <f>+$C$30*'11- 2011'!AI145</f>
        <v>0</v>
      </c>
      <c r="AE144" s="18">
        <f>+$C$30*'11- 2011'!AJ145</f>
        <v>0</v>
      </c>
      <c r="AF144" s="18">
        <f>+$C$30*'11- 2011'!AK145</f>
        <v>0</v>
      </c>
      <c r="AG144" s="18">
        <f>+$C$30*'11- 2011'!AL145</f>
        <v>0</v>
      </c>
      <c r="AH144" s="18">
        <f>+$C$30*'11- 2011'!AM145</f>
        <v>0</v>
      </c>
      <c r="AI144" s="2"/>
    </row>
    <row r="145" spans="1:35" hidden="1">
      <c r="A145" s="18">
        <v>138</v>
      </c>
      <c r="B145" s="18">
        <f>+'11- 2011'!C146</f>
        <v>0</v>
      </c>
      <c r="C145" s="18" t="e">
        <f>+'11- 2011'!H146/'11- 2011'!AN146</f>
        <v>#DIV/0!</v>
      </c>
      <c r="D145" s="18">
        <f>+$C$30*'11- 2011'!I146</f>
        <v>0</v>
      </c>
      <c r="E145" s="18">
        <f>+$C$30*'11- 2011'!J146</f>
        <v>0</v>
      </c>
      <c r="F145" s="18">
        <f>+$C$30*'11- 2011'!K146</f>
        <v>0</v>
      </c>
      <c r="G145" s="18">
        <f>+$C$30*'11- 2011'!L146</f>
        <v>0</v>
      </c>
      <c r="H145" s="18">
        <f>+$C$30*'11- 2011'!M146</f>
        <v>0</v>
      </c>
      <c r="I145" s="18">
        <f>+$C$30*'11- 2011'!N146</f>
        <v>0</v>
      </c>
      <c r="J145" s="18">
        <f>+$C$30*'11- 2011'!O146</f>
        <v>0</v>
      </c>
      <c r="K145" s="18">
        <f>+$C$30*'11- 2011'!P146</f>
        <v>0</v>
      </c>
      <c r="L145" s="18">
        <f>+$C$30*'11- 2011'!Q146</f>
        <v>0</v>
      </c>
      <c r="M145" s="18">
        <f>+$C$30*'11- 2011'!R146</f>
        <v>0</v>
      </c>
      <c r="N145" s="18">
        <f>+$C$30*'11- 2011'!S146</f>
        <v>0</v>
      </c>
      <c r="O145" s="18">
        <f>+$C$30*'11- 2011'!T146</f>
        <v>0</v>
      </c>
      <c r="P145" s="18">
        <f>+$C$30*'11- 2011'!U146</f>
        <v>0</v>
      </c>
      <c r="Q145" s="18">
        <f>+$C$30*'11- 2011'!V146</f>
        <v>0</v>
      </c>
      <c r="R145" s="18">
        <f>+$C$30*'11- 2011'!W146</f>
        <v>0</v>
      </c>
      <c r="S145" s="18">
        <f>+$C$30*'11- 2011'!X146</f>
        <v>0</v>
      </c>
      <c r="T145" s="18">
        <f>+$C$30*'11- 2011'!Y146</f>
        <v>0</v>
      </c>
      <c r="U145" s="18">
        <f>+$C$30*'11- 2011'!Z146</f>
        <v>0</v>
      </c>
      <c r="V145" s="18">
        <f>+$C$30*'11- 2011'!AA146</f>
        <v>0</v>
      </c>
      <c r="W145" s="18">
        <f>+$C$30*'11- 2011'!AB146</f>
        <v>0</v>
      </c>
      <c r="X145" s="18">
        <f>+$C$30*'11- 2011'!AC146</f>
        <v>0</v>
      </c>
      <c r="Y145" s="18">
        <f>+$C$30*'11- 2011'!AD146</f>
        <v>0</v>
      </c>
      <c r="Z145" s="18">
        <f>+$C$30*'11- 2011'!AE146</f>
        <v>0</v>
      </c>
      <c r="AA145" s="18">
        <f>+$C$30*'11- 2011'!AF146</f>
        <v>0</v>
      </c>
      <c r="AB145" s="18">
        <f>+$C$30*'11- 2011'!AG146</f>
        <v>0</v>
      </c>
      <c r="AC145" s="18">
        <f>+$C$30*'11- 2011'!AH146</f>
        <v>0</v>
      </c>
      <c r="AD145" s="18">
        <f>+$C$30*'11- 2011'!AI146</f>
        <v>0</v>
      </c>
      <c r="AE145" s="18">
        <f>+$C$30*'11- 2011'!AJ146</f>
        <v>0</v>
      </c>
      <c r="AF145" s="18">
        <f>+$C$30*'11- 2011'!AK146</f>
        <v>0</v>
      </c>
      <c r="AG145" s="18">
        <f>+$C$30*'11- 2011'!AL146</f>
        <v>0</v>
      </c>
      <c r="AH145" s="18">
        <f>+$C$30*'11- 2011'!AM146</f>
        <v>0</v>
      </c>
      <c r="AI145" s="2"/>
    </row>
    <row r="146" spans="1:35" hidden="1">
      <c r="A146" s="18">
        <v>139</v>
      </c>
      <c r="B146" s="18">
        <f>+'11- 2011'!C147</f>
        <v>0</v>
      </c>
      <c r="C146" s="18" t="e">
        <f>+'11- 2011'!H147/'11- 2011'!AN147</f>
        <v>#DIV/0!</v>
      </c>
      <c r="D146" s="18">
        <f>+$C$30*'11- 2011'!I147</f>
        <v>0</v>
      </c>
      <c r="E146" s="18">
        <f>+$C$30*'11- 2011'!J147</f>
        <v>0</v>
      </c>
      <c r="F146" s="18">
        <f>+$C$30*'11- 2011'!K147</f>
        <v>0</v>
      </c>
      <c r="G146" s="18">
        <f>+$C$30*'11- 2011'!L147</f>
        <v>0</v>
      </c>
      <c r="H146" s="18">
        <f>+$C$30*'11- 2011'!M147</f>
        <v>0</v>
      </c>
      <c r="I146" s="18">
        <f>+$C$30*'11- 2011'!N147</f>
        <v>0</v>
      </c>
      <c r="J146" s="18">
        <f>+$C$30*'11- 2011'!O147</f>
        <v>0</v>
      </c>
      <c r="K146" s="18">
        <f>+$C$30*'11- 2011'!P147</f>
        <v>0</v>
      </c>
      <c r="L146" s="18">
        <f>+$C$30*'11- 2011'!Q147</f>
        <v>0</v>
      </c>
      <c r="M146" s="18">
        <f>+$C$30*'11- 2011'!R147</f>
        <v>0</v>
      </c>
      <c r="N146" s="18">
        <f>+$C$30*'11- 2011'!S147</f>
        <v>0</v>
      </c>
      <c r="O146" s="18">
        <f>+$C$30*'11- 2011'!T147</f>
        <v>0</v>
      </c>
      <c r="P146" s="18">
        <f>+$C$30*'11- 2011'!U147</f>
        <v>0</v>
      </c>
      <c r="Q146" s="18">
        <f>+$C$30*'11- 2011'!V147</f>
        <v>0</v>
      </c>
      <c r="R146" s="18">
        <f>+$C$30*'11- 2011'!W147</f>
        <v>0</v>
      </c>
      <c r="S146" s="18">
        <f>+$C$30*'11- 2011'!X147</f>
        <v>0</v>
      </c>
      <c r="T146" s="18">
        <f>+$C$30*'11- 2011'!Y147</f>
        <v>0</v>
      </c>
      <c r="U146" s="18">
        <f>+$C$30*'11- 2011'!Z147</f>
        <v>0</v>
      </c>
      <c r="V146" s="18">
        <f>+$C$30*'11- 2011'!AA147</f>
        <v>0</v>
      </c>
      <c r="W146" s="18">
        <f>+$C$30*'11- 2011'!AB147</f>
        <v>0</v>
      </c>
      <c r="X146" s="18">
        <f>+$C$30*'11- 2011'!AC147</f>
        <v>0</v>
      </c>
      <c r="Y146" s="18">
        <f>+$C$30*'11- 2011'!AD147</f>
        <v>0</v>
      </c>
      <c r="Z146" s="18">
        <f>+$C$30*'11- 2011'!AE147</f>
        <v>0</v>
      </c>
      <c r="AA146" s="18">
        <f>+$C$30*'11- 2011'!AF147</f>
        <v>0</v>
      </c>
      <c r="AB146" s="18">
        <f>+$C$30*'11- 2011'!AG147</f>
        <v>0</v>
      </c>
      <c r="AC146" s="18">
        <f>+$C$30*'11- 2011'!AH147</f>
        <v>0</v>
      </c>
      <c r="AD146" s="18">
        <f>+$C$30*'11- 2011'!AI147</f>
        <v>0</v>
      </c>
      <c r="AE146" s="18">
        <f>+$C$30*'11- 2011'!AJ147</f>
        <v>0</v>
      </c>
      <c r="AF146" s="18">
        <f>+$C$30*'11- 2011'!AK147</f>
        <v>0</v>
      </c>
      <c r="AG146" s="18">
        <f>+$C$30*'11- 2011'!AL147</f>
        <v>0</v>
      </c>
      <c r="AH146" s="18">
        <f>+$C$30*'11- 2011'!AM147</f>
        <v>0</v>
      </c>
      <c r="AI146" s="2"/>
    </row>
    <row r="147" spans="1:35" hidden="1">
      <c r="A147" s="18">
        <v>140</v>
      </c>
      <c r="B147" s="18">
        <f>+'11- 2011'!C148</f>
        <v>0</v>
      </c>
      <c r="C147" s="18" t="e">
        <f>+'11- 2011'!H148/'11- 2011'!AN148</f>
        <v>#DIV/0!</v>
      </c>
      <c r="D147" s="18">
        <f>+$C$30*'11- 2011'!I148</f>
        <v>0</v>
      </c>
      <c r="E147" s="18">
        <f>+$C$30*'11- 2011'!J148</f>
        <v>0</v>
      </c>
      <c r="F147" s="18">
        <f>+$C$30*'11- 2011'!K148</f>
        <v>0</v>
      </c>
      <c r="G147" s="18">
        <f>+$C$30*'11- 2011'!L148</f>
        <v>0</v>
      </c>
      <c r="H147" s="18">
        <f>+$C$30*'11- 2011'!M148</f>
        <v>0</v>
      </c>
      <c r="I147" s="18">
        <f>+$C$30*'11- 2011'!N148</f>
        <v>0</v>
      </c>
      <c r="J147" s="18">
        <f>+$C$30*'11- 2011'!O148</f>
        <v>0</v>
      </c>
      <c r="K147" s="18">
        <f>+$C$30*'11- 2011'!P148</f>
        <v>0</v>
      </c>
      <c r="L147" s="18">
        <f>+$C$30*'11- 2011'!Q148</f>
        <v>0</v>
      </c>
      <c r="M147" s="18">
        <f>+$C$30*'11- 2011'!R148</f>
        <v>0</v>
      </c>
      <c r="N147" s="18">
        <f>+$C$30*'11- 2011'!S148</f>
        <v>0</v>
      </c>
      <c r="O147" s="18">
        <f>+$C$30*'11- 2011'!T148</f>
        <v>0</v>
      </c>
      <c r="P147" s="18">
        <f>+$C$30*'11- 2011'!U148</f>
        <v>0</v>
      </c>
      <c r="Q147" s="18">
        <f>+$C$30*'11- 2011'!V148</f>
        <v>0</v>
      </c>
      <c r="R147" s="18">
        <f>+$C$30*'11- 2011'!W148</f>
        <v>0</v>
      </c>
      <c r="S147" s="18">
        <f>+$C$30*'11- 2011'!X148</f>
        <v>0</v>
      </c>
      <c r="T147" s="18">
        <f>+$C$30*'11- 2011'!Y148</f>
        <v>0</v>
      </c>
      <c r="U147" s="18">
        <f>+$C$30*'11- 2011'!Z148</f>
        <v>0</v>
      </c>
      <c r="V147" s="18">
        <f>+$C$30*'11- 2011'!AA148</f>
        <v>0</v>
      </c>
      <c r="W147" s="18">
        <f>+$C$30*'11- 2011'!AB148</f>
        <v>0</v>
      </c>
      <c r="X147" s="18">
        <f>+$C$30*'11- 2011'!AC148</f>
        <v>0</v>
      </c>
      <c r="Y147" s="18">
        <f>+$C$30*'11- 2011'!AD148</f>
        <v>0</v>
      </c>
      <c r="Z147" s="18">
        <f>+$C$30*'11- 2011'!AE148</f>
        <v>0</v>
      </c>
      <c r="AA147" s="18">
        <f>+$C$30*'11- 2011'!AF148</f>
        <v>0</v>
      </c>
      <c r="AB147" s="18">
        <f>+$C$30*'11- 2011'!AG148</f>
        <v>0</v>
      </c>
      <c r="AC147" s="18">
        <f>+$C$30*'11- 2011'!AH148</f>
        <v>0</v>
      </c>
      <c r="AD147" s="18">
        <f>+$C$30*'11- 2011'!AI148</f>
        <v>0</v>
      </c>
      <c r="AE147" s="18">
        <f>+$C$30*'11- 2011'!AJ148</f>
        <v>0</v>
      </c>
      <c r="AF147" s="18">
        <f>+$C$30*'11- 2011'!AK148</f>
        <v>0</v>
      </c>
      <c r="AG147" s="18">
        <f>+$C$30*'11- 2011'!AL148</f>
        <v>0</v>
      </c>
      <c r="AH147" s="18">
        <f>+$C$30*'11- 2011'!AM148</f>
        <v>0</v>
      </c>
      <c r="AI147" s="2"/>
    </row>
    <row r="148" spans="1:35" hidden="1">
      <c r="A148" s="16">
        <v>141</v>
      </c>
      <c r="B148" s="18">
        <f>+'11- 2011'!C149</f>
        <v>0</v>
      </c>
      <c r="C148" s="18" t="e">
        <f>+'11- 2011'!H149/'11- 2011'!AN149</f>
        <v>#DIV/0!</v>
      </c>
      <c r="D148" s="18">
        <f>+$C$30*'11- 2011'!I149</f>
        <v>0</v>
      </c>
      <c r="E148" s="18">
        <f>+$C$30*'11- 2011'!J149</f>
        <v>0</v>
      </c>
      <c r="F148" s="18">
        <f>+$C$30*'11- 2011'!K149</f>
        <v>0</v>
      </c>
      <c r="G148" s="18">
        <f>+$C$30*'11- 2011'!L149</f>
        <v>0</v>
      </c>
      <c r="H148" s="18">
        <f>+$C$30*'11- 2011'!M149</f>
        <v>0</v>
      </c>
      <c r="I148" s="18">
        <f>+$C$30*'11- 2011'!N149</f>
        <v>0</v>
      </c>
      <c r="J148" s="18">
        <f>+$C$30*'11- 2011'!O149</f>
        <v>0</v>
      </c>
      <c r="K148" s="18">
        <f>+$C$30*'11- 2011'!P149</f>
        <v>0</v>
      </c>
      <c r="L148" s="18">
        <f>+$C$30*'11- 2011'!Q149</f>
        <v>0</v>
      </c>
      <c r="M148" s="18">
        <f>+$C$30*'11- 2011'!R149</f>
        <v>0</v>
      </c>
      <c r="N148" s="18">
        <f>+$C$30*'11- 2011'!S149</f>
        <v>0</v>
      </c>
      <c r="O148" s="18">
        <f>+$C$30*'11- 2011'!T149</f>
        <v>0</v>
      </c>
      <c r="P148" s="18">
        <f>+$C$30*'11- 2011'!U149</f>
        <v>0</v>
      </c>
      <c r="Q148" s="18">
        <f>+$C$30*'11- 2011'!V149</f>
        <v>0</v>
      </c>
      <c r="R148" s="18">
        <f>+$C$30*'11- 2011'!W149</f>
        <v>0</v>
      </c>
      <c r="S148" s="18">
        <f>+$C$30*'11- 2011'!X149</f>
        <v>0</v>
      </c>
      <c r="T148" s="18">
        <f>+$C$30*'11- 2011'!Y149</f>
        <v>0</v>
      </c>
      <c r="U148" s="18">
        <f>+$C$30*'11- 2011'!Z149</f>
        <v>0</v>
      </c>
      <c r="V148" s="18">
        <f>+$C$30*'11- 2011'!AA149</f>
        <v>0</v>
      </c>
      <c r="W148" s="18">
        <f>+$C$30*'11- 2011'!AB149</f>
        <v>0</v>
      </c>
      <c r="X148" s="18">
        <f>+$C$30*'11- 2011'!AC149</f>
        <v>0</v>
      </c>
      <c r="Y148" s="18">
        <f>+$C$30*'11- 2011'!AD149</f>
        <v>0</v>
      </c>
      <c r="Z148" s="18">
        <f>+$C$30*'11- 2011'!AE149</f>
        <v>0</v>
      </c>
      <c r="AA148" s="18">
        <f>+$C$30*'11- 2011'!AF149</f>
        <v>0</v>
      </c>
      <c r="AB148" s="18">
        <f>+$C$30*'11- 2011'!AG149</f>
        <v>0</v>
      </c>
      <c r="AC148" s="18">
        <f>+$C$30*'11- 2011'!AH149</f>
        <v>0</v>
      </c>
      <c r="AD148" s="18">
        <f>+$C$30*'11- 2011'!AI149</f>
        <v>0</v>
      </c>
      <c r="AE148" s="18">
        <f>+$C$30*'11- 2011'!AJ149</f>
        <v>0</v>
      </c>
      <c r="AF148" s="18">
        <f>+$C$30*'11- 2011'!AK149</f>
        <v>0</v>
      </c>
      <c r="AG148" s="18">
        <f>+$C$30*'11- 2011'!AL149</f>
        <v>0</v>
      </c>
      <c r="AH148" s="18">
        <f>+$C$30*'11- 2011'!AM149</f>
        <v>0</v>
      </c>
      <c r="AI148" s="2"/>
    </row>
    <row r="149" spans="1:35" hidden="1">
      <c r="A149" s="18">
        <v>142</v>
      </c>
      <c r="B149" s="18">
        <f>+'11- 2011'!C150</f>
        <v>0</v>
      </c>
      <c r="C149" s="18" t="e">
        <f>+'11- 2011'!H150/'11- 2011'!AN150</f>
        <v>#DIV/0!</v>
      </c>
      <c r="D149" s="18">
        <f>+$C$30*'11- 2011'!I150</f>
        <v>0</v>
      </c>
      <c r="E149" s="18">
        <f>+$C$30*'11- 2011'!J150</f>
        <v>0</v>
      </c>
      <c r="F149" s="18">
        <f>+$C$30*'11- 2011'!K150</f>
        <v>0</v>
      </c>
      <c r="G149" s="18">
        <f>+$C$30*'11- 2011'!L150</f>
        <v>0</v>
      </c>
      <c r="H149" s="18">
        <f>+$C$30*'11- 2011'!M150</f>
        <v>0</v>
      </c>
      <c r="I149" s="18">
        <f>+$C$30*'11- 2011'!N150</f>
        <v>0</v>
      </c>
      <c r="J149" s="18">
        <f>+$C$30*'11- 2011'!O150</f>
        <v>0</v>
      </c>
      <c r="K149" s="18">
        <f>+$C$30*'11- 2011'!P150</f>
        <v>0</v>
      </c>
      <c r="L149" s="18">
        <f>+$C$30*'11- 2011'!Q150</f>
        <v>0</v>
      </c>
      <c r="M149" s="18">
        <f>+$C$30*'11- 2011'!R150</f>
        <v>0</v>
      </c>
      <c r="N149" s="18">
        <f>+$C$30*'11- 2011'!S150</f>
        <v>0</v>
      </c>
      <c r="O149" s="18">
        <f>+$C$30*'11- 2011'!T150</f>
        <v>0</v>
      </c>
      <c r="P149" s="18">
        <f>+$C$30*'11- 2011'!U150</f>
        <v>0</v>
      </c>
      <c r="Q149" s="18">
        <f>+$C$30*'11- 2011'!V150</f>
        <v>0</v>
      </c>
      <c r="R149" s="18">
        <f>+$C$30*'11- 2011'!W150</f>
        <v>0</v>
      </c>
      <c r="S149" s="18">
        <f>+$C$30*'11- 2011'!X150</f>
        <v>0</v>
      </c>
      <c r="T149" s="18">
        <f>+$C$30*'11- 2011'!Y150</f>
        <v>0</v>
      </c>
      <c r="U149" s="18">
        <f>+$C$30*'11- 2011'!Z150</f>
        <v>0</v>
      </c>
      <c r="V149" s="18">
        <f>+$C$30*'11- 2011'!AA150</f>
        <v>0</v>
      </c>
      <c r="W149" s="18">
        <f>+$C$30*'11- 2011'!AB150</f>
        <v>0</v>
      </c>
      <c r="X149" s="18">
        <f>+$C$30*'11- 2011'!AC150</f>
        <v>0</v>
      </c>
      <c r="Y149" s="18">
        <f>+$C$30*'11- 2011'!AD150</f>
        <v>0</v>
      </c>
      <c r="Z149" s="18">
        <f>+$C$30*'11- 2011'!AE150</f>
        <v>0</v>
      </c>
      <c r="AA149" s="18">
        <f>+$C$30*'11- 2011'!AF150</f>
        <v>0</v>
      </c>
      <c r="AB149" s="18">
        <f>+$C$30*'11- 2011'!AG150</f>
        <v>0</v>
      </c>
      <c r="AC149" s="18">
        <f>+$C$30*'11- 2011'!AH150</f>
        <v>0</v>
      </c>
      <c r="AD149" s="18">
        <f>+$C$30*'11- 2011'!AI150</f>
        <v>0</v>
      </c>
      <c r="AE149" s="18">
        <f>+$C$30*'11- 2011'!AJ150</f>
        <v>0</v>
      </c>
      <c r="AF149" s="18">
        <f>+$C$30*'11- 2011'!AK150</f>
        <v>0</v>
      </c>
      <c r="AG149" s="18">
        <f>+$C$30*'11- 2011'!AL150</f>
        <v>0</v>
      </c>
      <c r="AH149" s="18">
        <f>+$C$30*'11- 2011'!AM150</f>
        <v>0</v>
      </c>
      <c r="AI149" s="2"/>
    </row>
    <row r="150" spans="1:35" hidden="1">
      <c r="A150" s="18">
        <v>143</v>
      </c>
      <c r="B150" s="18">
        <f>+'11- 2011'!C151</f>
        <v>0</v>
      </c>
      <c r="C150" s="18" t="e">
        <f>+'11- 2011'!H151/'11- 2011'!AN151</f>
        <v>#DIV/0!</v>
      </c>
      <c r="D150" s="18">
        <f>+$C$30*'11- 2011'!I151</f>
        <v>0</v>
      </c>
      <c r="E150" s="18">
        <f>+$C$30*'11- 2011'!J151</f>
        <v>0</v>
      </c>
      <c r="F150" s="18">
        <f>+$C$30*'11- 2011'!K151</f>
        <v>0</v>
      </c>
      <c r="G150" s="18">
        <f>+$C$30*'11- 2011'!L151</f>
        <v>0</v>
      </c>
      <c r="H150" s="18">
        <f>+$C$30*'11- 2011'!M151</f>
        <v>0</v>
      </c>
      <c r="I150" s="18">
        <f>+$C$30*'11- 2011'!N151</f>
        <v>0</v>
      </c>
      <c r="J150" s="18">
        <f>+$C$30*'11- 2011'!O151</f>
        <v>0</v>
      </c>
      <c r="K150" s="18">
        <f>+$C$30*'11- 2011'!P151</f>
        <v>0</v>
      </c>
      <c r="L150" s="18">
        <f>+$C$30*'11- 2011'!Q151</f>
        <v>0</v>
      </c>
      <c r="M150" s="18">
        <f>+$C$30*'11- 2011'!R151</f>
        <v>0</v>
      </c>
      <c r="N150" s="18">
        <f>+$C$30*'11- 2011'!S151</f>
        <v>0</v>
      </c>
      <c r="O150" s="18">
        <f>+$C$30*'11- 2011'!T151</f>
        <v>0</v>
      </c>
      <c r="P150" s="18">
        <f>+$C$30*'11- 2011'!U151</f>
        <v>0</v>
      </c>
      <c r="Q150" s="18">
        <f>+$C$30*'11- 2011'!V151</f>
        <v>0</v>
      </c>
      <c r="R150" s="18">
        <f>+$C$30*'11- 2011'!W151</f>
        <v>0</v>
      </c>
      <c r="S150" s="18">
        <f>+$C$30*'11- 2011'!X151</f>
        <v>0</v>
      </c>
      <c r="T150" s="18">
        <f>+$C$30*'11- 2011'!Y151</f>
        <v>0</v>
      </c>
      <c r="U150" s="18">
        <f>+$C$30*'11- 2011'!Z151</f>
        <v>0</v>
      </c>
      <c r="V150" s="18">
        <f>+$C$30*'11- 2011'!AA151</f>
        <v>0</v>
      </c>
      <c r="W150" s="18">
        <f>+$C$30*'11- 2011'!AB151</f>
        <v>0</v>
      </c>
      <c r="X150" s="18">
        <f>+$C$30*'11- 2011'!AC151</f>
        <v>0</v>
      </c>
      <c r="Y150" s="18">
        <f>+$C$30*'11- 2011'!AD151</f>
        <v>0</v>
      </c>
      <c r="Z150" s="18">
        <f>+$C$30*'11- 2011'!AE151</f>
        <v>0</v>
      </c>
      <c r="AA150" s="18">
        <f>+$C$30*'11- 2011'!AF151</f>
        <v>0</v>
      </c>
      <c r="AB150" s="18">
        <f>+$C$30*'11- 2011'!AG151</f>
        <v>0</v>
      </c>
      <c r="AC150" s="18">
        <f>+$C$30*'11- 2011'!AH151</f>
        <v>0</v>
      </c>
      <c r="AD150" s="18">
        <f>+$C$30*'11- 2011'!AI151</f>
        <v>0</v>
      </c>
      <c r="AE150" s="18">
        <f>+$C$30*'11- 2011'!AJ151</f>
        <v>0</v>
      </c>
      <c r="AF150" s="18">
        <f>+$C$30*'11- 2011'!AK151</f>
        <v>0</v>
      </c>
      <c r="AG150" s="18">
        <f>+$C$30*'11- 2011'!AL151</f>
        <v>0</v>
      </c>
      <c r="AH150" s="18">
        <f>+$C$30*'11- 2011'!AM151</f>
        <v>0</v>
      </c>
      <c r="AI150" s="2"/>
    </row>
    <row r="151" spans="1:35" hidden="1">
      <c r="A151" s="18">
        <v>144</v>
      </c>
      <c r="B151" s="18">
        <f>+'11- 2011'!C152</f>
        <v>0</v>
      </c>
      <c r="C151" s="18" t="e">
        <f>+'11- 2011'!H152/'11- 2011'!AN152</f>
        <v>#DIV/0!</v>
      </c>
      <c r="D151" s="18">
        <f>+$C$30*'11- 2011'!I152</f>
        <v>0</v>
      </c>
      <c r="E151" s="18">
        <f>+$C$30*'11- 2011'!J152</f>
        <v>0</v>
      </c>
      <c r="F151" s="18">
        <f>+$C$30*'11- 2011'!K152</f>
        <v>0</v>
      </c>
      <c r="G151" s="18">
        <f>+$C$30*'11- 2011'!L152</f>
        <v>0</v>
      </c>
      <c r="H151" s="18">
        <f>+$C$30*'11- 2011'!M152</f>
        <v>0</v>
      </c>
      <c r="I151" s="18">
        <f>+$C$30*'11- 2011'!N152</f>
        <v>0</v>
      </c>
      <c r="J151" s="18">
        <f>+$C$30*'11- 2011'!O152</f>
        <v>0</v>
      </c>
      <c r="K151" s="18">
        <f>+$C$30*'11- 2011'!P152</f>
        <v>0</v>
      </c>
      <c r="L151" s="18">
        <f>+$C$30*'11- 2011'!Q152</f>
        <v>0</v>
      </c>
      <c r="M151" s="18">
        <f>+$C$30*'11- 2011'!R152</f>
        <v>0</v>
      </c>
      <c r="N151" s="18">
        <f>+$C$30*'11- 2011'!S152</f>
        <v>0</v>
      </c>
      <c r="O151" s="18">
        <f>+$C$30*'11- 2011'!T152</f>
        <v>0</v>
      </c>
      <c r="P151" s="18">
        <f>+$C$30*'11- 2011'!U152</f>
        <v>0</v>
      </c>
      <c r="Q151" s="18">
        <f>+$C$30*'11- 2011'!V152</f>
        <v>0</v>
      </c>
      <c r="R151" s="18">
        <f>+$C$30*'11- 2011'!W152</f>
        <v>0</v>
      </c>
      <c r="S151" s="18">
        <f>+$C$30*'11- 2011'!X152</f>
        <v>0</v>
      </c>
      <c r="T151" s="18">
        <f>+$C$30*'11- 2011'!Y152</f>
        <v>0</v>
      </c>
      <c r="U151" s="18">
        <f>+$C$30*'11- 2011'!Z152</f>
        <v>0</v>
      </c>
      <c r="V151" s="18">
        <f>+$C$30*'11- 2011'!AA152</f>
        <v>0</v>
      </c>
      <c r="W151" s="18">
        <f>+$C$30*'11- 2011'!AB152</f>
        <v>0</v>
      </c>
      <c r="X151" s="18">
        <f>+$C$30*'11- 2011'!AC152</f>
        <v>0</v>
      </c>
      <c r="Y151" s="18">
        <f>+$C$30*'11- 2011'!AD152</f>
        <v>0</v>
      </c>
      <c r="Z151" s="18">
        <f>+$C$30*'11- 2011'!AE152</f>
        <v>0</v>
      </c>
      <c r="AA151" s="18">
        <f>+$C$30*'11- 2011'!AF152</f>
        <v>0</v>
      </c>
      <c r="AB151" s="18">
        <f>+$C$30*'11- 2011'!AG152</f>
        <v>0</v>
      </c>
      <c r="AC151" s="18">
        <f>+$C$30*'11- 2011'!AH152</f>
        <v>0</v>
      </c>
      <c r="AD151" s="18">
        <f>+$C$30*'11- 2011'!AI152</f>
        <v>0</v>
      </c>
      <c r="AE151" s="18">
        <f>+$C$30*'11- 2011'!AJ152</f>
        <v>0</v>
      </c>
      <c r="AF151" s="18">
        <f>+$C$30*'11- 2011'!AK152</f>
        <v>0</v>
      </c>
      <c r="AG151" s="18">
        <f>+$C$30*'11- 2011'!AL152</f>
        <v>0</v>
      </c>
      <c r="AH151" s="18">
        <f>+$C$30*'11- 2011'!AM152</f>
        <v>0</v>
      </c>
      <c r="AI151" s="2"/>
    </row>
    <row r="152" spans="1:35" hidden="1">
      <c r="A152" s="16">
        <v>145</v>
      </c>
      <c r="B152" s="18">
        <f>+'11- 2011'!C153</f>
        <v>0</v>
      </c>
      <c r="C152" s="18" t="e">
        <f>+'11- 2011'!H153/'11- 2011'!AN153</f>
        <v>#DIV/0!</v>
      </c>
      <c r="D152" s="18">
        <f>+$C$30*'11- 2011'!I153</f>
        <v>0</v>
      </c>
      <c r="E152" s="18">
        <f>+$C$30*'11- 2011'!J153</f>
        <v>0</v>
      </c>
      <c r="F152" s="18">
        <f>+$C$30*'11- 2011'!K153</f>
        <v>0</v>
      </c>
      <c r="G152" s="18">
        <f>+$C$30*'11- 2011'!L153</f>
        <v>0</v>
      </c>
      <c r="H152" s="18">
        <f>+$C$30*'11- 2011'!M153</f>
        <v>0</v>
      </c>
      <c r="I152" s="18">
        <f>+$C$30*'11- 2011'!N153</f>
        <v>0</v>
      </c>
      <c r="J152" s="18">
        <f>+$C$30*'11- 2011'!O153</f>
        <v>0</v>
      </c>
      <c r="K152" s="18">
        <f>+$C$30*'11- 2011'!P153</f>
        <v>0</v>
      </c>
      <c r="L152" s="18">
        <f>+$C$30*'11- 2011'!Q153</f>
        <v>0</v>
      </c>
      <c r="M152" s="18">
        <f>+$C$30*'11- 2011'!R153</f>
        <v>0</v>
      </c>
      <c r="N152" s="18">
        <f>+$C$30*'11- 2011'!S153</f>
        <v>0</v>
      </c>
      <c r="O152" s="18">
        <f>+$C$30*'11- 2011'!T153</f>
        <v>0</v>
      </c>
      <c r="P152" s="18">
        <f>+$C$30*'11- 2011'!U153</f>
        <v>0</v>
      </c>
      <c r="Q152" s="18">
        <f>+$C$30*'11- 2011'!V153</f>
        <v>0</v>
      </c>
      <c r="R152" s="18">
        <f>+$C$30*'11- 2011'!W153</f>
        <v>0</v>
      </c>
      <c r="S152" s="18">
        <f>+$C$30*'11- 2011'!X153</f>
        <v>0</v>
      </c>
      <c r="T152" s="18">
        <f>+$C$30*'11- 2011'!Y153</f>
        <v>0</v>
      </c>
      <c r="U152" s="18">
        <f>+$C$30*'11- 2011'!Z153</f>
        <v>0</v>
      </c>
      <c r="V152" s="18">
        <f>+$C$30*'11- 2011'!AA153</f>
        <v>0</v>
      </c>
      <c r="W152" s="18">
        <f>+$C$30*'11- 2011'!AB153</f>
        <v>0</v>
      </c>
      <c r="X152" s="18">
        <f>+$C$30*'11- 2011'!AC153</f>
        <v>0</v>
      </c>
      <c r="Y152" s="18">
        <f>+$C$30*'11- 2011'!AD153</f>
        <v>0</v>
      </c>
      <c r="Z152" s="18">
        <f>+$C$30*'11- 2011'!AE153</f>
        <v>0</v>
      </c>
      <c r="AA152" s="18">
        <f>+$C$30*'11- 2011'!AF153</f>
        <v>0</v>
      </c>
      <c r="AB152" s="18">
        <f>+$C$30*'11- 2011'!AG153</f>
        <v>0</v>
      </c>
      <c r="AC152" s="18">
        <f>+$C$30*'11- 2011'!AH153</f>
        <v>0</v>
      </c>
      <c r="AD152" s="18">
        <f>+$C$30*'11- 2011'!AI153</f>
        <v>0</v>
      </c>
      <c r="AE152" s="18">
        <f>+$C$30*'11- 2011'!AJ153</f>
        <v>0</v>
      </c>
      <c r="AF152" s="18">
        <f>+$C$30*'11- 2011'!AK153</f>
        <v>0</v>
      </c>
      <c r="AG152" s="18">
        <f>+$C$30*'11- 2011'!AL153</f>
        <v>0</v>
      </c>
      <c r="AH152" s="18">
        <f>+$C$30*'11- 2011'!AM153</f>
        <v>0</v>
      </c>
      <c r="AI152" s="2"/>
    </row>
    <row r="153" spans="1:35" hidden="1">
      <c r="A153" s="18">
        <v>146</v>
      </c>
      <c r="B153" s="18">
        <f>+'11- 2011'!C154</f>
        <v>0</v>
      </c>
      <c r="C153" s="18" t="e">
        <f>+'11- 2011'!H154/'11- 2011'!AN154</f>
        <v>#DIV/0!</v>
      </c>
      <c r="D153" s="18">
        <f>+$C$30*'11- 2011'!I154</f>
        <v>0</v>
      </c>
      <c r="E153" s="18">
        <f>+$C$30*'11- 2011'!J154</f>
        <v>0</v>
      </c>
      <c r="F153" s="18">
        <f>+$C$30*'11- 2011'!K154</f>
        <v>0</v>
      </c>
      <c r="G153" s="18">
        <f>+$C$30*'11- 2011'!L154</f>
        <v>0</v>
      </c>
      <c r="H153" s="18">
        <f>+$C$30*'11- 2011'!M154</f>
        <v>0</v>
      </c>
      <c r="I153" s="18">
        <f>+$C$30*'11- 2011'!N154</f>
        <v>0</v>
      </c>
      <c r="J153" s="18">
        <f>+$C$30*'11- 2011'!O154</f>
        <v>0</v>
      </c>
      <c r="K153" s="18">
        <f>+$C$30*'11- 2011'!P154</f>
        <v>0</v>
      </c>
      <c r="L153" s="18">
        <f>+$C$30*'11- 2011'!Q154</f>
        <v>0</v>
      </c>
      <c r="M153" s="18">
        <f>+$C$30*'11- 2011'!R154</f>
        <v>0</v>
      </c>
      <c r="N153" s="18">
        <f>+$C$30*'11- 2011'!S154</f>
        <v>0</v>
      </c>
      <c r="O153" s="18">
        <f>+$C$30*'11- 2011'!T154</f>
        <v>0</v>
      </c>
      <c r="P153" s="18">
        <f>+$C$30*'11- 2011'!U154</f>
        <v>0</v>
      </c>
      <c r="Q153" s="18">
        <f>+$C$30*'11- 2011'!V154</f>
        <v>0</v>
      </c>
      <c r="R153" s="18">
        <f>+$C$30*'11- 2011'!W154</f>
        <v>0</v>
      </c>
      <c r="S153" s="18">
        <f>+$C$30*'11- 2011'!X154</f>
        <v>0</v>
      </c>
      <c r="T153" s="18">
        <f>+$C$30*'11- 2011'!Y154</f>
        <v>0</v>
      </c>
      <c r="U153" s="18">
        <f>+$C$30*'11- 2011'!Z154</f>
        <v>0</v>
      </c>
      <c r="V153" s="18">
        <f>+$C$30*'11- 2011'!AA154</f>
        <v>0</v>
      </c>
      <c r="W153" s="18">
        <f>+$C$30*'11- 2011'!AB154</f>
        <v>0</v>
      </c>
      <c r="X153" s="18">
        <f>+$C$30*'11- 2011'!AC154</f>
        <v>0</v>
      </c>
      <c r="Y153" s="18">
        <f>+$C$30*'11- 2011'!AD154</f>
        <v>0</v>
      </c>
      <c r="Z153" s="18">
        <f>+$C$30*'11- 2011'!AE154</f>
        <v>0</v>
      </c>
      <c r="AA153" s="18">
        <f>+$C$30*'11- 2011'!AF154</f>
        <v>0</v>
      </c>
      <c r="AB153" s="18">
        <f>+$C$30*'11- 2011'!AG154</f>
        <v>0</v>
      </c>
      <c r="AC153" s="18">
        <f>+$C$30*'11- 2011'!AH154</f>
        <v>0</v>
      </c>
      <c r="AD153" s="18">
        <f>+$C$30*'11- 2011'!AI154</f>
        <v>0</v>
      </c>
      <c r="AE153" s="18">
        <f>+$C$30*'11- 2011'!AJ154</f>
        <v>0</v>
      </c>
      <c r="AF153" s="18">
        <f>+$C$30*'11- 2011'!AK154</f>
        <v>0</v>
      </c>
      <c r="AG153" s="18">
        <f>+$C$30*'11- 2011'!AL154</f>
        <v>0</v>
      </c>
      <c r="AH153" s="18">
        <f>+$C$30*'11- 2011'!AM154</f>
        <v>0</v>
      </c>
      <c r="AI153" s="2"/>
    </row>
    <row r="154" spans="1:35" hidden="1">
      <c r="A154" s="18">
        <v>147</v>
      </c>
      <c r="B154" s="18">
        <f>+'11- 2011'!C155</f>
        <v>0</v>
      </c>
      <c r="C154" s="18" t="e">
        <f>+'11- 2011'!H155/'11- 2011'!AN155</f>
        <v>#DIV/0!</v>
      </c>
      <c r="D154" s="18">
        <f>+$C$30*'11- 2011'!I155</f>
        <v>0</v>
      </c>
      <c r="E154" s="18">
        <f>+$C$30*'11- 2011'!J155</f>
        <v>0</v>
      </c>
      <c r="F154" s="18">
        <f>+$C$30*'11- 2011'!K155</f>
        <v>0</v>
      </c>
      <c r="G154" s="18">
        <f>+$C$30*'11- 2011'!L155</f>
        <v>0</v>
      </c>
      <c r="H154" s="18">
        <f>+$C$30*'11- 2011'!M155</f>
        <v>0</v>
      </c>
      <c r="I154" s="18">
        <f>+$C$30*'11- 2011'!N155</f>
        <v>0</v>
      </c>
      <c r="J154" s="18">
        <f>+$C$30*'11- 2011'!O155</f>
        <v>0</v>
      </c>
      <c r="K154" s="18">
        <f>+$C$30*'11- 2011'!P155</f>
        <v>0</v>
      </c>
      <c r="L154" s="18">
        <f>+$C$30*'11- 2011'!Q155</f>
        <v>0</v>
      </c>
      <c r="M154" s="18">
        <f>+$C$30*'11- 2011'!R155</f>
        <v>0</v>
      </c>
      <c r="N154" s="18">
        <f>+$C$30*'11- 2011'!S155</f>
        <v>0</v>
      </c>
      <c r="O154" s="18">
        <f>+$C$30*'11- 2011'!T155</f>
        <v>0</v>
      </c>
      <c r="P154" s="18">
        <f>+$C$30*'11- 2011'!U155</f>
        <v>0</v>
      </c>
      <c r="Q154" s="18">
        <f>+$C$30*'11- 2011'!V155</f>
        <v>0</v>
      </c>
      <c r="R154" s="18">
        <f>+$C$30*'11- 2011'!W155</f>
        <v>0</v>
      </c>
      <c r="S154" s="18">
        <f>+$C$30*'11- 2011'!X155</f>
        <v>0</v>
      </c>
      <c r="T154" s="18">
        <f>+$C$30*'11- 2011'!Y155</f>
        <v>0</v>
      </c>
      <c r="U154" s="18">
        <f>+$C$30*'11- 2011'!Z155</f>
        <v>0</v>
      </c>
      <c r="V154" s="18">
        <f>+$C$30*'11- 2011'!AA155</f>
        <v>0</v>
      </c>
      <c r="W154" s="18">
        <f>+$C$30*'11- 2011'!AB155</f>
        <v>0</v>
      </c>
      <c r="X154" s="18">
        <f>+$C$30*'11- 2011'!AC155</f>
        <v>0</v>
      </c>
      <c r="Y154" s="18">
        <f>+$C$30*'11- 2011'!AD155</f>
        <v>0</v>
      </c>
      <c r="Z154" s="18">
        <f>+$C$30*'11- 2011'!AE155</f>
        <v>0</v>
      </c>
      <c r="AA154" s="18">
        <f>+$C$30*'11- 2011'!AF155</f>
        <v>0</v>
      </c>
      <c r="AB154" s="18">
        <f>+$C$30*'11- 2011'!AG155</f>
        <v>0</v>
      </c>
      <c r="AC154" s="18">
        <f>+$C$30*'11- 2011'!AH155</f>
        <v>0</v>
      </c>
      <c r="AD154" s="18">
        <f>+$C$30*'11- 2011'!AI155</f>
        <v>0</v>
      </c>
      <c r="AE154" s="18">
        <f>+$C$30*'11- 2011'!AJ155</f>
        <v>0</v>
      </c>
      <c r="AF154" s="18">
        <f>+$C$30*'11- 2011'!AK155</f>
        <v>0</v>
      </c>
      <c r="AG154" s="18">
        <f>+$C$30*'11- 2011'!AL155</f>
        <v>0</v>
      </c>
      <c r="AH154" s="18">
        <f>+$C$30*'11- 2011'!AM155</f>
        <v>0</v>
      </c>
      <c r="AI154" s="2"/>
    </row>
    <row r="155" spans="1:35" hidden="1">
      <c r="A155" s="18">
        <v>148</v>
      </c>
      <c r="B155" s="18">
        <f>+'11- 2011'!C156</f>
        <v>0</v>
      </c>
      <c r="C155" s="18" t="e">
        <f>+'11- 2011'!H156/'11- 2011'!AN156</f>
        <v>#DIV/0!</v>
      </c>
      <c r="D155" s="18">
        <f>+$C$30*'11- 2011'!I156</f>
        <v>0</v>
      </c>
      <c r="E155" s="18">
        <f>+$C$30*'11- 2011'!J156</f>
        <v>0</v>
      </c>
      <c r="F155" s="18">
        <f>+$C$30*'11- 2011'!K156</f>
        <v>0</v>
      </c>
      <c r="G155" s="18">
        <f>+$C$30*'11- 2011'!L156</f>
        <v>0</v>
      </c>
      <c r="H155" s="18">
        <f>+$C$30*'11- 2011'!M156</f>
        <v>0</v>
      </c>
      <c r="I155" s="18">
        <f>+$C$30*'11- 2011'!N156</f>
        <v>0</v>
      </c>
      <c r="J155" s="18">
        <f>+$C$30*'11- 2011'!O156</f>
        <v>0</v>
      </c>
      <c r="K155" s="18">
        <f>+$C$30*'11- 2011'!P156</f>
        <v>0</v>
      </c>
      <c r="L155" s="18">
        <f>+$C$30*'11- 2011'!Q156</f>
        <v>0</v>
      </c>
      <c r="M155" s="18">
        <f>+$C$30*'11- 2011'!R156</f>
        <v>0</v>
      </c>
      <c r="N155" s="18">
        <f>+$C$30*'11- 2011'!S156</f>
        <v>0</v>
      </c>
      <c r="O155" s="18">
        <f>+$C$30*'11- 2011'!T156</f>
        <v>0</v>
      </c>
      <c r="P155" s="18">
        <f>+$C$30*'11- 2011'!U156</f>
        <v>0</v>
      </c>
      <c r="Q155" s="18">
        <f>+$C$30*'11- 2011'!V156</f>
        <v>0</v>
      </c>
      <c r="R155" s="18">
        <f>+$C$30*'11- 2011'!W156</f>
        <v>0</v>
      </c>
      <c r="S155" s="18">
        <f>+$C$30*'11- 2011'!X156</f>
        <v>0</v>
      </c>
      <c r="T155" s="18">
        <f>+$C$30*'11- 2011'!Y156</f>
        <v>0</v>
      </c>
      <c r="U155" s="18">
        <f>+$C$30*'11- 2011'!Z156</f>
        <v>0</v>
      </c>
      <c r="V155" s="18">
        <f>+$C$30*'11- 2011'!AA156</f>
        <v>0</v>
      </c>
      <c r="W155" s="18">
        <f>+$C$30*'11- 2011'!AB156</f>
        <v>0</v>
      </c>
      <c r="X155" s="18">
        <f>+$C$30*'11- 2011'!AC156</f>
        <v>0</v>
      </c>
      <c r="Y155" s="18">
        <f>+$C$30*'11- 2011'!AD156</f>
        <v>0</v>
      </c>
      <c r="Z155" s="18">
        <f>+$C$30*'11- 2011'!AE156</f>
        <v>0</v>
      </c>
      <c r="AA155" s="18">
        <f>+$C$30*'11- 2011'!AF156</f>
        <v>0</v>
      </c>
      <c r="AB155" s="18">
        <f>+$C$30*'11- 2011'!AG156</f>
        <v>0</v>
      </c>
      <c r="AC155" s="18">
        <f>+$C$30*'11- 2011'!AH156</f>
        <v>0</v>
      </c>
      <c r="AD155" s="18">
        <f>+$C$30*'11- 2011'!AI156</f>
        <v>0</v>
      </c>
      <c r="AE155" s="18">
        <f>+$C$30*'11- 2011'!AJ156</f>
        <v>0</v>
      </c>
      <c r="AF155" s="18">
        <f>+$C$30*'11- 2011'!AK156</f>
        <v>0</v>
      </c>
      <c r="AG155" s="18">
        <f>+$C$30*'11- 2011'!AL156</f>
        <v>0</v>
      </c>
      <c r="AH155" s="18">
        <f>+$C$30*'11- 2011'!AM156</f>
        <v>0</v>
      </c>
      <c r="AI155" s="2"/>
    </row>
    <row r="156" spans="1:35" hidden="1">
      <c r="A156" s="18">
        <v>149</v>
      </c>
      <c r="B156" s="18">
        <f>+'11- 2011'!C157</f>
        <v>0</v>
      </c>
      <c r="C156" s="18" t="e">
        <f>+'11- 2011'!H157/'11- 2011'!AN157</f>
        <v>#DIV/0!</v>
      </c>
      <c r="D156" s="18">
        <f>+$C$30*'11- 2011'!I157</f>
        <v>0</v>
      </c>
      <c r="E156" s="18">
        <f>+$C$30*'11- 2011'!J157</f>
        <v>0</v>
      </c>
      <c r="F156" s="18">
        <f>+$C$30*'11- 2011'!K157</f>
        <v>0</v>
      </c>
      <c r="G156" s="18">
        <f>+$C$30*'11- 2011'!L157</f>
        <v>0</v>
      </c>
      <c r="H156" s="18">
        <f>+$C$30*'11- 2011'!M157</f>
        <v>0</v>
      </c>
      <c r="I156" s="18">
        <f>+$C$30*'11- 2011'!N157</f>
        <v>0</v>
      </c>
      <c r="J156" s="18">
        <f>+$C$30*'11- 2011'!O157</f>
        <v>0</v>
      </c>
      <c r="K156" s="18">
        <f>+$C$30*'11- 2011'!P157</f>
        <v>0</v>
      </c>
      <c r="L156" s="18">
        <f>+$C$30*'11- 2011'!Q157</f>
        <v>0</v>
      </c>
      <c r="M156" s="18">
        <f>+$C$30*'11- 2011'!R157</f>
        <v>0</v>
      </c>
      <c r="N156" s="18">
        <f>+$C$30*'11- 2011'!S157</f>
        <v>0</v>
      </c>
      <c r="O156" s="18">
        <f>+$C$30*'11- 2011'!T157</f>
        <v>0</v>
      </c>
      <c r="P156" s="18">
        <f>+$C$30*'11- 2011'!U157</f>
        <v>0</v>
      </c>
      <c r="Q156" s="18">
        <f>+$C$30*'11- 2011'!V157</f>
        <v>0</v>
      </c>
      <c r="R156" s="18">
        <f>+$C$30*'11- 2011'!W157</f>
        <v>0</v>
      </c>
      <c r="S156" s="18">
        <f>+$C$30*'11- 2011'!X157</f>
        <v>0</v>
      </c>
      <c r="T156" s="18">
        <f>+$C$30*'11- 2011'!Y157</f>
        <v>0</v>
      </c>
      <c r="U156" s="18">
        <f>+$C$30*'11- 2011'!Z157</f>
        <v>0</v>
      </c>
      <c r="V156" s="18">
        <f>+$C$30*'11- 2011'!AA157</f>
        <v>0</v>
      </c>
      <c r="W156" s="18">
        <f>+$C$30*'11- 2011'!AB157</f>
        <v>0</v>
      </c>
      <c r="X156" s="18">
        <f>+$C$30*'11- 2011'!AC157</f>
        <v>0</v>
      </c>
      <c r="Y156" s="18">
        <f>+$C$30*'11- 2011'!AD157</f>
        <v>0</v>
      </c>
      <c r="Z156" s="18">
        <f>+$C$30*'11- 2011'!AE157</f>
        <v>0</v>
      </c>
      <c r="AA156" s="18">
        <f>+$C$30*'11- 2011'!AF157</f>
        <v>0</v>
      </c>
      <c r="AB156" s="18">
        <f>+$C$30*'11- 2011'!AG157</f>
        <v>0</v>
      </c>
      <c r="AC156" s="18">
        <f>+$C$30*'11- 2011'!AH157</f>
        <v>0</v>
      </c>
      <c r="AD156" s="18">
        <f>+$C$30*'11- 2011'!AI157</f>
        <v>0</v>
      </c>
      <c r="AE156" s="18">
        <f>+$C$30*'11- 2011'!AJ157</f>
        <v>0</v>
      </c>
      <c r="AF156" s="18">
        <f>+$C$30*'11- 2011'!AK157</f>
        <v>0</v>
      </c>
      <c r="AG156" s="18">
        <f>+$C$30*'11- 2011'!AL157</f>
        <v>0</v>
      </c>
      <c r="AH156" s="18">
        <f>+$C$30*'11- 2011'!AM157</f>
        <v>0</v>
      </c>
      <c r="AI156" s="2"/>
    </row>
    <row r="157" spans="1:35" hidden="1">
      <c r="A157" s="16">
        <v>150</v>
      </c>
      <c r="B157" s="18">
        <f>+'11- 2011'!C158</f>
        <v>0</v>
      </c>
      <c r="C157" s="18" t="e">
        <f>+'11- 2011'!H158/'11- 2011'!AN158</f>
        <v>#DIV/0!</v>
      </c>
      <c r="D157" s="18">
        <f>+$C$30*'11- 2011'!I158</f>
        <v>0</v>
      </c>
      <c r="E157" s="18">
        <f>+$C$30*'11- 2011'!J158</f>
        <v>0</v>
      </c>
      <c r="F157" s="18">
        <f>+$C$30*'11- 2011'!K158</f>
        <v>0</v>
      </c>
      <c r="G157" s="18">
        <f>+$C$30*'11- 2011'!L158</f>
        <v>0</v>
      </c>
      <c r="H157" s="18">
        <f>+$C$30*'11- 2011'!M158</f>
        <v>0</v>
      </c>
      <c r="I157" s="18">
        <f>+$C$30*'11- 2011'!N158</f>
        <v>0</v>
      </c>
      <c r="J157" s="18">
        <f>+$C$30*'11- 2011'!O158</f>
        <v>0</v>
      </c>
      <c r="K157" s="18">
        <f>+$C$30*'11- 2011'!P158</f>
        <v>0</v>
      </c>
      <c r="L157" s="18">
        <f>+$C$30*'11- 2011'!Q158</f>
        <v>0</v>
      </c>
      <c r="M157" s="18">
        <f>+$C$30*'11- 2011'!R158</f>
        <v>0</v>
      </c>
      <c r="N157" s="18">
        <f>+$C$30*'11- 2011'!S158</f>
        <v>0</v>
      </c>
      <c r="O157" s="18">
        <f>+$C$30*'11- 2011'!T158</f>
        <v>0</v>
      </c>
      <c r="P157" s="18">
        <f>+$C$30*'11- 2011'!U158</f>
        <v>0</v>
      </c>
      <c r="Q157" s="18">
        <f>+$C$30*'11- 2011'!V158</f>
        <v>0</v>
      </c>
      <c r="R157" s="18">
        <f>+$C$30*'11- 2011'!W158</f>
        <v>0</v>
      </c>
      <c r="S157" s="18">
        <f>+$C$30*'11- 2011'!X158</f>
        <v>0</v>
      </c>
      <c r="T157" s="18">
        <f>+$C$30*'11- 2011'!Y158</f>
        <v>0</v>
      </c>
      <c r="U157" s="18">
        <f>+$C$30*'11- 2011'!Z158</f>
        <v>0</v>
      </c>
      <c r="V157" s="18">
        <f>+$C$30*'11- 2011'!AA158</f>
        <v>0</v>
      </c>
      <c r="W157" s="18">
        <f>+$C$30*'11- 2011'!AB158</f>
        <v>0</v>
      </c>
      <c r="X157" s="18">
        <f>+$C$30*'11- 2011'!AC158</f>
        <v>0</v>
      </c>
      <c r="Y157" s="18">
        <f>+$C$30*'11- 2011'!AD158</f>
        <v>0</v>
      </c>
      <c r="Z157" s="18">
        <f>+$C$30*'11- 2011'!AE158</f>
        <v>0</v>
      </c>
      <c r="AA157" s="18">
        <f>+$C$30*'11- 2011'!AF158</f>
        <v>0</v>
      </c>
      <c r="AB157" s="18">
        <f>+$C$30*'11- 2011'!AG158</f>
        <v>0</v>
      </c>
      <c r="AC157" s="18">
        <f>+$C$30*'11- 2011'!AH158</f>
        <v>0</v>
      </c>
      <c r="AD157" s="18">
        <f>+$C$30*'11- 2011'!AI158</f>
        <v>0</v>
      </c>
      <c r="AE157" s="18">
        <f>+$C$30*'11- 2011'!AJ158</f>
        <v>0</v>
      </c>
      <c r="AF157" s="18">
        <f>+$C$30*'11- 2011'!AK158</f>
        <v>0</v>
      </c>
      <c r="AG157" s="18">
        <f>+$C$30*'11- 2011'!AL158</f>
        <v>0</v>
      </c>
      <c r="AH157" s="18">
        <f>+$C$30*'11- 2011'!AM158</f>
        <v>0</v>
      </c>
      <c r="AI157" s="2"/>
    </row>
    <row r="158" spans="1:35" hidden="1">
      <c r="A158" s="18">
        <v>151</v>
      </c>
      <c r="B158" s="18">
        <f>+'11- 2011'!C159</f>
        <v>0</v>
      </c>
      <c r="C158" s="18" t="e">
        <f>+'11- 2011'!H159/'11- 2011'!AN159</f>
        <v>#DIV/0!</v>
      </c>
      <c r="D158" s="18">
        <f>+$C$30*'11- 2011'!I159</f>
        <v>0</v>
      </c>
      <c r="E158" s="18">
        <f>+$C$30*'11- 2011'!J159</f>
        <v>0</v>
      </c>
      <c r="F158" s="18">
        <f>+$C$30*'11- 2011'!K159</f>
        <v>0</v>
      </c>
      <c r="G158" s="18">
        <f>+$C$30*'11- 2011'!L159</f>
        <v>0</v>
      </c>
      <c r="H158" s="18">
        <f>+$C$30*'11- 2011'!M159</f>
        <v>0</v>
      </c>
      <c r="I158" s="18">
        <f>+$C$30*'11- 2011'!N159</f>
        <v>0</v>
      </c>
      <c r="J158" s="18">
        <f>+$C$30*'11- 2011'!O159</f>
        <v>0</v>
      </c>
      <c r="K158" s="18">
        <f>+$C$30*'11- 2011'!P159</f>
        <v>0</v>
      </c>
      <c r="L158" s="18">
        <f>+$C$30*'11- 2011'!Q159</f>
        <v>0</v>
      </c>
      <c r="M158" s="18">
        <f>+$C$30*'11- 2011'!R159</f>
        <v>0</v>
      </c>
      <c r="N158" s="18">
        <f>+$C$30*'11- 2011'!S159</f>
        <v>0</v>
      </c>
      <c r="O158" s="18">
        <f>+$C$30*'11- 2011'!T159</f>
        <v>0</v>
      </c>
      <c r="P158" s="18">
        <f>+$C$30*'11- 2011'!U159</f>
        <v>0</v>
      </c>
      <c r="Q158" s="18">
        <f>+$C$30*'11- 2011'!V159</f>
        <v>0</v>
      </c>
      <c r="R158" s="18">
        <f>+$C$30*'11- 2011'!W159</f>
        <v>0</v>
      </c>
      <c r="S158" s="18">
        <f>+$C$30*'11- 2011'!X159</f>
        <v>0</v>
      </c>
      <c r="T158" s="18">
        <f>+$C$30*'11- 2011'!Y159</f>
        <v>0</v>
      </c>
      <c r="U158" s="18">
        <f>+$C$30*'11- 2011'!Z159</f>
        <v>0</v>
      </c>
      <c r="V158" s="18">
        <f>+$C$30*'11- 2011'!AA159</f>
        <v>0</v>
      </c>
      <c r="W158" s="18">
        <f>+$C$30*'11- 2011'!AB159</f>
        <v>0</v>
      </c>
      <c r="X158" s="18">
        <f>+$C$30*'11- 2011'!AC159</f>
        <v>0</v>
      </c>
      <c r="Y158" s="18">
        <f>+$C$30*'11- 2011'!AD159</f>
        <v>0</v>
      </c>
      <c r="Z158" s="18">
        <f>+$C$30*'11- 2011'!AE159</f>
        <v>0</v>
      </c>
      <c r="AA158" s="18">
        <f>+$C$30*'11- 2011'!AF159</f>
        <v>0</v>
      </c>
      <c r="AB158" s="18">
        <f>+$C$30*'11- 2011'!AG159</f>
        <v>0</v>
      </c>
      <c r="AC158" s="18">
        <f>+$C$30*'11- 2011'!AH159</f>
        <v>0</v>
      </c>
      <c r="AD158" s="18">
        <f>+$C$30*'11- 2011'!AI159</f>
        <v>0</v>
      </c>
      <c r="AE158" s="18">
        <f>+$C$30*'11- 2011'!AJ159</f>
        <v>0</v>
      </c>
      <c r="AF158" s="18">
        <f>+$C$30*'11- 2011'!AK159</f>
        <v>0</v>
      </c>
      <c r="AG158" s="18">
        <f>+$C$30*'11- 2011'!AL159</f>
        <v>0</v>
      </c>
      <c r="AH158" s="18">
        <f>+$C$30*'11- 2011'!AM159</f>
        <v>0</v>
      </c>
      <c r="AI158" s="2"/>
    </row>
    <row r="159" spans="1:35" hidden="1">
      <c r="A159" s="18">
        <v>152</v>
      </c>
      <c r="B159" s="18">
        <f>+'11- 2011'!C160</f>
        <v>0</v>
      </c>
      <c r="C159" s="18" t="e">
        <f>+'11- 2011'!H160/'11- 2011'!AN160</f>
        <v>#DIV/0!</v>
      </c>
      <c r="D159" s="18">
        <f>+$C$30*'11- 2011'!I160</f>
        <v>0</v>
      </c>
      <c r="E159" s="18">
        <f>+$C$30*'11- 2011'!J160</f>
        <v>0</v>
      </c>
      <c r="F159" s="18">
        <f>+$C$30*'11- 2011'!K160</f>
        <v>0</v>
      </c>
      <c r="G159" s="18">
        <f>+$C$30*'11- 2011'!L160</f>
        <v>0</v>
      </c>
      <c r="H159" s="18">
        <f>+$C$30*'11- 2011'!M160</f>
        <v>0</v>
      </c>
      <c r="I159" s="18">
        <f>+$C$30*'11- 2011'!N160</f>
        <v>0</v>
      </c>
      <c r="J159" s="18">
        <f>+$C$30*'11- 2011'!O160</f>
        <v>0</v>
      </c>
      <c r="K159" s="18">
        <f>+$C$30*'11- 2011'!P160</f>
        <v>0</v>
      </c>
      <c r="L159" s="18">
        <f>+$C$30*'11- 2011'!Q160</f>
        <v>0</v>
      </c>
      <c r="M159" s="18">
        <f>+$C$30*'11- 2011'!R160</f>
        <v>0</v>
      </c>
      <c r="N159" s="18">
        <f>+$C$30*'11- 2011'!S160</f>
        <v>0</v>
      </c>
      <c r="O159" s="18">
        <f>+$C$30*'11- 2011'!T160</f>
        <v>0</v>
      </c>
      <c r="P159" s="18">
        <f>+$C$30*'11- 2011'!U160</f>
        <v>0</v>
      </c>
      <c r="Q159" s="18">
        <f>+$C$30*'11- 2011'!V160</f>
        <v>0</v>
      </c>
      <c r="R159" s="18">
        <f>+$C$30*'11- 2011'!W160</f>
        <v>0</v>
      </c>
      <c r="S159" s="18">
        <f>+$C$30*'11- 2011'!X160</f>
        <v>0</v>
      </c>
      <c r="T159" s="18">
        <f>+$C$30*'11- 2011'!Y160</f>
        <v>0</v>
      </c>
      <c r="U159" s="18">
        <f>+$C$30*'11- 2011'!Z160</f>
        <v>0</v>
      </c>
      <c r="V159" s="18">
        <f>+$C$30*'11- 2011'!AA160</f>
        <v>0</v>
      </c>
      <c r="W159" s="18">
        <f>+$C$30*'11- 2011'!AB160</f>
        <v>0</v>
      </c>
      <c r="X159" s="18">
        <f>+$C$30*'11- 2011'!AC160</f>
        <v>0</v>
      </c>
      <c r="Y159" s="18">
        <f>+$C$30*'11- 2011'!AD160</f>
        <v>0</v>
      </c>
      <c r="Z159" s="18">
        <f>+$C$30*'11- 2011'!AE160</f>
        <v>0</v>
      </c>
      <c r="AA159" s="18">
        <f>+$C$30*'11- 2011'!AF160</f>
        <v>0</v>
      </c>
      <c r="AB159" s="18">
        <f>+$C$30*'11- 2011'!AG160</f>
        <v>0</v>
      </c>
      <c r="AC159" s="18">
        <f>+$C$30*'11- 2011'!AH160</f>
        <v>0</v>
      </c>
      <c r="AD159" s="18">
        <f>+$C$30*'11- 2011'!AI160</f>
        <v>0</v>
      </c>
      <c r="AE159" s="18">
        <f>+$C$30*'11- 2011'!AJ160</f>
        <v>0</v>
      </c>
      <c r="AF159" s="18">
        <f>+$C$30*'11- 2011'!AK160</f>
        <v>0</v>
      </c>
      <c r="AG159" s="18">
        <f>+$C$30*'11- 2011'!AL160</f>
        <v>0</v>
      </c>
      <c r="AH159" s="18">
        <f>+$C$30*'11- 2011'!AM160</f>
        <v>0</v>
      </c>
      <c r="AI159" s="2"/>
    </row>
    <row r="160" spans="1:35" hidden="1">
      <c r="A160" s="18">
        <v>153</v>
      </c>
      <c r="B160" s="18">
        <f>+'11- 2011'!C161</f>
        <v>0</v>
      </c>
      <c r="C160" s="18" t="e">
        <f>+'11- 2011'!H161/'11- 2011'!AN161</f>
        <v>#DIV/0!</v>
      </c>
      <c r="D160" s="18">
        <f>+$C$30*'11- 2011'!I161</f>
        <v>0</v>
      </c>
      <c r="E160" s="18">
        <f>+$C$30*'11- 2011'!J161</f>
        <v>0</v>
      </c>
      <c r="F160" s="18">
        <f>+$C$30*'11- 2011'!K161</f>
        <v>0</v>
      </c>
      <c r="G160" s="18">
        <f>+$C$30*'11- 2011'!L161</f>
        <v>0</v>
      </c>
      <c r="H160" s="18">
        <f>+$C$30*'11- 2011'!M161</f>
        <v>0</v>
      </c>
      <c r="I160" s="18">
        <f>+$C$30*'11- 2011'!N161</f>
        <v>0</v>
      </c>
      <c r="J160" s="18">
        <f>+$C$30*'11- 2011'!O161</f>
        <v>0</v>
      </c>
      <c r="K160" s="18">
        <f>+$C$30*'11- 2011'!P161</f>
        <v>0</v>
      </c>
      <c r="L160" s="18">
        <f>+$C$30*'11- 2011'!Q161</f>
        <v>0</v>
      </c>
      <c r="M160" s="18">
        <f>+$C$30*'11- 2011'!R161</f>
        <v>0</v>
      </c>
      <c r="N160" s="18">
        <f>+$C$30*'11- 2011'!S161</f>
        <v>0</v>
      </c>
      <c r="O160" s="18">
        <f>+$C$30*'11- 2011'!T161</f>
        <v>0</v>
      </c>
      <c r="P160" s="18">
        <f>+$C$30*'11- 2011'!U161</f>
        <v>0</v>
      </c>
      <c r="Q160" s="18">
        <f>+$C$30*'11- 2011'!V161</f>
        <v>0</v>
      </c>
      <c r="R160" s="18">
        <f>+$C$30*'11- 2011'!W161</f>
        <v>0</v>
      </c>
      <c r="S160" s="18">
        <f>+$C$30*'11- 2011'!X161</f>
        <v>0</v>
      </c>
      <c r="T160" s="18">
        <f>+$C$30*'11- 2011'!Y161</f>
        <v>0</v>
      </c>
      <c r="U160" s="18">
        <f>+$C$30*'11- 2011'!Z161</f>
        <v>0</v>
      </c>
      <c r="V160" s="18">
        <f>+$C$30*'11- 2011'!AA161</f>
        <v>0</v>
      </c>
      <c r="W160" s="18">
        <f>+$C$30*'11- 2011'!AB161</f>
        <v>0</v>
      </c>
      <c r="X160" s="18">
        <f>+$C$30*'11- 2011'!AC161</f>
        <v>0</v>
      </c>
      <c r="Y160" s="18">
        <f>+$C$30*'11- 2011'!AD161</f>
        <v>0</v>
      </c>
      <c r="Z160" s="18">
        <f>+$C$30*'11- 2011'!AE161</f>
        <v>0</v>
      </c>
      <c r="AA160" s="18">
        <f>+$C$30*'11- 2011'!AF161</f>
        <v>0</v>
      </c>
      <c r="AB160" s="18">
        <f>+$C$30*'11- 2011'!AG161</f>
        <v>0</v>
      </c>
      <c r="AC160" s="18">
        <f>+$C$30*'11- 2011'!AH161</f>
        <v>0</v>
      </c>
      <c r="AD160" s="18">
        <f>+$C$30*'11- 2011'!AI161</f>
        <v>0</v>
      </c>
      <c r="AE160" s="18">
        <f>+$C$30*'11- 2011'!AJ161</f>
        <v>0</v>
      </c>
      <c r="AF160" s="18">
        <f>+$C$30*'11- 2011'!AK161</f>
        <v>0</v>
      </c>
      <c r="AG160" s="18">
        <f>+$C$30*'11- 2011'!AL161</f>
        <v>0</v>
      </c>
      <c r="AH160" s="18">
        <f>+$C$30*'11- 2011'!AM161</f>
        <v>0</v>
      </c>
      <c r="AI160" s="2"/>
    </row>
    <row r="161" spans="1:35" hidden="1">
      <c r="A161" s="16">
        <v>154</v>
      </c>
      <c r="B161" s="18">
        <f>+'11- 2011'!C162</f>
        <v>0</v>
      </c>
      <c r="C161" s="18" t="e">
        <f>+'11- 2011'!H162/'11- 2011'!AN162</f>
        <v>#DIV/0!</v>
      </c>
      <c r="D161" s="18">
        <f>+$C$30*'11- 2011'!I162</f>
        <v>0</v>
      </c>
      <c r="E161" s="18">
        <f>+$C$30*'11- 2011'!J162</f>
        <v>0</v>
      </c>
      <c r="F161" s="18">
        <f>+$C$30*'11- 2011'!K162</f>
        <v>0</v>
      </c>
      <c r="G161" s="18">
        <f>+$C$30*'11- 2011'!L162</f>
        <v>0</v>
      </c>
      <c r="H161" s="18">
        <f>+$C$30*'11- 2011'!M162</f>
        <v>0</v>
      </c>
      <c r="I161" s="18">
        <f>+$C$30*'11- 2011'!N162</f>
        <v>0</v>
      </c>
      <c r="J161" s="18">
        <f>+$C$30*'11- 2011'!O162</f>
        <v>0</v>
      </c>
      <c r="K161" s="18">
        <f>+$C$30*'11- 2011'!P162</f>
        <v>0</v>
      </c>
      <c r="L161" s="18">
        <f>+$C$30*'11- 2011'!Q162</f>
        <v>0</v>
      </c>
      <c r="M161" s="18">
        <f>+$C$30*'11- 2011'!R162</f>
        <v>0</v>
      </c>
      <c r="N161" s="18">
        <f>+$C$30*'11- 2011'!S162</f>
        <v>0</v>
      </c>
      <c r="O161" s="18">
        <f>+$C$30*'11- 2011'!T162</f>
        <v>0</v>
      </c>
      <c r="P161" s="18">
        <f>+$C$30*'11- 2011'!U162</f>
        <v>0</v>
      </c>
      <c r="Q161" s="18">
        <f>+$C$30*'11- 2011'!V162</f>
        <v>0</v>
      </c>
      <c r="R161" s="18">
        <f>+$C$30*'11- 2011'!W162</f>
        <v>0</v>
      </c>
      <c r="S161" s="18">
        <f>+$C$30*'11- 2011'!X162</f>
        <v>0</v>
      </c>
      <c r="T161" s="18">
        <f>+$C$30*'11- 2011'!Y162</f>
        <v>0</v>
      </c>
      <c r="U161" s="18">
        <f>+$C$30*'11- 2011'!Z162</f>
        <v>0</v>
      </c>
      <c r="V161" s="18">
        <f>+$C$30*'11- 2011'!AA162</f>
        <v>0</v>
      </c>
      <c r="W161" s="18">
        <f>+$C$30*'11- 2011'!AB162</f>
        <v>0</v>
      </c>
      <c r="X161" s="18">
        <f>+$C$30*'11- 2011'!AC162</f>
        <v>0</v>
      </c>
      <c r="Y161" s="18">
        <f>+$C$30*'11- 2011'!AD162</f>
        <v>0</v>
      </c>
      <c r="Z161" s="18">
        <f>+$C$30*'11- 2011'!AE162</f>
        <v>0</v>
      </c>
      <c r="AA161" s="18">
        <f>+$C$30*'11- 2011'!AF162</f>
        <v>0</v>
      </c>
      <c r="AB161" s="18">
        <f>+$C$30*'11- 2011'!AG162</f>
        <v>0</v>
      </c>
      <c r="AC161" s="18">
        <f>+$C$30*'11- 2011'!AH162</f>
        <v>0</v>
      </c>
      <c r="AD161" s="18">
        <f>+$C$30*'11- 2011'!AI162</f>
        <v>0</v>
      </c>
      <c r="AE161" s="18">
        <f>+$C$30*'11- 2011'!AJ162</f>
        <v>0</v>
      </c>
      <c r="AF161" s="18">
        <f>+$C$30*'11- 2011'!AK162</f>
        <v>0</v>
      </c>
      <c r="AG161" s="18">
        <f>+$C$30*'11- 2011'!AL162</f>
        <v>0</v>
      </c>
      <c r="AH161" s="18">
        <f>+$C$30*'11- 2011'!AM162</f>
        <v>0</v>
      </c>
      <c r="AI161" s="2"/>
    </row>
    <row r="162" spans="1:35" hidden="1">
      <c r="A162" s="18">
        <v>155</v>
      </c>
      <c r="B162" s="18">
        <f>+'11- 2011'!C163</f>
        <v>0</v>
      </c>
      <c r="C162" s="18" t="e">
        <f>+'11- 2011'!H163/'11- 2011'!AN163</f>
        <v>#DIV/0!</v>
      </c>
      <c r="D162" s="18">
        <f>+$C$30*'11- 2011'!I163</f>
        <v>0</v>
      </c>
      <c r="E162" s="18">
        <f>+$C$30*'11- 2011'!J163</f>
        <v>0</v>
      </c>
      <c r="F162" s="18">
        <f>+$C$30*'11- 2011'!K163</f>
        <v>0</v>
      </c>
      <c r="G162" s="18">
        <f>+$C$30*'11- 2011'!L163</f>
        <v>0</v>
      </c>
      <c r="H162" s="18">
        <f>+$C$30*'11- 2011'!M163</f>
        <v>0</v>
      </c>
      <c r="I162" s="18">
        <f>+$C$30*'11- 2011'!N163</f>
        <v>0</v>
      </c>
      <c r="J162" s="18">
        <f>+$C$30*'11- 2011'!O163</f>
        <v>0</v>
      </c>
      <c r="K162" s="18">
        <f>+$C$30*'11- 2011'!P163</f>
        <v>0</v>
      </c>
      <c r="L162" s="18">
        <f>+$C$30*'11- 2011'!Q163</f>
        <v>0</v>
      </c>
      <c r="M162" s="18">
        <f>+$C$30*'11- 2011'!R163</f>
        <v>0</v>
      </c>
      <c r="N162" s="18">
        <f>+$C$30*'11- 2011'!S163</f>
        <v>0</v>
      </c>
      <c r="O162" s="18">
        <f>+$C$30*'11- 2011'!T163</f>
        <v>0</v>
      </c>
      <c r="P162" s="18">
        <f>+$C$30*'11- 2011'!U163</f>
        <v>0</v>
      </c>
      <c r="Q162" s="18">
        <f>+$C$30*'11- 2011'!V163</f>
        <v>0</v>
      </c>
      <c r="R162" s="18">
        <f>+$C$30*'11- 2011'!W163</f>
        <v>0</v>
      </c>
      <c r="S162" s="18">
        <f>+$C$30*'11- 2011'!X163</f>
        <v>0</v>
      </c>
      <c r="T162" s="18">
        <f>+$C$30*'11- 2011'!Y163</f>
        <v>0</v>
      </c>
      <c r="U162" s="18">
        <f>+$C$30*'11- 2011'!Z163</f>
        <v>0</v>
      </c>
      <c r="V162" s="18">
        <f>+$C$30*'11- 2011'!AA163</f>
        <v>0</v>
      </c>
      <c r="W162" s="18">
        <f>+$C$30*'11- 2011'!AB163</f>
        <v>0</v>
      </c>
      <c r="X162" s="18">
        <f>+$C$30*'11- 2011'!AC163</f>
        <v>0</v>
      </c>
      <c r="Y162" s="18">
        <f>+$C$30*'11- 2011'!AD163</f>
        <v>0</v>
      </c>
      <c r="Z162" s="18">
        <f>+$C$30*'11- 2011'!AE163</f>
        <v>0</v>
      </c>
      <c r="AA162" s="18">
        <f>+$C$30*'11- 2011'!AF163</f>
        <v>0</v>
      </c>
      <c r="AB162" s="18">
        <f>+$C$30*'11- 2011'!AG163</f>
        <v>0</v>
      </c>
      <c r="AC162" s="18">
        <f>+$C$30*'11- 2011'!AH163</f>
        <v>0</v>
      </c>
      <c r="AD162" s="18">
        <f>+$C$30*'11- 2011'!AI163</f>
        <v>0</v>
      </c>
      <c r="AE162" s="18">
        <f>+$C$30*'11- 2011'!AJ163</f>
        <v>0</v>
      </c>
      <c r="AF162" s="18">
        <f>+$C$30*'11- 2011'!AK163</f>
        <v>0</v>
      </c>
      <c r="AG162" s="18">
        <f>+$C$30*'11- 2011'!AL163</f>
        <v>0</v>
      </c>
      <c r="AH162" s="18">
        <f>+$C$30*'11- 2011'!AM163</f>
        <v>0</v>
      </c>
      <c r="AI162" s="2"/>
    </row>
    <row r="163" spans="1:35" hidden="1">
      <c r="A163" s="18">
        <v>156</v>
      </c>
      <c r="B163" s="18">
        <f>+'11- 2011'!C164</f>
        <v>0</v>
      </c>
      <c r="C163" s="18" t="e">
        <f>+'11- 2011'!H164/'11- 2011'!AN164</f>
        <v>#DIV/0!</v>
      </c>
      <c r="D163" s="18">
        <f>+$C$30*'11- 2011'!I164</f>
        <v>0</v>
      </c>
      <c r="E163" s="18">
        <f>+$C$30*'11- 2011'!J164</f>
        <v>0</v>
      </c>
      <c r="F163" s="18">
        <f>+$C$30*'11- 2011'!K164</f>
        <v>0</v>
      </c>
      <c r="G163" s="18">
        <f>+$C$30*'11- 2011'!L164</f>
        <v>0</v>
      </c>
      <c r="H163" s="18">
        <f>+$C$30*'11- 2011'!M164</f>
        <v>0</v>
      </c>
      <c r="I163" s="18">
        <f>+$C$30*'11- 2011'!N164</f>
        <v>0</v>
      </c>
      <c r="J163" s="18">
        <f>+$C$30*'11- 2011'!O164</f>
        <v>0</v>
      </c>
      <c r="K163" s="18">
        <f>+$C$30*'11- 2011'!P164</f>
        <v>0</v>
      </c>
      <c r="L163" s="18">
        <f>+$C$30*'11- 2011'!Q164</f>
        <v>0</v>
      </c>
      <c r="M163" s="18">
        <f>+$C$30*'11- 2011'!R164</f>
        <v>0</v>
      </c>
      <c r="N163" s="18">
        <f>+$C$30*'11- 2011'!S164</f>
        <v>0</v>
      </c>
      <c r="O163" s="18">
        <f>+$C$30*'11- 2011'!T164</f>
        <v>0</v>
      </c>
      <c r="P163" s="18">
        <f>+$C$30*'11- 2011'!U164</f>
        <v>0</v>
      </c>
      <c r="Q163" s="18">
        <f>+$C$30*'11- 2011'!V164</f>
        <v>0</v>
      </c>
      <c r="R163" s="18">
        <f>+$C$30*'11- 2011'!W164</f>
        <v>0</v>
      </c>
      <c r="S163" s="18">
        <f>+$C$30*'11- 2011'!X164</f>
        <v>0</v>
      </c>
      <c r="T163" s="18">
        <f>+$C$30*'11- 2011'!Y164</f>
        <v>0</v>
      </c>
      <c r="U163" s="18">
        <f>+$C$30*'11- 2011'!Z164</f>
        <v>0</v>
      </c>
      <c r="V163" s="18">
        <f>+$C$30*'11- 2011'!AA164</f>
        <v>0</v>
      </c>
      <c r="W163" s="18">
        <f>+$C$30*'11- 2011'!AB164</f>
        <v>0</v>
      </c>
      <c r="X163" s="18">
        <f>+$C$30*'11- 2011'!AC164</f>
        <v>0</v>
      </c>
      <c r="Y163" s="18">
        <f>+$C$30*'11- 2011'!AD164</f>
        <v>0</v>
      </c>
      <c r="Z163" s="18">
        <f>+$C$30*'11- 2011'!AE164</f>
        <v>0</v>
      </c>
      <c r="AA163" s="18">
        <f>+$C$30*'11- 2011'!AF164</f>
        <v>0</v>
      </c>
      <c r="AB163" s="18">
        <f>+$C$30*'11- 2011'!AG164</f>
        <v>0</v>
      </c>
      <c r="AC163" s="18">
        <f>+$C$30*'11- 2011'!AH164</f>
        <v>0</v>
      </c>
      <c r="AD163" s="18">
        <f>+$C$30*'11- 2011'!AI164</f>
        <v>0</v>
      </c>
      <c r="AE163" s="18">
        <f>+$C$30*'11- 2011'!AJ164</f>
        <v>0</v>
      </c>
      <c r="AF163" s="18">
        <f>+$C$30*'11- 2011'!AK164</f>
        <v>0</v>
      </c>
      <c r="AG163" s="18">
        <f>+$C$30*'11- 2011'!AL164</f>
        <v>0</v>
      </c>
      <c r="AH163" s="18">
        <f>+$C$30*'11- 2011'!AM164</f>
        <v>0</v>
      </c>
      <c r="AI163" s="2"/>
    </row>
    <row r="164" spans="1:35" hidden="1">
      <c r="A164" s="18">
        <v>157</v>
      </c>
      <c r="B164" s="18">
        <f>+'11- 2011'!C165</f>
        <v>0</v>
      </c>
      <c r="C164" s="18" t="e">
        <f>+'11- 2011'!H165/'11- 2011'!AN165</f>
        <v>#DIV/0!</v>
      </c>
      <c r="D164" s="18">
        <f>+$C$30*'11- 2011'!I165</f>
        <v>0</v>
      </c>
      <c r="E164" s="18">
        <f>+$C$30*'11- 2011'!J165</f>
        <v>0</v>
      </c>
      <c r="F164" s="18">
        <f>+$C$30*'11- 2011'!K165</f>
        <v>0</v>
      </c>
      <c r="G164" s="18">
        <f>+$C$30*'11- 2011'!L165</f>
        <v>0</v>
      </c>
      <c r="H164" s="18">
        <f>+$C$30*'11- 2011'!M165</f>
        <v>0</v>
      </c>
      <c r="I164" s="18">
        <f>+$C$30*'11- 2011'!N165</f>
        <v>0</v>
      </c>
      <c r="J164" s="18">
        <f>+$C$30*'11- 2011'!O165</f>
        <v>0</v>
      </c>
      <c r="K164" s="18">
        <f>+$C$30*'11- 2011'!P165</f>
        <v>0</v>
      </c>
      <c r="L164" s="18">
        <f>+$C$30*'11- 2011'!Q165</f>
        <v>0</v>
      </c>
      <c r="M164" s="18">
        <f>+$C$30*'11- 2011'!R165</f>
        <v>0</v>
      </c>
      <c r="N164" s="18">
        <f>+$C$30*'11- 2011'!S165</f>
        <v>0</v>
      </c>
      <c r="O164" s="18">
        <f>+$C$30*'11- 2011'!T165</f>
        <v>0</v>
      </c>
      <c r="P164" s="18">
        <f>+$C$30*'11- 2011'!U165</f>
        <v>0</v>
      </c>
      <c r="Q164" s="18">
        <f>+$C$30*'11- 2011'!V165</f>
        <v>0</v>
      </c>
      <c r="R164" s="18">
        <f>+$C$30*'11- 2011'!W165</f>
        <v>0</v>
      </c>
      <c r="S164" s="18">
        <f>+$C$30*'11- 2011'!X165</f>
        <v>0</v>
      </c>
      <c r="T164" s="18">
        <f>+$C$30*'11- 2011'!Y165</f>
        <v>0</v>
      </c>
      <c r="U164" s="18">
        <f>+$C$30*'11- 2011'!Z165</f>
        <v>0</v>
      </c>
      <c r="V164" s="18">
        <f>+$C$30*'11- 2011'!AA165</f>
        <v>0</v>
      </c>
      <c r="W164" s="18">
        <f>+$C$30*'11- 2011'!AB165</f>
        <v>0</v>
      </c>
      <c r="X164" s="18">
        <f>+$C$30*'11- 2011'!AC165</f>
        <v>0</v>
      </c>
      <c r="Y164" s="18">
        <f>+$C$30*'11- 2011'!AD165</f>
        <v>0</v>
      </c>
      <c r="Z164" s="18">
        <f>+$C$30*'11- 2011'!AE165</f>
        <v>0</v>
      </c>
      <c r="AA164" s="18">
        <f>+$C$30*'11- 2011'!AF165</f>
        <v>0</v>
      </c>
      <c r="AB164" s="18">
        <f>+$C$30*'11- 2011'!AG165</f>
        <v>0</v>
      </c>
      <c r="AC164" s="18">
        <f>+$C$30*'11- 2011'!AH165</f>
        <v>0</v>
      </c>
      <c r="AD164" s="18">
        <f>+$C$30*'11- 2011'!AI165</f>
        <v>0</v>
      </c>
      <c r="AE164" s="18">
        <f>+$C$30*'11- 2011'!AJ165</f>
        <v>0</v>
      </c>
      <c r="AF164" s="18">
        <f>+$C$30*'11- 2011'!AK165</f>
        <v>0</v>
      </c>
      <c r="AG164" s="18">
        <f>+$C$30*'11- 2011'!AL165</f>
        <v>0</v>
      </c>
      <c r="AH164" s="18">
        <f>+$C$30*'11- 2011'!AM165</f>
        <v>0</v>
      </c>
      <c r="AI164" s="2"/>
    </row>
    <row r="165" spans="1:35" hidden="1">
      <c r="A165" s="18">
        <v>158</v>
      </c>
      <c r="B165" s="18">
        <f>+'11- 2011'!C166</f>
        <v>0</v>
      </c>
      <c r="C165" s="18" t="e">
        <f>+'11- 2011'!H166/'11- 2011'!AN166</f>
        <v>#DIV/0!</v>
      </c>
      <c r="D165" s="18">
        <f>+$C$30*'11- 2011'!I166</f>
        <v>0</v>
      </c>
      <c r="E165" s="18">
        <f>+$C$30*'11- 2011'!J166</f>
        <v>0</v>
      </c>
      <c r="F165" s="18">
        <f>+$C$30*'11- 2011'!K166</f>
        <v>0</v>
      </c>
      <c r="G165" s="18">
        <f>+$C$30*'11- 2011'!L166</f>
        <v>0</v>
      </c>
      <c r="H165" s="18">
        <f>+$C$30*'11- 2011'!M166</f>
        <v>0</v>
      </c>
      <c r="I165" s="18">
        <f>+$C$30*'11- 2011'!N166</f>
        <v>0</v>
      </c>
      <c r="J165" s="18">
        <f>+$C$30*'11- 2011'!O166</f>
        <v>0</v>
      </c>
      <c r="K165" s="18">
        <f>+$C$30*'11- 2011'!P166</f>
        <v>0</v>
      </c>
      <c r="L165" s="18">
        <f>+$C$30*'11- 2011'!Q166</f>
        <v>0</v>
      </c>
      <c r="M165" s="18">
        <f>+$C$30*'11- 2011'!R166</f>
        <v>0</v>
      </c>
      <c r="N165" s="18">
        <f>+$C$30*'11- 2011'!S166</f>
        <v>0</v>
      </c>
      <c r="O165" s="18">
        <f>+$C$30*'11- 2011'!T166</f>
        <v>0</v>
      </c>
      <c r="P165" s="18">
        <f>+$C$30*'11- 2011'!U166</f>
        <v>0</v>
      </c>
      <c r="Q165" s="18">
        <f>+$C$30*'11- 2011'!V166</f>
        <v>0</v>
      </c>
      <c r="R165" s="18">
        <f>+$C$30*'11- 2011'!W166</f>
        <v>0</v>
      </c>
      <c r="S165" s="18">
        <f>+$C$30*'11- 2011'!X166</f>
        <v>0</v>
      </c>
      <c r="T165" s="18">
        <f>+$C$30*'11- 2011'!Y166</f>
        <v>0</v>
      </c>
      <c r="U165" s="18">
        <f>+$C$30*'11- 2011'!Z166</f>
        <v>0</v>
      </c>
      <c r="V165" s="18">
        <f>+$C$30*'11- 2011'!AA166</f>
        <v>0</v>
      </c>
      <c r="W165" s="18">
        <f>+$C$30*'11- 2011'!AB166</f>
        <v>0</v>
      </c>
      <c r="X165" s="18">
        <f>+$C$30*'11- 2011'!AC166</f>
        <v>0</v>
      </c>
      <c r="Y165" s="18">
        <f>+$C$30*'11- 2011'!AD166</f>
        <v>0</v>
      </c>
      <c r="Z165" s="18">
        <f>+$C$30*'11- 2011'!AE166</f>
        <v>0</v>
      </c>
      <c r="AA165" s="18">
        <f>+$C$30*'11- 2011'!AF166</f>
        <v>0</v>
      </c>
      <c r="AB165" s="18">
        <f>+$C$30*'11- 2011'!AG166</f>
        <v>0</v>
      </c>
      <c r="AC165" s="18">
        <f>+$C$30*'11- 2011'!AH166</f>
        <v>0</v>
      </c>
      <c r="AD165" s="18">
        <f>+$C$30*'11- 2011'!AI166</f>
        <v>0</v>
      </c>
      <c r="AE165" s="18">
        <f>+$C$30*'11- 2011'!AJ166</f>
        <v>0</v>
      </c>
      <c r="AF165" s="18">
        <f>+$C$30*'11- 2011'!AK166</f>
        <v>0</v>
      </c>
      <c r="AG165" s="18">
        <f>+$C$30*'11- 2011'!AL166</f>
        <v>0</v>
      </c>
      <c r="AH165" s="18">
        <f>+$C$30*'11- 2011'!AM166</f>
        <v>0</v>
      </c>
      <c r="AI165" s="2"/>
    </row>
    <row r="166" spans="1:35" hidden="1">
      <c r="A166" s="16">
        <v>159</v>
      </c>
      <c r="B166" s="18">
        <f>+'11- 2011'!C167</f>
        <v>0</v>
      </c>
      <c r="C166" s="18" t="e">
        <f>+'11- 2011'!H167/'11- 2011'!AN167</f>
        <v>#DIV/0!</v>
      </c>
      <c r="D166" s="18">
        <f>+$C$30*'11- 2011'!I167</f>
        <v>0</v>
      </c>
      <c r="E166" s="18">
        <f>+$C$30*'11- 2011'!J167</f>
        <v>0</v>
      </c>
      <c r="F166" s="18">
        <f>+$C$30*'11- 2011'!K167</f>
        <v>0</v>
      </c>
      <c r="G166" s="18">
        <f>+$C$30*'11- 2011'!L167</f>
        <v>0</v>
      </c>
      <c r="H166" s="18">
        <f>+$C$30*'11- 2011'!M167</f>
        <v>0</v>
      </c>
      <c r="I166" s="18">
        <f>+$C$30*'11- 2011'!N167</f>
        <v>0</v>
      </c>
      <c r="J166" s="18">
        <f>+$C$30*'11- 2011'!O167</f>
        <v>0</v>
      </c>
      <c r="K166" s="18">
        <f>+$C$30*'11- 2011'!P167</f>
        <v>0</v>
      </c>
      <c r="L166" s="18">
        <f>+$C$30*'11- 2011'!Q167</f>
        <v>0</v>
      </c>
      <c r="M166" s="18">
        <f>+$C$30*'11- 2011'!R167</f>
        <v>0</v>
      </c>
      <c r="N166" s="18">
        <f>+$C$30*'11- 2011'!S167</f>
        <v>0</v>
      </c>
      <c r="O166" s="18">
        <f>+$C$30*'11- 2011'!T167</f>
        <v>0</v>
      </c>
      <c r="P166" s="18">
        <f>+$C$30*'11- 2011'!U167</f>
        <v>0</v>
      </c>
      <c r="Q166" s="18">
        <f>+$C$30*'11- 2011'!V167</f>
        <v>0</v>
      </c>
      <c r="R166" s="18">
        <f>+$C$30*'11- 2011'!W167</f>
        <v>0</v>
      </c>
      <c r="S166" s="18">
        <f>+$C$30*'11- 2011'!X167</f>
        <v>0</v>
      </c>
      <c r="T166" s="18">
        <f>+$C$30*'11- 2011'!Y167</f>
        <v>0</v>
      </c>
      <c r="U166" s="18">
        <f>+$C$30*'11- 2011'!Z167</f>
        <v>0</v>
      </c>
      <c r="V166" s="18">
        <f>+$C$30*'11- 2011'!AA167</f>
        <v>0</v>
      </c>
      <c r="W166" s="18">
        <f>+$C$30*'11- 2011'!AB167</f>
        <v>0</v>
      </c>
      <c r="X166" s="18">
        <f>+$C$30*'11- 2011'!AC167</f>
        <v>0</v>
      </c>
      <c r="Y166" s="18">
        <f>+$C$30*'11- 2011'!AD167</f>
        <v>0</v>
      </c>
      <c r="Z166" s="18">
        <f>+$C$30*'11- 2011'!AE167</f>
        <v>0</v>
      </c>
      <c r="AA166" s="18">
        <f>+$C$30*'11- 2011'!AF167</f>
        <v>0</v>
      </c>
      <c r="AB166" s="18">
        <f>+$C$30*'11- 2011'!AG167</f>
        <v>0</v>
      </c>
      <c r="AC166" s="18">
        <f>+$C$30*'11- 2011'!AH167</f>
        <v>0</v>
      </c>
      <c r="AD166" s="18">
        <f>+$C$30*'11- 2011'!AI167</f>
        <v>0</v>
      </c>
      <c r="AE166" s="18">
        <f>+$C$30*'11- 2011'!AJ167</f>
        <v>0</v>
      </c>
      <c r="AF166" s="18">
        <f>+$C$30*'11- 2011'!AK167</f>
        <v>0</v>
      </c>
      <c r="AG166" s="18">
        <f>+$C$30*'11- 2011'!AL167</f>
        <v>0</v>
      </c>
      <c r="AH166" s="18">
        <f>+$C$30*'11- 2011'!AM167</f>
        <v>0</v>
      </c>
      <c r="AI166" s="2"/>
    </row>
    <row r="167" spans="1:35" hidden="1">
      <c r="A167" s="18">
        <v>160</v>
      </c>
      <c r="B167" s="18">
        <f>+'11- 2011'!C168</f>
        <v>0</v>
      </c>
      <c r="C167" s="18" t="e">
        <f>+'11- 2011'!H168/'11- 2011'!AN168</f>
        <v>#DIV/0!</v>
      </c>
      <c r="D167" s="18">
        <f>+$C$30*'11- 2011'!I168</f>
        <v>0</v>
      </c>
      <c r="E167" s="18">
        <f>+$C$30*'11- 2011'!J168</f>
        <v>0</v>
      </c>
      <c r="F167" s="18">
        <f>+$C$30*'11- 2011'!K168</f>
        <v>0</v>
      </c>
      <c r="G167" s="18">
        <f>+$C$30*'11- 2011'!L168</f>
        <v>0</v>
      </c>
      <c r="H167" s="18">
        <f>+$C$30*'11- 2011'!M168</f>
        <v>0</v>
      </c>
      <c r="I167" s="18">
        <f>+$C$30*'11- 2011'!N168</f>
        <v>0</v>
      </c>
      <c r="J167" s="18">
        <f>+$C$30*'11- 2011'!O168</f>
        <v>0</v>
      </c>
      <c r="K167" s="18">
        <f>+$C$30*'11- 2011'!P168</f>
        <v>0</v>
      </c>
      <c r="L167" s="18">
        <f>+$C$30*'11- 2011'!Q168</f>
        <v>0</v>
      </c>
      <c r="M167" s="18">
        <f>+$C$30*'11- 2011'!R168</f>
        <v>0</v>
      </c>
      <c r="N167" s="18">
        <f>+$C$30*'11- 2011'!S168</f>
        <v>0</v>
      </c>
      <c r="O167" s="18">
        <f>+$C$30*'11- 2011'!T168</f>
        <v>0</v>
      </c>
      <c r="P167" s="18">
        <f>+$C$30*'11- 2011'!U168</f>
        <v>0</v>
      </c>
      <c r="Q167" s="18">
        <f>+$C$30*'11- 2011'!V168</f>
        <v>0</v>
      </c>
      <c r="R167" s="18">
        <f>+$C$30*'11- 2011'!W168</f>
        <v>0</v>
      </c>
      <c r="S167" s="18">
        <f>+$C$30*'11- 2011'!X168</f>
        <v>0</v>
      </c>
      <c r="T167" s="18">
        <f>+$C$30*'11- 2011'!Y168</f>
        <v>0</v>
      </c>
      <c r="U167" s="18">
        <f>+$C$30*'11- 2011'!Z168</f>
        <v>0</v>
      </c>
      <c r="V167" s="18">
        <f>+$C$30*'11- 2011'!AA168</f>
        <v>0</v>
      </c>
      <c r="W167" s="18">
        <f>+$C$30*'11- 2011'!AB168</f>
        <v>0</v>
      </c>
      <c r="X167" s="18">
        <f>+$C$30*'11- 2011'!AC168</f>
        <v>0</v>
      </c>
      <c r="Y167" s="18">
        <f>+$C$30*'11- 2011'!AD168</f>
        <v>0</v>
      </c>
      <c r="Z167" s="18">
        <f>+$C$30*'11- 2011'!AE168</f>
        <v>0</v>
      </c>
      <c r="AA167" s="18">
        <f>+$C$30*'11- 2011'!AF168</f>
        <v>0</v>
      </c>
      <c r="AB167" s="18">
        <f>+$C$30*'11- 2011'!AG168</f>
        <v>0</v>
      </c>
      <c r="AC167" s="18">
        <f>+$C$30*'11- 2011'!AH168</f>
        <v>0</v>
      </c>
      <c r="AD167" s="18">
        <f>+$C$30*'11- 2011'!AI168</f>
        <v>0</v>
      </c>
      <c r="AE167" s="18">
        <f>+$C$30*'11- 2011'!AJ168</f>
        <v>0</v>
      </c>
      <c r="AF167" s="18">
        <f>+$C$30*'11- 2011'!AK168</f>
        <v>0</v>
      </c>
      <c r="AG167" s="18">
        <f>+$C$30*'11- 2011'!AL168</f>
        <v>0</v>
      </c>
      <c r="AH167" s="18">
        <f>+$C$30*'11- 2011'!AM168</f>
        <v>0</v>
      </c>
      <c r="AI167" s="2"/>
    </row>
    <row r="168" spans="1:35" hidden="1">
      <c r="A168" s="18">
        <v>161</v>
      </c>
      <c r="B168" s="18">
        <f>+'11- 2011'!C169</f>
        <v>0</v>
      </c>
      <c r="C168" s="18" t="e">
        <f>+'11- 2011'!H169/'11- 2011'!AN169</f>
        <v>#DIV/0!</v>
      </c>
      <c r="D168" s="18">
        <f>+$C$30*'11- 2011'!I169</f>
        <v>0</v>
      </c>
      <c r="E168" s="18">
        <f>+$C$30*'11- 2011'!J169</f>
        <v>0</v>
      </c>
      <c r="F168" s="18">
        <f>+$C$30*'11- 2011'!K169</f>
        <v>0</v>
      </c>
      <c r="G168" s="18">
        <f>+$C$30*'11- 2011'!L169</f>
        <v>0</v>
      </c>
      <c r="H168" s="18">
        <f>+$C$30*'11- 2011'!M169</f>
        <v>0</v>
      </c>
      <c r="I168" s="18">
        <f>+$C$30*'11- 2011'!N169</f>
        <v>0</v>
      </c>
      <c r="J168" s="18">
        <f>+$C$30*'11- 2011'!O169</f>
        <v>0</v>
      </c>
      <c r="K168" s="18">
        <f>+$C$30*'11- 2011'!P169</f>
        <v>0</v>
      </c>
      <c r="L168" s="18">
        <f>+$C$30*'11- 2011'!Q169</f>
        <v>0</v>
      </c>
      <c r="M168" s="18">
        <f>+$C$30*'11- 2011'!R169</f>
        <v>0</v>
      </c>
      <c r="N168" s="18">
        <f>+$C$30*'11- 2011'!S169</f>
        <v>0</v>
      </c>
      <c r="O168" s="18">
        <f>+$C$30*'11- 2011'!T169</f>
        <v>0</v>
      </c>
      <c r="P168" s="18">
        <f>+$C$30*'11- 2011'!U169</f>
        <v>0</v>
      </c>
      <c r="Q168" s="18">
        <f>+$C$30*'11- 2011'!V169</f>
        <v>0</v>
      </c>
      <c r="R168" s="18">
        <f>+$C$30*'11- 2011'!W169</f>
        <v>0</v>
      </c>
      <c r="S168" s="18">
        <f>+$C$30*'11- 2011'!X169</f>
        <v>0</v>
      </c>
      <c r="T168" s="18">
        <f>+$C$30*'11- 2011'!Y169</f>
        <v>0</v>
      </c>
      <c r="U168" s="18">
        <f>+$C$30*'11- 2011'!Z169</f>
        <v>0</v>
      </c>
      <c r="V168" s="18">
        <f>+$C$30*'11- 2011'!AA169</f>
        <v>0</v>
      </c>
      <c r="W168" s="18">
        <f>+$C$30*'11- 2011'!AB169</f>
        <v>0</v>
      </c>
      <c r="X168" s="18">
        <f>+$C$30*'11- 2011'!AC169</f>
        <v>0</v>
      </c>
      <c r="Y168" s="18">
        <f>+$C$30*'11- 2011'!AD169</f>
        <v>0</v>
      </c>
      <c r="Z168" s="18">
        <f>+$C$30*'11- 2011'!AE169</f>
        <v>0</v>
      </c>
      <c r="AA168" s="18">
        <f>+$C$30*'11- 2011'!AF169</f>
        <v>0</v>
      </c>
      <c r="AB168" s="18">
        <f>+$C$30*'11- 2011'!AG169</f>
        <v>0</v>
      </c>
      <c r="AC168" s="18">
        <f>+$C$30*'11- 2011'!AH169</f>
        <v>0</v>
      </c>
      <c r="AD168" s="18">
        <f>+$C$30*'11- 2011'!AI169</f>
        <v>0</v>
      </c>
      <c r="AE168" s="18">
        <f>+$C$30*'11- 2011'!AJ169</f>
        <v>0</v>
      </c>
      <c r="AF168" s="18">
        <f>+$C$30*'11- 2011'!AK169</f>
        <v>0</v>
      </c>
      <c r="AG168" s="18">
        <f>+$C$30*'11- 2011'!AL169</f>
        <v>0</v>
      </c>
      <c r="AH168" s="18">
        <f>+$C$30*'11- 2011'!AM169</f>
        <v>0</v>
      </c>
      <c r="AI168" s="2"/>
    </row>
    <row r="169" spans="1:35" hidden="1">
      <c r="A169" s="18">
        <v>162</v>
      </c>
      <c r="B169" s="18">
        <f>+'11- 2011'!C170</f>
        <v>0</v>
      </c>
      <c r="C169" s="18" t="e">
        <f>+'11- 2011'!H170/'11- 2011'!AN170</f>
        <v>#DIV/0!</v>
      </c>
      <c r="D169" s="18">
        <f>+$C$30*'11- 2011'!I170</f>
        <v>0</v>
      </c>
      <c r="E169" s="18">
        <f>+$C$30*'11- 2011'!J170</f>
        <v>0</v>
      </c>
      <c r="F169" s="18">
        <f>+$C$30*'11- 2011'!K170</f>
        <v>0</v>
      </c>
      <c r="G169" s="18">
        <f>+$C$30*'11- 2011'!L170</f>
        <v>0</v>
      </c>
      <c r="H169" s="18">
        <f>+$C$30*'11- 2011'!M170</f>
        <v>0</v>
      </c>
      <c r="I169" s="18">
        <f>+$C$30*'11- 2011'!N170</f>
        <v>0</v>
      </c>
      <c r="J169" s="18">
        <f>+$C$30*'11- 2011'!O170</f>
        <v>0</v>
      </c>
      <c r="K169" s="18">
        <f>+$C$30*'11- 2011'!P170</f>
        <v>0</v>
      </c>
      <c r="L169" s="18">
        <f>+$C$30*'11- 2011'!Q170</f>
        <v>0</v>
      </c>
      <c r="M169" s="18">
        <f>+$C$30*'11- 2011'!R170</f>
        <v>0</v>
      </c>
      <c r="N169" s="18">
        <f>+$C$30*'11- 2011'!S170</f>
        <v>0</v>
      </c>
      <c r="O169" s="18">
        <f>+$C$30*'11- 2011'!T170</f>
        <v>0</v>
      </c>
      <c r="P169" s="18">
        <f>+$C$30*'11- 2011'!U170</f>
        <v>0</v>
      </c>
      <c r="Q169" s="18">
        <f>+$C$30*'11- 2011'!V170</f>
        <v>0</v>
      </c>
      <c r="R169" s="18">
        <f>+$C$30*'11- 2011'!W170</f>
        <v>0</v>
      </c>
      <c r="S169" s="18">
        <f>+$C$30*'11- 2011'!X170</f>
        <v>0</v>
      </c>
      <c r="T169" s="18">
        <f>+$C$30*'11- 2011'!Y170</f>
        <v>0</v>
      </c>
      <c r="U169" s="18">
        <f>+$C$30*'11- 2011'!Z170</f>
        <v>0</v>
      </c>
      <c r="V169" s="18">
        <f>+$C$30*'11- 2011'!AA170</f>
        <v>0</v>
      </c>
      <c r="W169" s="18">
        <f>+$C$30*'11- 2011'!AB170</f>
        <v>0</v>
      </c>
      <c r="X169" s="18">
        <f>+$C$30*'11- 2011'!AC170</f>
        <v>0</v>
      </c>
      <c r="Y169" s="18">
        <f>+$C$30*'11- 2011'!AD170</f>
        <v>0</v>
      </c>
      <c r="Z169" s="18">
        <f>+$C$30*'11- 2011'!AE170</f>
        <v>0</v>
      </c>
      <c r="AA169" s="18">
        <f>+$C$30*'11- 2011'!AF170</f>
        <v>0</v>
      </c>
      <c r="AB169" s="18">
        <f>+$C$30*'11- 2011'!AG170</f>
        <v>0</v>
      </c>
      <c r="AC169" s="18">
        <f>+$C$30*'11- 2011'!AH170</f>
        <v>0</v>
      </c>
      <c r="AD169" s="18">
        <f>+$C$30*'11- 2011'!AI170</f>
        <v>0</v>
      </c>
      <c r="AE169" s="18">
        <f>+$C$30*'11- 2011'!AJ170</f>
        <v>0</v>
      </c>
      <c r="AF169" s="18">
        <f>+$C$30*'11- 2011'!AK170</f>
        <v>0</v>
      </c>
      <c r="AG169" s="18">
        <f>+$C$30*'11- 2011'!AL170</f>
        <v>0</v>
      </c>
      <c r="AH169" s="18">
        <f>+$C$30*'11- 2011'!AM170</f>
        <v>0</v>
      </c>
      <c r="AI169" s="2"/>
    </row>
    <row r="170" spans="1:35" hidden="1">
      <c r="A170" s="16">
        <v>163</v>
      </c>
      <c r="B170" s="18">
        <f>+'11- 2011'!C171</f>
        <v>0</v>
      </c>
      <c r="C170" s="18" t="e">
        <f>+'11- 2011'!H171/'11- 2011'!AN171</f>
        <v>#DIV/0!</v>
      </c>
      <c r="D170" s="18">
        <f>+$C$30*'11- 2011'!I171</f>
        <v>0</v>
      </c>
      <c r="E170" s="18">
        <f>+$C$30*'11- 2011'!J171</f>
        <v>0</v>
      </c>
      <c r="F170" s="18">
        <f>+$C$30*'11- 2011'!K171</f>
        <v>0</v>
      </c>
      <c r="G170" s="18">
        <f>+$C$30*'11- 2011'!L171</f>
        <v>0</v>
      </c>
      <c r="H170" s="18">
        <f>+$C$30*'11- 2011'!M171</f>
        <v>0</v>
      </c>
      <c r="I170" s="18">
        <f>+$C$30*'11- 2011'!N171</f>
        <v>0</v>
      </c>
      <c r="J170" s="18">
        <f>+$C$30*'11- 2011'!O171</f>
        <v>0</v>
      </c>
      <c r="K170" s="18">
        <f>+$C$30*'11- 2011'!P171</f>
        <v>0</v>
      </c>
      <c r="L170" s="18">
        <f>+$C$30*'11- 2011'!Q171</f>
        <v>0</v>
      </c>
      <c r="M170" s="18">
        <f>+$C$30*'11- 2011'!R171</f>
        <v>0</v>
      </c>
      <c r="N170" s="18">
        <f>+$C$30*'11- 2011'!S171</f>
        <v>0</v>
      </c>
      <c r="O170" s="18">
        <f>+$C$30*'11- 2011'!T171</f>
        <v>0</v>
      </c>
      <c r="P170" s="18">
        <f>+$C$30*'11- 2011'!U171</f>
        <v>0</v>
      </c>
      <c r="Q170" s="18">
        <f>+$C$30*'11- 2011'!V171</f>
        <v>0</v>
      </c>
      <c r="R170" s="18">
        <f>+$C$30*'11- 2011'!W171</f>
        <v>0</v>
      </c>
      <c r="S170" s="18">
        <f>+$C$30*'11- 2011'!X171</f>
        <v>0</v>
      </c>
      <c r="T170" s="18">
        <f>+$C$30*'11- 2011'!Y171</f>
        <v>0</v>
      </c>
      <c r="U170" s="18">
        <f>+$C$30*'11- 2011'!Z171</f>
        <v>0</v>
      </c>
      <c r="V170" s="18">
        <f>+$C$30*'11- 2011'!AA171</f>
        <v>0</v>
      </c>
      <c r="W170" s="18">
        <f>+$C$30*'11- 2011'!AB171</f>
        <v>0</v>
      </c>
      <c r="X170" s="18">
        <f>+$C$30*'11- 2011'!AC171</f>
        <v>0</v>
      </c>
      <c r="Y170" s="18">
        <f>+$C$30*'11- 2011'!AD171</f>
        <v>0</v>
      </c>
      <c r="Z170" s="18">
        <f>+$C$30*'11- 2011'!AE171</f>
        <v>0</v>
      </c>
      <c r="AA170" s="18">
        <f>+$C$30*'11- 2011'!AF171</f>
        <v>0</v>
      </c>
      <c r="AB170" s="18">
        <f>+$C$30*'11- 2011'!AG171</f>
        <v>0</v>
      </c>
      <c r="AC170" s="18">
        <f>+$C$30*'11- 2011'!AH171</f>
        <v>0</v>
      </c>
      <c r="AD170" s="18">
        <f>+$C$30*'11- 2011'!AI171</f>
        <v>0</v>
      </c>
      <c r="AE170" s="18">
        <f>+$C$30*'11- 2011'!AJ171</f>
        <v>0</v>
      </c>
      <c r="AF170" s="18">
        <f>+$C$30*'11- 2011'!AK171</f>
        <v>0</v>
      </c>
      <c r="AG170" s="18">
        <f>+$C$30*'11- 2011'!AL171</f>
        <v>0</v>
      </c>
      <c r="AH170" s="18">
        <f>+$C$30*'11- 2011'!AM171</f>
        <v>0</v>
      </c>
      <c r="AI170" s="2"/>
    </row>
    <row r="171" spans="1:35" hidden="1">
      <c r="A171" s="18">
        <v>164</v>
      </c>
      <c r="B171" s="18">
        <f>+'11- 2011'!C172</f>
        <v>0</v>
      </c>
      <c r="C171" s="18" t="e">
        <f>+'11- 2011'!H172/'11- 2011'!AN172</f>
        <v>#DIV/0!</v>
      </c>
      <c r="D171" s="18">
        <f>+$C$30*'11- 2011'!I172</f>
        <v>0</v>
      </c>
      <c r="E171" s="18">
        <f>+$C$30*'11- 2011'!J172</f>
        <v>0</v>
      </c>
      <c r="F171" s="18">
        <f>+$C$30*'11- 2011'!K172</f>
        <v>0</v>
      </c>
      <c r="G171" s="18">
        <f>+$C$30*'11- 2011'!L172</f>
        <v>0</v>
      </c>
      <c r="H171" s="18">
        <f>+$C$30*'11- 2011'!M172</f>
        <v>0</v>
      </c>
      <c r="I171" s="18">
        <f>+$C$30*'11- 2011'!N172</f>
        <v>0</v>
      </c>
      <c r="J171" s="18">
        <f>+$C$30*'11- 2011'!O172</f>
        <v>0</v>
      </c>
      <c r="K171" s="18">
        <f>+$C$30*'11- 2011'!P172</f>
        <v>0</v>
      </c>
      <c r="L171" s="18">
        <f>+$C$30*'11- 2011'!Q172</f>
        <v>0</v>
      </c>
      <c r="M171" s="18">
        <f>+$C$30*'11- 2011'!R172</f>
        <v>0</v>
      </c>
      <c r="N171" s="18">
        <f>+$C$30*'11- 2011'!S172</f>
        <v>0</v>
      </c>
      <c r="O171" s="18">
        <f>+$C$30*'11- 2011'!T172</f>
        <v>0</v>
      </c>
      <c r="P171" s="18">
        <f>+$C$30*'11- 2011'!U172</f>
        <v>0</v>
      </c>
      <c r="Q171" s="18">
        <f>+$C$30*'11- 2011'!V172</f>
        <v>0</v>
      </c>
      <c r="R171" s="18">
        <f>+$C$30*'11- 2011'!W172</f>
        <v>0</v>
      </c>
      <c r="S171" s="18">
        <f>+$C$30*'11- 2011'!X172</f>
        <v>0</v>
      </c>
      <c r="T171" s="18">
        <f>+$C$30*'11- 2011'!Y172</f>
        <v>0</v>
      </c>
      <c r="U171" s="18">
        <f>+$C$30*'11- 2011'!Z172</f>
        <v>0</v>
      </c>
      <c r="V171" s="18">
        <f>+$C$30*'11- 2011'!AA172</f>
        <v>0</v>
      </c>
      <c r="W171" s="18">
        <f>+$C$30*'11- 2011'!AB172</f>
        <v>0</v>
      </c>
      <c r="X171" s="18">
        <f>+$C$30*'11- 2011'!AC172</f>
        <v>0</v>
      </c>
      <c r="Y171" s="18">
        <f>+$C$30*'11- 2011'!AD172</f>
        <v>0</v>
      </c>
      <c r="Z171" s="18">
        <f>+$C$30*'11- 2011'!AE172</f>
        <v>0</v>
      </c>
      <c r="AA171" s="18">
        <f>+$C$30*'11- 2011'!AF172</f>
        <v>0</v>
      </c>
      <c r="AB171" s="18">
        <f>+$C$30*'11- 2011'!AG172</f>
        <v>0</v>
      </c>
      <c r="AC171" s="18">
        <f>+$C$30*'11- 2011'!AH172</f>
        <v>0</v>
      </c>
      <c r="AD171" s="18">
        <f>+$C$30*'11- 2011'!AI172</f>
        <v>0</v>
      </c>
      <c r="AE171" s="18">
        <f>+$C$30*'11- 2011'!AJ172</f>
        <v>0</v>
      </c>
      <c r="AF171" s="18">
        <f>+$C$30*'11- 2011'!AK172</f>
        <v>0</v>
      </c>
      <c r="AG171" s="18">
        <f>+$C$30*'11- 2011'!AL172</f>
        <v>0</v>
      </c>
      <c r="AH171" s="18">
        <f>+$C$30*'11- 2011'!AM172</f>
        <v>0</v>
      </c>
      <c r="AI171" s="2"/>
    </row>
    <row r="172" spans="1:35" hidden="1">
      <c r="A172" s="18">
        <v>165</v>
      </c>
      <c r="B172" s="18">
        <f>+'11- 2011'!C173</f>
        <v>0</v>
      </c>
      <c r="C172" s="18" t="e">
        <f>+'11- 2011'!H173/'11- 2011'!AN173</f>
        <v>#DIV/0!</v>
      </c>
      <c r="D172" s="18">
        <f>+$C$30*'11- 2011'!I173</f>
        <v>0</v>
      </c>
      <c r="E172" s="18">
        <f>+$C$30*'11- 2011'!J173</f>
        <v>0</v>
      </c>
      <c r="F172" s="18">
        <f>+$C$30*'11- 2011'!K173</f>
        <v>0</v>
      </c>
      <c r="G172" s="18">
        <f>+$C$30*'11- 2011'!L173</f>
        <v>0</v>
      </c>
      <c r="H172" s="18">
        <f>+$C$30*'11- 2011'!M173</f>
        <v>0</v>
      </c>
      <c r="I172" s="18">
        <f>+$C$30*'11- 2011'!N173</f>
        <v>0</v>
      </c>
      <c r="J172" s="18">
        <f>+$C$30*'11- 2011'!O173</f>
        <v>0</v>
      </c>
      <c r="K172" s="18">
        <f>+$C$30*'11- 2011'!P173</f>
        <v>0</v>
      </c>
      <c r="L172" s="18">
        <f>+$C$30*'11- 2011'!Q173</f>
        <v>0</v>
      </c>
      <c r="M172" s="18">
        <f>+$C$30*'11- 2011'!R173</f>
        <v>0</v>
      </c>
      <c r="N172" s="18">
        <f>+$C$30*'11- 2011'!S173</f>
        <v>0</v>
      </c>
      <c r="O172" s="18">
        <f>+$C$30*'11- 2011'!T173</f>
        <v>0</v>
      </c>
      <c r="P172" s="18">
        <f>+$C$30*'11- 2011'!U173</f>
        <v>0</v>
      </c>
      <c r="Q172" s="18">
        <f>+$C$30*'11- 2011'!V173</f>
        <v>0</v>
      </c>
      <c r="R172" s="18">
        <f>+$C$30*'11- 2011'!W173</f>
        <v>0</v>
      </c>
      <c r="S172" s="18">
        <f>+$C$30*'11- 2011'!X173</f>
        <v>0</v>
      </c>
      <c r="T172" s="18">
        <f>+$C$30*'11- 2011'!Y173</f>
        <v>0</v>
      </c>
      <c r="U172" s="18">
        <f>+$C$30*'11- 2011'!Z173</f>
        <v>0</v>
      </c>
      <c r="V172" s="18">
        <f>+$C$30*'11- 2011'!AA173</f>
        <v>0</v>
      </c>
      <c r="W172" s="18">
        <f>+$C$30*'11- 2011'!AB173</f>
        <v>0</v>
      </c>
      <c r="X172" s="18">
        <f>+$C$30*'11- 2011'!AC173</f>
        <v>0</v>
      </c>
      <c r="Y172" s="18">
        <f>+$C$30*'11- 2011'!AD173</f>
        <v>0</v>
      </c>
      <c r="Z172" s="18">
        <f>+$C$30*'11- 2011'!AE173</f>
        <v>0</v>
      </c>
      <c r="AA172" s="18">
        <f>+$C$30*'11- 2011'!AF173</f>
        <v>0</v>
      </c>
      <c r="AB172" s="18">
        <f>+$C$30*'11- 2011'!AG173</f>
        <v>0</v>
      </c>
      <c r="AC172" s="18">
        <f>+$C$30*'11- 2011'!AH173</f>
        <v>0</v>
      </c>
      <c r="AD172" s="18">
        <f>+$C$30*'11- 2011'!AI173</f>
        <v>0</v>
      </c>
      <c r="AE172" s="18">
        <f>+$C$30*'11- 2011'!AJ173</f>
        <v>0</v>
      </c>
      <c r="AF172" s="18">
        <f>+$C$30*'11- 2011'!AK173</f>
        <v>0</v>
      </c>
      <c r="AG172" s="18">
        <f>+$C$30*'11- 2011'!AL173</f>
        <v>0</v>
      </c>
      <c r="AH172" s="18">
        <f>+$C$30*'11- 2011'!AM173</f>
        <v>0</v>
      </c>
      <c r="AI172" s="2"/>
    </row>
    <row r="173" spans="1:35" hidden="1">
      <c r="A173" s="18">
        <v>166</v>
      </c>
      <c r="B173" s="18">
        <f>+'11- 2011'!C174</f>
        <v>0</v>
      </c>
      <c r="C173" s="18" t="e">
        <f>+'11- 2011'!H174/'11- 2011'!AN174</f>
        <v>#DIV/0!</v>
      </c>
      <c r="D173" s="18">
        <f>+$C$30*'11- 2011'!I174</f>
        <v>0</v>
      </c>
      <c r="E173" s="18">
        <f>+$C$30*'11- 2011'!J174</f>
        <v>0</v>
      </c>
      <c r="F173" s="18">
        <f>+$C$30*'11- 2011'!K174</f>
        <v>0</v>
      </c>
      <c r="G173" s="18">
        <f>+$C$30*'11- 2011'!L174</f>
        <v>0</v>
      </c>
      <c r="H173" s="18">
        <f>+$C$30*'11- 2011'!M174</f>
        <v>0</v>
      </c>
      <c r="I173" s="18">
        <f>+$C$30*'11- 2011'!N174</f>
        <v>0</v>
      </c>
      <c r="J173" s="18">
        <f>+$C$30*'11- 2011'!O174</f>
        <v>0</v>
      </c>
      <c r="K173" s="18">
        <f>+$C$30*'11- 2011'!P174</f>
        <v>0</v>
      </c>
      <c r="L173" s="18">
        <f>+$C$30*'11- 2011'!Q174</f>
        <v>0</v>
      </c>
      <c r="M173" s="18">
        <f>+$C$30*'11- 2011'!R174</f>
        <v>0</v>
      </c>
      <c r="N173" s="18">
        <f>+$C$30*'11- 2011'!S174</f>
        <v>0</v>
      </c>
      <c r="O173" s="18">
        <f>+$C$30*'11- 2011'!T174</f>
        <v>0</v>
      </c>
      <c r="P173" s="18">
        <f>+$C$30*'11- 2011'!U174</f>
        <v>0</v>
      </c>
      <c r="Q173" s="18">
        <f>+$C$30*'11- 2011'!V174</f>
        <v>0</v>
      </c>
      <c r="R173" s="18">
        <f>+$C$30*'11- 2011'!W174</f>
        <v>0</v>
      </c>
      <c r="S173" s="18">
        <f>+$C$30*'11- 2011'!X174</f>
        <v>0</v>
      </c>
      <c r="T173" s="18">
        <f>+$C$30*'11- 2011'!Y174</f>
        <v>0</v>
      </c>
      <c r="U173" s="18">
        <f>+$C$30*'11- 2011'!Z174</f>
        <v>0</v>
      </c>
      <c r="V173" s="18">
        <f>+$C$30*'11- 2011'!AA174</f>
        <v>0</v>
      </c>
      <c r="W173" s="18">
        <f>+$C$30*'11- 2011'!AB174</f>
        <v>0</v>
      </c>
      <c r="X173" s="18">
        <f>+$C$30*'11- 2011'!AC174</f>
        <v>0</v>
      </c>
      <c r="Y173" s="18">
        <f>+$C$30*'11- 2011'!AD174</f>
        <v>0</v>
      </c>
      <c r="Z173" s="18">
        <f>+$C$30*'11- 2011'!AE174</f>
        <v>0</v>
      </c>
      <c r="AA173" s="18">
        <f>+$C$30*'11- 2011'!AF174</f>
        <v>0</v>
      </c>
      <c r="AB173" s="18">
        <f>+$C$30*'11- 2011'!AG174</f>
        <v>0</v>
      </c>
      <c r="AC173" s="18">
        <f>+$C$30*'11- 2011'!AH174</f>
        <v>0</v>
      </c>
      <c r="AD173" s="18">
        <f>+$C$30*'11- 2011'!AI174</f>
        <v>0</v>
      </c>
      <c r="AE173" s="18">
        <f>+$C$30*'11- 2011'!AJ174</f>
        <v>0</v>
      </c>
      <c r="AF173" s="18">
        <f>+$C$30*'11- 2011'!AK174</f>
        <v>0</v>
      </c>
      <c r="AG173" s="18">
        <f>+$C$30*'11- 2011'!AL174</f>
        <v>0</v>
      </c>
      <c r="AH173" s="18">
        <f>+$C$30*'11- 2011'!AM174</f>
        <v>0</v>
      </c>
      <c r="AI173" s="2"/>
    </row>
    <row r="174" spans="1:35" hidden="1">
      <c r="A174" s="18">
        <v>167</v>
      </c>
      <c r="B174" s="18">
        <f>+'11- 2011'!C175</f>
        <v>0</v>
      </c>
      <c r="C174" s="18" t="e">
        <f>+'11- 2011'!H175/'11- 2011'!AN175</f>
        <v>#DIV/0!</v>
      </c>
      <c r="D174" s="18">
        <f>+$C$30*'11- 2011'!I175</f>
        <v>0</v>
      </c>
      <c r="E174" s="18">
        <f>+$C$30*'11- 2011'!J175</f>
        <v>0</v>
      </c>
      <c r="F174" s="18">
        <f>+$C$30*'11- 2011'!K175</f>
        <v>0</v>
      </c>
      <c r="G174" s="18">
        <f>+$C$30*'11- 2011'!L175</f>
        <v>0</v>
      </c>
      <c r="H174" s="18">
        <f>+$C$30*'11- 2011'!M175</f>
        <v>0</v>
      </c>
      <c r="I174" s="18">
        <f>+$C$30*'11- 2011'!N175</f>
        <v>0</v>
      </c>
      <c r="J174" s="18">
        <f>+$C$30*'11- 2011'!O175</f>
        <v>0</v>
      </c>
      <c r="K174" s="18">
        <f>+$C$30*'11- 2011'!P175</f>
        <v>0</v>
      </c>
      <c r="L174" s="18">
        <f>+$C$30*'11- 2011'!Q175</f>
        <v>0</v>
      </c>
      <c r="M174" s="18">
        <f>+$C$30*'11- 2011'!R175</f>
        <v>0</v>
      </c>
      <c r="N174" s="18">
        <f>+$C$30*'11- 2011'!S175</f>
        <v>0</v>
      </c>
      <c r="O174" s="18">
        <f>+$C$30*'11- 2011'!T175</f>
        <v>0</v>
      </c>
      <c r="P174" s="18">
        <f>+$C$30*'11- 2011'!U175</f>
        <v>0</v>
      </c>
      <c r="Q174" s="18">
        <f>+$C$30*'11- 2011'!V175</f>
        <v>0</v>
      </c>
      <c r="R174" s="18">
        <f>+$C$30*'11- 2011'!W175</f>
        <v>0</v>
      </c>
      <c r="S174" s="18">
        <f>+$C$30*'11- 2011'!X175</f>
        <v>0</v>
      </c>
      <c r="T174" s="18">
        <f>+$C$30*'11- 2011'!Y175</f>
        <v>0</v>
      </c>
      <c r="U174" s="18">
        <f>+$C$30*'11- 2011'!Z175</f>
        <v>0</v>
      </c>
      <c r="V174" s="18">
        <f>+$C$30*'11- 2011'!AA175</f>
        <v>0</v>
      </c>
      <c r="W174" s="18">
        <f>+$C$30*'11- 2011'!AB175</f>
        <v>0</v>
      </c>
      <c r="X174" s="18">
        <f>+$C$30*'11- 2011'!AC175</f>
        <v>0</v>
      </c>
      <c r="Y174" s="18">
        <f>+$C$30*'11- 2011'!AD175</f>
        <v>0</v>
      </c>
      <c r="Z174" s="18">
        <f>+$C$30*'11- 2011'!AE175</f>
        <v>0</v>
      </c>
      <c r="AA174" s="18">
        <f>+$C$30*'11- 2011'!AF175</f>
        <v>0</v>
      </c>
      <c r="AB174" s="18">
        <f>+$C$30*'11- 2011'!AG175</f>
        <v>0</v>
      </c>
      <c r="AC174" s="18">
        <f>+$C$30*'11- 2011'!AH175</f>
        <v>0</v>
      </c>
      <c r="AD174" s="18">
        <f>+$C$30*'11- 2011'!AI175</f>
        <v>0</v>
      </c>
      <c r="AE174" s="18">
        <f>+$C$30*'11- 2011'!AJ175</f>
        <v>0</v>
      </c>
      <c r="AF174" s="18">
        <f>+$C$30*'11- 2011'!AK175</f>
        <v>0</v>
      </c>
      <c r="AG174" s="18">
        <f>+$C$30*'11- 2011'!AL175</f>
        <v>0</v>
      </c>
      <c r="AH174" s="18">
        <f>+$C$30*'11- 2011'!AM175</f>
        <v>0</v>
      </c>
      <c r="AI174" s="2"/>
    </row>
    <row r="175" spans="1:35" hidden="1">
      <c r="A175" s="16">
        <v>168</v>
      </c>
      <c r="B175" s="18">
        <f>+'11- 2011'!C176</f>
        <v>0</v>
      </c>
      <c r="C175" s="18" t="e">
        <f>+'11- 2011'!H176/'11- 2011'!AN176</f>
        <v>#DIV/0!</v>
      </c>
      <c r="D175" s="18">
        <f>+$C$30*'11- 2011'!I176</f>
        <v>0</v>
      </c>
      <c r="E175" s="18">
        <f>+$C$30*'11- 2011'!J176</f>
        <v>0</v>
      </c>
      <c r="F175" s="18">
        <f>+$C$30*'11- 2011'!K176</f>
        <v>0</v>
      </c>
      <c r="G175" s="18">
        <f>+$C$30*'11- 2011'!L176</f>
        <v>0</v>
      </c>
      <c r="H175" s="18">
        <f>+$C$30*'11- 2011'!M176</f>
        <v>0</v>
      </c>
      <c r="I175" s="18">
        <f>+$C$30*'11- 2011'!N176</f>
        <v>0</v>
      </c>
      <c r="J175" s="18">
        <f>+$C$30*'11- 2011'!O176</f>
        <v>0</v>
      </c>
      <c r="K175" s="18">
        <f>+$C$30*'11- 2011'!P176</f>
        <v>0</v>
      </c>
      <c r="L175" s="18">
        <f>+$C$30*'11- 2011'!Q176</f>
        <v>0</v>
      </c>
      <c r="M175" s="18">
        <f>+$C$30*'11- 2011'!R176</f>
        <v>0</v>
      </c>
      <c r="N175" s="18">
        <f>+$C$30*'11- 2011'!S176</f>
        <v>0</v>
      </c>
      <c r="O175" s="18">
        <f>+$C$30*'11- 2011'!T176</f>
        <v>0</v>
      </c>
      <c r="P175" s="18">
        <f>+$C$30*'11- 2011'!U176</f>
        <v>0</v>
      </c>
      <c r="Q175" s="18">
        <f>+$C$30*'11- 2011'!V176</f>
        <v>0</v>
      </c>
      <c r="R175" s="18">
        <f>+$C$30*'11- 2011'!W176</f>
        <v>0</v>
      </c>
      <c r="S175" s="18">
        <f>+$C$30*'11- 2011'!X176</f>
        <v>0</v>
      </c>
      <c r="T175" s="18">
        <f>+$C$30*'11- 2011'!Y176</f>
        <v>0</v>
      </c>
      <c r="U175" s="18">
        <f>+$C$30*'11- 2011'!Z176</f>
        <v>0</v>
      </c>
      <c r="V175" s="18">
        <f>+$C$30*'11- 2011'!AA176</f>
        <v>0</v>
      </c>
      <c r="W175" s="18">
        <f>+$C$30*'11- 2011'!AB176</f>
        <v>0</v>
      </c>
      <c r="X175" s="18">
        <f>+$C$30*'11- 2011'!AC176</f>
        <v>0</v>
      </c>
      <c r="Y175" s="18">
        <f>+$C$30*'11- 2011'!AD176</f>
        <v>0</v>
      </c>
      <c r="Z175" s="18">
        <f>+$C$30*'11- 2011'!AE176</f>
        <v>0</v>
      </c>
      <c r="AA175" s="18">
        <f>+$C$30*'11- 2011'!AF176</f>
        <v>0</v>
      </c>
      <c r="AB175" s="18">
        <f>+$C$30*'11- 2011'!AG176</f>
        <v>0</v>
      </c>
      <c r="AC175" s="18">
        <f>+$C$30*'11- 2011'!AH176</f>
        <v>0</v>
      </c>
      <c r="AD175" s="18">
        <f>+$C$30*'11- 2011'!AI176</f>
        <v>0</v>
      </c>
      <c r="AE175" s="18">
        <f>+$C$30*'11- 2011'!AJ176</f>
        <v>0</v>
      </c>
      <c r="AF175" s="18">
        <f>+$C$30*'11- 2011'!AK176</f>
        <v>0</v>
      </c>
      <c r="AG175" s="18">
        <f>+$C$30*'11- 2011'!AL176</f>
        <v>0</v>
      </c>
      <c r="AH175" s="18">
        <f>+$C$30*'11- 2011'!AM176</f>
        <v>0</v>
      </c>
      <c r="AI175" s="2"/>
    </row>
    <row r="176" spans="1:35" hidden="1">
      <c r="A176" s="18">
        <v>169</v>
      </c>
      <c r="B176" s="18">
        <f>+'11- 2011'!C177</f>
        <v>0</v>
      </c>
      <c r="C176" s="18" t="e">
        <f>+'11- 2011'!H177/'11- 2011'!AN177</f>
        <v>#DIV/0!</v>
      </c>
      <c r="D176" s="18">
        <f>+$C$30*'11- 2011'!I177</f>
        <v>0</v>
      </c>
      <c r="E176" s="18">
        <f>+$C$30*'11- 2011'!J177</f>
        <v>0</v>
      </c>
      <c r="F176" s="18">
        <f>+$C$30*'11- 2011'!K177</f>
        <v>0</v>
      </c>
      <c r="G176" s="18">
        <f>+$C$30*'11- 2011'!L177</f>
        <v>0</v>
      </c>
      <c r="H176" s="18">
        <f>+$C$30*'11- 2011'!M177</f>
        <v>0</v>
      </c>
      <c r="I176" s="18">
        <f>+$C$30*'11- 2011'!N177</f>
        <v>0</v>
      </c>
      <c r="J176" s="18">
        <f>+$C$30*'11- 2011'!O177</f>
        <v>0</v>
      </c>
      <c r="K176" s="18">
        <f>+$C$30*'11- 2011'!P177</f>
        <v>0</v>
      </c>
      <c r="L176" s="18">
        <f>+$C$30*'11- 2011'!Q177</f>
        <v>0</v>
      </c>
      <c r="M176" s="18">
        <f>+$C$30*'11- 2011'!R177</f>
        <v>0</v>
      </c>
      <c r="N176" s="18">
        <f>+$C$30*'11- 2011'!S177</f>
        <v>0</v>
      </c>
      <c r="O176" s="18">
        <f>+$C$30*'11- 2011'!T177</f>
        <v>0</v>
      </c>
      <c r="P176" s="18">
        <f>+$C$30*'11- 2011'!U177</f>
        <v>0</v>
      </c>
      <c r="Q176" s="18">
        <f>+$C$30*'11- 2011'!V177</f>
        <v>0</v>
      </c>
      <c r="R176" s="18">
        <f>+$C$30*'11- 2011'!W177</f>
        <v>0</v>
      </c>
      <c r="S176" s="18">
        <f>+$C$30*'11- 2011'!X177</f>
        <v>0</v>
      </c>
      <c r="T176" s="18">
        <f>+$C$30*'11- 2011'!Y177</f>
        <v>0</v>
      </c>
      <c r="U176" s="18">
        <f>+$C$30*'11- 2011'!Z177</f>
        <v>0</v>
      </c>
      <c r="V176" s="18">
        <f>+$C$30*'11- 2011'!AA177</f>
        <v>0</v>
      </c>
      <c r="W176" s="18">
        <f>+$C$30*'11- 2011'!AB177</f>
        <v>0</v>
      </c>
      <c r="X176" s="18">
        <f>+$C$30*'11- 2011'!AC177</f>
        <v>0</v>
      </c>
      <c r="Y176" s="18">
        <f>+$C$30*'11- 2011'!AD177</f>
        <v>0</v>
      </c>
      <c r="Z176" s="18">
        <f>+$C$30*'11- 2011'!AE177</f>
        <v>0</v>
      </c>
      <c r="AA176" s="18">
        <f>+$C$30*'11- 2011'!AF177</f>
        <v>0</v>
      </c>
      <c r="AB176" s="18">
        <f>+$C$30*'11- 2011'!AG177</f>
        <v>0</v>
      </c>
      <c r="AC176" s="18">
        <f>+$C$30*'11- 2011'!AH177</f>
        <v>0</v>
      </c>
      <c r="AD176" s="18">
        <f>+$C$30*'11- 2011'!AI177</f>
        <v>0</v>
      </c>
      <c r="AE176" s="18">
        <f>+$C$30*'11- 2011'!AJ177</f>
        <v>0</v>
      </c>
      <c r="AF176" s="18">
        <f>+$C$30*'11- 2011'!AK177</f>
        <v>0</v>
      </c>
      <c r="AG176" s="18">
        <f>+$C$30*'11- 2011'!AL177</f>
        <v>0</v>
      </c>
      <c r="AH176" s="18">
        <f>+$C$30*'11- 2011'!AM177</f>
        <v>0</v>
      </c>
      <c r="AI176" s="2"/>
    </row>
    <row r="177" spans="1:35" hidden="1">
      <c r="A177" s="18">
        <v>170</v>
      </c>
      <c r="B177" s="18">
        <f>+'11- 2011'!C178</f>
        <v>0</v>
      </c>
      <c r="C177" s="18" t="e">
        <f>+'11- 2011'!H178/'11- 2011'!AN178</f>
        <v>#DIV/0!</v>
      </c>
      <c r="D177" s="18">
        <f>+$C$30*'11- 2011'!I178</f>
        <v>0</v>
      </c>
      <c r="E177" s="18">
        <f>+$C$30*'11- 2011'!J178</f>
        <v>0</v>
      </c>
      <c r="F177" s="18">
        <f>+$C$30*'11- 2011'!K178</f>
        <v>0</v>
      </c>
      <c r="G177" s="18">
        <f>+$C$30*'11- 2011'!L178</f>
        <v>0</v>
      </c>
      <c r="H177" s="18">
        <f>+$C$30*'11- 2011'!M178</f>
        <v>0</v>
      </c>
      <c r="I177" s="18">
        <f>+$C$30*'11- 2011'!N178</f>
        <v>0</v>
      </c>
      <c r="J177" s="18">
        <f>+$C$30*'11- 2011'!O178</f>
        <v>0</v>
      </c>
      <c r="K177" s="18">
        <f>+$C$30*'11- 2011'!P178</f>
        <v>0</v>
      </c>
      <c r="L177" s="18">
        <f>+$C$30*'11- 2011'!Q178</f>
        <v>0</v>
      </c>
      <c r="M177" s="18">
        <f>+$C$30*'11- 2011'!R178</f>
        <v>0</v>
      </c>
      <c r="N177" s="18">
        <f>+$C$30*'11- 2011'!S178</f>
        <v>0</v>
      </c>
      <c r="O177" s="18">
        <f>+$C$30*'11- 2011'!T178</f>
        <v>0</v>
      </c>
      <c r="P177" s="18">
        <f>+$C$30*'11- 2011'!U178</f>
        <v>0</v>
      </c>
      <c r="Q177" s="18">
        <f>+$C$30*'11- 2011'!V178</f>
        <v>0</v>
      </c>
      <c r="R177" s="18">
        <f>+$C$30*'11- 2011'!W178</f>
        <v>0</v>
      </c>
      <c r="S177" s="18">
        <f>+$C$30*'11- 2011'!X178</f>
        <v>0</v>
      </c>
      <c r="T177" s="18">
        <f>+$C$30*'11- 2011'!Y178</f>
        <v>0</v>
      </c>
      <c r="U177" s="18">
        <f>+$C$30*'11- 2011'!Z178</f>
        <v>0</v>
      </c>
      <c r="V177" s="18">
        <f>+$C$30*'11- 2011'!AA178</f>
        <v>0</v>
      </c>
      <c r="W177" s="18">
        <f>+$C$30*'11- 2011'!AB178</f>
        <v>0</v>
      </c>
      <c r="X177" s="18">
        <f>+$C$30*'11- 2011'!AC178</f>
        <v>0</v>
      </c>
      <c r="Y177" s="18">
        <f>+$C$30*'11- 2011'!AD178</f>
        <v>0</v>
      </c>
      <c r="Z177" s="18">
        <f>+$C$30*'11- 2011'!AE178</f>
        <v>0</v>
      </c>
      <c r="AA177" s="18">
        <f>+$C$30*'11- 2011'!AF178</f>
        <v>0</v>
      </c>
      <c r="AB177" s="18">
        <f>+$C$30*'11- 2011'!AG178</f>
        <v>0</v>
      </c>
      <c r="AC177" s="18">
        <f>+$C$30*'11- 2011'!AH178</f>
        <v>0</v>
      </c>
      <c r="AD177" s="18">
        <f>+$C$30*'11- 2011'!AI178</f>
        <v>0</v>
      </c>
      <c r="AE177" s="18">
        <f>+$C$30*'11- 2011'!AJ178</f>
        <v>0</v>
      </c>
      <c r="AF177" s="18">
        <f>+$C$30*'11- 2011'!AK178</f>
        <v>0</v>
      </c>
      <c r="AG177" s="18">
        <f>+$C$30*'11- 2011'!AL178</f>
        <v>0</v>
      </c>
      <c r="AH177" s="18">
        <f>+$C$30*'11- 2011'!AM178</f>
        <v>0</v>
      </c>
      <c r="AI177" s="2"/>
    </row>
    <row r="178" spans="1:35" hidden="1">
      <c r="A178" s="18">
        <v>171</v>
      </c>
      <c r="B178" s="18">
        <f>+'11- 2011'!C179</f>
        <v>0</v>
      </c>
      <c r="C178" s="18" t="e">
        <f>+'11- 2011'!H179/'11- 2011'!AN179</f>
        <v>#DIV/0!</v>
      </c>
      <c r="D178" s="18">
        <f>+$C$30*'11- 2011'!I179</f>
        <v>0</v>
      </c>
      <c r="E178" s="18">
        <f>+$C$30*'11- 2011'!J179</f>
        <v>0</v>
      </c>
      <c r="F178" s="18">
        <f>+$C$30*'11- 2011'!K179</f>
        <v>0</v>
      </c>
      <c r="G178" s="18">
        <f>+$C$30*'11- 2011'!L179</f>
        <v>0</v>
      </c>
      <c r="H178" s="18">
        <f>+$C$30*'11- 2011'!M179</f>
        <v>0</v>
      </c>
      <c r="I178" s="18">
        <f>+$C$30*'11- 2011'!N179</f>
        <v>0</v>
      </c>
      <c r="J178" s="18">
        <f>+$C$30*'11- 2011'!O179</f>
        <v>0</v>
      </c>
      <c r="K178" s="18">
        <f>+$C$30*'11- 2011'!P179</f>
        <v>0</v>
      </c>
      <c r="L178" s="18">
        <f>+$C$30*'11- 2011'!Q179</f>
        <v>0</v>
      </c>
      <c r="M178" s="18">
        <f>+$C$30*'11- 2011'!R179</f>
        <v>0</v>
      </c>
      <c r="N178" s="18">
        <f>+$C$30*'11- 2011'!S179</f>
        <v>0</v>
      </c>
      <c r="O178" s="18">
        <f>+$C$30*'11- 2011'!T179</f>
        <v>0</v>
      </c>
      <c r="P178" s="18">
        <f>+$C$30*'11- 2011'!U179</f>
        <v>0</v>
      </c>
      <c r="Q178" s="18">
        <f>+$C$30*'11- 2011'!V179</f>
        <v>0</v>
      </c>
      <c r="R178" s="18">
        <f>+$C$30*'11- 2011'!W179</f>
        <v>0</v>
      </c>
      <c r="S178" s="18">
        <f>+$C$30*'11- 2011'!X179</f>
        <v>0</v>
      </c>
      <c r="T178" s="18">
        <f>+$C$30*'11- 2011'!Y179</f>
        <v>0</v>
      </c>
      <c r="U178" s="18">
        <f>+$C$30*'11- 2011'!Z179</f>
        <v>0</v>
      </c>
      <c r="V178" s="18">
        <f>+$C$30*'11- 2011'!AA179</f>
        <v>0</v>
      </c>
      <c r="W178" s="18">
        <f>+$C$30*'11- 2011'!AB179</f>
        <v>0</v>
      </c>
      <c r="X178" s="18">
        <f>+$C$30*'11- 2011'!AC179</f>
        <v>0</v>
      </c>
      <c r="Y178" s="18">
        <f>+$C$30*'11- 2011'!AD179</f>
        <v>0</v>
      </c>
      <c r="Z178" s="18">
        <f>+$C$30*'11- 2011'!AE179</f>
        <v>0</v>
      </c>
      <c r="AA178" s="18">
        <f>+$C$30*'11- 2011'!AF179</f>
        <v>0</v>
      </c>
      <c r="AB178" s="18">
        <f>+$C$30*'11- 2011'!AG179</f>
        <v>0</v>
      </c>
      <c r="AC178" s="18">
        <f>+$C$30*'11- 2011'!AH179</f>
        <v>0</v>
      </c>
      <c r="AD178" s="18">
        <f>+$C$30*'11- 2011'!AI179</f>
        <v>0</v>
      </c>
      <c r="AE178" s="18">
        <f>+$C$30*'11- 2011'!AJ179</f>
        <v>0</v>
      </c>
      <c r="AF178" s="18">
        <f>+$C$30*'11- 2011'!AK179</f>
        <v>0</v>
      </c>
      <c r="AG178" s="18">
        <f>+$C$30*'11- 2011'!AL179</f>
        <v>0</v>
      </c>
      <c r="AH178" s="18">
        <f>+$C$30*'11- 2011'!AM179</f>
        <v>0</v>
      </c>
      <c r="AI178" s="2"/>
    </row>
    <row r="179" spans="1:35" hidden="1">
      <c r="A179" s="16">
        <v>172</v>
      </c>
      <c r="B179" s="18">
        <f>+'11- 2011'!C180</f>
        <v>0</v>
      </c>
      <c r="C179" s="18" t="e">
        <f>+'11- 2011'!H180/'11- 2011'!AN180</f>
        <v>#DIV/0!</v>
      </c>
      <c r="D179" s="18">
        <f>+$C$30*'11- 2011'!I180</f>
        <v>0</v>
      </c>
      <c r="E179" s="18">
        <f>+$C$30*'11- 2011'!J180</f>
        <v>0</v>
      </c>
      <c r="F179" s="18">
        <f>+$C$30*'11- 2011'!K180</f>
        <v>0</v>
      </c>
      <c r="G179" s="18">
        <f>+$C$30*'11- 2011'!L180</f>
        <v>0</v>
      </c>
      <c r="H179" s="18">
        <f>+$C$30*'11- 2011'!M180</f>
        <v>0</v>
      </c>
      <c r="I179" s="18">
        <f>+$C$30*'11- 2011'!N180</f>
        <v>0</v>
      </c>
      <c r="J179" s="18">
        <f>+$C$30*'11- 2011'!O180</f>
        <v>0</v>
      </c>
      <c r="K179" s="18">
        <f>+$C$30*'11- 2011'!P180</f>
        <v>0</v>
      </c>
      <c r="L179" s="18">
        <f>+$C$30*'11- 2011'!Q180</f>
        <v>0</v>
      </c>
      <c r="M179" s="18">
        <f>+$C$30*'11- 2011'!R180</f>
        <v>0</v>
      </c>
      <c r="N179" s="18">
        <f>+$C$30*'11- 2011'!S180</f>
        <v>0</v>
      </c>
      <c r="O179" s="18">
        <f>+$C$30*'11- 2011'!T180</f>
        <v>0</v>
      </c>
      <c r="P179" s="18">
        <f>+$C$30*'11- 2011'!U180</f>
        <v>0</v>
      </c>
      <c r="Q179" s="18">
        <f>+$C$30*'11- 2011'!V180</f>
        <v>0</v>
      </c>
      <c r="R179" s="18">
        <f>+$C$30*'11- 2011'!W180</f>
        <v>0</v>
      </c>
      <c r="S179" s="18">
        <f>+$C$30*'11- 2011'!X180</f>
        <v>0</v>
      </c>
      <c r="T179" s="18">
        <f>+$C$30*'11- 2011'!Y180</f>
        <v>0</v>
      </c>
      <c r="U179" s="18">
        <f>+$C$30*'11- 2011'!Z180</f>
        <v>0</v>
      </c>
      <c r="V179" s="18">
        <f>+$C$30*'11- 2011'!AA180</f>
        <v>0</v>
      </c>
      <c r="W179" s="18">
        <f>+$C$30*'11- 2011'!AB180</f>
        <v>0</v>
      </c>
      <c r="X179" s="18">
        <f>+$C$30*'11- 2011'!AC180</f>
        <v>0</v>
      </c>
      <c r="Y179" s="18">
        <f>+$C$30*'11- 2011'!AD180</f>
        <v>0</v>
      </c>
      <c r="Z179" s="18">
        <f>+$C$30*'11- 2011'!AE180</f>
        <v>0</v>
      </c>
      <c r="AA179" s="18">
        <f>+$C$30*'11- 2011'!AF180</f>
        <v>0</v>
      </c>
      <c r="AB179" s="18">
        <f>+$C$30*'11- 2011'!AG180</f>
        <v>0</v>
      </c>
      <c r="AC179" s="18">
        <f>+$C$30*'11- 2011'!AH180</f>
        <v>0</v>
      </c>
      <c r="AD179" s="18">
        <f>+$C$30*'11- 2011'!AI180</f>
        <v>0</v>
      </c>
      <c r="AE179" s="18">
        <f>+$C$30*'11- 2011'!AJ180</f>
        <v>0</v>
      </c>
      <c r="AF179" s="18">
        <f>+$C$30*'11- 2011'!AK180</f>
        <v>0</v>
      </c>
      <c r="AG179" s="18">
        <f>+$C$30*'11- 2011'!AL180</f>
        <v>0</v>
      </c>
      <c r="AH179" s="18">
        <f>+$C$30*'11- 2011'!AM180</f>
        <v>0</v>
      </c>
      <c r="AI179" s="2"/>
    </row>
    <row r="180" spans="1:35" hidden="1">
      <c r="A180" s="18">
        <v>173</v>
      </c>
      <c r="B180" s="18">
        <f>+'11- 2011'!C181</f>
        <v>0</v>
      </c>
      <c r="C180" s="18" t="e">
        <f>+'11- 2011'!H181/'11- 2011'!AN181</f>
        <v>#DIV/0!</v>
      </c>
      <c r="D180" s="18">
        <f>+$C$30*'11- 2011'!I181</f>
        <v>0</v>
      </c>
      <c r="E180" s="18">
        <f>+$C$30*'11- 2011'!J181</f>
        <v>0</v>
      </c>
      <c r="F180" s="18">
        <f>+$C$30*'11- 2011'!K181</f>
        <v>0</v>
      </c>
      <c r="G180" s="18">
        <f>+$C$30*'11- 2011'!L181</f>
        <v>0</v>
      </c>
      <c r="H180" s="18">
        <f>+$C$30*'11- 2011'!M181</f>
        <v>0</v>
      </c>
      <c r="I180" s="18">
        <f>+$C$30*'11- 2011'!N181</f>
        <v>0</v>
      </c>
      <c r="J180" s="18">
        <f>+$C$30*'11- 2011'!O181</f>
        <v>0</v>
      </c>
      <c r="K180" s="18">
        <f>+$C$30*'11- 2011'!P181</f>
        <v>0</v>
      </c>
      <c r="L180" s="18">
        <f>+$C$30*'11- 2011'!Q181</f>
        <v>0</v>
      </c>
      <c r="M180" s="18">
        <f>+$C$30*'11- 2011'!R181</f>
        <v>0</v>
      </c>
      <c r="N180" s="18">
        <f>+$C$30*'11- 2011'!S181</f>
        <v>0</v>
      </c>
      <c r="O180" s="18">
        <f>+$C$30*'11- 2011'!T181</f>
        <v>0</v>
      </c>
      <c r="P180" s="18">
        <f>+$C$30*'11- 2011'!U181</f>
        <v>0</v>
      </c>
      <c r="Q180" s="18">
        <f>+$C$30*'11- 2011'!V181</f>
        <v>0</v>
      </c>
      <c r="R180" s="18">
        <f>+$C$30*'11- 2011'!W181</f>
        <v>0</v>
      </c>
      <c r="S180" s="18">
        <f>+$C$30*'11- 2011'!X181</f>
        <v>0</v>
      </c>
      <c r="T180" s="18">
        <f>+$C$30*'11- 2011'!Y181</f>
        <v>0</v>
      </c>
      <c r="U180" s="18">
        <f>+$C$30*'11- 2011'!Z181</f>
        <v>0</v>
      </c>
      <c r="V180" s="18">
        <f>+$C$30*'11- 2011'!AA181</f>
        <v>0</v>
      </c>
      <c r="W180" s="18">
        <f>+$C$30*'11- 2011'!AB181</f>
        <v>0</v>
      </c>
      <c r="X180" s="18">
        <f>+$C$30*'11- 2011'!AC181</f>
        <v>0</v>
      </c>
      <c r="Y180" s="18">
        <f>+$C$30*'11- 2011'!AD181</f>
        <v>0</v>
      </c>
      <c r="Z180" s="18">
        <f>+$C$30*'11- 2011'!AE181</f>
        <v>0</v>
      </c>
      <c r="AA180" s="18">
        <f>+$C$30*'11- 2011'!AF181</f>
        <v>0</v>
      </c>
      <c r="AB180" s="18">
        <f>+$C$30*'11- 2011'!AG181</f>
        <v>0</v>
      </c>
      <c r="AC180" s="18">
        <f>+$C$30*'11- 2011'!AH181</f>
        <v>0</v>
      </c>
      <c r="AD180" s="18">
        <f>+$C$30*'11- 2011'!AI181</f>
        <v>0</v>
      </c>
      <c r="AE180" s="18">
        <f>+$C$30*'11- 2011'!AJ181</f>
        <v>0</v>
      </c>
      <c r="AF180" s="18">
        <f>+$C$30*'11- 2011'!AK181</f>
        <v>0</v>
      </c>
      <c r="AG180" s="18">
        <f>+$C$30*'11- 2011'!AL181</f>
        <v>0</v>
      </c>
      <c r="AH180" s="18">
        <f>+$C$30*'11- 2011'!AM181</f>
        <v>0</v>
      </c>
      <c r="AI180" s="2"/>
    </row>
    <row r="181" spans="1:35" hidden="1">
      <c r="A181" s="18">
        <v>174</v>
      </c>
      <c r="B181" s="18">
        <f>+'11- 2011'!C182</f>
        <v>0</v>
      </c>
      <c r="C181" s="18" t="e">
        <f>+'11- 2011'!H182/'11- 2011'!AN182</f>
        <v>#DIV/0!</v>
      </c>
      <c r="D181" s="18">
        <f>+$C$30*'11- 2011'!I182</f>
        <v>0</v>
      </c>
      <c r="E181" s="18">
        <f>+$C$30*'11- 2011'!J182</f>
        <v>0</v>
      </c>
      <c r="F181" s="18">
        <f>+$C$30*'11- 2011'!K182</f>
        <v>0</v>
      </c>
      <c r="G181" s="18">
        <f>+$C$30*'11- 2011'!L182</f>
        <v>0</v>
      </c>
      <c r="H181" s="18">
        <f>+$C$30*'11- 2011'!M182</f>
        <v>0</v>
      </c>
      <c r="I181" s="18">
        <f>+$C$30*'11- 2011'!N182</f>
        <v>0</v>
      </c>
      <c r="J181" s="18">
        <f>+$C$30*'11- 2011'!O182</f>
        <v>0</v>
      </c>
      <c r="K181" s="18">
        <f>+$C$30*'11- 2011'!P182</f>
        <v>0</v>
      </c>
      <c r="L181" s="18">
        <f>+$C$30*'11- 2011'!Q182</f>
        <v>0</v>
      </c>
      <c r="M181" s="18">
        <f>+$C$30*'11- 2011'!R182</f>
        <v>0</v>
      </c>
      <c r="N181" s="18">
        <f>+$C$30*'11- 2011'!S182</f>
        <v>0</v>
      </c>
      <c r="O181" s="18">
        <f>+$C$30*'11- 2011'!T182</f>
        <v>0</v>
      </c>
      <c r="P181" s="18">
        <f>+$C$30*'11- 2011'!U182</f>
        <v>0</v>
      </c>
      <c r="Q181" s="18">
        <f>+$C$30*'11- 2011'!V182</f>
        <v>0</v>
      </c>
      <c r="R181" s="18">
        <f>+$C$30*'11- 2011'!W182</f>
        <v>0</v>
      </c>
      <c r="S181" s="18">
        <f>+$C$30*'11- 2011'!X182</f>
        <v>0</v>
      </c>
      <c r="T181" s="18">
        <f>+$C$30*'11- 2011'!Y182</f>
        <v>0</v>
      </c>
      <c r="U181" s="18">
        <f>+$C$30*'11- 2011'!Z182</f>
        <v>0</v>
      </c>
      <c r="V181" s="18">
        <f>+$C$30*'11- 2011'!AA182</f>
        <v>0</v>
      </c>
      <c r="W181" s="18">
        <f>+$C$30*'11- 2011'!AB182</f>
        <v>0</v>
      </c>
      <c r="X181" s="18">
        <f>+$C$30*'11- 2011'!AC182</f>
        <v>0</v>
      </c>
      <c r="Y181" s="18">
        <f>+$C$30*'11- 2011'!AD182</f>
        <v>0</v>
      </c>
      <c r="Z181" s="18">
        <f>+$C$30*'11- 2011'!AE182</f>
        <v>0</v>
      </c>
      <c r="AA181" s="18">
        <f>+$C$30*'11- 2011'!AF182</f>
        <v>0</v>
      </c>
      <c r="AB181" s="18">
        <f>+$C$30*'11- 2011'!AG182</f>
        <v>0</v>
      </c>
      <c r="AC181" s="18">
        <f>+$C$30*'11- 2011'!AH182</f>
        <v>0</v>
      </c>
      <c r="AD181" s="18">
        <f>+$C$30*'11- 2011'!AI182</f>
        <v>0</v>
      </c>
      <c r="AE181" s="18">
        <f>+$C$30*'11- 2011'!AJ182</f>
        <v>0</v>
      </c>
      <c r="AF181" s="18">
        <f>+$C$30*'11- 2011'!AK182</f>
        <v>0</v>
      </c>
      <c r="AG181" s="18">
        <f>+$C$30*'11- 2011'!AL182</f>
        <v>0</v>
      </c>
      <c r="AH181" s="18">
        <f>+$C$30*'11- 2011'!AM182</f>
        <v>0</v>
      </c>
      <c r="AI181" s="2"/>
    </row>
    <row r="182" spans="1:35" hidden="1">
      <c r="A182" s="18">
        <v>175</v>
      </c>
      <c r="B182" s="18">
        <f>+'11- 2011'!C183</f>
        <v>0</v>
      </c>
      <c r="C182" s="18" t="e">
        <f>+'11- 2011'!H183/'11- 2011'!AN183</f>
        <v>#DIV/0!</v>
      </c>
      <c r="D182" s="18">
        <f>+$C$30*'11- 2011'!I183</f>
        <v>0</v>
      </c>
      <c r="E182" s="18">
        <f>+$C$30*'11- 2011'!J183</f>
        <v>0</v>
      </c>
      <c r="F182" s="18">
        <f>+$C$30*'11- 2011'!K183</f>
        <v>0</v>
      </c>
      <c r="G182" s="18">
        <f>+$C$30*'11- 2011'!L183</f>
        <v>0</v>
      </c>
      <c r="H182" s="18">
        <f>+$C$30*'11- 2011'!M183</f>
        <v>0</v>
      </c>
      <c r="I182" s="18">
        <f>+$C$30*'11- 2011'!N183</f>
        <v>0</v>
      </c>
      <c r="J182" s="18">
        <f>+$C$30*'11- 2011'!O183</f>
        <v>0</v>
      </c>
      <c r="K182" s="18">
        <f>+$C$30*'11- 2011'!P183</f>
        <v>0</v>
      </c>
      <c r="L182" s="18">
        <f>+$C$30*'11- 2011'!Q183</f>
        <v>0</v>
      </c>
      <c r="M182" s="18">
        <f>+$C$30*'11- 2011'!R183</f>
        <v>0</v>
      </c>
      <c r="N182" s="18">
        <f>+$C$30*'11- 2011'!S183</f>
        <v>0</v>
      </c>
      <c r="O182" s="18">
        <f>+$C$30*'11- 2011'!T183</f>
        <v>0</v>
      </c>
      <c r="P182" s="18">
        <f>+$C$30*'11- 2011'!U183</f>
        <v>0</v>
      </c>
      <c r="Q182" s="18">
        <f>+$C$30*'11- 2011'!V183</f>
        <v>0</v>
      </c>
      <c r="R182" s="18">
        <f>+$C$30*'11- 2011'!W183</f>
        <v>0</v>
      </c>
      <c r="S182" s="18">
        <f>+$C$30*'11- 2011'!X183</f>
        <v>0</v>
      </c>
      <c r="T182" s="18">
        <f>+$C$30*'11- 2011'!Y183</f>
        <v>0</v>
      </c>
      <c r="U182" s="18">
        <f>+$C$30*'11- 2011'!Z183</f>
        <v>0</v>
      </c>
      <c r="V182" s="18">
        <f>+$C$30*'11- 2011'!AA183</f>
        <v>0</v>
      </c>
      <c r="W182" s="18">
        <f>+$C$30*'11- 2011'!AB183</f>
        <v>0</v>
      </c>
      <c r="X182" s="18">
        <f>+$C$30*'11- 2011'!AC183</f>
        <v>0</v>
      </c>
      <c r="Y182" s="18">
        <f>+$C$30*'11- 2011'!AD183</f>
        <v>0</v>
      </c>
      <c r="Z182" s="18">
        <f>+$C$30*'11- 2011'!AE183</f>
        <v>0</v>
      </c>
      <c r="AA182" s="18">
        <f>+$C$30*'11- 2011'!AF183</f>
        <v>0</v>
      </c>
      <c r="AB182" s="18">
        <f>+$C$30*'11- 2011'!AG183</f>
        <v>0</v>
      </c>
      <c r="AC182" s="18">
        <f>+$C$30*'11- 2011'!AH183</f>
        <v>0</v>
      </c>
      <c r="AD182" s="18">
        <f>+$C$30*'11- 2011'!AI183</f>
        <v>0</v>
      </c>
      <c r="AE182" s="18">
        <f>+$C$30*'11- 2011'!AJ183</f>
        <v>0</v>
      </c>
      <c r="AF182" s="18">
        <f>+$C$30*'11- 2011'!AK183</f>
        <v>0</v>
      </c>
      <c r="AG182" s="18">
        <f>+$C$30*'11- 2011'!AL183</f>
        <v>0</v>
      </c>
      <c r="AH182" s="18">
        <f>+$C$30*'11- 2011'!AM183</f>
        <v>0</v>
      </c>
      <c r="AI182" s="2"/>
    </row>
    <row r="183" spans="1:35" hidden="1">
      <c r="A183" s="18">
        <v>176</v>
      </c>
      <c r="B183" s="18">
        <f>+'11- 2011'!C184</f>
        <v>0</v>
      </c>
      <c r="C183" s="18" t="e">
        <f>+'11- 2011'!H184/'11- 2011'!AN184</f>
        <v>#DIV/0!</v>
      </c>
      <c r="D183" s="18">
        <f>+$C$30*'11- 2011'!I184</f>
        <v>0</v>
      </c>
      <c r="E183" s="18">
        <f>+$C$30*'11- 2011'!J184</f>
        <v>0</v>
      </c>
      <c r="F183" s="18">
        <f>+$C$30*'11- 2011'!K184</f>
        <v>0</v>
      </c>
      <c r="G183" s="18">
        <f>+$C$30*'11- 2011'!L184</f>
        <v>0</v>
      </c>
      <c r="H183" s="18">
        <f>+$C$30*'11- 2011'!M184</f>
        <v>0</v>
      </c>
      <c r="I183" s="18">
        <f>+$C$30*'11- 2011'!N184</f>
        <v>0</v>
      </c>
      <c r="J183" s="18">
        <f>+$C$30*'11- 2011'!O184</f>
        <v>0</v>
      </c>
      <c r="K183" s="18">
        <f>+$C$30*'11- 2011'!P184</f>
        <v>0</v>
      </c>
      <c r="L183" s="18">
        <f>+$C$30*'11- 2011'!Q184</f>
        <v>0</v>
      </c>
      <c r="M183" s="18">
        <f>+$C$30*'11- 2011'!R184</f>
        <v>0</v>
      </c>
      <c r="N183" s="18">
        <f>+$C$30*'11- 2011'!S184</f>
        <v>0</v>
      </c>
      <c r="O183" s="18">
        <f>+$C$30*'11- 2011'!T184</f>
        <v>0</v>
      </c>
      <c r="P183" s="18">
        <f>+$C$30*'11- 2011'!U184</f>
        <v>0</v>
      </c>
      <c r="Q183" s="18">
        <f>+$C$30*'11- 2011'!V184</f>
        <v>0</v>
      </c>
      <c r="R183" s="18">
        <f>+$C$30*'11- 2011'!W184</f>
        <v>0</v>
      </c>
      <c r="S183" s="18">
        <f>+$C$30*'11- 2011'!X184</f>
        <v>0</v>
      </c>
      <c r="T183" s="18">
        <f>+$C$30*'11- 2011'!Y184</f>
        <v>0</v>
      </c>
      <c r="U183" s="18">
        <f>+$C$30*'11- 2011'!Z184</f>
        <v>0</v>
      </c>
      <c r="V183" s="18">
        <f>+$C$30*'11- 2011'!AA184</f>
        <v>0</v>
      </c>
      <c r="W183" s="18">
        <f>+$C$30*'11- 2011'!AB184</f>
        <v>0</v>
      </c>
      <c r="X183" s="18">
        <f>+$C$30*'11- 2011'!AC184</f>
        <v>0</v>
      </c>
      <c r="Y183" s="18">
        <f>+$C$30*'11- 2011'!AD184</f>
        <v>0</v>
      </c>
      <c r="Z183" s="18">
        <f>+$C$30*'11- 2011'!AE184</f>
        <v>0</v>
      </c>
      <c r="AA183" s="18">
        <f>+$C$30*'11- 2011'!AF184</f>
        <v>0</v>
      </c>
      <c r="AB183" s="18">
        <f>+$C$30*'11- 2011'!AG184</f>
        <v>0</v>
      </c>
      <c r="AC183" s="18">
        <f>+$C$30*'11- 2011'!AH184</f>
        <v>0</v>
      </c>
      <c r="AD183" s="18">
        <f>+$C$30*'11- 2011'!AI184</f>
        <v>0</v>
      </c>
      <c r="AE183" s="18">
        <f>+$C$30*'11- 2011'!AJ184</f>
        <v>0</v>
      </c>
      <c r="AF183" s="18">
        <f>+$C$30*'11- 2011'!AK184</f>
        <v>0</v>
      </c>
      <c r="AG183" s="18">
        <f>+$C$30*'11- 2011'!AL184</f>
        <v>0</v>
      </c>
      <c r="AH183" s="18">
        <f>+$C$30*'11- 2011'!AM184</f>
        <v>0</v>
      </c>
      <c r="AI183" s="2"/>
    </row>
    <row r="184" spans="1:35" hidden="1">
      <c r="A184" s="16">
        <v>177</v>
      </c>
      <c r="B184" s="18">
        <f>+'11- 2011'!C185</f>
        <v>0</v>
      </c>
      <c r="C184" s="18" t="e">
        <f>+'11- 2011'!H185/'11- 2011'!AN185</f>
        <v>#DIV/0!</v>
      </c>
      <c r="D184" s="18">
        <f>+$C$30*'11- 2011'!I185</f>
        <v>0</v>
      </c>
      <c r="E184" s="18">
        <f>+$C$30*'11- 2011'!J185</f>
        <v>0</v>
      </c>
      <c r="F184" s="18">
        <f>+$C$30*'11- 2011'!K185</f>
        <v>0</v>
      </c>
      <c r="G184" s="18">
        <f>+$C$30*'11- 2011'!L185</f>
        <v>0</v>
      </c>
      <c r="H184" s="18">
        <f>+$C$30*'11- 2011'!M185</f>
        <v>0</v>
      </c>
      <c r="I184" s="18">
        <f>+$C$30*'11- 2011'!N185</f>
        <v>0</v>
      </c>
      <c r="J184" s="18">
        <f>+$C$30*'11- 2011'!O185</f>
        <v>0</v>
      </c>
      <c r="K184" s="18">
        <f>+$C$30*'11- 2011'!P185</f>
        <v>0</v>
      </c>
      <c r="L184" s="18">
        <f>+$C$30*'11- 2011'!Q185</f>
        <v>0</v>
      </c>
      <c r="M184" s="18">
        <f>+$C$30*'11- 2011'!R185</f>
        <v>0</v>
      </c>
      <c r="N184" s="18">
        <f>+$C$30*'11- 2011'!S185</f>
        <v>0</v>
      </c>
      <c r="O184" s="18">
        <f>+$C$30*'11- 2011'!T185</f>
        <v>0</v>
      </c>
      <c r="P184" s="18">
        <f>+$C$30*'11- 2011'!U185</f>
        <v>0</v>
      </c>
      <c r="Q184" s="18">
        <f>+$C$30*'11- 2011'!V185</f>
        <v>0</v>
      </c>
      <c r="R184" s="18">
        <f>+$C$30*'11- 2011'!W185</f>
        <v>0</v>
      </c>
      <c r="S184" s="18">
        <f>+$C$30*'11- 2011'!X185</f>
        <v>0</v>
      </c>
      <c r="T184" s="18">
        <f>+$C$30*'11- 2011'!Y185</f>
        <v>0</v>
      </c>
      <c r="U184" s="18">
        <f>+$C$30*'11- 2011'!Z185</f>
        <v>0</v>
      </c>
      <c r="V184" s="18">
        <f>+$C$30*'11- 2011'!AA185</f>
        <v>0</v>
      </c>
      <c r="W184" s="18">
        <f>+$C$30*'11- 2011'!AB185</f>
        <v>0</v>
      </c>
      <c r="X184" s="18">
        <f>+$C$30*'11- 2011'!AC185</f>
        <v>0</v>
      </c>
      <c r="Y184" s="18">
        <f>+$C$30*'11- 2011'!AD185</f>
        <v>0</v>
      </c>
      <c r="Z184" s="18">
        <f>+$C$30*'11- 2011'!AE185</f>
        <v>0</v>
      </c>
      <c r="AA184" s="18">
        <f>+$C$30*'11- 2011'!AF185</f>
        <v>0</v>
      </c>
      <c r="AB184" s="18">
        <f>+$C$30*'11- 2011'!AG185</f>
        <v>0</v>
      </c>
      <c r="AC184" s="18">
        <f>+$C$30*'11- 2011'!AH185</f>
        <v>0</v>
      </c>
      <c r="AD184" s="18">
        <f>+$C$30*'11- 2011'!AI185</f>
        <v>0</v>
      </c>
      <c r="AE184" s="18">
        <f>+$C$30*'11- 2011'!AJ185</f>
        <v>0</v>
      </c>
      <c r="AF184" s="18">
        <f>+$C$30*'11- 2011'!AK185</f>
        <v>0</v>
      </c>
      <c r="AG184" s="18">
        <f>+$C$30*'11- 2011'!AL185</f>
        <v>0</v>
      </c>
      <c r="AH184" s="18">
        <f>+$C$30*'11- 2011'!AM185</f>
        <v>0</v>
      </c>
      <c r="AI184" s="2"/>
    </row>
    <row r="185" spans="1:35" hidden="1">
      <c r="A185" s="18">
        <v>178</v>
      </c>
      <c r="B185" s="18">
        <f>+'11- 2011'!C186</f>
        <v>0</v>
      </c>
      <c r="C185" s="18" t="e">
        <f>+'11- 2011'!H186/'11- 2011'!AN186</f>
        <v>#DIV/0!</v>
      </c>
      <c r="D185" s="18">
        <f>+$C$30*'11- 2011'!I186</f>
        <v>0</v>
      </c>
      <c r="E185" s="18">
        <f>+$C$30*'11- 2011'!J186</f>
        <v>0</v>
      </c>
      <c r="F185" s="18">
        <f>+$C$30*'11- 2011'!K186</f>
        <v>0</v>
      </c>
      <c r="G185" s="18">
        <f>+$C$30*'11- 2011'!L186</f>
        <v>0</v>
      </c>
      <c r="H185" s="18">
        <f>+$C$30*'11- 2011'!M186</f>
        <v>0</v>
      </c>
      <c r="I185" s="18">
        <f>+$C$30*'11- 2011'!N186</f>
        <v>0</v>
      </c>
      <c r="J185" s="18">
        <f>+$C$30*'11- 2011'!O186</f>
        <v>0</v>
      </c>
      <c r="K185" s="18">
        <f>+$C$30*'11- 2011'!P186</f>
        <v>0</v>
      </c>
      <c r="L185" s="18">
        <f>+$C$30*'11- 2011'!Q186</f>
        <v>0</v>
      </c>
      <c r="M185" s="18">
        <f>+$C$30*'11- 2011'!R186</f>
        <v>0</v>
      </c>
      <c r="N185" s="18">
        <f>+$C$30*'11- 2011'!S186</f>
        <v>0</v>
      </c>
      <c r="O185" s="18">
        <f>+$C$30*'11- 2011'!T186</f>
        <v>0</v>
      </c>
      <c r="P185" s="18">
        <f>+$C$30*'11- 2011'!U186</f>
        <v>0</v>
      </c>
      <c r="Q185" s="18">
        <f>+$C$30*'11- 2011'!V186</f>
        <v>0</v>
      </c>
      <c r="R185" s="18">
        <f>+$C$30*'11- 2011'!W186</f>
        <v>0</v>
      </c>
      <c r="S185" s="18">
        <f>+$C$30*'11- 2011'!X186</f>
        <v>0</v>
      </c>
      <c r="T185" s="18">
        <f>+$C$30*'11- 2011'!Y186</f>
        <v>0</v>
      </c>
      <c r="U185" s="18">
        <f>+$C$30*'11- 2011'!Z186</f>
        <v>0</v>
      </c>
      <c r="V185" s="18">
        <f>+$C$30*'11- 2011'!AA186</f>
        <v>0</v>
      </c>
      <c r="W185" s="18">
        <f>+$C$30*'11- 2011'!AB186</f>
        <v>0</v>
      </c>
      <c r="X185" s="18">
        <f>+$C$30*'11- 2011'!AC186</f>
        <v>0</v>
      </c>
      <c r="Y185" s="18">
        <f>+$C$30*'11- 2011'!AD186</f>
        <v>0</v>
      </c>
      <c r="Z185" s="18">
        <f>+$C$30*'11- 2011'!AE186</f>
        <v>0</v>
      </c>
      <c r="AA185" s="18">
        <f>+$C$30*'11- 2011'!AF186</f>
        <v>0</v>
      </c>
      <c r="AB185" s="18">
        <f>+$C$30*'11- 2011'!AG186</f>
        <v>0</v>
      </c>
      <c r="AC185" s="18">
        <f>+$C$30*'11- 2011'!AH186</f>
        <v>0</v>
      </c>
      <c r="AD185" s="18">
        <f>+$C$30*'11- 2011'!AI186</f>
        <v>0</v>
      </c>
      <c r="AE185" s="18">
        <f>+$C$30*'11- 2011'!AJ186</f>
        <v>0</v>
      </c>
      <c r="AF185" s="18">
        <f>+$C$30*'11- 2011'!AK186</f>
        <v>0</v>
      </c>
      <c r="AG185" s="18">
        <f>+$C$30*'11- 2011'!AL186</f>
        <v>0</v>
      </c>
      <c r="AH185" s="18">
        <f>+$C$30*'11- 2011'!AM186</f>
        <v>0</v>
      </c>
      <c r="AI185" s="2"/>
    </row>
    <row r="186" spans="1:35" hidden="1">
      <c r="A186" s="18">
        <v>179</v>
      </c>
      <c r="B186" s="18">
        <f>+'11- 2011'!C187</f>
        <v>0</v>
      </c>
      <c r="C186" s="18" t="e">
        <f>+'11- 2011'!H187/'11- 2011'!AN187</f>
        <v>#DIV/0!</v>
      </c>
      <c r="D186" s="18">
        <f>+$C$30*'11- 2011'!I187</f>
        <v>0</v>
      </c>
      <c r="E186" s="18">
        <f>+$C$30*'11- 2011'!J187</f>
        <v>0</v>
      </c>
      <c r="F186" s="18">
        <f>+$C$30*'11- 2011'!K187</f>
        <v>0</v>
      </c>
      <c r="G186" s="18">
        <f>+$C$30*'11- 2011'!L187</f>
        <v>0</v>
      </c>
      <c r="H186" s="18">
        <f>+$C$30*'11- 2011'!M187</f>
        <v>0</v>
      </c>
      <c r="I186" s="18">
        <f>+$C$30*'11- 2011'!N187</f>
        <v>0</v>
      </c>
      <c r="J186" s="18">
        <f>+$C$30*'11- 2011'!O187</f>
        <v>0</v>
      </c>
      <c r="K186" s="18">
        <f>+$C$30*'11- 2011'!P187</f>
        <v>0</v>
      </c>
      <c r="L186" s="18">
        <f>+$C$30*'11- 2011'!Q187</f>
        <v>0</v>
      </c>
      <c r="M186" s="18">
        <f>+$C$30*'11- 2011'!R187</f>
        <v>0</v>
      </c>
      <c r="N186" s="18">
        <f>+$C$30*'11- 2011'!S187</f>
        <v>0</v>
      </c>
      <c r="O186" s="18">
        <f>+$C$30*'11- 2011'!T187</f>
        <v>0</v>
      </c>
      <c r="P186" s="18">
        <f>+$C$30*'11- 2011'!U187</f>
        <v>0</v>
      </c>
      <c r="Q186" s="18">
        <f>+$C$30*'11- 2011'!V187</f>
        <v>0</v>
      </c>
      <c r="R186" s="18">
        <f>+$C$30*'11- 2011'!W187</f>
        <v>0</v>
      </c>
      <c r="S186" s="18">
        <f>+$C$30*'11- 2011'!X187</f>
        <v>0</v>
      </c>
      <c r="T186" s="18">
        <f>+$C$30*'11- 2011'!Y187</f>
        <v>0</v>
      </c>
      <c r="U186" s="18">
        <f>+$C$30*'11- 2011'!Z187</f>
        <v>0</v>
      </c>
      <c r="V186" s="18">
        <f>+$C$30*'11- 2011'!AA187</f>
        <v>0</v>
      </c>
      <c r="W186" s="18">
        <f>+$C$30*'11- 2011'!AB187</f>
        <v>0</v>
      </c>
      <c r="X186" s="18">
        <f>+$C$30*'11- 2011'!AC187</f>
        <v>0</v>
      </c>
      <c r="Y186" s="18">
        <f>+$C$30*'11- 2011'!AD187</f>
        <v>0</v>
      </c>
      <c r="Z186" s="18">
        <f>+$C$30*'11- 2011'!AE187</f>
        <v>0</v>
      </c>
      <c r="AA186" s="18">
        <f>+$C$30*'11- 2011'!AF187</f>
        <v>0</v>
      </c>
      <c r="AB186" s="18">
        <f>+$C$30*'11- 2011'!AG187</f>
        <v>0</v>
      </c>
      <c r="AC186" s="18">
        <f>+$C$30*'11- 2011'!AH187</f>
        <v>0</v>
      </c>
      <c r="AD186" s="18">
        <f>+$C$30*'11- 2011'!AI187</f>
        <v>0</v>
      </c>
      <c r="AE186" s="18">
        <f>+$C$30*'11- 2011'!AJ187</f>
        <v>0</v>
      </c>
      <c r="AF186" s="18">
        <f>+$C$30*'11- 2011'!AK187</f>
        <v>0</v>
      </c>
      <c r="AG186" s="18">
        <f>+$C$30*'11- 2011'!AL187</f>
        <v>0</v>
      </c>
      <c r="AH186" s="18">
        <f>+$C$30*'11- 2011'!AM187</f>
        <v>0</v>
      </c>
      <c r="AI186" s="2"/>
    </row>
    <row r="187" spans="1:35" hidden="1">
      <c r="A187" s="18">
        <v>180</v>
      </c>
      <c r="B187" s="18">
        <f>+'11- 2011'!C188</f>
        <v>0</v>
      </c>
      <c r="C187" s="18" t="e">
        <f>+'11- 2011'!H188/'11- 2011'!AN188</f>
        <v>#DIV/0!</v>
      </c>
      <c r="D187" s="18">
        <f>+$C$30*'11- 2011'!I188</f>
        <v>0</v>
      </c>
      <c r="E187" s="18">
        <f>+$C$30*'11- 2011'!J188</f>
        <v>0</v>
      </c>
      <c r="F187" s="18">
        <f>+$C$30*'11- 2011'!K188</f>
        <v>0</v>
      </c>
      <c r="G187" s="18">
        <f>+$C$30*'11- 2011'!L188</f>
        <v>0</v>
      </c>
      <c r="H187" s="18">
        <f>+$C$30*'11- 2011'!M188</f>
        <v>0</v>
      </c>
      <c r="I187" s="18">
        <f>+$C$30*'11- 2011'!N188</f>
        <v>0</v>
      </c>
      <c r="J187" s="18">
        <f>+$C$30*'11- 2011'!O188</f>
        <v>0</v>
      </c>
      <c r="K187" s="18">
        <f>+$C$30*'11- 2011'!P188</f>
        <v>0</v>
      </c>
      <c r="L187" s="18">
        <f>+$C$30*'11- 2011'!Q188</f>
        <v>0</v>
      </c>
      <c r="M187" s="18">
        <f>+$C$30*'11- 2011'!R188</f>
        <v>0</v>
      </c>
      <c r="N187" s="18">
        <f>+$C$30*'11- 2011'!S188</f>
        <v>0</v>
      </c>
      <c r="O187" s="18">
        <f>+$C$30*'11- 2011'!T188</f>
        <v>0</v>
      </c>
      <c r="P187" s="18">
        <f>+$C$30*'11- 2011'!U188</f>
        <v>0</v>
      </c>
      <c r="Q187" s="18">
        <f>+$C$30*'11- 2011'!V188</f>
        <v>0</v>
      </c>
      <c r="R187" s="18">
        <f>+$C$30*'11- 2011'!W188</f>
        <v>0</v>
      </c>
      <c r="S187" s="18">
        <f>+$C$30*'11- 2011'!X188</f>
        <v>0</v>
      </c>
      <c r="T187" s="18">
        <f>+$C$30*'11- 2011'!Y188</f>
        <v>0</v>
      </c>
      <c r="U187" s="18">
        <f>+$C$30*'11- 2011'!Z188</f>
        <v>0</v>
      </c>
      <c r="V187" s="18">
        <f>+$C$30*'11- 2011'!AA188</f>
        <v>0</v>
      </c>
      <c r="W187" s="18">
        <f>+$C$30*'11- 2011'!AB188</f>
        <v>0</v>
      </c>
      <c r="X187" s="18">
        <f>+$C$30*'11- 2011'!AC188</f>
        <v>0</v>
      </c>
      <c r="Y187" s="18">
        <f>+$C$30*'11- 2011'!AD188</f>
        <v>0</v>
      </c>
      <c r="Z187" s="18">
        <f>+$C$30*'11- 2011'!AE188</f>
        <v>0</v>
      </c>
      <c r="AA187" s="18">
        <f>+$C$30*'11- 2011'!AF188</f>
        <v>0</v>
      </c>
      <c r="AB187" s="18">
        <f>+$C$30*'11- 2011'!AG188</f>
        <v>0</v>
      </c>
      <c r="AC187" s="18">
        <f>+$C$30*'11- 2011'!AH188</f>
        <v>0</v>
      </c>
      <c r="AD187" s="18">
        <f>+$C$30*'11- 2011'!AI188</f>
        <v>0</v>
      </c>
      <c r="AE187" s="18">
        <f>+$C$30*'11- 2011'!AJ188</f>
        <v>0</v>
      </c>
      <c r="AF187" s="18">
        <f>+$C$30*'11- 2011'!AK188</f>
        <v>0</v>
      </c>
      <c r="AG187" s="18">
        <f>+$C$30*'11- 2011'!AL188</f>
        <v>0</v>
      </c>
      <c r="AH187" s="18">
        <f>+$C$30*'11- 2011'!AM188</f>
        <v>0</v>
      </c>
      <c r="AI187" s="2"/>
    </row>
    <row r="188" spans="1:35" hidden="1">
      <c r="A188" s="16">
        <v>181</v>
      </c>
      <c r="B188" s="18">
        <f>+'11- 2011'!C189</f>
        <v>0</v>
      </c>
      <c r="C188" s="18" t="e">
        <f>+'11- 2011'!H189/'11- 2011'!AN189</f>
        <v>#DIV/0!</v>
      </c>
      <c r="D188" s="18">
        <f>+$C$30*'11- 2011'!I189</f>
        <v>0</v>
      </c>
      <c r="E188" s="18">
        <f>+$C$30*'11- 2011'!J189</f>
        <v>0</v>
      </c>
      <c r="F188" s="18">
        <f>+$C$30*'11- 2011'!K189</f>
        <v>0</v>
      </c>
      <c r="G188" s="18">
        <f>+$C$30*'11- 2011'!L189</f>
        <v>0</v>
      </c>
      <c r="H188" s="18">
        <f>+$C$30*'11- 2011'!M189</f>
        <v>0</v>
      </c>
      <c r="I188" s="18">
        <f>+$C$30*'11- 2011'!N189</f>
        <v>0</v>
      </c>
      <c r="J188" s="18">
        <f>+$C$30*'11- 2011'!O189</f>
        <v>0</v>
      </c>
      <c r="K188" s="18">
        <f>+$C$30*'11- 2011'!P189</f>
        <v>0</v>
      </c>
      <c r="L188" s="18">
        <f>+$C$30*'11- 2011'!Q189</f>
        <v>0</v>
      </c>
      <c r="M188" s="18">
        <f>+$C$30*'11- 2011'!R189</f>
        <v>0</v>
      </c>
      <c r="N188" s="18">
        <f>+$C$30*'11- 2011'!S189</f>
        <v>0</v>
      </c>
      <c r="O188" s="18">
        <f>+$C$30*'11- 2011'!T189</f>
        <v>0</v>
      </c>
      <c r="P188" s="18">
        <f>+$C$30*'11- 2011'!U189</f>
        <v>0</v>
      </c>
      <c r="Q188" s="18">
        <f>+$C$30*'11- 2011'!V189</f>
        <v>0</v>
      </c>
      <c r="R188" s="18">
        <f>+$C$30*'11- 2011'!W189</f>
        <v>0</v>
      </c>
      <c r="S188" s="18">
        <f>+$C$30*'11- 2011'!X189</f>
        <v>0</v>
      </c>
      <c r="T188" s="18">
        <f>+$C$30*'11- 2011'!Y189</f>
        <v>0</v>
      </c>
      <c r="U188" s="18">
        <f>+$C$30*'11- 2011'!Z189</f>
        <v>0</v>
      </c>
      <c r="V188" s="18">
        <f>+$C$30*'11- 2011'!AA189</f>
        <v>0</v>
      </c>
      <c r="W188" s="18">
        <f>+$C$30*'11- 2011'!AB189</f>
        <v>0</v>
      </c>
      <c r="X188" s="18">
        <f>+$C$30*'11- 2011'!AC189</f>
        <v>0</v>
      </c>
      <c r="Y188" s="18">
        <f>+$C$30*'11- 2011'!AD189</f>
        <v>0</v>
      </c>
      <c r="Z188" s="18">
        <f>+$C$30*'11- 2011'!AE189</f>
        <v>0</v>
      </c>
      <c r="AA188" s="18">
        <f>+$C$30*'11- 2011'!AF189</f>
        <v>0</v>
      </c>
      <c r="AB188" s="18">
        <f>+$C$30*'11- 2011'!AG189</f>
        <v>0</v>
      </c>
      <c r="AC188" s="18">
        <f>+$C$30*'11- 2011'!AH189</f>
        <v>0</v>
      </c>
      <c r="AD188" s="18">
        <f>+$C$30*'11- 2011'!AI189</f>
        <v>0</v>
      </c>
      <c r="AE188" s="18">
        <f>+$C$30*'11- 2011'!AJ189</f>
        <v>0</v>
      </c>
      <c r="AF188" s="18">
        <f>+$C$30*'11- 2011'!AK189</f>
        <v>0</v>
      </c>
      <c r="AG188" s="18">
        <f>+$C$30*'11- 2011'!AL189</f>
        <v>0</v>
      </c>
      <c r="AH188" s="18">
        <f>+$C$30*'11- 2011'!AM189</f>
        <v>0</v>
      </c>
      <c r="AI188" s="2"/>
    </row>
    <row r="189" spans="1:35" hidden="1">
      <c r="A189" s="18">
        <v>182</v>
      </c>
      <c r="B189" s="18">
        <f>+'11- 2011'!C190</f>
        <v>0</v>
      </c>
      <c r="C189" s="18" t="e">
        <f>+'11- 2011'!H190/'11- 2011'!AN190</f>
        <v>#DIV/0!</v>
      </c>
      <c r="D189" s="18">
        <f>+$C$30*'11- 2011'!I190</f>
        <v>0</v>
      </c>
      <c r="E189" s="18">
        <f>+$C$30*'11- 2011'!J190</f>
        <v>0</v>
      </c>
      <c r="F189" s="18">
        <f>+$C$30*'11- 2011'!K190</f>
        <v>0</v>
      </c>
      <c r="G189" s="18">
        <f>+$C$30*'11- 2011'!L190</f>
        <v>0</v>
      </c>
      <c r="H189" s="18">
        <f>+$C$30*'11- 2011'!M190</f>
        <v>0</v>
      </c>
      <c r="I189" s="18">
        <f>+$C$30*'11- 2011'!N190</f>
        <v>0</v>
      </c>
      <c r="J189" s="18">
        <f>+$C$30*'11- 2011'!O190</f>
        <v>0</v>
      </c>
      <c r="K189" s="18">
        <f>+$C$30*'11- 2011'!P190</f>
        <v>0</v>
      </c>
      <c r="L189" s="18">
        <f>+$C$30*'11- 2011'!Q190</f>
        <v>0</v>
      </c>
      <c r="M189" s="18">
        <f>+$C$30*'11- 2011'!R190</f>
        <v>0</v>
      </c>
      <c r="N189" s="18">
        <f>+$C$30*'11- 2011'!S190</f>
        <v>0</v>
      </c>
      <c r="O189" s="18">
        <f>+$C$30*'11- 2011'!T190</f>
        <v>0</v>
      </c>
      <c r="P189" s="18">
        <f>+$C$30*'11- 2011'!U190</f>
        <v>0</v>
      </c>
      <c r="Q189" s="18">
        <f>+$C$30*'11- 2011'!V190</f>
        <v>0</v>
      </c>
      <c r="R189" s="18">
        <f>+$C$30*'11- 2011'!W190</f>
        <v>0</v>
      </c>
      <c r="S189" s="18">
        <f>+$C$30*'11- 2011'!X190</f>
        <v>0</v>
      </c>
      <c r="T189" s="18">
        <f>+$C$30*'11- 2011'!Y190</f>
        <v>0</v>
      </c>
      <c r="U189" s="18">
        <f>+$C$30*'11- 2011'!Z190</f>
        <v>0</v>
      </c>
      <c r="V189" s="18">
        <f>+$C$30*'11- 2011'!AA190</f>
        <v>0</v>
      </c>
      <c r="W189" s="18">
        <f>+$C$30*'11- 2011'!AB190</f>
        <v>0</v>
      </c>
      <c r="X189" s="18">
        <f>+$C$30*'11- 2011'!AC190</f>
        <v>0</v>
      </c>
      <c r="Y189" s="18">
        <f>+$C$30*'11- 2011'!AD190</f>
        <v>0</v>
      </c>
      <c r="Z189" s="18">
        <f>+$C$30*'11- 2011'!AE190</f>
        <v>0</v>
      </c>
      <c r="AA189" s="18">
        <f>+$C$30*'11- 2011'!AF190</f>
        <v>0</v>
      </c>
      <c r="AB189" s="18">
        <f>+$C$30*'11- 2011'!AG190</f>
        <v>0</v>
      </c>
      <c r="AC189" s="18">
        <f>+$C$30*'11- 2011'!AH190</f>
        <v>0</v>
      </c>
      <c r="AD189" s="18">
        <f>+$C$30*'11- 2011'!AI190</f>
        <v>0</v>
      </c>
      <c r="AE189" s="18">
        <f>+$C$30*'11- 2011'!AJ190</f>
        <v>0</v>
      </c>
      <c r="AF189" s="18">
        <f>+$C$30*'11- 2011'!AK190</f>
        <v>0</v>
      </c>
      <c r="AG189" s="18">
        <f>+$C$30*'11- 2011'!AL190</f>
        <v>0</v>
      </c>
      <c r="AH189" s="18">
        <f>+$C$30*'11- 2011'!AM190</f>
        <v>0</v>
      </c>
      <c r="AI189" s="2"/>
    </row>
    <row r="190" spans="1:35" hidden="1">
      <c r="A190" s="18">
        <v>183</v>
      </c>
      <c r="B190" s="18">
        <f>+'11- 2011'!C191</f>
        <v>0</v>
      </c>
      <c r="C190" s="18" t="e">
        <f>+'11- 2011'!H191/'11- 2011'!AN191</f>
        <v>#DIV/0!</v>
      </c>
      <c r="D190" s="18">
        <f>+$C$30*'11- 2011'!I191</f>
        <v>0</v>
      </c>
      <c r="E190" s="18">
        <f>+$C$30*'11- 2011'!J191</f>
        <v>0</v>
      </c>
      <c r="F190" s="18">
        <f>+$C$30*'11- 2011'!K191</f>
        <v>0</v>
      </c>
      <c r="G190" s="18">
        <f>+$C$30*'11- 2011'!L191</f>
        <v>0</v>
      </c>
      <c r="H190" s="18">
        <f>+$C$30*'11- 2011'!M191</f>
        <v>0</v>
      </c>
      <c r="I190" s="18">
        <f>+$C$30*'11- 2011'!N191</f>
        <v>0</v>
      </c>
      <c r="J190" s="18">
        <f>+$C$30*'11- 2011'!O191</f>
        <v>0</v>
      </c>
      <c r="K190" s="18">
        <f>+$C$30*'11- 2011'!P191</f>
        <v>0</v>
      </c>
      <c r="L190" s="18">
        <f>+$C$30*'11- 2011'!Q191</f>
        <v>0</v>
      </c>
      <c r="M190" s="18">
        <f>+$C$30*'11- 2011'!R191</f>
        <v>0</v>
      </c>
      <c r="N190" s="18">
        <f>+$C$30*'11- 2011'!S191</f>
        <v>0</v>
      </c>
      <c r="O190" s="18">
        <f>+$C$30*'11- 2011'!T191</f>
        <v>0</v>
      </c>
      <c r="P190" s="18">
        <f>+$C$30*'11- 2011'!U191</f>
        <v>0</v>
      </c>
      <c r="Q190" s="18">
        <f>+$C$30*'11- 2011'!V191</f>
        <v>0</v>
      </c>
      <c r="R190" s="18">
        <f>+$C$30*'11- 2011'!W191</f>
        <v>0</v>
      </c>
      <c r="S190" s="18">
        <f>+$C$30*'11- 2011'!X191</f>
        <v>0</v>
      </c>
      <c r="T190" s="18">
        <f>+$C$30*'11- 2011'!Y191</f>
        <v>0</v>
      </c>
      <c r="U190" s="18">
        <f>+$C$30*'11- 2011'!Z191</f>
        <v>0</v>
      </c>
      <c r="V190" s="18">
        <f>+$C$30*'11- 2011'!AA191</f>
        <v>0</v>
      </c>
      <c r="W190" s="18">
        <f>+$C$30*'11- 2011'!AB191</f>
        <v>0</v>
      </c>
      <c r="X190" s="18">
        <f>+$C$30*'11- 2011'!AC191</f>
        <v>0</v>
      </c>
      <c r="Y190" s="18">
        <f>+$C$30*'11- 2011'!AD191</f>
        <v>0</v>
      </c>
      <c r="Z190" s="18">
        <f>+$C$30*'11- 2011'!AE191</f>
        <v>0</v>
      </c>
      <c r="AA190" s="18">
        <f>+$C$30*'11- 2011'!AF191</f>
        <v>0</v>
      </c>
      <c r="AB190" s="18">
        <f>+$C$30*'11- 2011'!AG191</f>
        <v>0</v>
      </c>
      <c r="AC190" s="18">
        <f>+$C$30*'11- 2011'!AH191</f>
        <v>0</v>
      </c>
      <c r="AD190" s="18">
        <f>+$C$30*'11- 2011'!AI191</f>
        <v>0</v>
      </c>
      <c r="AE190" s="18">
        <f>+$C$30*'11- 2011'!AJ191</f>
        <v>0</v>
      </c>
      <c r="AF190" s="18">
        <f>+$C$30*'11- 2011'!AK191</f>
        <v>0</v>
      </c>
      <c r="AG190" s="18">
        <f>+$C$30*'11- 2011'!AL191</f>
        <v>0</v>
      </c>
      <c r="AH190" s="18">
        <f>+$C$30*'11- 2011'!AM191</f>
        <v>0</v>
      </c>
      <c r="AI190" s="2"/>
    </row>
    <row r="191" spans="1:35" hidden="1">
      <c r="A191" s="18">
        <v>184</v>
      </c>
      <c r="B191" s="18">
        <f>+'11- 2011'!C192</f>
        <v>0</v>
      </c>
      <c r="C191" s="18" t="e">
        <f>+'11- 2011'!H192/'11- 2011'!AN192</f>
        <v>#DIV/0!</v>
      </c>
      <c r="D191" s="18">
        <f>+$C$30*'11- 2011'!I192</f>
        <v>0</v>
      </c>
      <c r="E191" s="18">
        <f>+$C$30*'11- 2011'!J192</f>
        <v>0</v>
      </c>
      <c r="F191" s="18">
        <f>+$C$30*'11- 2011'!K192</f>
        <v>0</v>
      </c>
      <c r="G191" s="18">
        <f>+$C$30*'11- 2011'!L192</f>
        <v>0</v>
      </c>
      <c r="H191" s="18">
        <f>+$C$30*'11- 2011'!M192</f>
        <v>0</v>
      </c>
      <c r="I191" s="18">
        <f>+$C$30*'11- 2011'!N192</f>
        <v>0</v>
      </c>
      <c r="J191" s="18">
        <f>+$C$30*'11- 2011'!O192</f>
        <v>0</v>
      </c>
      <c r="K191" s="18">
        <f>+$C$30*'11- 2011'!P192</f>
        <v>0</v>
      </c>
      <c r="L191" s="18">
        <f>+$C$30*'11- 2011'!Q192</f>
        <v>0</v>
      </c>
      <c r="M191" s="18">
        <f>+$C$30*'11- 2011'!R192</f>
        <v>0</v>
      </c>
      <c r="N191" s="18">
        <f>+$C$30*'11- 2011'!S192</f>
        <v>0</v>
      </c>
      <c r="O191" s="18">
        <f>+$C$30*'11- 2011'!T192</f>
        <v>0</v>
      </c>
      <c r="P191" s="18">
        <f>+$C$30*'11- 2011'!U192</f>
        <v>0</v>
      </c>
      <c r="Q191" s="18">
        <f>+$C$30*'11- 2011'!V192</f>
        <v>0</v>
      </c>
      <c r="R191" s="18">
        <f>+$C$30*'11- 2011'!W192</f>
        <v>0</v>
      </c>
      <c r="S191" s="18">
        <f>+$C$30*'11- 2011'!X192</f>
        <v>0</v>
      </c>
      <c r="T191" s="18">
        <f>+$C$30*'11- 2011'!Y192</f>
        <v>0</v>
      </c>
      <c r="U191" s="18">
        <f>+$C$30*'11- 2011'!Z192</f>
        <v>0</v>
      </c>
      <c r="V191" s="18">
        <f>+$C$30*'11- 2011'!AA192</f>
        <v>0</v>
      </c>
      <c r="W191" s="18">
        <f>+$C$30*'11- 2011'!AB192</f>
        <v>0</v>
      </c>
      <c r="X191" s="18">
        <f>+$C$30*'11- 2011'!AC192</f>
        <v>0</v>
      </c>
      <c r="Y191" s="18">
        <f>+$C$30*'11- 2011'!AD192</f>
        <v>0</v>
      </c>
      <c r="Z191" s="18">
        <f>+$C$30*'11- 2011'!AE192</f>
        <v>0</v>
      </c>
      <c r="AA191" s="18">
        <f>+$C$30*'11- 2011'!AF192</f>
        <v>0</v>
      </c>
      <c r="AB191" s="18">
        <f>+$C$30*'11- 2011'!AG192</f>
        <v>0</v>
      </c>
      <c r="AC191" s="18">
        <f>+$C$30*'11- 2011'!AH192</f>
        <v>0</v>
      </c>
      <c r="AD191" s="18">
        <f>+$C$30*'11- 2011'!AI192</f>
        <v>0</v>
      </c>
      <c r="AE191" s="18">
        <f>+$C$30*'11- 2011'!AJ192</f>
        <v>0</v>
      </c>
      <c r="AF191" s="18">
        <f>+$C$30*'11- 2011'!AK192</f>
        <v>0</v>
      </c>
      <c r="AG191" s="18">
        <f>+$C$30*'11- 2011'!AL192</f>
        <v>0</v>
      </c>
      <c r="AH191" s="18">
        <f>+$C$30*'11- 2011'!AM192</f>
        <v>0</v>
      </c>
      <c r="AI191" s="2"/>
    </row>
    <row r="192" spans="1:35" hidden="1">
      <c r="A192" s="18">
        <v>185</v>
      </c>
      <c r="B192" s="18">
        <f>+'11- 2011'!C193</f>
        <v>0</v>
      </c>
      <c r="C192" s="18" t="e">
        <f>+'11- 2011'!H193/'11- 2011'!AN193</f>
        <v>#DIV/0!</v>
      </c>
      <c r="D192" s="18">
        <f>+$C$30*'11- 2011'!I193</f>
        <v>0</v>
      </c>
      <c r="E192" s="18">
        <f>+$C$30*'11- 2011'!J193</f>
        <v>0</v>
      </c>
      <c r="F192" s="18">
        <f>+$C$30*'11- 2011'!K193</f>
        <v>0</v>
      </c>
      <c r="G192" s="18">
        <f>+$C$30*'11- 2011'!L193</f>
        <v>0</v>
      </c>
      <c r="H192" s="18">
        <f>+$C$30*'11- 2011'!M193</f>
        <v>0</v>
      </c>
      <c r="I192" s="18">
        <f>+$C$30*'11- 2011'!N193</f>
        <v>0</v>
      </c>
      <c r="J192" s="18">
        <f>+$C$30*'11- 2011'!O193</f>
        <v>0</v>
      </c>
      <c r="K192" s="18">
        <f>+$C$30*'11- 2011'!P193</f>
        <v>0</v>
      </c>
      <c r="L192" s="18">
        <f>+$C$30*'11- 2011'!Q193</f>
        <v>0</v>
      </c>
      <c r="M192" s="18">
        <f>+$C$30*'11- 2011'!R193</f>
        <v>0</v>
      </c>
      <c r="N192" s="18">
        <f>+$C$30*'11- 2011'!S193</f>
        <v>0</v>
      </c>
      <c r="O192" s="18">
        <f>+$C$30*'11- 2011'!T193</f>
        <v>0</v>
      </c>
      <c r="P192" s="18">
        <f>+$C$30*'11- 2011'!U193</f>
        <v>0</v>
      </c>
      <c r="Q192" s="18">
        <f>+$C$30*'11- 2011'!V193</f>
        <v>0</v>
      </c>
      <c r="R192" s="18">
        <f>+$C$30*'11- 2011'!W193</f>
        <v>0</v>
      </c>
      <c r="S192" s="18">
        <f>+$C$30*'11- 2011'!X193</f>
        <v>0</v>
      </c>
      <c r="T192" s="18">
        <f>+$C$30*'11- 2011'!Y193</f>
        <v>0</v>
      </c>
      <c r="U192" s="18">
        <f>+$C$30*'11- 2011'!Z193</f>
        <v>0</v>
      </c>
      <c r="V192" s="18">
        <f>+$C$30*'11- 2011'!AA193</f>
        <v>0</v>
      </c>
      <c r="W192" s="18">
        <f>+$C$30*'11- 2011'!AB193</f>
        <v>0</v>
      </c>
      <c r="X192" s="18">
        <f>+$C$30*'11- 2011'!AC193</f>
        <v>0</v>
      </c>
      <c r="Y192" s="18">
        <f>+$C$30*'11- 2011'!AD193</f>
        <v>0</v>
      </c>
      <c r="Z192" s="18">
        <f>+$C$30*'11- 2011'!AE193</f>
        <v>0</v>
      </c>
      <c r="AA192" s="18">
        <f>+$C$30*'11- 2011'!AF193</f>
        <v>0</v>
      </c>
      <c r="AB192" s="18">
        <f>+$C$30*'11- 2011'!AG193</f>
        <v>0</v>
      </c>
      <c r="AC192" s="18">
        <f>+$C$30*'11- 2011'!AH193</f>
        <v>0</v>
      </c>
      <c r="AD192" s="18">
        <f>+$C$30*'11- 2011'!AI193</f>
        <v>0</v>
      </c>
      <c r="AE192" s="18">
        <f>+$C$30*'11- 2011'!AJ193</f>
        <v>0</v>
      </c>
      <c r="AF192" s="18">
        <f>+$C$30*'11- 2011'!AK193</f>
        <v>0</v>
      </c>
      <c r="AG192" s="18">
        <f>+$C$30*'11- 2011'!AL193</f>
        <v>0</v>
      </c>
      <c r="AH192" s="18">
        <f>+$C$30*'11- 2011'!AM193</f>
        <v>0</v>
      </c>
      <c r="AI192" s="2"/>
    </row>
    <row r="193" spans="1:35" hidden="1">
      <c r="A193" s="16">
        <v>186</v>
      </c>
      <c r="B193" s="18">
        <f>+'11- 2011'!C194</f>
        <v>0</v>
      </c>
      <c r="C193" s="18" t="e">
        <f>+'11- 2011'!H194/'11- 2011'!AN194</f>
        <v>#DIV/0!</v>
      </c>
      <c r="D193" s="18">
        <f>+$C$30*'11- 2011'!I194</f>
        <v>0</v>
      </c>
      <c r="E193" s="18">
        <f>+$C$30*'11- 2011'!J194</f>
        <v>0</v>
      </c>
      <c r="F193" s="18">
        <f>+$C$30*'11- 2011'!K194</f>
        <v>0</v>
      </c>
      <c r="G193" s="18">
        <f>+$C$30*'11- 2011'!L194</f>
        <v>0</v>
      </c>
      <c r="H193" s="18">
        <f>+$C$30*'11- 2011'!M194</f>
        <v>0</v>
      </c>
      <c r="I193" s="18">
        <f>+$C$30*'11- 2011'!N194</f>
        <v>0</v>
      </c>
      <c r="J193" s="18">
        <f>+$C$30*'11- 2011'!O194</f>
        <v>0</v>
      </c>
      <c r="K193" s="18">
        <f>+$C$30*'11- 2011'!P194</f>
        <v>0</v>
      </c>
      <c r="L193" s="18">
        <f>+$C$30*'11- 2011'!Q194</f>
        <v>0</v>
      </c>
      <c r="M193" s="18">
        <f>+$C$30*'11- 2011'!R194</f>
        <v>0</v>
      </c>
      <c r="N193" s="18">
        <f>+$C$30*'11- 2011'!S194</f>
        <v>0</v>
      </c>
      <c r="O193" s="18">
        <f>+$C$30*'11- 2011'!T194</f>
        <v>0</v>
      </c>
      <c r="P193" s="18">
        <f>+$C$30*'11- 2011'!U194</f>
        <v>0</v>
      </c>
      <c r="Q193" s="18">
        <f>+$C$30*'11- 2011'!V194</f>
        <v>0</v>
      </c>
      <c r="R193" s="18">
        <f>+$C$30*'11- 2011'!W194</f>
        <v>0</v>
      </c>
      <c r="S193" s="18">
        <f>+$C$30*'11- 2011'!X194</f>
        <v>0</v>
      </c>
      <c r="T193" s="18">
        <f>+$C$30*'11- 2011'!Y194</f>
        <v>0</v>
      </c>
      <c r="U193" s="18">
        <f>+$C$30*'11- 2011'!Z194</f>
        <v>0</v>
      </c>
      <c r="V193" s="18">
        <f>+$C$30*'11- 2011'!AA194</f>
        <v>0</v>
      </c>
      <c r="W193" s="18">
        <f>+$C$30*'11- 2011'!AB194</f>
        <v>0</v>
      </c>
      <c r="X193" s="18">
        <f>+$C$30*'11- 2011'!AC194</f>
        <v>0</v>
      </c>
      <c r="Y193" s="18">
        <f>+$C$30*'11- 2011'!AD194</f>
        <v>0</v>
      </c>
      <c r="Z193" s="18">
        <f>+$C$30*'11- 2011'!AE194</f>
        <v>0</v>
      </c>
      <c r="AA193" s="18">
        <f>+$C$30*'11- 2011'!AF194</f>
        <v>0</v>
      </c>
      <c r="AB193" s="18">
        <f>+$C$30*'11- 2011'!AG194</f>
        <v>0</v>
      </c>
      <c r="AC193" s="18">
        <f>+$C$30*'11- 2011'!AH194</f>
        <v>0</v>
      </c>
      <c r="AD193" s="18">
        <f>+$C$30*'11- 2011'!AI194</f>
        <v>0</v>
      </c>
      <c r="AE193" s="18">
        <f>+$C$30*'11- 2011'!AJ194</f>
        <v>0</v>
      </c>
      <c r="AF193" s="18">
        <f>+$C$30*'11- 2011'!AK194</f>
        <v>0</v>
      </c>
      <c r="AG193" s="18">
        <f>+$C$30*'11- 2011'!AL194</f>
        <v>0</v>
      </c>
      <c r="AH193" s="18">
        <f>+$C$30*'11- 2011'!AM194</f>
        <v>0</v>
      </c>
      <c r="AI193" s="2"/>
    </row>
    <row r="194" spans="1:35" hidden="1">
      <c r="A194" s="18">
        <v>187</v>
      </c>
      <c r="B194" s="18">
        <f>+'11- 2011'!C195</f>
        <v>0</v>
      </c>
      <c r="C194" s="18" t="e">
        <f>+'11- 2011'!H195/'11- 2011'!AN195</f>
        <v>#DIV/0!</v>
      </c>
      <c r="D194" s="18">
        <f>+$C$30*'11- 2011'!I195</f>
        <v>0</v>
      </c>
      <c r="E194" s="18">
        <f>+$C$30*'11- 2011'!J195</f>
        <v>0</v>
      </c>
      <c r="F194" s="18">
        <f>+$C$30*'11- 2011'!K195</f>
        <v>0</v>
      </c>
      <c r="G194" s="18">
        <f>+$C$30*'11- 2011'!L195</f>
        <v>0</v>
      </c>
      <c r="H194" s="18">
        <f>+$C$30*'11- 2011'!M195</f>
        <v>0</v>
      </c>
      <c r="I194" s="18">
        <f>+$C$30*'11- 2011'!N195</f>
        <v>0</v>
      </c>
      <c r="J194" s="18">
        <f>+$C$30*'11- 2011'!O195</f>
        <v>0</v>
      </c>
      <c r="K194" s="18">
        <f>+$C$30*'11- 2011'!P195</f>
        <v>0</v>
      </c>
      <c r="L194" s="18">
        <f>+$C$30*'11- 2011'!Q195</f>
        <v>0</v>
      </c>
      <c r="M194" s="18">
        <f>+$C$30*'11- 2011'!R195</f>
        <v>0</v>
      </c>
      <c r="N194" s="18">
        <f>+$C$30*'11- 2011'!S195</f>
        <v>0</v>
      </c>
      <c r="O194" s="18">
        <f>+$C$30*'11- 2011'!T195</f>
        <v>0</v>
      </c>
      <c r="P194" s="18">
        <f>+$C$30*'11- 2011'!U195</f>
        <v>0</v>
      </c>
      <c r="Q194" s="18">
        <f>+$C$30*'11- 2011'!V195</f>
        <v>0</v>
      </c>
      <c r="R194" s="18">
        <f>+$C$30*'11- 2011'!W195</f>
        <v>0</v>
      </c>
      <c r="S194" s="18">
        <f>+$C$30*'11- 2011'!X195</f>
        <v>0</v>
      </c>
      <c r="T194" s="18">
        <f>+$C$30*'11- 2011'!Y195</f>
        <v>0</v>
      </c>
      <c r="U194" s="18">
        <f>+$C$30*'11- 2011'!Z195</f>
        <v>0</v>
      </c>
      <c r="V194" s="18">
        <f>+$C$30*'11- 2011'!AA195</f>
        <v>0</v>
      </c>
      <c r="W194" s="18">
        <f>+$C$30*'11- 2011'!AB195</f>
        <v>0</v>
      </c>
      <c r="X194" s="18">
        <f>+$C$30*'11- 2011'!AC195</f>
        <v>0</v>
      </c>
      <c r="Y194" s="18">
        <f>+$C$30*'11- 2011'!AD195</f>
        <v>0</v>
      </c>
      <c r="Z194" s="18">
        <f>+$C$30*'11- 2011'!AE195</f>
        <v>0</v>
      </c>
      <c r="AA194" s="18">
        <f>+$C$30*'11- 2011'!AF195</f>
        <v>0</v>
      </c>
      <c r="AB194" s="18">
        <f>+$C$30*'11- 2011'!AG195</f>
        <v>0</v>
      </c>
      <c r="AC194" s="18">
        <f>+$C$30*'11- 2011'!AH195</f>
        <v>0</v>
      </c>
      <c r="AD194" s="18">
        <f>+$C$30*'11- 2011'!AI195</f>
        <v>0</v>
      </c>
      <c r="AE194" s="18">
        <f>+$C$30*'11- 2011'!AJ195</f>
        <v>0</v>
      </c>
      <c r="AF194" s="18">
        <f>+$C$30*'11- 2011'!AK195</f>
        <v>0</v>
      </c>
      <c r="AG194" s="18">
        <f>+$C$30*'11- 2011'!AL195</f>
        <v>0</v>
      </c>
      <c r="AH194" s="18">
        <f>+$C$30*'11- 2011'!AM195</f>
        <v>0</v>
      </c>
      <c r="AI194" s="2"/>
    </row>
    <row r="195" spans="1:35" hidden="1">
      <c r="A195" s="18">
        <v>188</v>
      </c>
      <c r="B195" s="18">
        <f>+'11- 2011'!C196</f>
        <v>0</v>
      </c>
      <c r="C195" s="18" t="e">
        <f>+'11- 2011'!H196/'11- 2011'!AN196</f>
        <v>#DIV/0!</v>
      </c>
      <c r="D195" s="18">
        <f>+$C$30*'11- 2011'!I196</f>
        <v>0</v>
      </c>
      <c r="E195" s="18">
        <f>+$C$30*'11- 2011'!J196</f>
        <v>0</v>
      </c>
      <c r="F195" s="18">
        <f>+$C$30*'11- 2011'!K196</f>
        <v>0</v>
      </c>
      <c r="G195" s="18">
        <f>+$C$30*'11- 2011'!L196</f>
        <v>0</v>
      </c>
      <c r="H195" s="18">
        <f>+$C$30*'11- 2011'!M196</f>
        <v>0</v>
      </c>
      <c r="I195" s="18">
        <f>+$C$30*'11- 2011'!N196</f>
        <v>0</v>
      </c>
      <c r="J195" s="18">
        <f>+$C$30*'11- 2011'!O196</f>
        <v>0</v>
      </c>
      <c r="K195" s="18">
        <f>+$C$30*'11- 2011'!P196</f>
        <v>0</v>
      </c>
      <c r="L195" s="18">
        <f>+$C$30*'11- 2011'!Q196</f>
        <v>0</v>
      </c>
      <c r="M195" s="18">
        <f>+$C$30*'11- 2011'!R196</f>
        <v>0</v>
      </c>
      <c r="N195" s="18">
        <f>+$C$30*'11- 2011'!S196</f>
        <v>0</v>
      </c>
      <c r="O195" s="18">
        <f>+$C$30*'11- 2011'!T196</f>
        <v>0</v>
      </c>
      <c r="P195" s="18">
        <f>+$C$30*'11- 2011'!U196</f>
        <v>0</v>
      </c>
      <c r="Q195" s="18">
        <f>+$C$30*'11- 2011'!V196</f>
        <v>0</v>
      </c>
      <c r="R195" s="18">
        <f>+$C$30*'11- 2011'!W196</f>
        <v>0</v>
      </c>
      <c r="S195" s="18">
        <f>+$C$30*'11- 2011'!X196</f>
        <v>0</v>
      </c>
      <c r="T195" s="18">
        <f>+$C$30*'11- 2011'!Y196</f>
        <v>0</v>
      </c>
      <c r="U195" s="18">
        <f>+$C$30*'11- 2011'!Z196</f>
        <v>0</v>
      </c>
      <c r="V195" s="18">
        <f>+$C$30*'11- 2011'!AA196</f>
        <v>0</v>
      </c>
      <c r="W195" s="18">
        <f>+$C$30*'11- 2011'!AB196</f>
        <v>0</v>
      </c>
      <c r="X195" s="18">
        <f>+$C$30*'11- 2011'!AC196</f>
        <v>0</v>
      </c>
      <c r="Y195" s="18">
        <f>+$C$30*'11- 2011'!AD196</f>
        <v>0</v>
      </c>
      <c r="Z195" s="18">
        <f>+$C$30*'11- 2011'!AE196</f>
        <v>0</v>
      </c>
      <c r="AA195" s="18">
        <f>+$C$30*'11- 2011'!AF196</f>
        <v>0</v>
      </c>
      <c r="AB195" s="18">
        <f>+$C$30*'11- 2011'!AG196</f>
        <v>0</v>
      </c>
      <c r="AC195" s="18">
        <f>+$C$30*'11- 2011'!AH196</f>
        <v>0</v>
      </c>
      <c r="AD195" s="18">
        <f>+$C$30*'11- 2011'!AI196</f>
        <v>0</v>
      </c>
      <c r="AE195" s="18">
        <f>+$C$30*'11- 2011'!AJ196</f>
        <v>0</v>
      </c>
      <c r="AF195" s="18">
        <f>+$C$30*'11- 2011'!AK196</f>
        <v>0</v>
      </c>
      <c r="AG195" s="18">
        <f>+$C$30*'11- 2011'!AL196</f>
        <v>0</v>
      </c>
      <c r="AH195" s="18">
        <f>+$C$30*'11- 2011'!AM196</f>
        <v>0</v>
      </c>
      <c r="AI195" s="2"/>
    </row>
    <row r="196" spans="1:35" hidden="1">
      <c r="A196" s="18">
        <v>189</v>
      </c>
      <c r="B196" s="18">
        <f>+'11- 2011'!C197</f>
        <v>0</v>
      </c>
      <c r="C196" s="18" t="e">
        <f>+'11- 2011'!H197/'11- 2011'!AN197</f>
        <v>#DIV/0!</v>
      </c>
      <c r="D196" s="18">
        <f>+$C$30*'11- 2011'!I197</f>
        <v>0</v>
      </c>
      <c r="E196" s="18">
        <f>+$C$30*'11- 2011'!J197</f>
        <v>0</v>
      </c>
      <c r="F196" s="18">
        <f>+$C$30*'11- 2011'!K197</f>
        <v>0</v>
      </c>
      <c r="G196" s="18">
        <f>+$C$30*'11- 2011'!L197</f>
        <v>0</v>
      </c>
      <c r="H196" s="18">
        <f>+$C$30*'11- 2011'!M197</f>
        <v>0</v>
      </c>
      <c r="I196" s="18">
        <f>+$C$30*'11- 2011'!N197</f>
        <v>0</v>
      </c>
      <c r="J196" s="18">
        <f>+$C$30*'11- 2011'!O197</f>
        <v>0</v>
      </c>
      <c r="K196" s="18">
        <f>+$C$30*'11- 2011'!P197</f>
        <v>0</v>
      </c>
      <c r="L196" s="18">
        <f>+$C$30*'11- 2011'!Q197</f>
        <v>0</v>
      </c>
      <c r="M196" s="18">
        <f>+$C$30*'11- 2011'!R197</f>
        <v>0</v>
      </c>
      <c r="N196" s="18">
        <f>+$C$30*'11- 2011'!S197</f>
        <v>0</v>
      </c>
      <c r="O196" s="18">
        <f>+$C$30*'11- 2011'!T197</f>
        <v>0</v>
      </c>
      <c r="P196" s="18">
        <f>+$C$30*'11- 2011'!U197</f>
        <v>0</v>
      </c>
      <c r="Q196" s="18">
        <f>+$C$30*'11- 2011'!V197</f>
        <v>0</v>
      </c>
      <c r="R196" s="18">
        <f>+$C$30*'11- 2011'!W197</f>
        <v>0</v>
      </c>
      <c r="S196" s="18">
        <f>+$C$30*'11- 2011'!X197</f>
        <v>0</v>
      </c>
      <c r="T196" s="18">
        <f>+$C$30*'11- 2011'!Y197</f>
        <v>0</v>
      </c>
      <c r="U196" s="18">
        <f>+$C$30*'11- 2011'!Z197</f>
        <v>0</v>
      </c>
      <c r="V196" s="18">
        <f>+$C$30*'11- 2011'!AA197</f>
        <v>0</v>
      </c>
      <c r="W196" s="18">
        <f>+$C$30*'11- 2011'!AB197</f>
        <v>0</v>
      </c>
      <c r="X196" s="18">
        <f>+$C$30*'11- 2011'!AC197</f>
        <v>0</v>
      </c>
      <c r="Y196" s="18">
        <f>+$C$30*'11- 2011'!AD197</f>
        <v>0</v>
      </c>
      <c r="Z196" s="18">
        <f>+$C$30*'11- 2011'!AE197</f>
        <v>0</v>
      </c>
      <c r="AA196" s="18">
        <f>+$C$30*'11- 2011'!AF197</f>
        <v>0</v>
      </c>
      <c r="AB196" s="18">
        <f>+$C$30*'11- 2011'!AG197</f>
        <v>0</v>
      </c>
      <c r="AC196" s="18">
        <f>+$C$30*'11- 2011'!AH197</f>
        <v>0</v>
      </c>
      <c r="AD196" s="18">
        <f>+$C$30*'11- 2011'!AI197</f>
        <v>0</v>
      </c>
      <c r="AE196" s="18">
        <f>+$C$30*'11- 2011'!AJ197</f>
        <v>0</v>
      </c>
      <c r="AF196" s="18">
        <f>+$C$30*'11- 2011'!AK197</f>
        <v>0</v>
      </c>
      <c r="AG196" s="18">
        <f>+$C$30*'11- 2011'!AL197</f>
        <v>0</v>
      </c>
      <c r="AH196" s="18">
        <f>+$C$30*'11- 2011'!AM197</f>
        <v>0</v>
      </c>
      <c r="AI196" s="2"/>
    </row>
    <row r="197" spans="1:35" hidden="1">
      <c r="A197" s="16">
        <v>190</v>
      </c>
      <c r="B197" s="18">
        <f>+'11- 2011'!C198</f>
        <v>0</v>
      </c>
      <c r="C197" s="18" t="e">
        <f>+'11- 2011'!H198/'11- 2011'!AN198</f>
        <v>#DIV/0!</v>
      </c>
      <c r="D197" s="18">
        <f>+$C$30*'11- 2011'!I198</f>
        <v>0</v>
      </c>
      <c r="E197" s="18">
        <f>+$C$30*'11- 2011'!J198</f>
        <v>0</v>
      </c>
      <c r="F197" s="18">
        <f>+$C$30*'11- 2011'!K198</f>
        <v>0</v>
      </c>
      <c r="G197" s="18">
        <f>+$C$30*'11- 2011'!L198</f>
        <v>0</v>
      </c>
      <c r="H197" s="18">
        <f>+$C$30*'11- 2011'!M198</f>
        <v>0</v>
      </c>
      <c r="I197" s="18">
        <f>+$C$30*'11- 2011'!N198</f>
        <v>0</v>
      </c>
      <c r="J197" s="18">
        <f>+$C$30*'11- 2011'!O198</f>
        <v>0</v>
      </c>
      <c r="K197" s="18">
        <f>+$C$30*'11- 2011'!P198</f>
        <v>0</v>
      </c>
      <c r="L197" s="18">
        <f>+$C$30*'11- 2011'!Q198</f>
        <v>0</v>
      </c>
      <c r="M197" s="18">
        <f>+$C$30*'11- 2011'!R198</f>
        <v>0</v>
      </c>
      <c r="N197" s="18">
        <f>+$C$30*'11- 2011'!S198</f>
        <v>0</v>
      </c>
      <c r="O197" s="18">
        <f>+$C$30*'11- 2011'!T198</f>
        <v>0</v>
      </c>
      <c r="P197" s="18">
        <f>+$C$30*'11- 2011'!U198</f>
        <v>0</v>
      </c>
      <c r="Q197" s="18">
        <f>+$C$30*'11- 2011'!V198</f>
        <v>0</v>
      </c>
      <c r="R197" s="18">
        <f>+$C$30*'11- 2011'!W198</f>
        <v>0</v>
      </c>
      <c r="S197" s="18">
        <f>+$C$30*'11- 2011'!X198</f>
        <v>0</v>
      </c>
      <c r="T197" s="18">
        <f>+$C$30*'11- 2011'!Y198</f>
        <v>0</v>
      </c>
      <c r="U197" s="18">
        <f>+$C$30*'11- 2011'!Z198</f>
        <v>0</v>
      </c>
      <c r="V197" s="18">
        <f>+$C$30*'11- 2011'!AA198</f>
        <v>0</v>
      </c>
      <c r="W197" s="18">
        <f>+$C$30*'11- 2011'!AB198</f>
        <v>0</v>
      </c>
      <c r="X197" s="18">
        <f>+$C$30*'11- 2011'!AC198</f>
        <v>0</v>
      </c>
      <c r="Y197" s="18">
        <f>+$C$30*'11- 2011'!AD198</f>
        <v>0</v>
      </c>
      <c r="Z197" s="18">
        <f>+$C$30*'11- 2011'!AE198</f>
        <v>0</v>
      </c>
      <c r="AA197" s="18">
        <f>+$C$30*'11- 2011'!AF198</f>
        <v>0</v>
      </c>
      <c r="AB197" s="18">
        <f>+$C$30*'11- 2011'!AG198</f>
        <v>0</v>
      </c>
      <c r="AC197" s="18">
        <f>+$C$30*'11- 2011'!AH198</f>
        <v>0</v>
      </c>
      <c r="AD197" s="18">
        <f>+$C$30*'11- 2011'!AI198</f>
        <v>0</v>
      </c>
      <c r="AE197" s="18">
        <f>+$C$30*'11- 2011'!AJ198</f>
        <v>0</v>
      </c>
      <c r="AF197" s="18">
        <f>+$C$30*'11- 2011'!AK198</f>
        <v>0</v>
      </c>
      <c r="AG197" s="18">
        <f>+$C$30*'11- 2011'!AL198</f>
        <v>0</v>
      </c>
      <c r="AH197" s="18">
        <f>+$C$30*'11- 2011'!AM198</f>
        <v>0</v>
      </c>
      <c r="AI197" s="2"/>
    </row>
    <row r="198" spans="1:35" hidden="1">
      <c r="A198" s="18">
        <v>191</v>
      </c>
      <c r="B198" s="18">
        <f>+'11- 2011'!C199</f>
        <v>0</v>
      </c>
      <c r="C198" s="18" t="e">
        <f>+'11- 2011'!H199/'11- 2011'!AN199</f>
        <v>#DIV/0!</v>
      </c>
      <c r="D198" s="18">
        <f>+$C$30*'11- 2011'!I199</f>
        <v>0</v>
      </c>
      <c r="E198" s="18">
        <f>+$C$30*'11- 2011'!J199</f>
        <v>0</v>
      </c>
      <c r="F198" s="18">
        <f>+$C$30*'11- 2011'!K199</f>
        <v>0</v>
      </c>
      <c r="G198" s="18">
        <f>+$C$30*'11- 2011'!L199</f>
        <v>0</v>
      </c>
      <c r="H198" s="18">
        <f>+$C$30*'11- 2011'!M199</f>
        <v>0</v>
      </c>
      <c r="I198" s="18">
        <f>+$C$30*'11- 2011'!N199</f>
        <v>0</v>
      </c>
      <c r="J198" s="18">
        <f>+$C$30*'11- 2011'!O199</f>
        <v>0</v>
      </c>
      <c r="K198" s="18">
        <f>+$C$30*'11- 2011'!P199</f>
        <v>0</v>
      </c>
      <c r="L198" s="18">
        <f>+$C$30*'11- 2011'!Q199</f>
        <v>0</v>
      </c>
      <c r="M198" s="18">
        <f>+$C$30*'11- 2011'!R199</f>
        <v>0</v>
      </c>
      <c r="N198" s="18">
        <f>+$C$30*'11- 2011'!S199</f>
        <v>0</v>
      </c>
      <c r="O198" s="18">
        <f>+$C$30*'11- 2011'!T199</f>
        <v>0</v>
      </c>
      <c r="P198" s="18">
        <f>+$C$30*'11- 2011'!U199</f>
        <v>0</v>
      </c>
      <c r="Q198" s="18">
        <f>+$C$30*'11- 2011'!V199</f>
        <v>0</v>
      </c>
      <c r="R198" s="18">
        <f>+$C$30*'11- 2011'!W199</f>
        <v>0</v>
      </c>
      <c r="S198" s="18">
        <f>+$C$30*'11- 2011'!X199</f>
        <v>0</v>
      </c>
      <c r="T198" s="18">
        <f>+$C$30*'11- 2011'!Y199</f>
        <v>0</v>
      </c>
      <c r="U198" s="18">
        <f>+$C$30*'11- 2011'!Z199</f>
        <v>0</v>
      </c>
      <c r="V198" s="18">
        <f>+$C$30*'11- 2011'!AA199</f>
        <v>0</v>
      </c>
      <c r="W198" s="18">
        <f>+$C$30*'11- 2011'!AB199</f>
        <v>0</v>
      </c>
      <c r="X198" s="18">
        <f>+$C$30*'11- 2011'!AC199</f>
        <v>0</v>
      </c>
      <c r="Y198" s="18">
        <f>+$C$30*'11- 2011'!AD199</f>
        <v>0</v>
      </c>
      <c r="Z198" s="18">
        <f>+$C$30*'11- 2011'!AE199</f>
        <v>0</v>
      </c>
      <c r="AA198" s="18">
        <f>+$C$30*'11- 2011'!AF199</f>
        <v>0</v>
      </c>
      <c r="AB198" s="18">
        <f>+$C$30*'11- 2011'!AG199</f>
        <v>0</v>
      </c>
      <c r="AC198" s="18">
        <f>+$C$30*'11- 2011'!AH199</f>
        <v>0</v>
      </c>
      <c r="AD198" s="18">
        <f>+$C$30*'11- 2011'!AI199</f>
        <v>0</v>
      </c>
      <c r="AE198" s="18">
        <f>+$C$30*'11- 2011'!AJ199</f>
        <v>0</v>
      </c>
      <c r="AF198" s="18">
        <f>+$C$30*'11- 2011'!AK199</f>
        <v>0</v>
      </c>
      <c r="AG198" s="18">
        <f>+$C$30*'11- 2011'!AL199</f>
        <v>0</v>
      </c>
      <c r="AH198" s="18">
        <f>+$C$30*'11- 2011'!AM199</f>
        <v>0</v>
      </c>
      <c r="AI198" s="2"/>
    </row>
    <row r="199" spans="1:35" hidden="1">
      <c r="A199" s="18">
        <v>192</v>
      </c>
      <c r="B199" s="18">
        <f>+'11- 2011'!C200</f>
        <v>0</v>
      </c>
      <c r="C199" s="18" t="e">
        <f>+'11- 2011'!H200/'11- 2011'!AN200</f>
        <v>#DIV/0!</v>
      </c>
      <c r="D199" s="18">
        <f>+$C$30*'11- 2011'!I200</f>
        <v>0</v>
      </c>
      <c r="E199" s="18">
        <f>+$C$30*'11- 2011'!J200</f>
        <v>0</v>
      </c>
      <c r="F199" s="18">
        <f>+$C$30*'11- 2011'!K200</f>
        <v>0</v>
      </c>
      <c r="G199" s="18">
        <f>+$C$30*'11- 2011'!L200</f>
        <v>0</v>
      </c>
      <c r="H199" s="18">
        <f>+$C$30*'11- 2011'!M200</f>
        <v>0</v>
      </c>
      <c r="I199" s="18">
        <f>+$C$30*'11- 2011'!N200</f>
        <v>0</v>
      </c>
      <c r="J199" s="18">
        <f>+$C$30*'11- 2011'!O200</f>
        <v>0</v>
      </c>
      <c r="K199" s="18">
        <f>+$C$30*'11- 2011'!P200</f>
        <v>0</v>
      </c>
      <c r="L199" s="18">
        <f>+$C$30*'11- 2011'!Q200</f>
        <v>0</v>
      </c>
      <c r="M199" s="18">
        <f>+$C$30*'11- 2011'!R200</f>
        <v>0</v>
      </c>
      <c r="N199" s="18">
        <f>+$C$30*'11- 2011'!S200</f>
        <v>0</v>
      </c>
      <c r="O199" s="18">
        <f>+$C$30*'11- 2011'!T200</f>
        <v>0</v>
      </c>
      <c r="P199" s="18">
        <f>+$C$30*'11- 2011'!U200</f>
        <v>0</v>
      </c>
      <c r="Q199" s="18">
        <f>+$C$30*'11- 2011'!V200</f>
        <v>0</v>
      </c>
      <c r="R199" s="18">
        <f>+$C$30*'11- 2011'!W200</f>
        <v>0</v>
      </c>
      <c r="S199" s="18">
        <f>+$C$30*'11- 2011'!X200</f>
        <v>0</v>
      </c>
      <c r="T199" s="18">
        <f>+$C$30*'11- 2011'!Y200</f>
        <v>0</v>
      </c>
      <c r="U199" s="18">
        <f>+$C$30*'11- 2011'!Z200</f>
        <v>0</v>
      </c>
      <c r="V199" s="18">
        <f>+$C$30*'11- 2011'!AA200</f>
        <v>0</v>
      </c>
      <c r="W199" s="18">
        <f>+$C$30*'11- 2011'!AB200</f>
        <v>0</v>
      </c>
      <c r="X199" s="18">
        <f>+$C$30*'11- 2011'!AC200</f>
        <v>0</v>
      </c>
      <c r="Y199" s="18">
        <f>+$C$30*'11- 2011'!AD200</f>
        <v>0</v>
      </c>
      <c r="Z199" s="18">
        <f>+$C$30*'11- 2011'!AE200</f>
        <v>0</v>
      </c>
      <c r="AA199" s="18">
        <f>+$C$30*'11- 2011'!AF200</f>
        <v>0</v>
      </c>
      <c r="AB199" s="18">
        <f>+$C$30*'11- 2011'!AG200</f>
        <v>0</v>
      </c>
      <c r="AC199" s="18">
        <f>+$C$30*'11- 2011'!AH200</f>
        <v>0</v>
      </c>
      <c r="AD199" s="18">
        <f>+$C$30*'11- 2011'!AI200</f>
        <v>0</v>
      </c>
      <c r="AE199" s="18">
        <f>+$C$30*'11- 2011'!AJ200</f>
        <v>0</v>
      </c>
      <c r="AF199" s="18">
        <f>+$C$30*'11- 2011'!AK200</f>
        <v>0</v>
      </c>
      <c r="AG199" s="18">
        <f>+$C$30*'11- 2011'!AL200</f>
        <v>0</v>
      </c>
      <c r="AH199" s="18">
        <f>+$C$30*'11- 2011'!AM200</f>
        <v>0</v>
      </c>
      <c r="AI199" s="2"/>
    </row>
    <row r="200" spans="1:35" hidden="1">
      <c r="A200" s="18">
        <v>193</v>
      </c>
      <c r="B200" s="18">
        <f>+'11- 2011'!C201</f>
        <v>0</v>
      </c>
      <c r="C200" s="18" t="e">
        <f>+'11- 2011'!H201/'11- 2011'!AN201</f>
        <v>#DIV/0!</v>
      </c>
      <c r="D200" s="18">
        <f>+$C$30*'11- 2011'!I201</f>
        <v>0</v>
      </c>
      <c r="E200" s="18">
        <f>+$C$30*'11- 2011'!J201</f>
        <v>0</v>
      </c>
      <c r="F200" s="18">
        <f>+$C$30*'11- 2011'!K201</f>
        <v>0</v>
      </c>
      <c r="G200" s="18">
        <f>+$C$30*'11- 2011'!L201</f>
        <v>0</v>
      </c>
      <c r="H200" s="18">
        <f>+$C$30*'11- 2011'!M201</f>
        <v>0</v>
      </c>
      <c r="I200" s="18">
        <f>+$C$30*'11- 2011'!N201</f>
        <v>0</v>
      </c>
      <c r="J200" s="18">
        <f>+$C$30*'11- 2011'!O201</f>
        <v>0</v>
      </c>
      <c r="K200" s="18">
        <f>+$C$30*'11- 2011'!P201</f>
        <v>0</v>
      </c>
      <c r="L200" s="18">
        <f>+$C$30*'11- 2011'!Q201</f>
        <v>0</v>
      </c>
      <c r="M200" s="18">
        <f>+$C$30*'11- 2011'!R201</f>
        <v>0</v>
      </c>
      <c r="N200" s="18">
        <f>+$C$30*'11- 2011'!S201</f>
        <v>0</v>
      </c>
      <c r="O200" s="18">
        <f>+$C$30*'11- 2011'!T201</f>
        <v>0</v>
      </c>
      <c r="P200" s="18">
        <f>+$C$30*'11- 2011'!U201</f>
        <v>0</v>
      </c>
      <c r="Q200" s="18">
        <f>+$C$30*'11- 2011'!V201</f>
        <v>0</v>
      </c>
      <c r="R200" s="18">
        <f>+$C$30*'11- 2011'!W201</f>
        <v>0</v>
      </c>
      <c r="S200" s="18">
        <f>+$C$30*'11- 2011'!X201</f>
        <v>0</v>
      </c>
      <c r="T200" s="18">
        <f>+$C$30*'11- 2011'!Y201</f>
        <v>0</v>
      </c>
      <c r="U200" s="18">
        <f>+$C$30*'11- 2011'!Z201</f>
        <v>0</v>
      </c>
      <c r="V200" s="18">
        <f>+$C$30*'11- 2011'!AA201</f>
        <v>0</v>
      </c>
      <c r="W200" s="18">
        <f>+$C$30*'11- 2011'!AB201</f>
        <v>0</v>
      </c>
      <c r="X200" s="18">
        <f>+$C$30*'11- 2011'!AC201</f>
        <v>0</v>
      </c>
      <c r="Y200" s="18">
        <f>+$C$30*'11- 2011'!AD201</f>
        <v>0</v>
      </c>
      <c r="Z200" s="18">
        <f>+$C$30*'11- 2011'!AE201</f>
        <v>0</v>
      </c>
      <c r="AA200" s="18">
        <f>+$C$30*'11- 2011'!AF201</f>
        <v>0</v>
      </c>
      <c r="AB200" s="18">
        <f>+$C$30*'11- 2011'!AG201</f>
        <v>0</v>
      </c>
      <c r="AC200" s="18">
        <f>+$C$30*'11- 2011'!AH201</f>
        <v>0</v>
      </c>
      <c r="AD200" s="18">
        <f>+$C$30*'11- 2011'!AI201</f>
        <v>0</v>
      </c>
      <c r="AE200" s="18">
        <f>+$C$30*'11- 2011'!AJ201</f>
        <v>0</v>
      </c>
      <c r="AF200" s="18">
        <f>+$C$30*'11- 2011'!AK201</f>
        <v>0</v>
      </c>
      <c r="AG200" s="18">
        <f>+$C$30*'11- 2011'!AL201</f>
        <v>0</v>
      </c>
      <c r="AH200" s="18">
        <f>+$C$30*'11- 2011'!AM201</f>
        <v>0</v>
      </c>
      <c r="AI200" s="2"/>
    </row>
    <row r="201" spans="1:35" hidden="1">
      <c r="A201" s="18">
        <v>194</v>
      </c>
      <c r="B201" s="18">
        <f>+'11- 2011'!C202</f>
        <v>0</v>
      </c>
      <c r="C201" s="18" t="e">
        <f>+'11- 2011'!H202/'11- 2011'!AN202</f>
        <v>#DIV/0!</v>
      </c>
      <c r="D201" s="18">
        <f>+$C$30*'11- 2011'!I202</f>
        <v>0</v>
      </c>
      <c r="E201" s="18">
        <f>+$C$30*'11- 2011'!J202</f>
        <v>0</v>
      </c>
      <c r="F201" s="18">
        <f>+$C$30*'11- 2011'!K202</f>
        <v>0</v>
      </c>
      <c r="G201" s="18">
        <f>+$C$30*'11- 2011'!L202</f>
        <v>0</v>
      </c>
      <c r="H201" s="18">
        <f>+$C$30*'11- 2011'!M202</f>
        <v>0</v>
      </c>
      <c r="I201" s="18">
        <f>+$C$30*'11- 2011'!N202</f>
        <v>0</v>
      </c>
      <c r="J201" s="18">
        <f>+$C$30*'11- 2011'!O202</f>
        <v>0</v>
      </c>
      <c r="K201" s="18">
        <f>+$C$30*'11- 2011'!P202</f>
        <v>0</v>
      </c>
      <c r="L201" s="18">
        <f>+$C$30*'11- 2011'!Q202</f>
        <v>0</v>
      </c>
      <c r="M201" s="18">
        <f>+$C$30*'11- 2011'!R202</f>
        <v>0</v>
      </c>
      <c r="N201" s="18">
        <f>+$C$30*'11- 2011'!S202</f>
        <v>0</v>
      </c>
      <c r="O201" s="18">
        <f>+$C$30*'11- 2011'!T202</f>
        <v>0</v>
      </c>
      <c r="P201" s="18">
        <f>+$C$30*'11- 2011'!U202</f>
        <v>0</v>
      </c>
      <c r="Q201" s="18">
        <f>+$C$30*'11- 2011'!V202</f>
        <v>0</v>
      </c>
      <c r="R201" s="18">
        <f>+$C$30*'11- 2011'!W202</f>
        <v>0</v>
      </c>
      <c r="S201" s="18">
        <f>+$C$30*'11- 2011'!X202</f>
        <v>0</v>
      </c>
      <c r="T201" s="18">
        <f>+$C$30*'11- 2011'!Y202</f>
        <v>0</v>
      </c>
      <c r="U201" s="18">
        <f>+$C$30*'11- 2011'!Z202</f>
        <v>0</v>
      </c>
      <c r="V201" s="18">
        <f>+$C$30*'11- 2011'!AA202</f>
        <v>0</v>
      </c>
      <c r="W201" s="18">
        <f>+$C$30*'11- 2011'!AB202</f>
        <v>0</v>
      </c>
      <c r="X201" s="18">
        <f>+$C$30*'11- 2011'!AC202</f>
        <v>0</v>
      </c>
      <c r="Y201" s="18">
        <f>+$C$30*'11- 2011'!AD202</f>
        <v>0</v>
      </c>
      <c r="Z201" s="18">
        <f>+$C$30*'11- 2011'!AE202</f>
        <v>0</v>
      </c>
      <c r="AA201" s="18">
        <f>+$C$30*'11- 2011'!AF202</f>
        <v>0</v>
      </c>
      <c r="AB201" s="18">
        <f>+$C$30*'11- 2011'!AG202</f>
        <v>0</v>
      </c>
      <c r="AC201" s="18">
        <f>+$C$30*'11- 2011'!AH202</f>
        <v>0</v>
      </c>
      <c r="AD201" s="18">
        <f>+$C$30*'11- 2011'!AI202</f>
        <v>0</v>
      </c>
      <c r="AE201" s="18">
        <f>+$C$30*'11- 2011'!AJ202</f>
        <v>0</v>
      </c>
      <c r="AF201" s="18">
        <f>+$C$30*'11- 2011'!AK202</f>
        <v>0</v>
      </c>
      <c r="AG201" s="18">
        <f>+$C$30*'11- 2011'!AL202</f>
        <v>0</v>
      </c>
      <c r="AH201" s="18">
        <f>+$C$30*'11- 2011'!AM202</f>
        <v>0</v>
      </c>
      <c r="AI201" s="2"/>
    </row>
    <row r="202" spans="1:35" hidden="1">
      <c r="A202" s="16">
        <v>195</v>
      </c>
      <c r="B202" s="18">
        <f>+'11- 2011'!C203</f>
        <v>0</v>
      </c>
      <c r="C202" s="18" t="e">
        <f>+'11- 2011'!H203/'11- 2011'!AN203</f>
        <v>#DIV/0!</v>
      </c>
      <c r="D202" s="18">
        <f>+$C$30*'11- 2011'!I203</f>
        <v>0</v>
      </c>
      <c r="E202" s="18">
        <f>+$C$30*'11- 2011'!J203</f>
        <v>0</v>
      </c>
      <c r="F202" s="18">
        <f>+$C$30*'11- 2011'!K203</f>
        <v>0</v>
      </c>
      <c r="G202" s="18">
        <f>+$C$30*'11- 2011'!L203</f>
        <v>0</v>
      </c>
      <c r="H202" s="18">
        <f>+$C$30*'11- 2011'!M203</f>
        <v>0</v>
      </c>
      <c r="I202" s="18">
        <f>+$C$30*'11- 2011'!N203</f>
        <v>0</v>
      </c>
      <c r="J202" s="18">
        <f>+$C$30*'11- 2011'!O203</f>
        <v>0</v>
      </c>
      <c r="K202" s="18">
        <f>+$C$30*'11- 2011'!P203</f>
        <v>0</v>
      </c>
      <c r="L202" s="18">
        <f>+$C$30*'11- 2011'!Q203</f>
        <v>0</v>
      </c>
      <c r="M202" s="18">
        <f>+$C$30*'11- 2011'!R203</f>
        <v>0</v>
      </c>
      <c r="N202" s="18">
        <f>+$C$30*'11- 2011'!S203</f>
        <v>0</v>
      </c>
      <c r="O202" s="18">
        <f>+$C$30*'11- 2011'!T203</f>
        <v>0</v>
      </c>
      <c r="P202" s="18">
        <f>+$C$30*'11- 2011'!U203</f>
        <v>0</v>
      </c>
      <c r="Q202" s="18">
        <f>+$C$30*'11- 2011'!V203</f>
        <v>0</v>
      </c>
      <c r="R202" s="18">
        <f>+$C$30*'11- 2011'!W203</f>
        <v>0</v>
      </c>
      <c r="S202" s="18">
        <f>+$C$30*'11- 2011'!X203</f>
        <v>0</v>
      </c>
      <c r="T202" s="18">
        <f>+$C$30*'11- 2011'!Y203</f>
        <v>0</v>
      </c>
      <c r="U202" s="18">
        <f>+$C$30*'11- 2011'!Z203</f>
        <v>0</v>
      </c>
      <c r="V202" s="18">
        <f>+$C$30*'11- 2011'!AA203</f>
        <v>0</v>
      </c>
      <c r="W202" s="18">
        <f>+$C$30*'11- 2011'!AB203</f>
        <v>0</v>
      </c>
      <c r="X202" s="18">
        <f>+$C$30*'11- 2011'!AC203</f>
        <v>0</v>
      </c>
      <c r="Y202" s="18">
        <f>+$C$30*'11- 2011'!AD203</f>
        <v>0</v>
      </c>
      <c r="Z202" s="18">
        <f>+$C$30*'11- 2011'!AE203</f>
        <v>0</v>
      </c>
      <c r="AA202" s="18">
        <f>+$C$30*'11- 2011'!AF203</f>
        <v>0</v>
      </c>
      <c r="AB202" s="18">
        <f>+$C$30*'11- 2011'!AG203</f>
        <v>0</v>
      </c>
      <c r="AC202" s="18">
        <f>+$C$30*'11- 2011'!AH203</f>
        <v>0</v>
      </c>
      <c r="AD202" s="18">
        <f>+$C$30*'11- 2011'!AI203</f>
        <v>0</v>
      </c>
      <c r="AE202" s="18">
        <f>+$C$30*'11- 2011'!AJ203</f>
        <v>0</v>
      </c>
      <c r="AF202" s="18">
        <f>+$C$30*'11- 2011'!AK203</f>
        <v>0</v>
      </c>
      <c r="AG202" s="18">
        <f>+$C$30*'11- 2011'!AL203</f>
        <v>0</v>
      </c>
      <c r="AH202" s="18">
        <f>+$C$30*'11- 2011'!AM203</f>
        <v>0</v>
      </c>
      <c r="AI202" s="2"/>
    </row>
    <row r="203" spans="1:35" hidden="1">
      <c r="A203" s="18">
        <v>196</v>
      </c>
      <c r="B203" s="18">
        <f>+'11- 2011'!C204</f>
        <v>0</v>
      </c>
      <c r="C203" s="18" t="e">
        <f>+'11- 2011'!H204/'11- 2011'!AN204</f>
        <v>#DIV/0!</v>
      </c>
      <c r="D203" s="18">
        <f>+$C$30*'11- 2011'!I204</f>
        <v>0</v>
      </c>
      <c r="E203" s="18">
        <f>+$C$30*'11- 2011'!J204</f>
        <v>0</v>
      </c>
      <c r="F203" s="18">
        <f>+$C$30*'11- 2011'!K204</f>
        <v>0</v>
      </c>
      <c r="G203" s="18">
        <f>+$C$30*'11- 2011'!L204</f>
        <v>0</v>
      </c>
      <c r="H203" s="18">
        <f>+$C$30*'11- 2011'!M204</f>
        <v>0</v>
      </c>
      <c r="I203" s="18">
        <f>+$C$30*'11- 2011'!N204</f>
        <v>0</v>
      </c>
      <c r="J203" s="18">
        <f>+$C$30*'11- 2011'!O204</f>
        <v>0</v>
      </c>
      <c r="K203" s="18">
        <f>+$C$30*'11- 2011'!P204</f>
        <v>0</v>
      </c>
      <c r="L203" s="18">
        <f>+$C$30*'11- 2011'!Q204</f>
        <v>0</v>
      </c>
      <c r="M203" s="18">
        <f>+$C$30*'11- 2011'!R204</f>
        <v>0</v>
      </c>
      <c r="N203" s="18">
        <f>+$C$30*'11- 2011'!S204</f>
        <v>0</v>
      </c>
      <c r="O203" s="18">
        <f>+$C$30*'11- 2011'!T204</f>
        <v>0</v>
      </c>
      <c r="P203" s="18">
        <f>+$C$30*'11- 2011'!U204</f>
        <v>0</v>
      </c>
      <c r="Q203" s="18">
        <f>+$C$30*'11- 2011'!V204</f>
        <v>0</v>
      </c>
      <c r="R203" s="18">
        <f>+$C$30*'11- 2011'!W204</f>
        <v>0</v>
      </c>
      <c r="S203" s="18">
        <f>+$C$30*'11- 2011'!X204</f>
        <v>0</v>
      </c>
      <c r="T203" s="18">
        <f>+$C$30*'11- 2011'!Y204</f>
        <v>0</v>
      </c>
      <c r="U203" s="18">
        <f>+$C$30*'11- 2011'!Z204</f>
        <v>0</v>
      </c>
      <c r="V203" s="18">
        <f>+$C$30*'11- 2011'!AA204</f>
        <v>0</v>
      </c>
      <c r="W203" s="18">
        <f>+$C$30*'11- 2011'!AB204</f>
        <v>0</v>
      </c>
      <c r="X203" s="18">
        <f>+$C$30*'11- 2011'!AC204</f>
        <v>0</v>
      </c>
      <c r="Y203" s="18">
        <f>+$C$30*'11- 2011'!AD204</f>
        <v>0</v>
      </c>
      <c r="Z203" s="18">
        <f>+$C$30*'11- 2011'!AE204</f>
        <v>0</v>
      </c>
      <c r="AA203" s="18">
        <f>+$C$30*'11- 2011'!AF204</f>
        <v>0</v>
      </c>
      <c r="AB203" s="18">
        <f>+$C$30*'11- 2011'!AG204</f>
        <v>0</v>
      </c>
      <c r="AC203" s="18">
        <f>+$C$30*'11- 2011'!AH204</f>
        <v>0</v>
      </c>
      <c r="AD203" s="18">
        <f>+$C$30*'11- 2011'!AI204</f>
        <v>0</v>
      </c>
      <c r="AE203" s="18">
        <f>+$C$30*'11- 2011'!AJ204</f>
        <v>0</v>
      </c>
      <c r="AF203" s="18">
        <f>+$C$30*'11- 2011'!AK204</f>
        <v>0</v>
      </c>
      <c r="AG203" s="18">
        <f>+$C$30*'11- 2011'!AL204</f>
        <v>0</v>
      </c>
      <c r="AH203" s="18">
        <f>+$C$30*'11- 2011'!AM204</f>
        <v>0</v>
      </c>
      <c r="AI203" s="2"/>
    </row>
    <row r="204" spans="1:35" hidden="1">
      <c r="A204" s="18">
        <v>197</v>
      </c>
      <c r="B204" s="18">
        <f>+'11- 2011'!C205</f>
        <v>0</v>
      </c>
      <c r="C204" s="18" t="e">
        <f>+'11- 2011'!H205/'11- 2011'!AN205</f>
        <v>#DIV/0!</v>
      </c>
      <c r="D204" s="18">
        <f>+$C$30*'11- 2011'!I205</f>
        <v>0</v>
      </c>
      <c r="E204" s="18">
        <f>+$C$30*'11- 2011'!J205</f>
        <v>0</v>
      </c>
      <c r="F204" s="18">
        <f>+$C$30*'11- 2011'!K205</f>
        <v>0</v>
      </c>
      <c r="G204" s="18">
        <f>+$C$30*'11- 2011'!L205</f>
        <v>0</v>
      </c>
      <c r="H204" s="18">
        <f>+$C$30*'11- 2011'!M205</f>
        <v>0</v>
      </c>
      <c r="I204" s="18">
        <f>+$C$30*'11- 2011'!N205</f>
        <v>0</v>
      </c>
      <c r="J204" s="18">
        <f>+$C$30*'11- 2011'!O205</f>
        <v>0</v>
      </c>
      <c r="K204" s="18">
        <f>+$C$30*'11- 2011'!P205</f>
        <v>0</v>
      </c>
      <c r="L204" s="18">
        <f>+$C$30*'11- 2011'!Q205</f>
        <v>0</v>
      </c>
      <c r="M204" s="18">
        <f>+$C$30*'11- 2011'!R205</f>
        <v>0</v>
      </c>
      <c r="N204" s="18">
        <f>+$C$30*'11- 2011'!S205</f>
        <v>0</v>
      </c>
      <c r="O204" s="18">
        <f>+$C$30*'11- 2011'!T205</f>
        <v>0</v>
      </c>
      <c r="P204" s="18">
        <f>+$C$30*'11- 2011'!U205</f>
        <v>0</v>
      </c>
      <c r="Q204" s="18">
        <f>+$C$30*'11- 2011'!V205</f>
        <v>0</v>
      </c>
      <c r="R204" s="18">
        <f>+$C$30*'11- 2011'!W205</f>
        <v>0</v>
      </c>
      <c r="S204" s="18">
        <f>+$C$30*'11- 2011'!X205</f>
        <v>0</v>
      </c>
      <c r="T204" s="18">
        <f>+$C$30*'11- 2011'!Y205</f>
        <v>0</v>
      </c>
      <c r="U204" s="18">
        <f>+$C$30*'11- 2011'!Z205</f>
        <v>0</v>
      </c>
      <c r="V204" s="18">
        <f>+$C$30*'11- 2011'!AA205</f>
        <v>0</v>
      </c>
      <c r="W204" s="18">
        <f>+$C$30*'11- 2011'!AB205</f>
        <v>0</v>
      </c>
      <c r="X204" s="18">
        <f>+$C$30*'11- 2011'!AC205</f>
        <v>0</v>
      </c>
      <c r="Y204" s="18">
        <f>+$C$30*'11- 2011'!AD205</f>
        <v>0</v>
      </c>
      <c r="Z204" s="18">
        <f>+$C$30*'11- 2011'!AE205</f>
        <v>0</v>
      </c>
      <c r="AA204" s="18">
        <f>+$C$30*'11- 2011'!AF205</f>
        <v>0</v>
      </c>
      <c r="AB204" s="18">
        <f>+$C$30*'11- 2011'!AG205</f>
        <v>0</v>
      </c>
      <c r="AC204" s="18">
        <f>+$C$30*'11- 2011'!AH205</f>
        <v>0</v>
      </c>
      <c r="AD204" s="18">
        <f>+$C$30*'11- 2011'!AI205</f>
        <v>0</v>
      </c>
      <c r="AE204" s="18">
        <f>+$C$30*'11- 2011'!AJ205</f>
        <v>0</v>
      </c>
      <c r="AF204" s="18">
        <f>+$C$30*'11- 2011'!AK205</f>
        <v>0</v>
      </c>
      <c r="AG204" s="18">
        <f>+$C$30*'11- 2011'!AL205</f>
        <v>0</v>
      </c>
      <c r="AH204" s="18">
        <f>+$C$30*'11- 2011'!AM205</f>
        <v>0</v>
      </c>
      <c r="AI204" s="2"/>
    </row>
    <row r="205" spans="1:35" hidden="1">
      <c r="A205" s="18">
        <v>198</v>
      </c>
      <c r="B205" s="18">
        <f>+'11- 2011'!C206</f>
        <v>0</v>
      </c>
      <c r="C205" s="18" t="e">
        <f>+'11- 2011'!H206/'11- 2011'!AN206</f>
        <v>#DIV/0!</v>
      </c>
      <c r="D205" s="18">
        <f>+$C$30*'11- 2011'!I206</f>
        <v>0</v>
      </c>
      <c r="E205" s="18">
        <f>+$C$30*'11- 2011'!J206</f>
        <v>0</v>
      </c>
      <c r="F205" s="18">
        <f>+$C$30*'11- 2011'!K206</f>
        <v>0</v>
      </c>
      <c r="G205" s="18">
        <f>+$C$30*'11- 2011'!L206</f>
        <v>0</v>
      </c>
      <c r="H205" s="18">
        <f>+$C$30*'11- 2011'!M206</f>
        <v>0</v>
      </c>
      <c r="I205" s="18">
        <f>+$C$30*'11- 2011'!N206</f>
        <v>0</v>
      </c>
      <c r="J205" s="18">
        <f>+$C$30*'11- 2011'!O206</f>
        <v>0</v>
      </c>
      <c r="K205" s="18">
        <f>+$C$30*'11- 2011'!P206</f>
        <v>0</v>
      </c>
      <c r="L205" s="18">
        <f>+$C$30*'11- 2011'!Q206</f>
        <v>0</v>
      </c>
      <c r="M205" s="18">
        <f>+$C$30*'11- 2011'!R206</f>
        <v>0</v>
      </c>
      <c r="N205" s="18">
        <f>+$C$30*'11- 2011'!S206</f>
        <v>0</v>
      </c>
      <c r="O205" s="18">
        <f>+$C$30*'11- 2011'!T206</f>
        <v>0</v>
      </c>
      <c r="P205" s="18">
        <f>+$C$30*'11- 2011'!U206</f>
        <v>0</v>
      </c>
      <c r="Q205" s="18">
        <f>+$C$30*'11- 2011'!V206</f>
        <v>0</v>
      </c>
      <c r="R205" s="18">
        <f>+$C$30*'11- 2011'!W206</f>
        <v>0</v>
      </c>
      <c r="S205" s="18">
        <f>+$C$30*'11- 2011'!X206</f>
        <v>0</v>
      </c>
      <c r="T205" s="18">
        <f>+$C$30*'11- 2011'!Y206</f>
        <v>0</v>
      </c>
      <c r="U205" s="18">
        <f>+$C$30*'11- 2011'!Z206</f>
        <v>0</v>
      </c>
      <c r="V205" s="18">
        <f>+$C$30*'11- 2011'!AA206</f>
        <v>0</v>
      </c>
      <c r="W205" s="18">
        <f>+$C$30*'11- 2011'!AB206</f>
        <v>0</v>
      </c>
      <c r="X205" s="18">
        <f>+$C$30*'11- 2011'!AC206</f>
        <v>0</v>
      </c>
      <c r="Y205" s="18">
        <f>+$C$30*'11- 2011'!AD206</f>
        <v>0</v>
      </c>
      <c r="Z205" s="18">
        <f>+$C$30*'11- 2011'!AE206</f>
        <v>0</v>
      </c>
      <c r="AA205" s="18">
        <f>+$C$30*'11- 2011'!AF206</f>
        <v>0</v>
      </c>
      <c r="AB205" s="18">
        <f>+$C$30*'11- 2011'!AG206</f>
        <v>0</v>
      </c>
      <c r="AC205" s="18">
        <f>+$C$30*'11- 2011'!AH206</f>
        <v>0</v>
      </c>
      <c r="AD205" s="18">
        <f>+$C$30*'11- 2011'!AI206</f>
        <v>0</v>
      </c>
      <c r="AE205" s="18">
        <f>+$C$30*'11- 2011'!AJ206</f>
        <v>0</v>
      </c>
      <c r="AF205" s="18">
        <f>+$C$30*'11- 2011'!AK206</f>
        <v>0</v>
      </c>
      <c r="AG205" s="18">
        <f>+$C$30*'11- 2011'!AL206</f>
        <v>0</v>
      </c>
      <c r="AH205" s="18">
        <f>+$C$30*'11- 2011'!AM206</f>
        <v>0</v>
      </c>
      <c r="AI205" s="2"/>
    </row>
    <row r="206" spans="1:35" hidden="1">
      <c r="A206" s="16">
        <v>199</v>
      </c>
      <c r="B206" s="18">
        <f>+'11- 2011'!C207</f>
        <v>0</v>
      </c>
      <c r="C206" s="18" t="e">
        <f>+'11- 2011'!H207/'11- 2011'!AN207</f>
        <v>#DIV/0!</v>
      </c>
      <c r="D206" s="18">
        <f>+$C$30*'11- 2011'!I207</f>
        <v>0</v>
      </c>
      <c r="E206" s="18">
        <f>+$C$30*'11- 2011'!J207</f>
        <v>0</v>
      </c>
      <c r="F206" s="18">
        <f>+$C$30*'11- 2011'!K207</f>
        <v>0</v>
      </c>
      <c r="G206" s="18">
        <f>+$C$30*'11- 2011'!L207</f>
        <v>0</v>
      </c>
      <c r="H206" s="18">
        <f>+$C$30*'11- 2011'!M207</f>
        <v>0</v>
      </c>
      <c r="I206" s="18">
        <f>+$C$30*'11- 2011'!N207</f>
        <v>0</v>
      </c>
      <c r="J206" s="18">
        <f>+$C$30*'11- 2011'!O207</f>
        <v>0</v>
      </c>
      <c r="K206" s="18">
        <f>+$C$30*'11- 2011'!P207</f>
        <v>0</v>
      </c>
      <c r="L206" s="18">
        <f>+$C$30*'11- 2011'!Q207</f>
        <v>0</v>
      </c>
      <c r="M206" s="18">
        <f>+$C$30*'11- 2011'!R207</f>
        <v>0</v>
      </c>
      <c r="N206" s="18">
        <f>+$C$30*'11- 2011'!S207</f>
        <v>0</v>
      </c>
      <c r="O206" s="18">
        <f>+$C$30*'11- 2011'!T207</f>
        <v>0</v>
      </c>
      <c r="P206" s="18">
        <f>+$C$30*'11- 2011'!U207</f>
        <v>0</v>
      </c>
      <c r="Q206" s="18">
        <f>+$C$30*'11- 2011'!V207</f>
        <v>0</v>
      </c>
      <c r="R206" s="18">
        <f>+$C$30*'11- 2011'!W207</f>
        <v>0</v>
      </c>
      <c r="S206" s="18">
        <f>+$C$30*'11- 2011'!X207</f>
        <v>0</v>
      </c>
      <c r="T206" s="18">
        <f>+$C$30*'11- 2011'!Y207</f>
        <v>0</v>
      </c>
      <c r="U206" s="18">
        <f>+$C$30*'11- 2011'!Z207</f>
        <v>0</v>
      </c>
      <c r="V206" s="18">
        <f>+$C$30*'11- 2011'!AA207</f>
        <v>0</v>
      </c>
      <c r="W206" s="18">
        <f>+$C$30*'11- 2011'!AB207</f>
        <v>0</v>
      </c>
      <c r="X206" s="18">
        <f>+$C$30*'11- 2011'!AC207</f>
        <v>0</v>
      </c>
      <c r="Y206" s="18">
        <f>+$C$30*'11- 2011'!AD207</f>
        <v>0</v>
      </c>
      <c r="Z206" s="18">
        <f>+$C$30*'11- 2011'!AE207</f>
        <v>0</v>
      </c>
      <c r="AA206" s="18">
        <f>+$C$30*'11- 2011'!AF207</f>
        <v>0</v>
      </c>
      <c r="AB206" s="18">
        <f>+$C$30*'11- 2011'!AG207</f>
        <v>0</v>
      </c>
      <c r="AC206" s="18">
        <f>+$C$30*'11- 2011'!AH207</f>
        <v>0</v>
      </c>
      <c r="AD206" s="18">
        <f>+$C$30*'11- 2011'!AI207</f>
        <v>0</v>
      </c>
      <c r="AE206" s="18">
        <f>+$C$30*'11- 2011'!AJ207</f>
        <v>0</v>
      </c>
      <c r="AF206" s="18">
        <f>+$C$30*'11- 2011'!AK207</f>
        <v>0</v>
      </c>
      <c r="AG206" s="18">
        <f>+$C$30*'11- 2011'!AL207</f>
        <v>0</v>
      </c>
      <c r="AH206" s="18">
        <f>+$C$30*'11- 2011'!AM207</f>
        <v>0</v>
      </c>
      <c r="AI206" s="2"/>
    </row>
    <row r="207" spans="1:35" hidden="1">
      <c r="A207" s="18">
        <v>200</v>
      </c>
      <c r="B207" s="18">
        <f>+'11- 2011'!C208</f>
        <v>0</v>
      </c>
      <c r="C207" s="18" t="e">
        <f>+'11- 2011'!H208/'11- 2011'!AN208</f>
        <v>#DIV/0!</v>
      </c>
      <c r="D207" s="18">
        <f>+$C$30*'11- 2011'!I208</f>
        <v>0</v>
      </c>
      <c r="E207" s="18">
        <f>+$C$30*'11- 2011'!J208</f>
        <v>0</v>
      </c>
      <c r="F207" s="18">
        <f>+$C$30*'11- 2011'!K208</f>
        <v>0</v>
      </c>
      <c r="G207" s="18">
        <f>+$C$30*'11- 2011'!L208</f>
        <v>0</v>
      </c>
      <c r="H207" s="18">
        <f>+$C$30*'11- 2011'!M208</f>
        <v>0</v>
      </c>
      <c r="I207" s="18">
        <f>+$C$30*'11- 2011'!N208</f>
        <v>0</v>
      </c>
      <c r="J207" s="18">
        <f>+$C$30*'11- 2011'!O208</f>
        <v>0</v>
      </c>
      <c r="K207" s="18">
        <f>+$C$30*'11- 2011'!P208</f>
        <v>0</v>
      </c>
      <c r="L207" s="18">
        <f>+$C$30*'11- 2011'!Q208</f>
        <v>0</v>
      </c>
      <c r="M207" s="18">
        <f>+$C$30*'11- 2011'!R208</f>
        <v>0</v>
      </c>
      <c r="N207" s="18">
        <f>+$C$30*'11- 2011'!S208</f>
        <v>0</v>
      </c>
      <c r="O207" s="18">
        <f>+$C$30*'11- 2011'!T208</f>
        <v>0</v>
      </c>
      <c r="P207" s="18">
        <f>+$C$30*'11- 2011'!U208</f>
        <v>0</v>
      </c>
      <c r="Q207" s="18">
        <f>+$C$30*'11- 2011'!V208</f>
        <v>0</v>
      </c>
      <c r="R207" s="18">
        <f>+$C$30*'11- 2011'!W208</f>
        <v>0</v>
      </c>
      <c r="S207" s="18">
        <f>+$C$30*'11- 2011'!X208</f>
        <v>0</v>
      </c>
      <c r="T207" s="18">
        <f>+$C$30*'11- 2011'!Y208</f>
        <v>0</v>
      </c>
      <c r="U207" s="18">
        <f>+$C$30*'11- 2011'!Z208</f>
        <v>0</v>
      </c>
      <c r="V207" s="18">
        <f>+$C$30*'11- 2011'!AA208</f>
        <v>0</v>
      </c>
      <c r="W207" s="18">
        <f>+$C$30*'11- 2011'!AB208</f>
        <v>0</v>
      </c>
      <c r="X207" s="18">
        <f>+$C$30*'11- 2011'!AC208</f>
        <v>0</v>
      </c>
      <c r="Y207" s="18">
        <f>+$C$30*'11- 2011'!AD208</f>
        <v>0</v>
      </c>
      <c r="Z207" s="18">
        <f>+$C$30*'11- 2011'!AE208</f>
        <v>0</v>
      </c>
      <c r="AA207" s="18">
        <f>+$C$30*'11- 2011'!AF208</f>
        <v>0</v>
      </c>
      <c r="AB207" s="18">
        <f>+$C$30*'11- 2011'!AG208</f>
        <v>0</v>
      </c>
      <c r="AC207" s="18">
        <f>+$C$30*'11- 2011'!AH208</f>
        <v>0</v>
      </c>
      <c r="AD207" s="18">
        <f>+$C$30*'11- 2011'!AI208</f>
        <v>0</v>
      </c>
      <c r="AE207" s="18">
        <f>+$C$30*'11- 2011'!AJ208</f>
        <v>0</v>
      </c>
      <c r="AF207" s="18">
        <f>+$C$30*'11- 2011'!AK208</f>
        <v>0</v>
      </c>
      <c r="AG207" s="18">
        <f>+$C$30*'11- 2011'!AL208</f>
        <v>0</v>
      </c>
      <c r="AH207" s="18">
        <f>+$C$30*'11- 2011'!AM208</f>
        <v>0</v>
      </c>
      <c r="AI207" s="2"/>
    </row>
    <row r="208" spans="1:35" hidden="1">
      <c r="A208" s="18">
        <v>201</v>
      </c>
      <c r="B208" s="18">
        <f>+'11- 2011'!C209</f>
        <v>0</v>
      </c>
      <c r="C208" s="18" t="e">
        <f>+'11- 2011'!H209/'11- 2011'!AN209</f>
        <v>#DIV/0!</v>
      </c>
      <c r="D208" s="18">
        <f>+$C$30*'11- 2011'!I209</f>
        <v>0</v>
      </c>
      <c r="E208" s="18">
        <f>+$C$30*'11- 2011'!J209</f>
        <v>0</v>
      </c>
      <c r="F208" s="18">
        <f>+$C$30*'11- 2011'!K209</f>
        <v>0</v>
      </c>
      <c r="G208" s="18">
        <f>+$C$30*'11- 2011'!L209</f>
        <v>0</v>
      </c>
      <c r="H208" s="18">
        <f>+$C$30*'11- 2011'!M209</f>
        <v>0</v>
      </c>
      <c r="I208" s="18">
        <f>+$C$30*'11- 2011'!N209</f>
        <v>0</v>
      </c>
      <c r="J208" s="18">
        <f>+$C$30*'11- 2011'!O209</f>
        <v>0</v>
      </c>
      <c r="K208" s="18">
        <f>+$C$30*'11- 2011'!P209</f>
        <v>0</v>
      </c>
      <c r="L208" s="18">
        <f>+$C$30*'11- 2011'!Q209</f>
        <v>0</v>
      </c>
      <c r="M208" s="18">
        <f>+$C$30*'11- 2011'!R209</f>
        <v>0</v>
      </c>
      <c r="N208" s="18">
        <f>+$C$30*'11- 2011'!S209</f>
        <v>0</v>
      </c>
      <c r="O208" s="18">
        <f>+$C$30*'11- 2011'!T209</f>
        <v>0</v>
      </c>
      <c r="P208" s="18">
        <f>+$C$30*'11- 2011'!U209</f>
        <v>0</v>
      </c>
      <c r="Q208" s="18">
        <f>+$C$30*'11- 2011'!V209</f>
        <v>0</v>
      </c>
      <c r="R208" s="18">
        <f>+$C$30*'11- 2011'!W209</f>
        <v>0</v>
      </c>
      <c r="S208" s="18">
        <f>+$C$30*'11- 2011'!X209</f>
        <v>0</v>
      </c>
      <c r="T208" s="18">
        <f>+$C$30*'11- 2011'!Y209</f>
        <v>0</v>
      </c>
      <c r="U208" s="18">
        <f>+$C$30*'11- 2011'!Z209</f>
        <v>0</v>
      </c>
      <c r="V208" s="18">
        <f>+$C$30*'11- 2011'!AA209</f>
        <v>0</v>
      </c>
      <c r="W208" s="18">
        <f>+$C$30*'11- 2011'!AB209</f>
        <v>0</v>
      </c>
      <c r="X208" s="18">
        <f>+$C$30*'11- 2011'!AC209</f>
        <v>0</v>
      </c>
      <c r="Y208" s="18">
        <f>+$C$30*'11- 2011'!AD209</f>
        <v>0</v>
      </c>
      <c r="Z208" s="18">
        <f>+$C$30*'11- 2011'!AE209</f>
        <v>0</v>
      </c>
      <c r="AA208" s="18">
        <f>+$C$30*'11- 2011'!AF209</f>
        <v>0</v>
      </c>
      <c r="AB208" s="18">
        <f>+$C$30*'11- 2011'!AG209</f>
        <v>0</v>
      </c>
      <c r="AC208" s="18">
        <f>+$C$30*'11- 2011'!AH209</f>
        <v>0</v>
      </c>
      <c r="AD208" s="18">
        <f>+$C$30*'11- 2011'!AI209</f>
        <v>0</v>
      </c>
      <c r="AE208" s="18">
        <f>+$C$30*'11- 2011'!AJ209</f>
        <v>0</v>
      </c>
      <c r="AF208" s="18">
        <f>+$C$30*'11- 2011'!AK209</f>
        <v>0</v>
      </c>
      <c r="AG208" s="18">
        <f>+$C$30*'11- 2011'!AL209</f>
        <v>0</v>
      </c>
      <c r="AH208" s="18">
        <f>+$C$30*'11- 2011'!AM209</f>
        <v>0</v>
      </c>
      <c r="AI208" s="2"/>
    </row>
    <row r="209" spans="1:35" hidden="1">
      <c r="A209" s="18">
        <v>202</v>
      </c>
      <c r="B209" s="18">
        <f>+'11- 2011'!C210</f>
        <v>0</v>
      </c>
      <c r="C209" s="18" t="e">
        <f>+'11- 2011'!H210/'11- 2011'!AN210</f>
        <v>#DIV/0!</v>
      </c>
      <c r="D209" s="18">
        <f>+$C$30*'11- 2011'!I210</f>
        <v>0</v>
      </c>
      <c r="E209" s="18">
        <f>+$C$30*'11- 2011'!J210</f>
        <v>0</v>
      </c>
      <c r="F209" s="18">
        <f>+$C$30*'11- 2011'!K210</f>
        <v>0</v>
      </c>
      <c r="G209" s="18">
        <f>+$C$30*'11- 2011'!L210</f>
        <v>0</v>
      </c>
      <c r="H209" s="18">
        <f>+$C$30*'11- 2011'!M210</f>
        <v>0</v>
      </c>
      <c r="I209" s="18">
        <f>+$C$30*'11- 2011'!N210</f>
        <v>0</v>
      </c>
      <c r="J209" s="18">
        <f>+$C$30*'11- 2011'!O210</f>
        <v>0</v>
      </c>
      <c r="K209" s="18">
        <f>+$C$30*'11- 2011'!P210</f>
        <v>0</v>
      </c>
      <c r="L209" s="18">
        <f>+$C$30*'11- 2011'!Q210</f>
        <v>0</v>
      </c>
      <c r="M209" s="18">
        <f>+$C$30*'11- 2011'!R210</f>
        <v>0</v>
      </c>
      <c r="N209" s="18">
        <f>+$C$30*'11- 2011'!S210</f>
        <v>0</v>
      </c>
      <c r="O209" s="18">
        <f>+$C$30*'11- 2011'!T210</f>
        <v>0</v>
      </c>
      <c r="P209" s="18">
        <f>+$C$30*'11- 2011'!U210</f>
        <v>0</v>
      </c>
      <c r="Q209" s="18">
        <f>+$C$30*'11- 2011'!V210</f>
        <v>0</v>
      </c>
      <c r="R209" s="18">
        <f>+$C$30*'11- 2011'!W210</f>
        <v>0</v>
      </c>
      <c r="S209" s="18">
        <f>+$C$30*'11- 2011'!X210</f>
        <v>0</v>
      </c>
      <c r="T209" s="18">
        <f>+$C$30*'11- 2011'!Y210</f>
        <v>0</v>
      </c>
      <c r="U209" s="18">
        <f>+$C$30*'11- 2011'!Z210</f>
        <v>0</v>
      </c>
      <c r="V209" s="18">
        <f>+$C$30*'11- 2011'!AA210</f>
        <v>0</v>
      </c>
      <c r="W209" s="18">
        <f>+$C$30*'11- 2011'!AB210</f>
        <v>0</v>
      </c>
      <c r="X209" s="18">
        <f>+$C$30*'11- 2011'!AC210</f>
        <v>0</v>
      </c>
      <c r="Y209" s="18">
        <f>+$C$30*'11- 2011'!AD210</f>
        <v>0</v>
      </c>
      <c r="Z209" s="18">
        <f>+$C$30*'11- 2011'!AE210</f>
        <v>0</v>
      </c>
      <c r="AA209" s="18">
        <f>+$C$30*'11- 2011'!AF210</f>
        <v>0</v>
      </c>
      <c r="AB209" s="18">
        <f>+$C$30*'11- 2011'!AG210</f>
        <v>0</v>
      </c>
      <c r="AC209" s="18">
        <f>+$C$30*'11- 2011'!AH210</f>
        <v>0</v>
      </c>
      <c r="AD209" s="18">
        <f>+$C$30*'11- 2011'!AI210</f>
        <v>0</v>
      </c>
      <c r="AE209" s="18">
        <f>+$C$30*'11- 2011'!AJ210</f>
        <v>0</v>
      </c>
      <c r="AF209" s="18">
        <f>+$C$30*'11- 2011'!AK210</f>
        <v>0</v>
      </c>
      <c r="AG209" s="18">
        <f>+$C$30*'11- 2011'!AL210</f>
        <v>0</v>
      </c>
      <c r="AH209" s="18">
        <f>+$C$30*'11- 2011'!AM210</f>
        <v>0</v>
      </c>
      <c r="AI209" s="2"/>
    </row>
    <row r="210" spans="1:35" hidden="1">
      <c r="A210" s="18">
        <v>203</v>
      </c>
      <c r="B210" s="18">
        <f>+'11- 2011'!C211</f>
        <v>0</v>
      </c>
      <c r="C210" s="18" t="e">
        <f>+'11- 2011'!H211/'11- 2011'!AN211</f>
        <v>#DIV/0!</v>
      </c>
      <c r="D210" s="18">
        <f>+$C$30*'11- 2011'!I211</f>
        <v>0</v>
      </c>
      <c r="E210" s="18">
        <f>+$C$30*'11- 2011'!J211</f>
        <v>0</v>
      </c>
      <c r="F210" s="18">
        <f>+$C$30*'11- 2011'!K211</f>
        <v>0</v>
      </c>
      <c r="G210" s="18">
        <f>+$C$30*'11- 2011'!L211</f>
        <v>0</v>
      </c>
      <c r="H210" s="18">
        <f>+$C$30*'11- 2011'!M211</f>
        <v>0</v>
      </c>
      <c r="I210" s="18">
        <f>+$C$30*'11- 2011'!N211</f>
        <v>0</v>
      </c>
      <c r="J210" s="18">
        <f>+$C$30*'11- 2011'!O211</f>
        <v>0</v>
      </c>
      <c r="K210" s="18">
        <f>+$C$30*'11- 2011'!P211</f>
        <v>0</v>
      </c>
      <c r="L210" s="18">
        <f>+$C$30*'11- 2011'!Q211</f>
        <v>0</v>
      </c>
      <c r="M210" s="18">
        <f>+$C$30*'11- 2011'!R211</f>
        <v>0</v>
      </c>
      <c r="N210" s="18">
        <f>+$C$30*'11- 2011'!S211</f>
        <v>0</v>
      </c>
      <c r="O210" s="18">
        <f>+$C$30*'11- 2011'!T211</f>
        <v>0</v>
      </c>
      <c r="P210" s="18">
        <f>+$C$30*'11- 2011'!U211</f>
        <v>0</v>
      </c>
      <c r="Q210" s="18">
        <f>+$C$30*'11- 2011'!V211</f>
        <v>0</v>
      </c>
      <c r="R210" s="18">
        <f>+$C$30*'11- 2011'!W211</f>
        <v>0</v>
      </c>
      <c r="S210" s="18">
        <f>+$C$30*'11- 2011'!X211</f>
        <v>0</v>
      </c>
      <c r="T210" s="18">
        <f>+$C$30*'11- 2011'!Y211</f>
        <v>0</v>
      </c>
      <c r="U210" s="18">
        <f>+$C$30*'11- 2011'!Z211</f>
        <v>0</v>
      </c>
      <c r="V210" s="18">
        <f>+$C$30*'11- 2011'!AA211</f>
        <v>0</v>
      </c>
      <c r="W210" s="18">
        <f>+$C$30*'11- 2011'!AB211</f>
        <v>0</v>
      </c>
      <c r="X210" s="18">
        <f>+$C$30*'11- 2011'!AC211</f>
        <v>0</v>
      </c>
      <c r="Y210" s="18">
        <f>+$C$30*'11- 2011'!AD211</f>
        <v>0</v>
      </c>
      <c r="Z210" s="18">
        <f>+$C$30*'11- 2011'!AE211</f>
        <v>0</v>
      </c>
      <c r="AA210" s="18">
        <f>+$C$30*'11- 2011'!AF211</f>
        <v>0</v>
      </c>
      <c r="AB210" s="18">
        <f>+$C$30*'11- 2011'!AG211</f>
        <v>0</v>
      </c>
      <c r="AC210" s="18">
        <f>+$C$30*'11- 2011'!AH211</f>
        <v>0</v>
      </c>
      <c r="AD210" s="18">
        <f>+$C$30*'11- 2011'!AI211</f>
        <v>0</v>
      </c>
      <c r="AE210" s="18">
        <f>+$C$30*'11- 2011'!AJ211</f>
        <v>0</v>
      </c>
      <c r="AF210" s="18">
        <f>+$C$30*'11- 2011'!AK211</f>
        <v>0</v>
      </c>
      <c r="AG210" s="18">
        <f>+$C$30*'11- 2011'!AL211</f>
        <v>0</v>
      </c>
      <c r="AH210" s="18">
        <f>+$C$30*'11- 2011'!AM211</f>
        <v>0</v>
      </c>
      <c r="AI210" s="2"/>
    </row>
    <row r="211" spans="1:35" hidden="1">
      <c r="A211" s="16">
        <v>204</v>
      </c>
      <c r="B211" s="18">
        <f>+'11- 2011'!C212</f>
        <v>0</v>
      </c>
      <c r="C211" s="18" t="e">
        <f>+'11- 2011'!H212/'11- 2011'!AN212</f>
        <v>#DIV/0!</v>
      </c>
      <c r="D211" s="18">
        <f>+$C$30*'11- 2011'!I212</f>
        <v>0</v>
      </c>
      <c r="E211" s="18">
        <f>+$C$30*'11- 2011'!J212</f>
        <v>0</v>
      </c>
      <c r="F211" s="18">
        <f>+$C$30*'11- 2011'!K212</f>
        <v>0</v>
      </c>
      <c r="G211" s="18">
        <f>+$C$30*'11- 2011'!L212</f>
        <v>0</v>
      </c>
      <c r="H211" s="18">
        <f>+$C$30*'11- 2011'!M212</f>
        <v>0</v>
      </c>
      <c r="I211" s="18">
        <f>+$C$30*'11- 2011'!N212</f>
        <v>0</v>
      </c>
      <c r="J211" s="18">
        <f>+$C$30*'11- 2011'!O212</f>
        <v>0</v>
      </c>
      <c r="K211" s="18">
        <f>+$C$30*'11- 2011'!P212</f>
        <v>0</v>
      </c>
      <c r="L211" s="18">
        <f>+$C$30*'11- 2011'!Q212</f>
        <v>0</v>
      </c>
      <c r="M211" s="18">
        <f>+$C$30*'11- 2011'!R212</f>
        <v>0</v>
      </c>
      <c r="N211" s="18">
        <f>+$C$30*'11- 2011'!S212</f>
        <v>0</v>
      </c>
      <c r="O211" s="18">
        <f>+$C$30*'11- 2011'!T212</f>
        <v>0</v>
      </c>
      <c r="P211" s="18">
        <f>+$C$30*'11- 2011'!U212</f>
        <v>0</v>
      </c>
      <c r="Q211" s="18">
        <f>+$C$30*'11- 2011'!V212</f>
        <v>0</v>
      </c>
      <c r="R211" s="18">
        <f>+$C$30*'11- 2011'!W212</f>
        <v>0</v>
      </c>
      <c r="S211" s="18">
        <f>+$C$30*'11- 2011'!X212</f>
        <v>0</v>
      </c>
      <c r="T211" s="18">
        <f>+$C$30*'11- 2011'!Y212</f>
        <v>0</v>
      </c>
      <c r="U211" s="18">
        <f>+$C$30*'11- 2011'!Z212</f>
        <v>0</v>
      </c>
      <c r="V211" s="18">
        <f>+$C$30*'11- 2011'!AA212</f>
        <v>0</v>
      </c>
      <c r="W211" s="18">
        <f>+$C$30*'11- 2011'!AB212</f>
        <v>0</v>
      </c>
      <c r="X211" s="18">
        <f>+$C$30*'11- 2011'!AC212</f>
        <v>0</v>
      </c>
      <c r="Y211" s="18">
        <f>+$C$30*'11- 2011'!AD212</f>
        <v>0</v>
      </c>
      <c r="Z211" s="18">
        <f>+$C$30*'11- 2011'!AE212</f>
        <v>0</v>
      </c>
      <c r="AA211" s="18">
        <f>+$C$30*'11- 2011'!AF212</f>
        <v>0</v>
      </c>
      <c r="AB211" s="18">
        <f>+$C$30*'11- 2011'!AG212</f>
        <v>0</v>
      </c>
      <c r="AC211" s="18">
        <f>+$C$30*'11- 2011'!AH212</f>
        <v>0</v>
      </c>
      <c r="AD211" s="18">
        <f>+$C$30*'11- 2011'!AI212</f>
        <v>0</v>
      </c>
      <c r="AE211" s="18">
        <f>+$C$30*'11- 2011'!AJ212</f>
        <v>0</v>
      </c>
      <c r="AF211" s="18">
        <f>+$C$30*'11- 2011'!AK212</f>
        <v>0</v>
      </c>
      <c r="AG211" s="18">
        <f>+$C$30*'11- 2011'!AL212</f>
        <v>0</v>
      </c>
      <c r="AH211" s="18">
        <f>+$C$30*'11- 2011'!AM212</f>
        <v>0</v>
      </c>
      <c r="AI211" s="2"/>
    </row>
    <row r="212" spans="1:35" hidden="1">
      <c r="A212" s="18">
        <v>205</v>
      </c>
      <c r="B212" s="18">
        <f>+'11- 2011'!C213</f>
        <v>0</v>
      </c>
      <c r="C212" s="18" t="e">
        <f>+'11- 2011'!H213/'11- 2011'!AN213</f>
        <v>#DIV/0!</v>
      </c>
      <c r="D212" s="18">
        <f>+$C$30*'11- 2011'!I213</f>
        <v>0</v>
      </c>
      <c r="E212" s="18">
        <f>+$C$30*'11- 2011'!J213</f>
        <v>0</v>
      </c>
      <c r="F212" s="18">
        <f>+$C$30*'11- 2011'!K213</f>
        <v>0</v>
      </c>
      <c r="G212" s="18">
        <f>+$C$30*'11- 2011'!L213</f>
        <v>0</v>
      </c>
      <c r="H212" s="18">
        <f>+$C$30*'11- 2011'!M213</f>
        <v>0</v>
      </c>
      <c r="I212" s="18">
        <f>+$C$30*'11- 2011'!N213</f>
        <v>0</v>
      </c>
      <c r="J212" s="18">
        <f>+$C$30*'11- 2011'!O213</f>
        <v>0</v>
      </c>
      <c r="K212" s="18">
        <f>+$C$30*'11- 2011'!P213</f>
        <v>0</v>
      </c>
      <c r="L212" s="18">
        <f>+$C$30*'11- 2011'!Q213</f>
        <v>0</v>
      </c>
      <c r="M212" s="18">
        <f>+$C$30*'11- 2011'!R213</f>
        <v>0</v>
      </c>
      <c r="N212" s="18">
        <f>+$C$30*'11- 2011'!S213</f>
        <v>0</v>
      </c>
      <c r="O212" s="18">
        <f>+$C$30*'11- 2011'!T213</f>
        <v>0</v>
      </c>
      <c r="P212" s="18">
        <f>+$C$30*'11- 2011'!U213</f>
        <v>0</v>
      </c>
      <c r="Q212" s="18">
        <f>+$C$30*'11- 2011'!V213</f>
        <v>0</v>
      </c>
      <c r="R212" s="18">
        <f>+$C$30*'11- 2011'!W213</f>
        <v>0</v>
      </c>
      <c r="S212" s="18">
        <f>+$C$30*'11- 2011'!X213</f>
        <v>0</v>
      </c>
      <c r="T212" s="18">
        <f>+$C$30*'11- 2011'!Y213</f>
        <v>0</v>
      </c>
      <c r="U212" s="18">
        <f>+$C$30*'11- 2011'!Z213</f>
        <v>0</v>
      </c>
      <c r="V212" s="18">
        <f>+$C$30*'11- 2011'!AA213</f>
        <v>0</v>
      </c>
      <c r="W212" s="18">
        <f>+$C$30*'11- 2011'!AB213</f>
        <v>0</v>
      </c>
      <c r="X212" s="18">
        <f>+$C$30*'11- 2011'!AC213</f>
        <v>0</v>
      </c>
      <c r="Y212" s="18">
        <f>+$C$30*'11- 2011'!AD213</f>
        <v>0</v>
      </c>
      <c r="Z212" s="18">
        <f>+$C$30*'11- 2011'!AE213</f>
        <v>0</v>
      </c>
      <c r="AA212" s="18">
        <f>+$C$30*'11- 2011'!AF213</f>
        <v>0</v>
      </c>
      <c r="AB212" s="18">
        <f>+$C$30*'11- 2011'!AG213</f>
        <v>0</v>
      </c>
      <c r="AC212" s="18">
        <f>+$C$30*'11- 2011'!AH213</f>
        <v>0</v>
      </c>
      <c r="AD212" s="18">
        <f>+$C$30*'11- 2011'!AI213</f>
        <v>0</v>
      </c>
      <c r="AE212" s="18">
        <f>+$C$30*'11- 2011'!AJ213</f>
        <v>0</v>
      </c>
      <c r="AF212" s="18">
        <f>+$C$30*'11- 2011'!AK213</f>
        <v>0</v>
      </c>
      <c r="AG212" s="18">
        <f>+$C$30*'11- 2011'!AL213</f>
        <v>0</v>
      </c>
      <c r="AH212" s="18">
        <f>+$C$30*'11- 2011'!AM213</f>
        <v>0</v>
      </c>
      <c r="AI212" s="2"/>
    </row>
    <row r="213" spans="1:35" hidden="1">
      <c r="A213" s="18">
        <v>206</v>
      </c>
      <c r="B213" s="18">
        <f>+'11- 2011'!C214</f>
        <v>0</v>
      </c>
      <c r="C213" s="18" t="e">
        <f>+'11- 2011'!H214/'11- 2011'!AN214</f>
        <v>#DIV/0!</v>
      </c>
      <c r="D213" s="18">
        <f>+$C$30*'11- 2011'!I214</f>
        <v>0</v>
      </c>
      <c r="E213" s="18">
        <f>+$C$30*'11- 2011'!J214</f>
        <v>0</v>
      </c>
      <c r="F213" s="18">
        <f>+$C$30*'11- 2011'!K214</f>
        <v>0</v>
      </c>
      <c r="G213" s="18">
        <f>+$C$30*'11- 2011'!L214</f>
        <v>0</v>
      </c>
      <c r="H213" s="18">
        <f>+$C$30*'11- 2011'!M214</f>
        <v>0</v>
      </c>
      <c r="I213" s="18">
        <f>+$C$30*'11- 2011'!N214</f>
        <v>0</v>
      </c>
      <c r="J213" s="18">
        <f>+$C$30*'11- 2011'!O214</f>
        <v>0</v>
      </c>
      <c r="K213" s="18">
        <f>+$C$30*'11- 2011'!P214</f>
        <v>0</v>
      </c>
      <c r="L213" s="18">
        <f>+$C$30*'11- 2011'!Q214</f>
        <v>0</v>
      </c>
      <c r="M213" s="18">
        <f>+$C$30*'11- 2011'!R214</f>
        <v>0</v>
      </c>
      <c r="N213" s="18">
        <f>+$C$30*'11- 2011'!S214</f>
        <v>0</v>
      </c>
      <c r="O213" s="18">
        <f>+$C$30*'11- 2011'!T214</f>
        <v>0</v>
      </c>
      <c r="P213" s="18">
        <f>+$C$30*'11- 2011'!U214</f>
        <v>0</v>
      </c>
      <c r="Q213" s="18">
        <f>+$C$30*'11- 2011'!V214</f>
        <v>0</v>
      </c>
      <c r="R213" s="18">
        <f>+$C$30*'11- 2011'!W214</f>
        <v>0</v>
      </c>
      <c r="S213" s="18">
        <f>+$C$30*'11- 2011'!X214</f>
        <v>0</v>
      </c>
      <c r="T213" s="18">
        <f>+$C$30*'11- 2011'!Y214</f>
        <v>0</v>
      </c>
      <c r="U213" s="18">
        <f>+$C$30*'11- 2011'!Z214</f>
        <v>0</v>
      </c>
      <c r="V213" s="18">
        <f>+$C$30*'11- 2011'!AA214</f>
        <v>0</v>
      </c>
      <c r="W213" s="18">
        <f>+$C$30*'11- 2011'!AB214</f>
        <v>0</v>
      </c>
      <c r="X213" s="18">
        <f>+$C$30*'11- 2011'!AC214</f>
        <v>0</v>
      </c>
      <c r="Y213" s="18">
        <f>+$C$30*'11- 2011'!AD214</f>
        <v>0</v>
      </c>
      <c r="Z213" s="18">
        <f>+$C$30*'11- 2011'!AE214</f>
        <v>0</v>
      </c>
      <c r="AA213" s="18">
        <f>+$C$30*'11- 2011'!AF214</f>
        <v>0</v>
      </c>
      <c r="AB213" s="18">
        <f>+$C$30*'11- 2011'!AG214</f>
        <v>0</v>
      </c>
      <c r="AC213" s="18">
        <f>+$C$30*'11- 2011'!AH214</f>
        <v>0</v>
      </c>
      <c r="AD213" s="18">
        <f>+$C$30*'11- 2011'!AI214</f>
        <v>0</v>
      </c>
      <c r="AE213" s="18">
        <f>+$C$30*'11- 2011'!AJ214</f>
        <v>0</v>
      </c>
      <c r="AF213" s="18">
        <f>+$C$30*'11- 2011'!AK214</f>
        <v>0</v>
      </c>
      <c r="AG213" s="18">
        <f>+$C$30*'11- 2011'!AL214</f>
        <v>0</v>
      </c>
      <c r="AH213" s="18">
        <f>+$C$30*'11- 2011'!AM214</f>
        <v>0</v>
      </c>
      <c r="AI213" s="2"/>
    </row>
    <row r="214" spans="1:35" hidden="1">
      <c r="A214" s="18">
        <v>207</v>
      </c>
      <c r="B214" s="18">
        <f>+'11- 2011'!C215</f>
        <v>0</v>
      </c>
      <c r="C214" s="18" t="e">
        <f>+'11- 2011'!H215/'11- 2011'!AN215</f>
        <v>#DIV/0!</v>
      </c>
      <c r="D214" s="18">
        <f>+$C$30*'11- 2011'!I215</f>
        <v>0</v>
      </c>
      <c r="E214" s="18">
        <f>+$C$30*'11- 2011'!J215</f>
        <v>0</v>
      </c>
      <c r="F214" s="18">
        <f>+$C$30*'11- 2011'!K215</f>
        <v>0</v>
      </c>
      <c r="G214" s="18">
        <f>+$C$30*'11- 2011'!L215</f>
        <v>0</v>
      </c>
      <c r="H214" s="18">
        <f>+$C$30*'11- 2011'!M215</f>
        <v>0</v>
      </c>
      <c r="I214" s="18">
        <f>+$C$30*'11- 2011'!N215</f>
        <v>0</v>
      </c>
      <c r="J214" s="18">
        <f>+$C$30*'11- 2011'!O215</f>
        <v>0</v>
      </c>
      <c r="K214" s="18">
        <f>+$C$30*'11- 2011'!P215</f>
        <v>0</v>
      </c>
      <c r="L214" s="18">
        <f>+$C$30*'11- 2011'!Q215</f>
        <v>0</v>
      </c>
      <c r="M214" s="18">
        <f>+$C$30*'11- 2011'!R215</f>
        <v>0</v>
      </c>
      <c r="N214" s="18">
        <f>+$C$30*'11- 2011'!S215</f>
        <v>0</v>
      </c>
      <c r="O214" s="18">
        <f>+$C$30*'11- 2011'!T215</f>
        <v>0</v>
      </c>
      <c r="P214" s="18">
        <f>+$C$30*'11- 2011'!U215</f>
        <v>0</v>
      </c>
      <c r="Q214" s="18">
        <f>+$C$30*'11- 2011'!V215</f>
        <v>0</v>
      </c>
      <c r="R214" s="18">
        <f>+$C$30*'11- 2011'!W215</f>
        <v>0</v>
      </c>
      <c r="S214" s="18">
        <f>+$C$30*'11- 2011'!X215</f>
        <v>0</v>
      </c>
      <c r="T214" s="18">
        <f>+$C$30*'11- 2011'!Y215</f>
        <v>0</v>
      </c>
      <c r="U214" s="18">
        <f>+$C$30*'11- 2011'!Z215</f>
        <v>0</v>
      </c>
      <c r="V214" s="18">
        <f>+$C$30*'11- 2011'!AA215</f>
        <v>0</v>
      </c>
      <c r="W214" s="18">
        <f>+$C$30*'11- 2011'!AB215</f>
        <v>0</v>
      </c>
      <c r="X214" s="18">
        <f>+$C$30*'11- 2011'!AC215</f>
        <v>0</v>
      </c>
      <c r="Y214" s="18">
        <f>+$C$30*'11- 2011'!AD215</f>
        <v>0</v>
      </c>
      <c r="Z214" s="18">
        <f>+$C$30*'11- 2011'!AE215</f>
        <v>0</v>
      </c>
      <c r="AA214" s="18">
        <f>+$C$30*'11- 2011'!AF215</f>
        <v>0</v>
      </c>
      <c r="AB214" s="18">
        <f>+$C$30*'11- 2011'!AG215</f>
        <v>0</v>
      </c>
      <c r="AC214" s="18">
        <f>+$C$30*'11- 2011'!AH215</f>
        <v>0</v>
      </c>
      <c r="AD214" s="18">
        <f>+$C$30*'11- 2011'!AI215</f>
        <v>0</v>
      </c>
      <c r="AE214" s="18">
        <f>+$C$30*'11- 2011'!AJ215</f>
        <v>0</v>
      </c>
      <c r="AF214" s="18">
        <f>+$C$30*'11- 2011'!AK215</f>
        <v>0</v>
      </c>
      <c r="AG214" s="18">
        <f>+$C$30*'11- 2011'!AL215</f>
        <v>0</v>
      </c>
      <c r="AH214" s="18">
        <f>+$C$30*'11- 2011'!AM215</f>
        <v>0</v>
      </c>
      <c r="AI214" s="2"/>
    </row>
    <row r="215" spans="1:35" hidden="1">
      <c r="A215" s="16">
        <v>208</v>
      </c>
      <c r="B215" s="18">
        <f>+'11- 2011'!C216</f>
        <v>0</v>
      </c>
      <c r="C215" s="18" t="e">
        <f>+'11- 2011'!H216/'11- 2011'!AN216</f>
        <v>#DIV/0!</v>
      </c>
      <c r="D215" s="18">
        <f>+$C$30*'11- 2011'!I216</f>
        <v>0</v>
      </c>
      <c r="E215" s="18">
        <f>+$C$30*'11- 2011'!J216</f>
        <v>0</v>
      </c>
      <c r="F215" s="18">
        <f>+$C$30*'11- 2011'!K216</f>
        <v>0</v>
      </c>
      <c r="G215" s="18">
        <f>+$C$30*'11- 2011'!L216</f>
        <v>0</v>
      </c>
      <c r="H215" s="18">
        <f>+$C$30*'11- 2011'!M216</f>
        <v>0</v>
      </c>
      <c r="I215" s="18">
        <f>+$C$30*'11- 2011'!N216</f>
        <v>0</v>
      </c>
      <c r="J215" s="18">
        <f>+$C$30*'11- 2011'!O216</f>
        <v>0</v>
      </c>
      <c r="K215" s="18">
        <f>+$C$30*'11- 2011'!P216</f>
        <v>0</v>
      </c>
      <c r="L215" s="18">
        <f>+$C$30*'11- 2011'!Q216</f>
        <v>0</v>
      </c>
      <c r="M215" s="18">
        <f>+$C$30*'11- 2011'!R216</f>
        <v>0</v>
      </c>
      <c r="N215" s="18">
        <f>+$C$30*'11- 2011'!S216</f>
        <v>0</v>
      </c>
      <c r="O215" s="18">
        <f>+$C$30*'11- 2011'!T216</f>
        <v>0</v>
      </c>
      <c r="P215" s="18">
        <f>+$C$30*'11- 2011'!U216</f>
        <v>0</v>
      </c>
      <c r="Q215" s="18">
        <f>+$C$30*'11- 2011'!V216</f>
        <v>0</v>
      </c>
      <c r="R215" s="18">
        <f>+$C$30*'11- 2011'!W216</f>
        <v>0</v>
      </c>
      <c r="S215" s="18">
        <f>+$C$30*'11- 2011'!X216</f>
        <v>0</v>
      </c>
      <c r="T215" s="18">
        <f>+$C$30*'11- 2011'!Y216</f>
        <v>0</v>
      </c>
      <c r="U215" s="18">
        <f>+$C$30*'11- 2011'!Z216</f>
        <v>0</v>
      </c>
      <c r="V215" s="18">
        <f>+$C$30*'11- 2011'!AA216</f>
        <v>0</v>
      </c>
      <c r="W215" s="18">
        <f>+$C$30*'11- 2011'!AB216</f>
        <v>0</v>
      </c>
      <c r="X215" s="18">
        <f>+$C$30*'11- 2011'!AC216</f>
        <v>0</v>
      </c>
      <c r="Y215" s="18">
        <f>+$C$30*'11- 2011'!AD216</f>
        <v>0</v>
      </c>
      <c r="Z215" s="18">
        <f>+$C$30*'11- 2011'!AE216</f>
        <v>0</v>
      </c>
      <c r="AA215" s="18">
        <f>+$C$30*'11- 2011'!AF216</f>
        <v>0</v>
      </c>
      <c r="AB215" s="18">
        <f>+$C$30*'11- 2011'!AG216</f>
        <v>0</v>
      </c>
      <c r="AC215" s="18">
        <f>+$C$30*'11- 2011'!AH216</f>
        <v>0</v>
      </c>
      <c r="AD215" s="18">
        <f>+$C$30*'11- 2011'!AI216</f>
        <v>0</v>
      </c>
      <c r="AE215" s="18">
        <f>+$C$30*'11- 2011'!AJ216</f>
        <v>0</v>
      </c>
      <c r="AF215" s="18">
        <f>+$C$30*'11- 2011'!AK216</f>
        <v>0</v>
      </c>
      <c r="AG215" s="18">
        <f>+$C$30*'11- 2011'!AL216</f>
        <v>0</v>
      </c>
      <c r="AH215" s="18">
        <f>+$C$30*'11- 2011'!AM216</f>
        <v>0</v>
      </c>
      <c r="AI215" s="2"/>
    </row>
    <row r="216" spans="1:35" hidden="1">
      <c r="A216" s="18">
        <v>209</v>
      </c>
      <c r="B216" s="18">
        <f>+'11- 2011'!C217</f>
        <v>0</v>
      </c>
      <c r="C216" s="18" t="e">
        <f>+'11- 2011'!H217/'11- 2011'!AN217</f>
        <v>#DIV/0!</v>
      </c>
      <c r="D216" s="18">
        <f>+$C$30*'11- 2011'!I217</f>
        <v>0</v>
      </c>
      <c r="E216" s="18">
        <f>+$C$30*'11- 2011'!J217</f>
        <v>0</v>
      </c>
      <c r="F216" s="18">
        <f>+$C$30*'11- 2011'!K217</f>
        <v>0</v>
      </c>
      <c r="G216" s="18">
        <f>+$C$30*'11- 2011'!L217</f>
        <v>0</v>
      </c>
      <c r="H216" s="18">
        <f>+$C$30*'11- 2011'!M217</f>
        <v>0</v>
      </c>
      <c r="I216" s="18">
        <f>+$C$30*'11- 2011'!N217</f>
        <v>0</v>
      </c>
      <c r="J216" s="18">
        <f>+$C$30*'11- 2011'!O217</f>
        <v>0</v>
      </c>
      <c r="K216" s="18">
        <f>+$C$30*'11- 2011'!P217</f>
        <v>0</v>
      </c>
      <c r="L216" s="18">
        <f>+$C$30*'11- 2011'!Q217</f>
        <v>0</v>
      </c>
      <c r="M216" s="18">
        <f>+$C$30*'11- 2011'!R217</f>
        <v>0</v>
      </c>
      <c r="N216" s="18">
        <f>+$C$30*'11- 2011'!S217</f>
        <v>0</v>
      </c>
      <c r="O216" s="18">
        <f>+$C$30*'11- 2011'!T217</f>
        <v>0</v>
      </c>
      <c r="P216" s="18">
        <f>+$C$30*'11- 2011'!U217</f>
        <v>0</v>
      </c>
      <c r="Q216" s="18">
        <f>+$C$30*'11- 2011'!V217</f>
        <v>0</v>
      </c>
      <c r="R216" s="18">
        <f>+$C$30*'11- 2011'!W217</f>
        <v>0</v>
      </c>
      <c r="S216" s="18">
        <f>+$C$30*'11- 2011'!X217</f>
        <v>0</v>
      </c>
      <c r="T216" s="18">
        <f>+$C$30*'11- 2011'!Y217</f>
        <v>0</v>
      </c>
      <c r="U216" s="18">
        <f>+$C$30*'11- 2011'!Z217</f>
        <v>0</v>
      </c>
      <c r="V216" s="18">
        <f>+$C$30*'11- 2011'!AA217</f>
        <v>0</v>
      </c>
      <c r="W216" s="18">
        <f>+$C$30*'11- 2011'!AB217</f>
        <v>0</v>
      </c>
      <c r="X216" s="18">
        <f>+$C$30*'11- 2011'!AC217</f>
        <v>0</v>
      </c>
      <c r="Y216" s="18">
        <f>+$C$30*'11- 2011'!AD217</f>
        <v>0</v>
      </c>
      <c r="Z216" s="18">
        <f>+$C$30*'11- 2011'!AE217</f>
        <v>0</v>
      </c>
      <c r="AA216" s="18">
        <f>+$C$30*'11- 2011'!AF217</f>
        <v>0</v>
      </c>
      <c r="AB216" s="18">
        <f>+$C$30*'11- 2011'!AG217</f>
        <v>0</v>
      </c>
      <c r="AC216" s="18">
        <f>+$C$30*'11- 2011'!AH217</f>
        <v>0</v>
      </c>
      <c r="AD216" s="18">
        <f>+$C$30*'11- 2011'!AI217</f>
        <v>0</v>
      </c>
      <c r="AE216" s="18">
        <f>+$C$30*'11- 2011'!AJ217</f>
        <v>0</v>
      </c>
      <c r="AF216" s="18">
        <f>+$C$30*'11- 2011'!AK217</f>
        <v>0</v>
      </c>
      <c r="AG216" s="18">
        <f>+$C$30*'11- 2011'!AL217</f>
        <v>0</v>
      </c>
      <c r="AH216" s="18">
        <f>+$C$30*'11- 2011'!AM217</f>
        <v>0</v>
      </c>
      <c r="AI216" s="2"/>
    </row>
    <row r="217" spans="1:35" hidden="1">
      <c r="A217" s="18">
        <v>210</v>
      </c>
      <c r="B217" s="18">
        <f>+'11- 2011'!C218</f>
        <v>0</v>
      </c>
      <c r="C217" s="18" t="e">
        <f>+'11- 2011'!H218/'11- 2011'!AN218</f>
        <v>#DIV/0!</v>
      </c>
      <c r="D217" s="18">
        <f>+$C$30*'11- 2011'!I218</f>
        <v>0</v>
      </c>
      <c r="E217" s="18">
        <f>+$C$30*'11- 2011'!J218</f>
        <v>0</v>
      </c>
      <c r="F217" s="18">
        <f>+$C$30*'11- 2011'!K218</f>
        <v>0</v>
      </c>
      <c r="G217" s="18">
        <f>+$C$30*'11- 2011'!L218</f>
        <v>0</v>
      </c>
      <c r="H217" s="18">
        <f>+$C$30*'11- 2011'!M218</f>
        <v>0</v>
      </c>
      <c r="I217" s="18">
        <f>+$C$30*'11- 2011'!N218</f>
        <v>0</v>
      </c>
      <c r="J217" s="18">
        <f>+$C$30*'11- 2011'!O218</f>
        <v>0</v>
      </c>
      <c r="K217" s="18">
        <f>+$C$30*'11- 2011'!P218</f>
        <v>0</v>
      </c>
      <c r="L217" s="18">
        <f>+$C$30*'11- 2011'!Q218</f>
        <v>0</v>
      </c>
      <c r="M217" s="18">
        <f>+$C$30*'11- 2011'!R218</f>
        <v>0</v>
      </c>
      <c r="N217" s="18">
        <f>+$C$30*'11- 2011'!S218</f>
        <v>0</v>
      </c>
      <c r="O217" s="18">
        <f>+$C$30*'11- 2011'!T218</f>
        <v>0</v>
      </c>
      <c r="P217" s="18">
        <f>+$C$30*'11- 2011'!U218</f>
        <v>0</v>
      </c>
      <c r="Q217" s="18">
        <f>+$C$30*'11- 2011'!V218</f>
        <v>0</v>
      </c>
      <c r="R217" s="18">
        <f>+$C$30*'11- 2011'!W218</f>
        <v>0</v>
      </c>
      <c r="S217" s="18">
        <f>+$C$30*'11- 2011'!X218</f>
        <v>0</v>
      </c>
      <c r="T217" s="18">
        <f>+$C$30*'11- 2011'!Y218</f>
        <v>0</v>
      </c>
      <c r="U217" s="18">
        <f>+$C$30*'11- 2011'!Z218</f>
        <v>0</v>
      </c>
      <c r="V217" s="18">
        <f>+$C$30*'11- 2011'!AA218</f>
        <v>0</v>
      </c>
      <c r="W217" s="18">
        <f>+$C$30*'11- 2011'!AB218</f>
        <v>0</v>
      </c>
      <c r="X217" s="18">
        <f>+$C$30*'11- 2011'!AC218</f>
        <v>0</v>
      </c>
      <c r="Y217" s="18">
        <f>+$C$30*'11- 2011'!AD218</f>
        <v>0</v>
      </c>
      <c r="Z217" s="18">
        <f>+$C$30*'11- 2011'!AE218</f>
        <v>0</v>
      </c>
      <c r="AA217" s="18">
        <f>+$C$30*'11- 2011'!AF218</f>
        <v>0</v>
      </c>
      <c r="AB217" s="18">
        <f>+$C$30*'11- 2011'!AG218</f>
        <v>0</v>
      </c>
      <c r="AC217" s="18">
        <f>+$C$30*'11- 2011'!AH218</f>
        <v>0</v>
      </c>
      <c r="AD217" s="18">
        <f>+$C$30*'11- 2011'!AI218</f>
        <v>0</v>
      </c>
      <c r="AE217" s="18">
        <f>+$C$30*'11- 2011'!AJ218</f>
        <v>0</v>
      </c>
      <c r="AF217" s="18">
        <f>+$C$30*'11- 2011'!AK218</f>
        <v>0</v>
      </c>
      <c r="AG217" s="18">
        <f>+$C$30*'11- 2011'!AL218</f>
        <v>0</v>
      </c>
      <c r="AH217" s="18">
        <f>+$C$30*'11- 2011'!AM218</f>
        <v>0</v>
      </c>
      <c r="AI217" s="2"/>
    </row>
    <row r="218" spans="1:35" hidden="1">
      <c r="A218" s="18">
        <v>211</v>
      </c>
      <c r="B218" s="18">
        <f>+'11- 2011'!C219</f>
        <v>0</v>
      </c>
      <c r="C218" s="18" t="e">
        <f>+'11- 2011'!H219/'11- 2011'!AN219</f>
        <v>#DIV/0!</v>
      </c>
      <c r="D218" s="18">
        <f>+$C$30*'11- 2011'!I219</f>
        <v>0</v>
      </c>
      <c r="E218" s="18">
        <f>+$C$30*'11- 2011'!J219</f>
        <v>0</v>
      </c>
      <c r="F218" s="18">
        <f>+$C$30*'11- 2011'!K219</f>
        <v>0</v>
      </c>
      <c r="G218" s="18">
        <f>+$C$30*'11- 2011'!L219</f>
        <v>0</v>
      </c>
      <c r="H218" s="18">
        <f>+$C$30*'11- 2011'!M219</f>
        <v>0</v>
      </c>
      <c r="I218" s="18">
        <f>+$C$30*'11- 2011'!N219</f>
        <v>0</v>
      </c>
      <c r="J218" s="18">
        <f>+$C$30*'11- 2011'!O219</f>
        <v>0</v>
      </c>
      <c r="K218" s="18">
        <f>+$C$30*'11- 2011'!P219</f>
        <v>0</v>
      </c>
      <c r="L218" s="18">
        <f>+$C$30*'11- 2011'!Q219</f>
        <v>0</v>
      </c>
      <c r="M218" s="18">
        <f>+$C$30*'11- 2011'!R219</f>
        <v>0</v>
      </c>
      <c r="N218" s="18">
        <f>+$C$30*'11- 2011'!S219</f>
        <v>0</v>
      </c>
      <c r="O218" s="18">
        <f>+$C$30*'11- 2011'!T219</f>
        <v>0</v>
      </c>
      <c r="P218" s="18">
        <f>+$C$30*'11- 2011'!U219</f>
        <v>0</v>
      </c>
      <c r="Q218" s="18">
        <f>+$C$30*'11- 2011'!V219</f>
        <v>0</v>
      </c>
      <c r="R218" s="18">
        <f>+$C$30*'11- 2011'!W219</f>
        <v>0</v>
      </c>
      <c r="S218" s="18">
        <f>+$C$30*'11- 2011'!X219</f>
        <v>0</v>
      </c>
      <c r="T218" s="18">
        <f>+$C$30*'11- 2011'!Y219</f>
        <v>0</v>
      </c>
      <c r="U218" s="18">
        <f>+$C$30*'11- 2011'!Z219</f>
        <v>0</v>
      </c>
      <c r="V218" s="18">
        <f>+$C$30*'11- 2011'!AA219</f>
        <v>0</v>
      </c>
      <c r="W218" s="18">
        <f>+$C$30*'11- 2011'!AB219</f>
        <v>0</v>
      </c>
      <c r="X218" s="18">
        <f>+$C$30*'11- 2011'!AC219</f>
        <v>0</v>
      </c>
      <c r="Y218" s="18">
        <f>+$C$30*'11- 2011'!AD219</f>
        <v>0</v>
      </c>
      <c r="Z218" s="18">
        <f>+$C$30*'11- 2011'!AE219</f>
        <v>0</v>
      </c>
      <c r="AA218" s="18">
        <f>+$C$30*'11- 2011'!AF219</f>
        <v>0</v>
      </c>
      <c r="AB218" s="18">
        <f>+$C$30*'11- 2011'!AG219</f>
        <v>0</v>
      </c>
      <c r="AC218" s="18">
        <f>+$C$30*'11- 2011'!AH219</f>
        <v>0</v>
      </c>
      <c r="AD218" s="18">
        <f>+$C$30*'11- 2011'!AI219</f>
        <v>0</v>
      </c>
      <c r="AE218" s="18">
        <f>+$C$30*'11- 2011'!AJ219</f>
        <v>0</v>
      </c>
      <c r="AF218" s="18">
        <f>+$C$30*'11- 2011'!AK219</f>
        <v>0</v>
      </c>
      <c r="AG218" s="18">
        <f>+$C$30*'11- 2011'!AL219</f>
        <v>0</v>
      </c>
      <c r="AH218" s="18">
        <f>+$C$30*'11- 2011'!AM219</f>
        <v>0</v>
      </c>
      <c r="AI218" s="2"/>
    </row>
    <row r="219" spans="1:35" hidden="1">
      <c r="A219" s="18">
        <v>212</v>
      </c>
      <c r="B219" s="18">
        <f>+'11- 2011'!C220</f>
        <v>0</v>
      </c>
      <c r="C219" s="18" t="e">
        <f>+'11- 2011'!H220/'11- 2011'!AN220</f>
        <v>#DIV/0!</v>
      </c>
      <c r="D219" s="18">
        <f>+$C$30*'11- 2011'!I220</f>
        <v>0</v>
      </c>
      <c r="E219" s="18">
        <f>+$C$30*'11- 2011'!J220</f>
        <v>0</v>
      </c>
      <c r="F219" s="18">
        <f>+$C$30*'11- 2011'!K220</f>
        <v>0</v>
      </c>
      <c r="G219" s="18">
        <f>+$C$30*'11- 2011'!L220</f>
        <v>0</v>
      </c>
      <c r="H219" s="18">
        <f>+$C$30*'11- 2011'!M220</f>
        <v>0</v>
      </c>
      <c r="I219" s="18">
        <f>+$C$30*'11- 2011'!N220</f>
        <v>0</v>
      </c>
      <c r="J219" s="18">
        <f>+$C$30*'11- 2011'!O220</f>
        <v>0</v>
      </c>
      <c r="K219" s="18">
        <f>+$C$30*'11- 2011'!P220</f>
        <v>0</v>
      </c>
      <c r="L219" s="18">
        <f>+$C$30*'11- 2011'!Q220</f>
        <v>0</v>
      </c>
      <c r="M219" s="18">
        <f>+$C$30*'11- 2011'!R220</f>
        <v>0</v>
      </c>
      <c r="N219" s="18">
        <f>+$C$30*'11- 2011'!S220</f>
        <v>0</v>
      </c>
      <c r="O219" s="18">
        <f>+$C$30*'11- 2011'!T220</f>
        <v>0</v>
      </c>
      <c r="P219" s="18">
        <f>+$C$30*'11- 2011'!U220</f>
        <v>0</v>
      </c>
      <c r="Q219" s="18">
        <f>+$C$30*'11- 2011'!V220</f>
        <v>0</v>
      </c>
      <c r="R219" s="18">
        <f>+$C$30*'11- 2011'!W220</f>
        <v>0</v>
      </c>
      <c r="S219" s="18">
        <f>+$C$30*'11- 2011'!X220</f>
        <v>0</v>
      </c>
      <c r="T219" s="18">
        <f>+$C$30*'11- 2011'!Y220</f>
        <v>0</v>
      </c>
      <c r="U219" s="18">
        <f>+$C$30*'11- 2011'!Z220</f>
        <v>0</v>
      </c>
      <c r="V219" s="18">
        <f>+$C$30*'11- 2011'!AA220</f>
        <v>0</v>
      </c>
      <c r="W219" s="18">
        <f>+$C$30*'11- 2011'!AB220</f>
        <v>0</v>
      </c>
      <c r="X219" s="18">
        <f>+$C$30*'11- 2011'!AC220</f>
        <v>0</v>
      </c>
      <c r="Y219" s="18">
        <f>+$C$30*'11- 2011'!AD220</f>
        <v>0</v>
      </c>
      <c r="Z219" s="18">
        <f>+$C$30*'11- 2011'!AE220</f>
        <v>0</v>
      </c>
      <c r="AA219" s="18">
        <f>+$C$30*'11- 2011'!AF220</f>
        <v>0</v>
      </c>
      <c r="AB219" s="18">
        <f>+$C$30*'11- 2011'!AG220</f>
        <v>0</v>
      </c>
      <c r="AC219" s="18">
        <f>+$C$30*'11- 2011'!AH220</f>
        <v>0</v>
      </c>
      <c r="AD219" s="18">
        <f>+$C$30*'11- 2011'!AI220</f>
        <v>0</v>
      </c>
      <c r="AE219" s="18">
        <f>+$C$30*'11- 2011'!AJ220</f>
        <v>0</v>
      </c>
      <c r="AF219" s="18">
        <f>+$C$30*'11- 2011'!AK220</f>
        <v>0</v>
      </c>
      <c r="AG219" s="18">
        <f>+$C$30*'11- 2011'!AL220</f>
        <v>0</v>
      </c>
      <c r="AH219" s="18">
        <f>+$C$30*'11- 2011'!AM220</f>
        <v>0</v>
      </c>
      <c r="AI219" s="2"/>
    </row>
    <row r="220" spans="1:35" hidden="1">
      <c r="A220" s="16">
        <v>213</v>
      </c>
      <c r="B220" s="18">
        <f>+'11- 2011'!C221</f>
        <v>0</v>
      </c>
      <c r="C220" s="18" t="e">
        <f>+'11- 2011'!H221/'11- 2011'!AN221</f>
        <v>#DIV/0!</v>
      </c>
      <c r="D220" s="18">
        <f>+$C$30*'11- 2011'!I221</f>
        <v>0</v>
      </c>
      <c r="E220" s="18">
        <f>+$C$30*'11- 2011'!J221</f>
        <v>0</v>
      </c>
      <c r="F220" s="18">
        <f>+$C$30*'11- 2011'!K221</f>
        <v>0</v>
      </c>
      <c r="G220" s="18">
        <f>+$C$30*'11- 2011'!L221</f>
        <v>0</v>
      </c>
      <c r="H220" s="18">
        <f>+$C$30*'11- 2011'!M221</f>
        <v>0</v>
      </c>
      <c r="I220" s="18">
        <f>+$C$30*'11- 2011'!N221</f>
        <v>0</v>
      </c>
      <c r="J220" s="18">
        <f>+$C$30*'11- 2011'!O221</f>
        <v>0</v>
      </c>
      <c r="K220" s="18">
        <f>+$C$30*'11- 2011'!P221</f>
        <v>0</v>
      </c>
      <c r="L220" s="18">
        <f>+$C$30*'11- 2011'!Q221</f>
        <v>0</v>
      </c>
      <c r="M220" s="18">
        <f>+$C$30*'11- 2011'!R221</f>
        <v>0</v>
      </c>
      <c r="N220" s="18">
        <f>+$C$30*'11- 2011'!S221</f>
        <v>0</v>
      </c>
      <c r="O220" s="18">
        <f>+$C$30*'11- 2011'!T221</f>
        <v>0</v>
      </c>
      <c r="P220" s="18">
        <f>+$C$30*'11- 2011'!U221</f>
        <v>0</v>
      </c>
      <c r="Q220" s="18">
        <f>+$C$30*'11- 2011'!V221</f>
        <v>0</v>
      </c>
      <c r="R220" s="18">
        <f>+$C$30*'11- 2011'!W221</f>
        <v>0</v>
      </c>
      <c r="S220" s="18">
        <f>+$C$30*'11- 2011'!X221</f>
        <v>0</v>
      </c>
      <c r="T220" s="18">
        <f>+$C$30*'11- 2011'!Y221</f>
        <v>0</v>
      </c>
      <c r="U220" s="18">
        <f>+$C$30*'11- 2011'!Z221</f>
        <v>0</v>
      </c>
      <c r="V220" s="18">
        <f>+$C$30*'11- 2011'!AA221</f>
        <v>0</v>
      </c>
      <c r="W220" s="18">
        <f>+$C$30*'11- 2011'!AB221</f>
        <v>0</v>
      </c>
      <c r="X220" s="18">
        <f>+$C$30*'11- 2011'!AC221</f>
        <v>0</v>
      </c>
      <c r="Y220" s="18">
        <f>+$C$30*'11- 2011'!AD221</f>
        <v>0</v>
      </c>
      <c r="Z220" s="18">
        <f>+$C$30*'11- 2011'!AE221</f>
        <v>0</v>
      </c>
      <c r="AA220" s="18">
        <f>+$C$30*'11- 2011'!AF221</f>
        <v>0</v>
      </c>
      <c r="AB220" s="18">
        <f>+$C$30*'11- 2011'!AG221</f>
        <v>0</v>
      </c>
      <c r="AC220" s="18">
        <f>+$C$30*'11- 2011'!AH221</f>
        <v>0</v>
      </c>
      <c r="AD220" s="18">
        <f>+$C$30*'11- 2011'!AI221</f>
        <v>0</v>
      </c>
      <c r="AE220" s="18">
        <f>+$C$30*'11- 2011'!AJ221</f>
        <v>0</v>
      </c>
      <c r="AF220" s="18">
        <f>+$C$30*'11- 2011'!AK221</f>
        <v>0</v>
      </c>
      <c r="AG220" s="18">
        <f>+$C$30*'11- 2011'!AL221</f>
        <v>0</v>
      </c>
      <c r="AH220" s="18">
        <f>+$C$30*'11- 2011'!AM221</f>
        <v>0</v>
      </c>
      <c r="AI220" s="2"/>
    </row>
    <row r="221" spans="1:35" hidden="1">
      <c r="A221" s="18">
        <v>214</v>
      </c>
      <c r="B221" s="18">
        <f>+'11- 2011'!C222</f>
        <v>0</v>
      </c>
      <c r="C221" s="18" t="e">
        <f>+'11- 2011'!H222/'11- 2011'!AN222</f>
        <v>#DIV/0!</v>
      </c>
      <c r="D221" s="18">
        <f>+$C$30*'11- 2011'!I222</f>
        <v>0</v>
      </c>
      <c r="E221" s="18">
        <f>+$C$30*'11- 2011'!J222</f>
        <v>0</v>
      </c>
      <c r="F221" s="18">
        <f>+$C$30*'11- 2011'!K222</f>
        <v>0</v>
      </c>
      <c r="G221" s="18">
        <f>+$C$30*'11- 2011'!L222</f>
        <v>0</v>
      </c>
      <c r="H221" s="18">
        <f>+$C$30*'11- 2011'!M222</f>
        <v>0</v>
      </c>
      <c r="I221" s="18">
        <f>+$C$30*'11- 2011'!N222</f>
        <v>0</v>
      </c>
      <c r="J221" s="18">
        <f>+$C$30*'11- 2011'!O222</f>
        <v>0</v>
      </c>
      <c r="K221" s="18">
        <f>+$C$30*'11- 2011'!P222</f>
        <v>0</v>
      </c>
      <c r="L221" s="18">
        <f>+$C$30*'11- 2011'!Q222</f>
        <v>0</v>
      </c>
      <c r="M221" s="18">
        <f>+$C$30*'11- 2011'!R222</f>
        <v>0</v>
      </c>
      <c r="N221" s="18">
        <f>+$C$30*'11- 2011'!S222</f>
        <v>0</v>
      </c>
      <c r="O221" s="18">
        <f>+$C$30*'11- 2011'!T222</f>
        <v>0</v>
      </c>
      <c r="P221" s="18">
        <f>+$C$30*'11- 2011'!U222</f>
        <v>0</v>
      </c>
      <c r="Q221" s="18">
        <f>+$C$30*'11- 2011'!V222</f>
        <v>0</v>
      </c>
      <c r="R221" s="18">
        <f>+$C$30*'11- 2011'!W222</f>
        <v>0</v>
      </c>
      <c r="S221" s="18">
        <f>+$C$30*'11- 2011'!X222</f>
        <v>0</v>
      </c>
      <c r="T221" s="18">
        <f>+$C$30*'11- 2011'!Y222</f>
        <v>0</v>
      </c>
      <c r="U221" s="18">
        <f>+$C$30*'11- 2011'!Z222</f>
        <v>0</v>
      </c>
      <c r="V221" s="18">
        <f>+$C$30*'11- 2011'!AA222</f>
        <v>0</v>
      </c>
      <c r="W221" s="18">
        <f>+$C$30*'11- 2011'!AB222</f>
        <v>0</v>
      </c>
      <c r="X221" s="18">
        <f>+$C$30*'11- 2011'!AC222</f>
        <v>0</v>
      </c>
      <c r="Y221" s="18">
        <f>+$C$30*'11- 2011'!AD222</f>
        <v>0</v>
      </c>
      <c r="Z221" s="18">
        <f>+$C$30*'11- 2011'!AE222</f>
        <v>0</v>
      </c>
      <c r="AA221" s="18">
        <f>+$C$30*'11- 2011'!AF222</f>
        <v>0</v>
      </c>
      <c r="AB221" s="18">
        <f>+$C$30*'11- 2011'!AG222</f>
        <v>0</v>
      </c>
      <c r="AC221" s="18">
        <f>+$C$30*'11- 2011'!AH222</f>
        <v>0</v>
      </c>
      <c r="AD221" s="18">
        <f>+$C$30*'11- 2011'!AI222</f>
        <v>0</v>
      </c>
      <c r="AE221" s="18">
        <f>+$C$30*'11- 2011'!AJ222</f>
        <v>0</v>
      </c>
      <c r="AF221" s="18">
        <f>+$C$30*'11- 2011'!AK222</f>
        <v>0</v>
      </c>
      <c r="AG221" s="18">
        <f>+$C$30*'11- 2011'!AL222</f>
        <v>0</v>
      </c>
      <c r="AH221" s="18">
        <f>+$C$30*'11- 2011'!AM222</f>
        <v>0</v>
      </c>
      <c r="AI221" s="2"/>
    </row>
    <row r="222" spans="1:35" hidden="1">
      <c r="A222" s="18">
        <v>215</v>
      </c>
      <c r="B222" s="18">
        <f>+'11- 2011'!C223</f>
        <v>0</v>
      </c>
      <c r="C222" s="18" t="e">
        <f>+'11- 2011'!H223/'11- 2011'!AN223</f>
        <v>#DIV/0!</v>
      </c>
      <c r="D222" s="18">
        <f>+$C$30*'11- 2011'!I223</f>
        <v>0</v>
      </c>
      <c r="E222" s="18">
        <f>+$C$30*'11- 2011'!J223</f>
        <v>0</v>
      </c>
      <c r="F222" s="18">
        <f>+$C$30*'11- 2011'!K223</f>
        <v>0</v>
      </c>
      <c r="G222" s="18">
        <f>+$C$30*'11- 2011'!L223</f>
        <v>0</v>
      </c>
      <c r="H222" s="18">
        <f>+$C$30*'11- 2011'!M223</f>
        <v>0</v>
      </c>
      <c r="I222" s="18">
        <f>+$C$30*'11- 2011'!N223</f>
        <v>0</v>
      </c>
      <c r="J222" s="18">
        <f>+$C$30*'11- 2011'!O223</f>
        <v>0</v>
      </c>
      <c r="K222" s="18">
        <f>+$C$30*'11- 2011'!P223</f>
        <v>0</v>
      </c>
      <c r="L222" s="18">
        <f>+$C$30*'11- 2011'!Q223</f>
        <v>0</v>
      </c>
      <c r="M222" s="18">
        <f>+$C$30*'11- 2011'!R223</f>
        <v>0</v>
      </c>
      <c r="N222" s="18">
        <f>+$C$30*'11- 2011'!S223</f>
        <v>0</v>
      </c>
      <c r="O222" s="18">
        <f>+$C$30*'11- 2011'!T223</f>
        <v>0</v>
      </c>
      <c r="P222" s="18">
        <f>+$C$30*'11- 2011'!U223</f>
        <v>0</v>
      </c>
      <c r="Q222" s="18">
        <f>+$C$30*'11- 2011'!V223</f>
        <v>0</v>
      </c>
      <c r="R222" s="18">
        <f>+$C$30*'11- 2011'!W223</f>
        <v>0</v>
      </c>
      <c r="S222" s="18">
        <f>+$C$30*'11- 2011'!X223</f>
        <v>0</v>
      </c>
      <c r="T222" s="18">
        <f>+$C$30*'11- 2011'!Y223</f>
        <v>0</v>
      </c>
      <c r="U222" s="18">
        <f>+$C$30*'11- 2011'!Z223</f>
        <v>0</v>
      </c>
      <c r="V222" s="18">
        <f>+$C$30*'11- 2011'!AA223</f>
        <v>0</v>
      </c>
      <c r="W222" s="18">
        <f>+$C$30*'11- 2011'!AB223</f>
        <v>0</v>
      </c>
      <c r="X222" s="18">
        <f>+$C$30*'11- 2011'!AC223</f>
        <v>0</v>
      </c>
      <c r="Y222" s="18">
        <f>+$C$30*'11- 2011'!AD223</f>
        <v>0</v>
      </c>
      <c r="Z222" s="18">
        <f>+$C$30*'11- 2011'!AE223</f>
        <v>0</v>
      </c>
      <c r="AA222" s="18">
        <f>+$C$30*'11- 2011'!AF223</f>
        <v>0</v>
      </c>
      <c r="AB222" s="18">
        <f>+$C$30*'11- 2011'!AG223</f>
        <v>0</v>
      </c>
      <c r="AC222" s="18">
        <f>+$C$30*'11- 2011'!AH223</f>
        <v>0</v>
      </c>
      <c r="AD222" s="18">
        <f>+$C$30*'11- 2011'!AI223</f>
        <v>0</v>
      </c>
      <c r="AE222" s="18">
        <f>+$C$30*'11- 2011'!AJ223</f>
        <v>0</v>
      </c>
      <c r="AF222" s="18">
        <f>+$C$30*'11- 2011'!AK223</f>
        <v>0</v>
      </c>
      <c r="AG222" s="18">
        <f>+$C$30*'11- 2011'!AL223</f>
        <v>0</v>
      </c>
      <c r="AH222" s="18">
        <f>+$C$30*'11- 2011'!AM223</f>
        <v>0</v>
      </c>
      <c r="AI222" s="2"/>
    </row>
    <row r="223" spans="1:35" hidden="1">
      <c r="A223" s="18">
        <v>216</v>
      </c>
      <c r="B223" s="18">
        <f>+'11- 2011'!C224</f>
        <v>0</v>
      </c>
      <c r="C223" s="18" t="e">
        <f>+'11- 2011'!H224/'11- 2011'!AN224</f>
        <v>#DIV/0!</v>
      </c>
      <c r="D223" s="18">
        <f>+$C$30*'11- 2011'!I224</f>
        <v>0</v>
      </c>
      <c r="E223" s="18">
        <f>+$C$30*'11- 2011'!J224</f>
        <v>0</v>
      </c>
      <c r="F223" s="18">
        <f>+$C$30*'11- 2011'!K224</f>
        <v>0</v>
      </c>
      <c r="G223" s="18">
        <f>+$C$30*'11- 2011'!L224</f>
        <v>0</v>
      </c>
      <c r="H223" s="18">
        <f>+$C$30*'11- 2011'!M224</f>
        <v>0</v>
      </c>
      <c r="I223" s="18">
        <f>+$C$30*'11- 2011'!N224</f>
        <v>0</v>
      </c>
      <c r="J223" s="18">
        <f>+$C$30*'11- 2011'!O224</f>
        <v>0</v>
      </c>
      <c r="K223" s="18">
        <f>+$C$30*'11- 2011'!P224</f>
        <v>0</v>
      </c>
      <c r="L223" s="18">
        <f>+$C$30*'11- 2011'!Q224</f>
        <v>0</v>
      </c>
      <c r="M223" s="18">
        <f>+$C$30*'11- 2011'!R224</f>
        <v>0</v>
      </c>
      <c r="N223" s="18">
        <f>+$C$30*'11- 2011'!S224</f>
        <v>0</v>
      </c>
      <c r="O223" s="18">
        <f>+$C$30*'11- 2011'!T224</f>
        <v>0</v>
      </c>
      <c r="P223" s="18">
        <f>+$C$30*'11- 2011'!U224</f>
        <v>0</v>
      </c>
      <c r="Q223" s="18">
        <f>+$C$30*'11- 2011'!V224</f>
        <v>0</v>
      </c>
      <c r="R223" s="18">
        <f>+$C$30*'11- 2011'!W224</f>
        <v>0</v>
      </c>
      <c r="S223" s="18">
        <f>+$C$30*'11- 2011'!X224</f>
        <v>0</v>
      </c>
      <c r="T223" s="18">
        <f>+$C$30*'11- 2011'!Y224</f>
        <v>0</v>
      </c>
      <c r="U223" s="18">
        <f>+$C$30*'11- 2011'!Z224</f>
        <v>0</v>
      </c>
      <c r="V223" s="18">
        <f>+$C$30*'11- 2011'!AA224</f>
        <v>0</v>
      </c>
      <c r="W223" s="18">
        <f>+$C$30*'11- 2011'!AB224</f>
        <v>0</v>
      </c>
      <c r="X223" s="18">
        <f>+$C$30*'11- 2011'!AC224</f>
        <v>0</v>
      </c>
      <c r="Y223" s="18">
        <f>+$C$30*'11- 2011'!AD224</f>
        <v>0</v>
      </c>
      <c r="Z223" s="18">
        <f>+$C$30*'11- 2011'!AE224</f>
        <v>0</v>
      </c>
      <c r="AA223" s="18">
        <f>+$C$30*'11- 2011'!AF224</f>
        <v>0</v>
      </c>
      <c r="AB223" s="18">
        <f>+$C$30*'11- 2011'!AG224</f>
        <v>0</v>
      </c>
      <c r="AC223" s="18">
        <f>+$C$30*'11- 2011'!AH224</f>
        <v>0</v>
      </c>
      <c r="AD223" s="18">
        <f>+$C$30*'11- 2011'!AI224</f>
        <v>0</v>
      </c>
      <c r="AE223" s="18">
        <f>+$C$30*'11- 2011'!AJ224</f>
        <v>0</v>
      </c>
      <c r="AF223" s="18">
        <f>+$C$30*'11- 2011'!AK224</f>
        <v>0</v>
      </c>
      <c r="AG223" s="18">
        <f>+$C$30*'11- 2011'!AL224</f>
        <v>0</v>
      </c>
      <c r="AH223" s="18">
        <f>+$C$30*'11- 2011'!AM224</f>
        <v>0</v>
      </c>
      <c r="AI223" s="2"/>
    </row>
    <row r="224" spans="1:35" hidden="1">
      <c r="A224" s="16">
        <v>217</v>
      </c>
      <c r="B224" s="18">
        <f>+'11- 2011'!C225</f>
        <v>0</v>
      </c>
      <c r="C224" s="18" t="e">
        <f>+'11- 2011'!H225/'11- 2011'!AN225</f>
        <v>#DIV/0!</v>
      </c>
      <c r="D224" s="18">
        <f>+$C$30*'11- 2011'!I225</f>
        <v>0</v>
      </c>
      <c r="E224" s="18">
        <f>+$C$30*'11- 2011'!J225</f>
        <v>0</v>
      </c>
      <c r="F224" s="18">
        <f>+$C$30*'11- 2011'!K225</f>
        <v>0</v>
      </c>
      <c r="G224" s="18">
        <f>+$C$30*'11- 2011'!L225</f>
        <v>0</v>
      </c>
      <c r="H224" s="18">
        <f>+$C$30*'11- 2011'!M225</f>
        <v>0</v>
      </c>
      <c r="I224" s="18">
        <f>+$C$30*'11- 2011'!N225</f>
        <v>0</v>
      </c>
      <c r="J224" s="18">
        <f>+$C$30*'11- 2011'!O225</f>
        <v>0</v>
      </c>
      <c r="K224" s="18">
        <f>+$C$30*'11- 2011'!P225</f>
        <v>0</v>
      </c>
      <c r="L224" s="18">
        <f>+$C$30*'11- 2011'!Q225</f>
        <v>0</v>
      </c>
      <c r="M224" s="18">
        <f>+$C$30*'11- 2011'!R225</f>
        <v>0</v>
      </c>
      <c r="N224" s="18">
        <f>+$C$30*'11- 2011'!S225</f>
        <v>0</v>
      </c>
      <c r="O224" s="18">
        <f>+$C$30*'11- 2011'!T225</f>
        <v>0</v>
      </c>
      <c r="P224" s="18">
        <f>+$C$30*'11- 2011'!U225</f>
        <v>0</v>
      </c>
      <c r="Q224" s="18">
        <f>+$C$30*'11- 2011'!V225</f>
        <v>0</v>
      </c>
      <c r="R224" s="18">
        <f>+$C$30*'11- 2011'!W225</f>
        <v>0</v>
      </c>
      <c r="S224" s="18">
        <f>+$C$30*'11- 2011'!X225</f>
        <v>0</v>
      </c>
      <c r="T224" s="18">
        <f>+$C$30*'11- 2011'!Y225</f>
        <v>0</v>
      </c>
      <c r="U224" s="18">
        <f>+$C$30*'11- 2011'!Z225</f>
        <v>0</v>
      </c>
      <c r="V224" s="18">
        <f>+$C$30*'11- 2011'!AA225</f>
        <v>0</v>
      </c>
      <c r="W224" s="18">
        <f>+$C$30*'11- 2011'!AB225</f>
        <v>0</v>
      </c>
      <c r="X224" s="18">
        <f>+$C$30*'11- 2011'!AC225</f>
        <v>0</v>
      </c>
      <c r="Y224" s="18">
        <f>+$C$30*'11- 2011'!AD225</f>
        <v>0</v>
      </c>
      <c r="Z224" s="18">
        <f>+$C$30*'11- 2011'!AE225</f>
        <v>0</v>
      </c>
      <c r="AA224" s="18">
        <f>+$C$30*'11- 2011'!AF225</f>
        <v>0</v>
      </c>
      <c r="AB224" s="18">
        <f>+$C$30*'11- 2011'!AG225</f>
        <v>0</v>
      </c>
      <c r="AC224" s="18">
        <f>+$C$30*'11- 2011'!AH225</f>
        <v>0</v>
      </c>
      <c r="AD224" s="18">
        <f>+$C$30*'11- 2011'!AI225</f>
        <v>0</v>
      </c>
      <c r="AE224" s="18">
        <f>+$C$30*'11- 2011'!AJ225</f>
        <v>0</v>
      </c>
      <c r="AF224" s="18">
        <f>+$C$30*'11- 2011'!AK225</f>
        <v>0</v>
      </c>
      <c r="AG224" s="18">
        <f>+$C$30*'11- 2011'!AL225</f>
        <v>0</v>
      </c>
      <c r="AH224" s="18">
        <f>+$C$30*'11- 2011'!AM225</f>
        <v>0</v>
      </c>
      <c r="AI224" s="2"/>
    </row>
    <row r="225" spans="1:35" hidden="1">
      <c r="A225" s="18">
        <v>218</v>
      </c>
      <c r="B225" s="18">
        <f>+'11- 2011'!C226</f>
        <v>0</v>
      </c>
      <c r="C225" s="18" t="e">
        <f>+'11- 2011'!H226/'11- 2011'!AN226</f>
        <v>#DIV/0!</v>
      </c>
      <c r="D225" s="18">
        <f>+$C$30*'11- 2011'!I226</f>
        <v>0</v>
      </c>
      <c r="E225" s="18">
        <f>+$C$30*'11- 2011'!J226</f>
        <v>0</v>
      </c>
      <c r="F225" s="18">
        <f>+$C$30*'11- 2011'!K226</f>
        <v>0</v>
      </c>
      <c r="G225" s="18">
        <f>+$C$30*'11- 2011'!L226</f>
        <v>0</v>
      </c>
      <c r="H225" s="18">
        <f>+$C$30*'11- 2011'!M226</f>
        <v>0</v>
      </c>
      <c r="I225" s="18">
        <f>+$C$30*'11- 2011'!N226</f>
        <v>0</v>
      </c>
      <c r="J225" s="18">
        <f>+$C$30*'11- 2011'!O226</f>
        <v>0</v>
      </c>
      <c r="K225" s="18">
        <f>+$C$30*'11- 2011'!P226</f>
        <v>0</v>
      </c>
      <c r="L225" s="18">
        <f>+$C$30*'11- 2011'!Q226</f>
        <v>0</v>
      </c>
      <c r="M225" s="18">
        <f>+$C$30*'11- 2011'!R226</f>
        <v>0</v>
      </c>
      <c r="N225" s="18">
        <f>+$C$30*'11- 2011'!S226</f>
        <v>0</v>
      </c>
      <c r="O225" s="18">
        <f>+$C$30*'11- 2011'!T226</f>
        <v>0</v>
      </c>
      <c r="P225" s="18">
        <f>+$C$30*'11- 2011'!U226</f>
        <v>0</v>
      </c>
      <c r="Q225" s="18">
        <f>+$C$30*'11- 2011'!V226</f>
        <v>0</v>
      </c>
      <c r="R225" s="18">
        <f>+$C$30*'11- 2011'!W226</f>
        <v>0</v>
      </c>
      <c r="S225" s="18">
        <f>+$C$30*'11- 2011'!X226</f>
        <v>0</v>
      </c>
      <c r="T225" s="18">
        <f>+$C$30*'11- 2011'!Y226</f>
        <v>0</v>
      </c>
      <c r="U225" s="18">
        <f>+$C$30*'11- 2011'!Z226</f>
        <v>0</v>
      </c>
      <c r="V225" s="18">
        <f>+$C$30*'11- 2011'!AA226</f>
        <v>0</v>
      </c>
      <c r="W225" s="18">
        <f>+$C$30*'11- 2011'!AB226</f>
        <v>0</v>
      </c>
      <c r="X225" s="18">
        <f>+$C$30*'11- 2011'!AC226</f>
        <v>0</v>
      </c>
      <c r="Y225" s="18">
        <f>+$C$30*'11- 2011'!AD226</f>
        <v>0</v>
      </c>
      <c r="Z225" s="18">
        <f>+$C$30*'11- 2011'!AE226</f>
        <v>0</v>
      </c>
      <c r="AA225" s="18">
        <f>+$C$30*'11- 2011'!AF226</f>
        <v>0</v>
      </c>
      <c r="AB225" s="18">
        <f>+$C$30*'11- 2011'!AG226</f>
        <v>0</v>
      </c>
      <c r="AC225" s="18">
        <f>+$C$30*'11- 2011'!AH226</f>
        <v>0</v>
      </c>
      <c r="AD225" s="18">
        <f>+$C$30*'11- 2011'!AI226</f>
        <v>0</v>
      </c>
      <c r="AE225" s="18">
        <f>+$C$30*'11- 2011'!AJ226</f>
        <v>0</v>
      </c>
      <c r="AF225" s="18">
        <f>+$C$30*'11- 2011'!AK226</f>
        <v>0</v>
      </c>
      <c r="AG225" s="18">
        <f>+$C$30*'11- 2011'!AL226</f>
        <v>0</v>
      </c>
      <c r="AH225" s="18">
        <f>+$C$30*'11- 2011'!AM226</f>
        <v>0</v>
      </c>
      <c r="AI225" s="2"/>
    </row>
    <row r="226" spans="1:35" hidden="1">
      <c r="A226" s="18">
        <v>219</v>
      </c>
      <c r="B226" s="18">
        <f>+'11- 2011'!C227</f>
        <v>0</v>
      </c>
      <c r="C226" s="18" t="e">
        <f>+'11- 2011'!H227/'11- 2011'!AN227</f>
        <v>#DIV/0!</v>
      </c>
      <c r="D226" s="18">
        <f>+$C$30*'11- 2011'!I227</f>
        <v>0</v>
      </c>
      <c r="E226" s="18">
        <f>+$C$30*'11- 2011'!J227</f>
        <v>0</v>
      </c>
      <c r="F226" s="18">
        <f>+$C$30*'11- 2011'!K227</f>
        <v>0</v>
      </c>
      <c r="G226" s="18">
        <f>+$C$30*'11- 2011'!L227</f>
        <v>0</v>
      </c>
      <c r="H226" s="18">
        <f>+$C$30*'11- 2011'!M227</f>
        <v>0</v>
      </c>
      <c r="I226" s="18">
        <f>+$C$30*'11- 2011'!N227</f>
        <v>0</v>
      </c>
      <c r="J226" s="18">
        <f>+$C$30*'11- 2011'!O227</f>
        <v>0</v>
      </c>
      <c r="K226" s="18">
        <f>+$C$30*'11- 2011'!P227</f>
        <v>0</v>
      </c>
      <c r="L226" s="18">
        <f>+$C$30*'11- 2011'!Q227</f>
        <v>0</v>
      </c>
      <c r="M226" s="18">
        <f>+$C$30*'11- 2011'!R227</f>
        <v>0</v>
      </c>
      <c r="N226" s="18">
        <f>+$C$30*'11- 2011'!S227</f>
        <v>0</v>
      </c>
      <c r="O226" s="18">
        <f>+$C$30*'11- 2011'!T227</f>
        <v>0</v>
      </c>
      <c r="P226" s="18">
        <f>+$C$30*'11- 2011'!U227</f>
        <v>0</v>
      </c>
      <c r="Q226" s="18">
        <f>+$C$30*'11- 2011'!V227</f>
        <v>0</v>
      </c>
      <c r="R226" s="18">
        <f>+$C$30*'11- 2011'!W227</f>
        <v>0</v>
      </c>
      <c r="S226" s="18">
        <f>+$C$30*'11- 2011'!X227</f>
        <v>0</v>
      </c>
      <c r="T226" s="18">
        <f>+$C$30*'11- 2011'!Y227</f>
        <v>0</v>
      </c>
      <c r="U226" s="18">
        <f>+$C$30*'11- 2011'!Z227</f>
        <v>0</v>
      </c>
      <c r="V226" s="18">
        <f>+$C$30*'11- 2011'!AA227</f>
        <v>0</v>
      </c>
      <c r="W226" s="18">
        <f>+$C$30*'11- 2011'!AB227</f>
        <v>0</v>
      </c>
      <c r="X226" s="18">
        <f>+$C$30*'11- 2011'!AC227</f>
        <v>0</v>
      </c>
      <c r="Y226" s="18">
        <f>+$C$30*'11- 2011'!AD227</f>
        <v>0</v>
      </c>
      <c r="Z226" s="18">
        <f>+$C$30*'11- 2011'!AE227</f>
        <v>0</v>
      </c>
      <c r="AA226" s="18">
        <f>+$C$30*'11- 2011'!AF227</f>
        <v>0</v>
      </c>
      <c r="AB226" s="18">
        <f>+$C$30*'11- 2011'!AG227</f>
        <v>0</v>
      </c>
      <c r="AC226" s="18">
        <f>+$C$30*'11- 2011'!AH227</f>
        <v>0</v>
      </c>
      <c r="AD226" s="18">
        <f>+$C$30*'11- 2011'!AI227</f>
        <v>0</v>
      </c>
      <c r="AE226" s="18">
        <f>+$C$30*'11- 2011'!AJ227</f>
        <v>0</v>
      </c>
      <c r="AF226" s="18">
        <f>+$C$30*'11- 2011'!AK227</f>
        <v>0</v>
      </c>
      <c r="AG226" s="18">
        <f>+$C$30*'11- 2011'!AL227</f>
        <v>0</v>
      </c>
      <c r="AH226" s="18">
        <f>+$C$30*'11- 2011'!AM227</f>
        <v>0</v>
      </c>
      <c r="AI226" s="2"/>
    </row>
    <row r="227" spans="1:35" hidden="1">
      <c r="A227" s="18">
        <v>220</v>
      </c>
      <c r="B227" s="18">
        <f>+'11- 2011'!C228</f>
        <v>0</v>
      </c>
      <c r="C227" s="18" t="e">
        <f>+'11- 2011'!H228/'11- 2011'!AN228</f>
        <v>#DIV/0!</v>
      </c>
      <c r="D227" s="18">
        <f>+$C$30*'11- 2011'!I228</f>
        <v>0</v>
      </c>
      <c r="E227" s="18">
        <f>+$C$30*'11- 2011'!J228</f>
        <v>0</v>
      </c>
      <c r="F227" s="18">
        <f>+$C$30*'11- 2011'!K228</f>
        <v>0</v>
      </c>
      <c r="G227" s="18">
        <f>+$C$30*'11- 2011'!L228</f>
        <v>0</v>
      </c>
      <c r="H227" s="18">
        <f>+$C$30*'11- 2011'!M228</f>
        <v>0</v>
      </c>
      <c r="I227" s="18">
        <f>+$C$30*'11- 2011'!N228</f>
        <v>0</v>
      </c>
      <c r="J227" s="18">
        <f>+$C$30*'11- 2011'!O228</f>
        <v>0</v>
      </c>
      <c r="K227" s="18">
        <f>+$C$30*'11- 2011'!P228</f>
        <v>0</v>
      </c>
      <c r="L227" s="18">
        <f>+$C$30*'11- 2011'!Q228</f>
        <v>0</v>
      </c>
      <c r="M227" s="18">
        <f>+$C$30*'11- 2011'!R228</f>
        <v>0</v>
      </c>
      <c r="N227" s="18">
        <f>+$C$30*'11- 2011'!S228</f>
        <v>0</v>
      </c>
      <c r="O227" s="18">
        <f>+$C$30*'11- 2011'!T228</f>
        <v>0</v>
      </c>
      <c r="P227" s="18">
        <f>+$C$30*'11- 2011'!U228</f>
        <v>0</v>
      </c>
      <c r="Q227" s="18">
        <f>+$C$30*'11- 2011'!V228</f>
        <v>0</v>
      </c>
      <c r="R227" s="18">
        <f>+$C$30*'11- 2011'!W228</f>
        <v>0</v>
      </c>
      <c r="S227" s="18">
        <f>+$C$30*'11- 2011'!X228</f>
        <v>0</v>
      </c>
      <c r="T227" s="18">
        <f>+$C$30*'11- 2011'!Y228</f>
        <v>0</v>
      </c>
      <c r="U227" s="18">
        <f>+$C$30*'11- 2011'!Z228</f>
        <v>0</v>
      </c>
      <c r="V227" s="18">
        <f>+$C$30*'11- 2011'!AA228</f>
        <v>0</v>
      </c>
      <c r="W227" s="18">
        <f>+$C$30*'11- 2011'!AB228</f>
        <v>0</v>
      </c>
      <c r="X227" s="18">
        <f>+$C$30*'11- 2011'!AC228</f>
        <v>0</v>
      </c>
      <c r="Y227" s="18">
        <f>+$C$30*'11- 2011'!AD228</f>
        <v>0</v>
      </c>
      <c r="Z227" s="18">
        <f>+$C$30*'11- 2011'!AE228</f>
        <v>0</v>
      </c>
      <c r="AA227" s="18">
        <f>+$C$30*'11- 2011'!AF228</f>
        <v>0</v>
      </c>
      <c r="AB227" s="18">
        <f>+$C$30*'11- 2011'!AG228</f>
        <v>0</v>
      </c>
      <c r="AC227" s="18">
        <f>+$C$30*'11- 2011'!AH228</f>
        <v>0</v>
      </c>
      <c r="AD227" s="18">
        <f>+$C$30*'11- 2011'!AI228</f>
        <v>0</v>
      </c>
      <c r="AE227" s="18">
        <f>+$C$30*'11- 2011'!AJ228</f>
        <v>0</v>
      </c>
      <c r="AF227" s="18">
        <f>+$C$30*'11- 2011'!AK228</f>
        <v>0</v>
      </c>
      <c r="AG227" s="18">
        <f>+$C$30*'11- 2011'!AL228</f>
        <v>0</v>
      </c>
      <c r="AH227" s="18">
        <f>+$C$30*'11- 2011'!AM228</f>
        <v>0</v>
      </c>
      <c r="AI227" s="2"/>
    </row>
    <row r="228" spans="1:35" hidden="1">
      <c r="A228" s="18">
        <v>221</v>
      </c>
      <c r="B228" s="18">
        <f>+'11- 2011'!C229</f>
        <v>0</v>
      </c>
      <c r="C228" s="18" t="e">
        <f>+'11- 2011'!H229/'11- 2011'!AN229</f>
        <v>#DIV/0!</v>
      </c>
      <c r="D228" s="18">
        <f>+$C$30*'11- 2011'!I229</f>
        <v>0</v>
      </c>
      <c r="E228" s="18">
        <f>+$C$30*'11- 2011'!J229</f>
        <v>0</v>
      </c>
      <c r="F228" s="18">
        <f>+$C$30*'11- 2011'!K229</f>
        <v>0</v>
      </c>
      <c r="G228" s="18">
        <f>+$C$30*'11- 2011'!L229</f>
        <v>0</v>
      </c>
      <c r="H228" s="18">
        <f>+$C$30*'11- 2011'!M229</f>
        <v>0</v>
      </c>
      <c r="I228" s="18">
        <f>+$C$30*'11- 2011'!N229</f>
        <v>0</v>
      </c>
      <c r="J228" s="18">
        <f>+$C$30*'11- 2011'!O229</f>
        <v>0</v>
      </c>
      <c r="K228" s="18">
        <f>+$C$30*'11- 2011'!P229</f>
        <v>0</v>
      </c>
      <c r="L228" s="18">
        <f>+$C$30*'11- 2011'!Q229</f>
        <v>0</v>
      </c>
      <c r="M228" s="18">
        <f>+$C$30*'11- 2011'!R229</f>
        <v>0</v>
      </c>
      <c r="N228" s="18">
        <f>+$C$30*'11- 2011'!S229</f>
        <v>0</v>
      </c>
      <c r="O228" s="18">
        <f>+$C$30*'11- 2011'!T229</f>
        <v>0</v>
      </c>
      <c r="P228" s="18">
        <f>+$C$30*'11- 2011'!U229</f>
        <v>0</v>
      </c>
      <c r="Q228" s="18">
        <f>+$C$30*'11- 2011'!V229</f>
        <v>0</v>
      </c>
      <c r="R228" s="18">
        <f>+$C$30*'11- 2011'!W229</f>
        <v>0</v>
      </c>
      <c r="S228" s="18">
        <f>+$C$30*'11- 2011'!X229</f>
        <v>0</v>
      </c>
      <c r="T228" s="18">
        <f>+$C$30*'11- 2011'!Y229</f>
        <v>0</v>
      </c>
      <c r="U228" s="18">
        <f>+$C$30*'11- 2011'!Z229</f>
        <v>0</v>
      </c>
      <c r="V228" s="18">
        <f>+$C$30*'11- 2011'!AA229</f>
        <v>0</v>
      </c>
      <c r="W228" s="18">
        <f>+$C$30*'11- 2011'!AB229</f>
        <v>0</v>
      </c>
      <c r="X228" s="18">
        <f>+$C$30*'11- 2011'!AC229</f>
        <v>0</v>
      </c>
      <c r="Y228" s="18">
        <f>+$C$30*'11- 2011'!AD229</f>
        <v>0</v>
      </c>
      <c r="Z228" s="18">
        <f>+$C$30*'11- 2011'!AE229</f>
        <v>0</v>
      </c>
      <c r="AA228" s="18">
        <f>+$C$30*'11- 2011'!AF229</f>
        <v>0</v>
      </c>
      <c r="AB228" s="18">
        <f>+$C$30*'11- 2011'!AG229</f>
        <v>0</v>
      </c>
      <c r="AC228" s="18">
        <f>+$C$30*'11- 2011'!AH229</f>
        <v>0</v>
      </c>
      <c r="AD228" s="18">
        <f>+$C$30*'11- 2011'!AI229</f>
        <v>0</v>
      </c>
      <c r="AE228" s="18">
        <f>+$C$30*'11- 2011'!AJ229</f>
        <v>0</v>
      </c>
      <c r="AF228" s="18">
        <f>+$C$30*'11- 2011'!AK229</f>
        <v>0</v>
      </c>
      <c r="AG228" s="18">
        <f>+$C$30*'11- 2011'!AL229</f>
        <v>0</v>
      </c>
      <c r="AH228" s="18">
        <f>+$C$30*'11- 2011'!AM229</f>
        <v>0</v>
      </c>
      <c r="AI228" s="2"/>
    </row>
    <row r="229" spans="1:35" hidden="1">
      <c r="A229" s="16">
        <v>222</v>
      </c>
      <c r="B229" s="18">
        <f>+'11- 2011'!C230</f>
        <v>0</v>
      </c>
      <c r="C229" s="18" t="e">
        <f>+'11- 2011'!H230/'11- 2011'!AN230</f>
        <v>#DIV/0!</v>
      </c>
      <c r="D229" s="18">
        <f>+$C$30*'11- 2011'!I230</f>
        <v>0</v>
      </c>
      <c r="E229" s="18">
        <f>+$C$30*'11- 2011'!J230</f>
        <v>0</v>
      </c>
      <c r="F229" s="18">
        <f>+$C$30*'11- 2011'!K230</f>
        <v>0</v>
      </c>
      <c r="G229" s="18">
        <f>+$C$30*'11- 2011'!L230</f>
        <v>0</v>
      </c>
      <c r="H229" s="18">
        <f>+$C$30*'11- 2011'!M230</f>
        <v>0</v>
      </c>
      <c r="I229" s="18">
        <f>+$C$30*'11- 2011'!N230</f>
        <v>0</v>
      </c>
      <c r="J229" s="18">
        <f>+$C$30*'11- 2011'!O230</f>
        <v>0</v>
      </c>
      <c r="K229" s="18">
        <f>+$C$30*'11- 2011'!P230</f>
        <v>0</v>
      </c>
      <c r="L229" s="18">
        <f>+$C$30*'11- 2011'!Q230</f>
        <v>0</v>
      </c>
      <c r="M229" s="18">
        <f>+$C$30*'11- 2011'!R230</f>
        <v>0</v>
      </c>
      <c r="N229" s="18">
        <f>+$C$30*'11- 2011'!S230</f>
        <v>0</v>
      </c>
      <c r="O229" s="18">
        <f>+$C$30*'11- 2011'!T230</f>
        <v>0</v>
      </c>
      <c r="P229" s="18">
        <f>+$C$30*'11- 2011'!U230</f>
        <v>0</v>
      </c>
      <c r="Q229" s="18">
        <f>+$C$30*'11- 2011'!V230</f>
        <v>0</v>
      </c>
      <c r="R229" s="18">
        <f>+$C$30*'11- 2011'!W230</f>
        <v>0</v>
      </c>
      <c r="S229" s="18">
        <f>+$C$30*'11- 2011'!X230</f>
        <v>0</v>
      </c>
      <c r="T229" s="18">
        <f>+$C$30*'11- 2011'!Y230</f>
        <v>0</v>
      </c>
      <c r="U229" s="18">
        <f>+$C$30*'11- 2011'!Z230</f>
        <v>0</v>
      </c>
      <c r="V229" s="18">
        <f>+$C$30*'11- 2011'!AA230</f>
        <v>0</v>
      </c>
      <c r="W229" s="18">
        <f>+$C$30*'11- 2011'!AB230</f>
        <v>0</v>
      </c>
      <c r="X229" s="18">
        <f>+$C$30*'11- 2011'!AC230</f>
        <v>0</v>
      </c>
      <c r="Y229" s="18">
        <f>+$C$30*'11- 2011'!AD230</f>
        <v>0</v>
      </c>
      <c r="Z229" s="18">
        <f>+$C$30*'11- 2011'!AE230</f>
        <v>0</v>
      </c>
      <c r="AA229" s="18">
        <f>+$C$30*'11- 2011'!AF230</f>
        <v>0</v>
      </c>
      <c r="AB229" s="18">
        <f>+$C$30*'11- 2011'!AG230</f>
        <v>0</v>
      </c>
      <c r="AC229" s="18">
        <f>+$C$30*'11- 2011'!AH230</f>
        <v>0</v>
      </c>
      <c r="AD229" s="18">
        <f>+$C$30*'11- 2011'!AI230</f>
        <v>0</v>
      </c>
      <c r="AE229" s="18">
        <f>+$C$30*'11- 2011'!AJ230</f>
        <v>0</v>
      </c>
      <c r="AF229" s="18">
        <f>+$C$30*'11- 2011'!AK230</f>
        <v>0</v>
      </c>
      <c r="AG229" s="18">
        <f>+$C$30*'11- 2011'!AL230</f>
        <v>0</v>
      </c>
      <c r="AH229" s="18">
        <f>+$C$30*'11- 2011'!AM230</f>
        <v>0</v>
      </c>
      <c r="AI229" s="2"/>
    </row>
    <row r="230" spans="1:35" hidden="1">
      <c r="A230" s="18">
        <v>223</v>
      </c>
      <c r="B230" s="18">
        <f>+'11- 2011'!C231</f>
        <v>0</v>
      </c>
      <c r="C230" s="18" t="e">
        <f>+'11- 2011'!H231/'11- 2011'!AN231</f>
        <v>#DIV/0!</v>
      </c>
      <c r="D230" s="18">
        <f>+$C$30*'11- 2011'!I231</f>
        <v>0</v>
      </c>
      <c r="E230" s="18">
        <f>+$C$30*'11- 2011'!J231</f>
        <v>0</v>
      </c>
      <c r="F230" s="18">
        <f>+$C$30*'11- 2011'!K231</f>
        <v>0</v>
      </c>
      <c r="G230" s="18">
        <f>+$C$30*'11- 2011'!L231</f>
        <v>0</v>
      </c>
      <c r="H230" s="18">
        <f>+$C$30*'11- 2011'!M231</f>
        <v>0</v>
      </c>
      <c r="I230" s="18">
        <f>+$C$30*'11- 2011'!N231</f>
        <v>0</v>
      </c>
      <c r="J230" s="18">
        <f>+$C$30*'11- 2011'!O231</f>
        <v>0</v>
      </c>
      <c r="K230" s="18">
        <f>+$C$30*'11- 2011'!P231</f>
        <v>0</v>
      </c>
      <c r="L230" s="18">
        <f>+$C$30*'11- 2011'!Q231</f>
        <v>0</v>
      </c>
      <c r="M230" s="18">
        <f>+$C$30*'11- 2011'!R231</f>
        <v>0</v>
      </c>
      <c r="N230" s="18">
        <f>+$C$30*'11- 2011'!S231</f>
        <v>0</v>
      </c>
      <c r="O230" s="18">
        <f>+$C$30*'11- 2011'!T231</f>
        <v>0</v>
      </c>
      <c r="P230" s="18">
        <f>+$C$30*'11- 2011'!U231</f>
        <v>0</v>
      </c>
      <c r="Q230" s="18">
        <f>+$C$30*'11- 2011'!V231</f>
        <v>0</v>
      </c>
      <c r="R230" s="18">
        <f>+$C$30*'11- 2011'!W231</f>
        <v>0</v>
      </c>
      <c r="S230" s="18">
        <f>+$C$30*'11- 2011'!X231</f>
        <v>0</v>
      </c>
      <c r="T230" s="18">
        <f>+$C$30*'11- 2011'!Y231</f>
        <v>0</v>
      </c>
      <c r="U230" s="18">
        <f>+$C$30*'11- 2011'!Z231</f>
        <v>0</v>
      </c>
      <c r="V230" s="18">
        <f>+$C$30*'11- 2011'!AA231</f>
        <v>0</v>
      </c>
      <c r="W230" s="18">
        <f>+$C$30*'11- 2011'!AB231</f>
        <v>0</v>
      </c>
      <c r="X230" s="18">
        <f>+$C$30*'11- 2011'!AC231</f>
        <v>0</v>
      </c>
      <c r="Y230" s="18">
        <f>+$C$30*'11- 2011'!AD231</f>
        <v>0</v>
      </c>
      <c r="Z230" s="18">
        <f>+$C$30*'11- 2011'!AE231</f>
        <v>0</v>
      </c>
      <c r="AA230" s="18">
        <f>+$C$30*'11- 2011'!AF231</f>
        <v>0</v>
      </c>
      <c r="AB230" s="18">
        <f>+$C$30*'11- 2011'!AG231</f>
        <v>0</v>
      </c>
      <c r="AC230" s="18">
        <f>+$C$30*'11- 2011'!AH231</f>
        <v>0</v>
      </c>
      <c r="AD230" s="18">
        <f>+$C$30*'11- 2011'!AI231</f>
        <v>0</v>
      </c>
      <c r="AE230" s="18">
        <f>+$C$30*'11- 2011'!AJ231</f>
        <v>0</v>
      </c>
      <c r="AF230" s="18">
        <f>+$C$30*'11- 2011'!AK231</f>
        <v>0</v>
      </c>
      <c r="AG230" s="18">
        <f>+$C$30*'11- 2011'!AL231</f>
        <v>0</v>
      </c>
      <c r="AH230" s="18">
        <f>+$C$30*'11- 2011'!AM231</f>
        <v>0</v>
      </c>
      <c r="AI230" s="2"/>
    </row>
    <row r="231" spans="1:35" hidden="1">
      <c r="A231" s="18">
        <v>224</v>
      </c>
      <c r="B231" s="18">
        <f>+'11- 2011'!C232</f>
        <v>0</v>
      </c>
      <c r="C231" s="18" t="e">
        <f>+'11- 2011'!H232/'11- 2011'!AN232</f>
        <v>#DIV/0!</v>
      </c>
      <c r="D231" s="18">
        <f>+$C$30*'11- 2011'!I232</f>
        <v>0</v>
      </c>
      <c r="E231" s="18">
        <f>+$C$30*'11- 2011'!J232</f>
        <v>0</v>
      </c>
      <c r="F231" s="18">
        <f>+$C$30*'11- 2011'!K232</f>
        <v>0</v>
      </c>
      <c r="G231" s="18">
        <f>+$C$30*'11- 2011'!L232</f>
        <v>0</v>
      </c>
      <c r="H231" s="18">
        <f>+$C$30*'11- 2011'!M232</f>
        <v>0</v>
      </c>
      <c r="I231" s="18">
        <f>+$C$30*'11- 2011'!N232</f>
        <v>0</v>
      </c>
      <c r="J231" s="18">
        <f>+$C$30*'11- 2011'!O232</f>
        <v>0</v>
      </c>
      <c r="K231" s="18">
        <f>+$C$30*'11- 2011'!P232</f>
        <v>0</v>
      </c>
      <c r="L231" s="18">
        <f>+$C$30*'11- 2011'!Q232</f>
        <v>0</v>
      </c>
      <c r="M231" s="18">
        <f>+$C$30*'11- 2011'!R232</f>
        <v>0</v>
      </c>
      <c r="N231" s="18">
        <f>+$C$30*'11- 2011'!S232</f>
        <v>0</v>
      </c>
      <c r="O231" s="18">
        <f>+$C$30*'11- 2011'!T232</f>
        <v>0</v>
      </c>
      <c r="P231" s="18">
        <f>+$C$30*'11- 2011'!U232</f>
        <v>0</v>
      </c>
      <c r="Q231" s="18">
        <f>+$C$30*'11- 2011'!V232</f>
        <v>0</v>
      </c>
      <c r="R231" s="18">
        <f>+$C$30*'11- 2011'!W232</f>
        <v>0</v>
      </c>
      <c r="S231" s="18">
        <f>+$C$30*'11- 2011'!X232</f>
        <v>0</v>
      </c>
      <c r="T231" s="18">
        <f>+$C$30*'11- 2011'!Y232</f>
        <v>0</v>
      </c>
      <c r="U231" s="18">
        <f>+$C$30*'11- 2011'!Z232</f>
        <v>0</v>
      </c>
      <c r="V231" s="18">
        <f>+$C$30*'11- 2011'!AA232</f>
        <v>0</v>
      </c>
      <c r="W231" s="18">
        <f>+$C$30*'11- 2011'!AB232</f>
        <v>0</v>
      </c>
      <c r="X231" s="18">
        <f>+$C$30*'11- 2011'!AC232</f>
        <v>0</v>
      </c>
      <c r="Y231" s="18">
        <f>+$C$30*'11- 2011'!AD232</f>
        <v>0</v>
      </c>
      <c r="Z231" s="18">
        <f>+$C$30*'11- 2011'!AE232</f>
        <v>0</v>
      </c>
      <c r="AA231" s="18">
        <f>+$C$30*'11- 2011'!AF232</f>
        <v>0</v>
      </c>
      <c r="AB231" s="18">
        <f>+$C$30*'11- 2011'!AG232</f>
        <v>0</v>
      </c>
      <c r="AC231" s="18">
        <f>+$C$30*'11- 2011'!AH232</f>
        <v>0</v>
      </c>
      <c r="AD231" s="18">
        <f>+$C$30*'11- 2011'!AI232</f>
        <v>0</v>
      </c>
      <c r="AE231" s="18">
        <f>+$C$30*'11- 2011'!AJ232</f>
        <v>0</v>
      </c>
      <c r="AF231" s="18">
        <f>+$C$30*'11- 2011'!AK232</f>
        <v>0</v>
      </c>
      <c r="AG231" s="18">
        <f>+$C$30*'11- 2011'!AL232</f>
        <v>0</v>
      </c>
      <c r="AH231" s="18">
        <f>+$C$30*'11- 2011'!AM232</f>
        <v>0</v>
      </c>
      <c r="AI231" s="2"/>
    </row>
    <row r="232" spans="1:35" hidden="1">
      <c r="A232" s="18">
        <v>225</v>
      </c>
      <c r="B232" s="18">
        <f>+'11- 2011'!C233</f>
        <v>0</v>
      </c>
      <c r="C232" s="18" t="e">
        <f>+'11- 2011'!H233/'11- 2011'!AN233</f>
        <v>#DIV/0!</v>
      </c>
      <c r="D232" s="18">
        <f>+$C$30*'11- 2011'!I233</f>
        <v>0</v>
      </c>
      <c r="E232" s="18">
        <f>+$C$30*'11- 2011'!J233</f>
        <v>0</v>
      </c>
      <c r="F232" s="18">
        <f>+$C$30*'11- 2011'!K233</f>
        <v>0</v>
      </c>
      <c r="G232" s="18">
        <f>+$C$30*'11- 2011'!L233</f>
        <v>0</v>
      </c>
      <c r="H232" s="18">
        <f>+$C$30*'11- 2011'!M233</f>
        <v>0</v>
      </c>
      <c r="I232" s="18">
        <f>+$C$30*'11- 2011'!N233</f>
        <v>0</v>
      </c>
      <c r="J232" s="18">
        <f>+$C$30*'11- 2011'!O233</f>
        <v>0</v>
      </c>
      <c r="K232" s="18">
        <f>+$C$30*'11- 2011'!P233</f>
        <v>0</v>
      </c>
      <c r="L232" s="18">
        <f>+$C$30*'11- 2011'!Q233</f>
        <v>0</v>
      </c>
      <c r="M232" s="18">
        <f>+$C$30*'11- 2011'!R233</f>
        <v>0</v>
      </c>
      <c r="N232" s="18">
        <f>+$C$30*'11- 2011'!S233</f>
        <v>0</v>
      </c>
      <c r="O232" s="18">
        <f>+$C$30*'11- 2011'!T233</f>
        <v>0</v>
      </c>
      <c r="P232" s="18">
        <f>+$C$30*'11- 2011'!U233</f>
        <v>0</v>
      </c>
      <c r="Q232" s="18">
        <f>+$C$30*'11- 2011'!V233</f>
        <v>0</v>
      </c>
      <c r="R232" s="18">
        <f>+$C$30*'11- 2011'!W233</f>
        <v>0</v>
      </c>
      <c r="S232" s="18">
        <f>+$C$30*'11- 2011'!X233</f>
        <v>0</v>
      </c>
      <c r="T232" s="18">
        <f>+$C$30*'11- 2011'!Y233</f>
        <v>0</v>
      </c>
      <c r="U232" s="18">
        <f>+$C$30*'11- 2011'!Z233</f>
        <v>0</v>
      </c>
      <c r="V232" s="18">
        <f>+$C$30*'11- 2011'!AA233</f>
        <v>0</v>
      </c>
      <c r="W232" s="18">
        <f>+$C$30*'11- 2011'!AB233</f>
        <v>0</v>
      </c>
      <c r="X232" s="18">
        <f>+$C$30*'11- 2011'!AC233</f>
        <v>0</v>
      </c>
      <c r="Y232" s="18">
        <f>+$C$30*'11- 2011'!AD233</f>
        <v>0</v>
      </c>
      <c r="Z232" s="18">
        <f>+$C$30*'11- 2011'!AE233</f>
        <v>0</v>
      </c>
      <c r="AA232" s="18">
        <f>+$C$30*'11- 2011'!AF233</f>
        <v>0</v>
      </c>
      <c r="AB232" s="18">
        <f>+$C$30*'11- 2011'!AG233</f>
        <v>0</v>
      </c>
      <c r="AC232" s="18">
        <f>+$C$30*'11- 2011'!AH233</f>
        <v>0</v>
      </c>
      <c r="AD232" s="18">
        <f>+$C$30*'11- 2011'!AI233</f>
        <v>0</v>
      </c>
      <c r="AE232" s="18">
        <f>+$C$30*'11- 2011'!AJ233</f>
        <v>0</v>
      </c>
      <c r="AF232" s="18">
        <f>+$C$30*'11- 2011'!AK233</f>
        <v>0</v>
      </c>
      <c r="AG232" s="18">
        <f>+$C$30*'11- 2011'!AL233</f>
        <v>0</v>
      </c>
      <c r="AH232" s="18">
        <f>+$C$30*'11- 2011'!AM233</f>
        <v>0</v>
      </c>
      <c r="AI232" s="2"/>
    </row>
    <row r="233" spans="1:35" hidden="1">
      <c r="A233" s="16">
        <v>226</v>
      </c>
      <c r="B233" s="18">
        <f>+'11- 2011'!C234</f>
        <v>0</v>
      </c>
      <c r="C233" s="18" t="e">
        <f>+'11- 2011'!H234/'11- 2011'!AN234</f>
        <v>#DIV/0!</v>
      </c>
      <c r="D233" s="18">
        <f>+$C$30*'11- 2011'!I234</f>
        <v>0</v>
      </c>
      <c r="E233" s="18">
        <f>+$C$30*'11- 2011'!J234</f>
        <v>0</v>
      </c>
      <c r="F233" s="18">
        <f>+$C$30*'11- 2011'!K234</f>
        <v>0</v>
      </c>
      <c r="G233" s="18">
        <f>+$C$30*'11- 2011'!L234</f>
        <v>0</v>
      </c>
      <c r="H233" s="18">
        <f>+$C$30*'11- 2011'!M234</f>
        <v>0</v>
      </c>
      <c r="I233" s="18">
        <f>+$C$30*'11- 2011'!N234</f>
        <v>0</v>
      </c>
      <c r="J233" s="18">
        <f>+$C$30*'11- 2011'!O234</f>
        <v>0</v>
      </c>
      <c r="K233" s="18">
        <f>+$C$30*'11- 2011'!P234</f>
        <v>0</v>
      </c>
      <c r="L233" s="18">
        <f>+$C$30*'11- 2011'!Q234</f>
        <v>0</v>
      </c>
      <c r="M233" s="18">
        <f>+$C$30*'11- 2011'!R234</f>
        <v>0</v>
      </c>
      <c r="N233" s="18">
        <f>+$C$30*'11- 2011'!S234</f>
        <v>0</v>
      </c>
      <c r="O233" s="18">
        <f>+$C$30*'11- 2011'!T234</f>
        <v>0</v>
      </c>
      <c r="P233" s="18">
        <f>+$C$30*'11- 2011'!U234</f>
        <v>0</v>
      </c>
      <c r="Q233" s="18">
        <f>+$C$30*'11- 2011'!V234</f>
        <v>0</v>
      </c>
      <c r="R233" s="18">
        <f>+$C$30*'11- 2011'!W234</f>
        <v>0</v>
      </c>
      <c r="S233" s="18">
        <f>+$C$30*'11- 2011'!X234</f>
        <v>0</v>
      </c>
      <c r="T233" s="18">
        <f>+$C$30*'11- 2011'!Y234</f>
        <v>0</v>
      </c>
      <c r="U233" s="18">
        <f>+$C$30*'11- 2011'!Z234</f>
        <v>0</v>
      </c>
      <c r="V233" s="18">
        <f>+$C$30*'11- 2011'!AA234</f>
        <v>0</v>
      </c>
      <c r="W233" s="18">
        <f>+$C$30*'11- 2011'!AB234</f>
        <v>0</v>
      </c>
      <c r="X233" s="18">
        <f>+$C$30*'11- 2011'!AC234</f>
        <v>0</v>
      </c>
      <c r="Y233" s="18">
        <f>+$C$30*'11- 2011'!AD234</f>
        <v>0</v>
      </c>
      <c r="Z233" s="18">
        <f>+$C$30*'11- 2011'!AE234</f>
        <v>0</v>
      </c>
      <c r="AA233" s="18">
        <f>+$C$30*'11- 2011'!AF234</f>
        <v>0</v>
      </c>
      <c r="AB233" s="18">
        <f>+$C$30*'11- 2011'!AG234</f>
        <v>0</v>
      </c>
      <c r="AC233" s="18">
        <f>+$C$30*'11- 2011'!AH234</f>
        <v>0</v>
      </c>
      <c r="AD233" s="18">
        <f>+$C$30*'11- 2011'!AI234</f>
        <v>0</v>
      </c>
      <c r="AE233" s="18">
        <f>+$C$30*'11- 2011'!AJ234</f>
        <v>0</v>
      </c>
      <c r="AF233" s="18">
        <f>+$C$30*'11- 2011'!AK234</f>
        <v>0</v>
      </c>
      <c r="AG233" s="18">
        <f>+$C$30*'11- 2011'!AL234</f>
        <v>0</v>
      </c>
      <c r="AH233" s="18">
        <f>+$C$30*'11- 2011'!AM234</f>
        <v>0</v>
      </c>
      <c r="AI233" s="2"/>
    </row>
    <row r="234" spans="1:35" hidden="1">
      <c r="A234" s="18">
        <v>227</v>
      </c>
      <c r="B234" s="18">
        <f>+'11- 2011'!C235</f>
        <v>0</v>
      </c>
      <c r="C234" s="18" t="e">
        <f>+'11- 2011'!H235/'11- 2011'!AN235</f>
        <v>#DIV/0!</v>
      </c>
      <c r="D234" s="18">
        <f>+$C$30*'11- 2011'!I235</f>
        <v>0</v>
      </c>
      <c r="E234" s="18">
        <f>+$C$30*'11- 2011'!J235</f>
        <v>0</v>
      </c>
      <c r="F234" s="18">
        <f>+$C$30*'11- 2011'!K235</f>
        <v>0</v>
      </c>
      <c r="G234" s="18">
        <f>+$C$30*'11- 2011'!L235</f>
        <v>0</v>
      </c>
      <c r="H234" s="18">
        <f>+$C$30*'11- 2011'!M235</f>
        <v>0</v>
      </c>
      <c r="I234" s="18">
        <f>+$C$30*'11- 2011'!N235</f>
        <v>0</v>
      </c>
      <c r="J234" s="18">
        <f>+$C$30*'11- 2011'!O235</f>
        <v>0</v>
      </c>
      <c r="K234" s="18">
        <f>+$C$30*'11- 2011'!P235</f>
        <v>0</v>
      </c>
      <c r="L234" s="18">
        <f>+$C$30*'11- 2011'!Q235</f>
        <v>0</v>
      </c>
      <c r="M234" s="18">
        <f>+$C$30*'11- 2011'!R235</f>
        <v>0</v>
      </c>
      <c r="N234" s="18">
        <f>+$C$30*'11- 2011'!S235</f>
        <v>0</v>
      </c>
      <c r="O234" s="18">
        <f>+$C$30*'11- 2011'!T235</f>
        <v>0</v>
      </c>
      <c r="P234" s="18">
        <f>+$C$30*'11- 2011'!U235</f>
        <v>0</v>
      </c>
      <c r="Q234" s="18">
        <f>+$C$30*'11- 2011'!V235</f>
        <v>0</v>
      </c>
      <c r="R234" s="18">
        <f>+$C$30*'11- 2011'!W235</f>
        <v>0</v>
      </c>
      <c r="S234" s="18">
        <f>+$C$30*'11- 2011'!X235</f>
        <v>0</v>
      </c>
      <c r="T234" s="18">
        <f>+$C$30*'11- 2011'!Y235</f>
        <v>0</v>
      </c>
      <c r="U234" s="18">
        <f>+$C$30*'11- 2011'!Z235</f>
        <v>0</v>
      </c>
      <c r="V234" s="18">
        <f>+$C$30*'11- 2011'!AA235</f>
        <v>0</v>
      </c>
      <c r="W234" s="18">
        <f>+$C$30*'11- 2011'!AB235</f>
        <v>0</v>
      </c>
      <c r="X234" s="18">
        <f>+$C$30*'11- 2011'!AC235</f>
        <v>0</v>
      </c>
      <c r="Y234" s="18">
        <f>+$C$30*'11- 2011'!AD235</f>
        <v>0</v>
      </c>
      <c r="Z234" s="18">
        <f>+$C$30*'11- 2011'!AE235</f>
        <v>0</v>
      </c>
      <c r="AA234" s="18">
        <f>+$C$30*'11- 2011'!AF235</f>
        <v>0</v>
      </c>
      <c r="AB234" s="18">
        <f>+$C$30*'11- 2011'!AG235</f>
        <v>0</v>
      </c>
      <c r="AC234" s="18">
        <f>+$C$30*'11- 2011'!AH235</f>
        <v>0</v>
      </c>
      <c r="AD234" s="18">
        <f>+$C$30*'11- 2011'!AI235</f>
        <v>0</v>
      </c>
      <c r="AE234" s="18">
        <f>+$C$30*'11- 2011'!AJ235</f>
        <v>0</v>
      </c>
      <c r="AF234" s="18">
        <f>+$C$30*'11- 2011'!AK235</f>
        <v>0</v>
      </c>
      <c r="AG234" s="18">
        <f>+$C$30*'11- 2011'!AL235</f>
        <v>0</v>
      </c>
      <c r="AH234" s="18">
        <f>+$C$30*'11- 2011'!AM235</f>
        <v>0</v>
      </c>
      <c r="AI234" s="2"/>
    </row>
    <row r="235" spans="1:35" hidden="1">
      <c r="A235" s="18">
        <v>228</v>
      </c>
      <c r="B235" s="18">
        <f>+'11- 2011'!C236</f>
        <v>0</v>
      </c>
      <c r="C235" s="18" t="e">
        <f>+'11- 2011'!H236/'11- 2011'!AN236</f>
        <v>#DIV/0!</v>
      </c>
      <c r="D235" s="18">
        <f>+$C$30*'11- 2011'!I236</f>
        <v>0</v>
      </c>
      <c r="E235" s="18">
        <f>+$C$30*'11- 2011'!J236</f>
        <v>0</v>
      </c>
      <c r="F235" s="18">
        <f>+$C$30*'11- 2011'!K236</f>
        <v>0</v>
      </c>
      <c r="G235" s="18">
        <f>+$C$30*'11- 2011'!L236</f>
        <v>0</v>
      </c>
      <c r="H235" s="18">
        <f>+$C$30*'11- 2011'!M236</f>
        <v>0</v>
      </c>
      <c r="I235" s="18">
        <f>+$C$30*'11- 2011'!N236</f>
        <v>0</v>
      </c>
      <c r="J235" s="18">
        <f>+$C$30*'11- 2011'!O236</f>
        <v>0</v>
      </c>
      <c r="K235" s="18">
        <f>+$C$30*'11- 2011'!P236</f>
        <v>0</v>
      </c>
      <c r="L235" s="18">
        <f>+$C$30*'11- 2011'!Q236</f>
        <v>0</v>
      </c>
      <c r="M235" s="18">
        <f>+$C$30*'11- 2011'!R236</f>
        <v>0</v>
      </c>
      <c r="N235" s="18">
        <f>+$C$30*'11- 2011'!S236</f>
        <v>0</v>
      </c>
      <c r="O235" s="18">
        <f>+$C$30*'11- 2011'!T236</f>
        <v>0</v>
      </c>
      <c r="P235" s="18">
        <f>+$C$30*'11- 2011'!U236</f>
        <v>0</v>
      </c>
      <c r="Q235" s="18">
        <f>+$C$30*'11- 2011'!V236</f>
        <v>0</v>
      </c>
      <c r="R235" s="18">
        <f>+$C$30*'11- 2011'!W236</f>
        <v>0</v>
      </c>
      <c r="S235" s="18">
        <f>+$C$30*'11- 2011'!X236</f>
        <v>0</v>
      </c>
      <c r="T235" s="18">
        <f>+$C$30*'11- 2011'!Y236</f>
        <v>0</v>
      </c>
      <c r="U235" s="18">
        <f>+$C$30*'11- 2011'!Z236</f>
        <v>0</v>
      </c>
      <c r="V235" s="18">
        <f>+$C$30*'11- 2011'!AA236</f>
        <v>0</v>
      </c>
      <c r="W235" s="18">
        <f>+$C$30*'11- 2011'!AB236</f>
        <v>0</v>
      </c>
      <c r="X235" s="18">
        <f>+$C$30*'11- 2011'!AC236</f>
        <v>0</v>
      </c>
      <c r="Y235" s="18">
        <f>+$C$30*'11- 2011'!AD236</f>
        <v>0</v>
      </c>
      <c r="Z235" s="18">
        <f>+$C$30*'11- 2011'!AE236</f>
        <v>0</v>
      </c>
      <c r="AA235" s="18">
        <f>+$C$30*'11- 2011'!AF236</f>
        <v>0</v>
      </c>
      <c r="AB235" s="18">
        <f>+$C$30*'11- 2011'!AG236</f>
        <v>0</v>
      </c>
      <c r="AC235" s="18">
        <f>+$C$30*'11- 2011'!AH236</f>
        <v>0</v>
      </c>
      <c r="AD235" s="18">
        <f>+$C$30*'11- 2011'!AI236</f>
        <v>0</v>
      </c>
      <c r="AE235" s="18">
        <f>+$C$30*'11- 2011'!AJ236</f>
        <v>0</v>
      </c>
      <c r="AF235" s="18">
        <f>+$C$30*'11- 2011'!AK236</f>
        <v>0</v>
      </c>
      <c r="AG235" s="18">
        <f>+$C$30*'11- 2011'!AL236</f>
        <v>0</v>
      </c>
      <c r="AH235" s="18">
        <f>+$C$30*'11- 2011'!AM236</f>
        <v>0</v>
      </c>
      <c r="AI235" s="2"/>
    </row>
    <row r="236" spans="1:35" hidden="1">
      <c r="A236" s="18">
        <v>229</v>
      </c>
      <c r="B236" s="18">
        <f>+'11- 2011'!C237</f>
        <v>0</v>
      </c>
      <c r="C236" s="18" t="e">
        <f>+'11- 2011'!H237/'11- 2011'!AN237</f>
        <v>#DIV/0!</v>
      </c>
      <c r="D236" s="18">
        <f>+$C$30*'11- 2011'!I237</f>
        <v>0</v>
      </c>
      <c r="E236" s="18">
        <f>+$C$30*'11- 2011'!J237</f>
        <v>0</v>
      </c>
      <c r="F236" s="18">
        <f>+$C$30*'11- 2011'!K237</f>
        <v>0</v>
      </c>
      <c r="G236" s="18">
        <f>+$C$30*'11- 2011'!L237</f>
        <v>0</v>
      </c>
      <c r="H236" s="18">
        <f>+$C$30*'11- 2011'!M237</f>
        <v>0</v>
      </c>
      <c r="I236" s="18">
        <f>+$C$30*'11- 2011'!N237</f>
        <v>0</v>
      </c>
      <c r="J236" s="18">
        <f>+$C$30*'11- 2011'!O237</f>
        <v>0</v>
      </c>
      <c r="K236" s="18">
        <f>+$C$30*'11- 2011'!P237</f>
        <v>0</v>
      </c>
      <c r="L236" s="18">
        <f>+$C$30*'11- 2011'!Q237</f>
        <v>0</v>
      </c>
      <c r="M236" s="18">
        <f>+$C$30*'11- 2011'!R237</f>
        <v>0</v>
      </c>
      <c r="N236" s="18">
        <f>+$C$30*'11- 2011'!S237</f>
        <v>0</v>
      </c>
      <c r="O236" s="18">
        <f>+$C$30*'11- 2011'!T237</f>
        <v>0</v>
      </c>
      <c r="P236" s="18">
        <f>+$C$30*'11- 2011'!U237</f>
        <v>0</v>
      </c>
      <c r="Q236" s="18">
        <f>+$C$30*'11- 2011'!V237</f>
        <v>0</v>
      </c>
      <c r="R236" s="18">
        <f>+$C$30*'11- 2011'!W237</f>
        <v>0</v>
      </c>
      <c r="S236" s="18">
        <f>+$C$30*'11- 2011'!X237</f>
        <v>0</v>
      </c>
      <c r="T236" s="18">
        <f>+$C$30*'11- 2011'!Y237</f>
        <v>0</v>
      </c>
      <c r="U236" s="18">
        <f>+$C$30*'11- 2011'!Z237</f>
        <v>0</v>
      </c>
      <c r="V236" s="18">
        <f>+$C$30*'11- 2011'!AA237</f>
        <v>0</v>
      </c>
      <c r="W236" s="18">
        <f>+$C$30*'11- 2011'!AB237</f>
        <v>0</v>
      </c>
      <c r="X236" s="18">
        <f>+$C$30*'11- 2011'!AC237</f>
        <v>0</v>
      </c>
      <c r="Y236" s="18">
        <f>+$C$30*'11- 2011'!AD237</f>
        <v>0</v>
      </c>
      <c r="Z236" s="18">
        <f>+$C$30*'11- 2011'!AE237</f>
        <v>0</v>
      </c>
      <c r="AA236" s="18">
        <f>+$C$30*'11- 2011'!AF237</f>
        <v>0</v>
      </c>
      <c r="AB236" s="18">
        <f>+$C$30*'11- 2011'!AG237</f>
        <v>0</v>
      </c>
      <c r="AC236" s="18">
        <f>+$C$30*'11- 2011'!AH237</f>
        <v>0</v>
      </c>
      <c r="AD236" s="18">
        <f>+$C$30*'11- 2011'!AI237</f>
        <v>0</v>
      </c>
      <c r="AE236" s="18">
        <f>+$C$30*'11- 2011'!AJ237</f>
        <v>0</v>
      </c>
      <c r="AF236" s="18">
        <f>+$C$30*'11- 2011'!AK237</f>
        <v>0</v>
      </c>
      <c r="AG236" s="18">
        <f>+$C$30*'11- 2011'!AL237</f>
        <v>0</v>
      </c>
      <c r="AH236" s="18">
        <f>+$C$30*'11- 2011'!AM237</f>
        <v>0</v>
      </c>
      <c r="AI236" s="2"/>
    </row>
    <row r="237" spans="1:35" hidden="1">
      <c r="A237" s="18">
        <v>230</v>
      </c>
      <c r="B237" s="18">
        <f>+'11- 2011'!C238</f>
        <v>0</v>
      </c>
      <c r="C237" s="18" t="e">
        <f>+'11- 2011'!H238/'11- 2011'!AN238</f>
        <v>#DIV/0!</v>
      </c>
      <c r="D237" s="18">
        <f>+$C$30*'11- 2011'!I238</f>
        <v>0</v>
      </c>
      <c r="E237" s="18">
        <f>+$C$30*'11- 2011'!J238</f>
        <v>0</v>
      </c>
      <c r="F237" s="18">
        <f>+$C$30*'11- 2011'!K238</f>
        <v>0</v>
      </c>
      <c r="G237" s="18">
        <f>+$C$30*'11- 2011'!L238</f>
        <v>0</v>
      </c>
      <c r="H237" s="18">
        <f>+$C$30*'11- 2011'!M238</f>
        <v>0</v>
      </c>
      <c r="I237" s="18">
        <f>+$C$30*'11- 2011'!N238</f>
        <v>0</v>
      </c>
      <c r="J237" s="18">
        <f>+$C$30*'11- 2011'!O238</f>
        <v>0</v>
      </c>
      <c r="K237" s="18">
        <f>+$C$30*'11- 2011'!P238</f>
        <v>0</v>
      </c>
      <c r="L237" s="18">
        <f>+$C$30*'11- 2011'!Q238</f>
        <v>0</v>
      </c>
      <c r="M237" s="18">
        <f>+$C$30*'11- 2011'!R238</f>
        <v>0</v>
      </c>
      <c r="N237" s="18">
        <f>+$C$30*'11- 2011'!S238</f>
        <v>0</v>
      </c>
      <c r="O237" s="18">
        <f>+$C$30*'11- 2011'!T238</f>
        <v>0</v>
      </c>
      <c r="P237" s="18">
        <f>+$C$30*'11- 2011'!U238</f>
        <v>0</v>
      </c>
      <c r="Q237" s="18">
        <f>+$C$30*'11- 2011'!V238</f>
        <v>0</v>
      </c>
      <c r="R237" s="18">
        <f>+$C$30*'11- 2011'!W238</f>
        <v>0</v>
      </c>
      <c r="S237" s="18">
        <f>+$C$30*'11- 2011'!X238</f>
        <v>0</v>
      </c>
      <c r="T237" s="18">
        <f>+$C$30*'11- 2011'!Y238</f>
        <v>0</v>
      </c>
      <c r="U237" s="18">
        <f>+$C$30*'11- 2011'!Z238</f>
        <v>0</v>
      </c>
      <c r="V237" s="18">
        <f>+$C$30*'11- 2011'!AA238</f>
        <v>0</v>
      </c>
      <c r="W237" s="18">
        <f>+$C$30*'11- 2011'!AB238</f>
        <v>0</v>
      </c>
      <c r="X237" s="18">
        <f>+$C$30*'11- 2011'!AC238</f>
        <v>0</v>
      </c>
      <c r="Y237" s="18">
        <f>+$C$30*'11- 2011'!AD238</f>
        <v>0</v>
      </c>
      <c r="Z237" s="18">
        <f>+$C$30*'11- 2011'!AE238</f>
        <v>0</v>
      </c>
      <c r="AA237" s="18">
        <f>+$C$30*'11- 2011'!AF238</f>
        <v>0</v>
      </c>
      <c r="AB237" s="18">
        <f>+$C$30*'11- 2011'!AG238</f>
        <v>0</v>
      </c>
      <c r="AC237" s="18">
        <f>+$C$30*'11- 2011'!AH238</f>
        <v>0</v>
      </c>
      <c r="AD237" s="18">
        <f>+$C$30*'11- 2011'!AI238</f>
        <v>0</v>
      </c>
      <c r="AE237" s="18">
        <f>+$C$30*'11- 2011'!AJ238</f>
        <v>0</v>
      </c>
      <c r="AF237" s="18">
        <f>+$C$30*'11- 2011'!AK238</f>
        <v>0</v>
      </c>
      <c r="AG237" s="18">
        <f>+$C$30*'11- 2011'!AL238</f>
        <v>0</v>
      </c>
      <c r="AH237" s="18">
        <f>+$C$30*'11- 2011'!AM238</f>
        <v>0</v>
      </c>
      <c r="AI237" s="2"/>
    </row>
    <row r="238" spans="1:35" hidden="1">
      <c r="A238" s="16">
        <v>231</v>
      </c>
      <c r="B238" s="18">
        <f>+'11- 2011'!C239</f>
        <v>0</v>
      </c>
      <c r="C238" s="18" t="e">
        <f>+'11- 2011'!H239/'11- 2011'!AN239</f>
        <v>#DIV/0!</v>
      </c>
      <c r="D238" s="18">
        <f>+$C$30*'11- 2011'!I239</f>
        <v>0</v>
      </c>
      <c r="E238" s="18">
        <f>+$C$30*'11- 2011'!J239</f>
        <v>0</v>
      </c>
      <c r="F238" s="18">
        <f>+$C$30*'11- 2011'!K239</f>
        <v>0</v>
      </c>
      <c r="G238" s="18">
        <f>+$C$30*'11- 2011'!L239</f>
        <v>0</v>
      </c>
      <c r="H238" s="18">
        <f>+$C$30*'11- 2011'!M239</f>
        <v>0</v>
      </c>
      <c r="I238" s="18">
        <f>+$C$30*'11- 2011'!N239</f>
        <v>0</v>
      </c>
      <c r="J238" s="18">
        <f>+$C$30*'11- 2011'!O239</f>
        <v>0</v>
      </c>
      <c r="K238" s="18">
        <f>+$C$30*'11- 2011'!P239</f>
        <v>0</v>
      </c>
      <c r="L238" s="18">
        <f>+$C$30*'11- 2011'!Q239</f>
        <v>0</v>
      </c>
      <c r="M238" s="18">
        <f>+$C$30*'11- 2011'!R239</f>
        <v>0</v>
      </c>
      <c r="N238" s="18">
        <f>+$C$30*'11- 2011'!S239</f>
        <v>0</v>
      </c>
      <c r="O238" s="18">
        <f>+$C$30*'11- 2011'!T239</f>
        <v>0</v>
      </c>
      <c r="P238" s="18">
        <f>+$C$30*'11- 2011'!U239</f>
        <v>0</v>
      </c>
      <c r="Q238" s="18">
        <f>+$C$30*'11- 2011'!V239</f>
        <v>0</v>
      </c>
      <c r="R238" s="18">
        <f>+$C$30*'11- 2011'!W239</f>
        <v>0</v>
      </c>
      <c r="S238" s="18">
        <f>+$C$30*'11- 2011'!X239</f>
        <v>0</v>
      </c>
      <c r="T238" s="18">
        <f>+$C$30*'11- 2011'!Y239</f>
        <v>0</v>
      </c>
      <c r="U238" s="18">
        <f>+$C$30*'11- 2011'!Z239</f>
        <v>0</v>
      </c>
      <c r="V238" s="18">
        <f>+$C$30*'11- 2011'!AA239</f>
        <v>0</v>
      </c>
      <c r="W238" s="18">
        <f>+$C$30*'11- 2011'!AB239</f>
        <v>0</v>
      </c>
      <c r="X238" s="18">
        <f>+$C$30*'11- 2011'!AC239</f>
        <v>0</v>
      </c>
      <c r="Y238" s="18">
        <f>+$C$30*'11- 2011'!AD239</f>
        <v>0</v>
      </c>
      <c r="Z238" s="18">
        <f>+$C$30*'11- 2011'!AE239</f>
        <v>0</v>
      </c>
      <c r="AA238" s="18">
        <f>+$C$30*'11- 2011'!AF239</f>
        <v>0</v>
      </c>
      <c r="AB238" s="18">
        <f>+$C$30*'11- 2011'!AG239</f>
        <v>0</v>
      </c>
      <c r="AC238" s="18">
        <f>+$C$30*'11- 2011'!AH239</f>
        <v>0</v>
      </c>
      <c r="AD238" s="18">
        <f>+$C$30*'11- 2011'!AI239</f>
        <v>0</v>
      </c>
      <c r="AE238" s="18">
        <f>+$C$30*'11- 2011'!AJ239</f>
        <v>0</v>
      </c>
      <c r="AF238" s="18">
        <f>+$C$30*'11- 2011'!AK239</f>
        <v>0</v>
      </c>
      <c r="AG238" s="18">
        <f>+$C$30*'11- 2011'!AL239</f>
        <v>0</v>
      </c>
      <c r="AH238" s="18">
        <f>+$C$30*'11- 2011'!AM239</f>
        <v>0</v>
      </c>
      <c r="AI238" s="2"/>
    </row>
    <row r="239" spans="1:35" hidden="1">
      <c r="A239" s="18">
        <v>232</v>
      </c>
      <c r="B239" s="18">
        <f>+'11- 2011'!C240</f>
        <v>0</v>
      </c>
      <c r="C239" s="18" t="e">
        <f>+'11- 2011'!H240/'11- 2011'!AN240</f>
        <v>#DIV/0!</v>
      </c>
      <c r="D239" s="18">
        <f>+$C$30*'11- 2011'!I240</f>
        <v>0</v>
      </c>
      <c r="E239" s="18">
        <f>+$C$30*'11- 2011'!J240</f>
        <v>0</v>
      </c>
      <c r="F239" s="18">
        <f>+$C$30*'11- 2011'!K240</f>
        <v>0</v>
      </c>
      <c r="G239" s="18">
        <f>+$C$30*'11- 2011'!L240</f>
        <v>0</v>
      </c>
      <c r="H239" s="18">
        <f>+$C$30*'11- 2011'!M240</f>
        <v>0</v>
      </c>
      <c r="I239" s="18">
        <f>+$C$30*'11- 2011'!N240</f>
        <v>0</v>
      </c>
      <c r="J239" s="18">
        <f>+$C$30*'11- 2011'!O240</f>
        <v>0</v>
      </c>
      <c r="K239" s="18">
        <f>+$C$30*'11- 2011'!P240</f>
        <v>0</v>
      </c>
      <c r="L239" s="18">
        <f>+$C$30*'11- 2011'!Q240</f>
        <v>0</v>
      </c>
      <c r="M239" s="18">
        <f>+$C$30*'11- 2011'!R240</f>
        <v>0</v>
      </c>
      <c r="N239" s="18">
        <f>+$C$30*'11- 2011'!S240</f>
        <v>0</v>
      </c>
      <c r="O239" s="18">
        <f>+$C$30*'11- 2011'!T240</f>
        <v>0</v>
      </c>
      <c r="P239" s="18">
        <f>+$C$30*'11- 2011'!U240</f>
        <v>0</v>
      </c>
      <c r="Q239" s="18">
        <f>+$C$30*'11- 2011'!V240</f>
        <v>0</v>
      </c>
      <c r="R239" s="18">
        <f>+$C$30*'11- 2011'!W240</f>
        <v>0</v>
      </c>
      <c r="S239" s="18">
        <f>+$C$30*'11- 2011'!X240</f>
        <v>0</v>
      </c>
      <c r="T239" s="18">
        <f>+$C$30*'11- 2011'!Y240</f>
        <v>0</v>
      </c>
      <c r="U239" s="18">
        <f>+$C$30*'11- 2011'!Z240</f>
        <v>0</v>
      </c>
      <c r="V239" s="18">
        <f>+$C$30*'11- 2011'!AA240</f>
        <v>0</v>
      </c>
      <c r="W239" s="18">
        <f>+$C$30*'11- 2011'!AB240</f>
        <v>0</v>
      </c>
      <c r="X239" s="18">
        <f>+$C$30*'11- 2011'!AC240</f>
        <v>0</v>
      </c>
      <c r="Y239" s="18">
        <f>+$C$30*'11- 2011'!AD240</f>
        <v>0</v>
      </c>
      <c r="Z239" s="18">
        <f>+$C$30*'11- 2011'!AE240</f>
        <v>0</v>
      </c>
      <c r="AA239" s="18">
        <f>+$C$30*'11- 2011'!AF240</f>
        <v>0</v>
      </c>
      <c r="AB239" s="18">
        <f>+$C$30*'11- 2011'!AG240</f>
        <v>0</v>
      </c>
      <c r="AC239" s="18">
        <f>+$C$30*'11- 2011'!AH240</f>
        <v>0</v>
      </c>
      <c r="AD239" s="18">
        <f>+$C$30*'11- 2011'!AI240</f>
        <v>0</v>
      </c>
      <c r="AE239" s="18">
        <f>+$C$30*'11- 2011'!AJ240</f>
        <v>0</v>
      </c>
      <c r="AF239" s="18">
        <f>+$C$30*'11- 2011'!AK240</f>
        <v>0</v>
      </c>
      <c r="AG239" s="18">
        <f>+$C$30*'11- 2011'!AL240</f>
        <v>0</v>
      </c>
      <c r="AH239" s="18">
        <f>+$C$30*'11- 2011'!AM240</f>
        <v>0</v>
      </c>
      <c r="AI239" s="2"/>
    </row>
    <row r="240" spans="1:35" hidden="1">
      <c r="A240" s="18">
        <v>233</v>
      </c>
      <c r="B240" s="18">
        <f>+'11- 2011'!C241</f>
        <v>0</v>
      </c>
      <c r="C240" s="18" t="e">
        <f>+'11- 2011'!H241/'11- 2011'!AN241</f>
        <v>#DIV/0!</v>
      </c>
      <c r="D240" s="18">
        <f>+$C$30*'11- 2011'!I241</f>
        <v>0</v>
      </c>
      <c r="E240" s="18">
        <f>+$C$30*'11- 2011'!J241</f>
        <v>0</v>
      </c>
      <c r="F240" s="18">
        <f>+$C$30*'11- 2011'!K241</f>
        <v>0</v>
      </c>
      <c r="G240" s="18">
        <f>+$C$30*'11- 2011'!L241</f>
        <v>0</v>
      </c>
      <c r="H240" s="18">
        <f>+$C$30*'11- 2011'!M241</f>
        <v>0</v>
      </c>
      <c r="I240" s="18">
        <f>+$C$30*'11- 2011'!N241</f>
        <v>0</v>
      </c>
      <c r="J240" s="18">
        <f>+$C$30*'11- 2011'!O241</f>
        <v>0</v>
      </c>
      <c r="K240" s="18">
        <f>+$C$30*'11- 2011'!P241</f>
        <v>0</v>
      </c>
      <c r="L240" s="18">
        <f>+$C$30*'11- 2011'!Q241</f>
        <v>0</v>
      </c>
      <c r="M240" s="18">
        <f>+$C$30*'11- 2011'!R241</f>
        <v>0</v>
      </c>
      <c r="N240" s="18">
        <f>+$C$30*'11- 2011'!S241</f>
        <v>0</v>
      </c>
      <c r="O240" s="18">
        <f>+$C$30*'11- 2011'!T241</f>
        <v>0</v>
      </c>
      <c r="P240" s="18">
        <f>+$C$30*'11- 2011'!U241</f>
        <v>0</v>
      </c>
      <c r="Q240" s="18">
        <f>+$C$30*'11- 2011'!V241</f>
        <v>0</v>
      </c>
      <c r="R240" s="18">
        <f>+$C$30*'11- 2011'!W241</f>
        <v>0</v>
      </c>
      <c r="S240" s="18">
        <f>+$C$30*'11- 2011'!X241</f>
        <v>0</v>
      </c>
      <c r="T240" s="18">
        <f>+$C$30*'11- 2011'!Y241</f>
        <v>0</v>
      </c>
      <c r="U240" s="18">
        <f>+$C$30*'11- 2011'!Z241</f>
        <v>0</v>
      </c>
      <c r="V240" s="18">
        <f>+$C$30*'11- 2011'!AA241</f>
        <v>0</v>
      </c>
      <c r="W240" s="18">
        <f>+$C$30*'11- 2011'!AB241</f>
        <v>0</v>
      </c>
      <c r="X240" s="18">
        <f>+$C$30*'11- 2011'!AC241</f>
        <v>0</v>
      </c>
      <c r="Y240" s="18">
        <f>+$C$30*'11- 2011'!AD241</f>
        <v>0</v>
      </c>
      <c r="Z240" s="18">
        <f>+$C$30*'11- 2011'!AE241</f>
        <v>0</v>
      </c>
      <c r="AA240" s="18">
        <f>+$C$30*'11- 2011'!AF241</f>
        <v>0</v>
      </c>
      <c r="AB240" s="18">
        <f>+$C$30*'11- 2011'!AG241</f>
        <v>0</v>
      </c>
      <c r="AC240" s="18">
        <f>+$C$30*'11- 2011'!AH241</f>
        <v>0</v>
      </c>
      <c r="AD240" s="18">
        <f>+$C$30*'11- 2011'!AI241</f>
        <v>0</v>
      </c>
      <c r="AE240" s="18">
        <f>+$C$30*'11- 2011'!AJ241</f>
        <v>0</v>
      </c>
      <c r="AF240" s="18">
        <f>+$C$30*'11- 2011'!AK241</f>
        <v>0</v>
      </c>
      <c r="AG240" s="18">
        <f>+$C$30*'11- 2011'!AL241</f>
        <v>0</v>
      </c>
      <c r="AH240" s="18">
        <f>+$C$30*'11- 2011'!AM241</f>
        <v>0</v>
      </c>
      <c r="AI240" s="2"/>
    </row>
    <row r="241" spans="1:35" hidden="1">
      <c r="A241" s="18">
        <v>234</v>
      </c>
      <c r="B241" s="18">
        <f>+'11- 2011'!C242</f>
        <v>0</v>
      </c>
      <c r="C241" s="18" t="e">
        <f>+'11- 2011'!H242/'11- 2011'!AN242</f>
        <v>#DIV/0!</v>
      </c>
      <c r="D241" s="18">
        <f>+$C$30*'11- 2011'!I242</f>
        <v>0</v>
      </c>
      <c r="E241" s="18">
        <f>+$C$30*'11- 2011'!J242</f>
        <v>0</v>
      </c>
      <c r="F241" s="18">
        <f>+$C$30*'11- 2011'!K242</f>
        <v>0</v>
      </c>
      <c r="G241" s="18">
        <f>+$C$30*'11- 2011'!L242</f>
        <v>0</v>
      </c>
      <c r="H241" s="18">
        <f>+$C$30*'11- 2011'!M242</f>
        <v>0</v>
      </c>
      <c r="I241" s="18">
        <f>+$C$30*'11- 2011'!N242</f>
        <v>0</v>
      </c>
      <c r="J241" s="18">
        <f>+$C$30*'11- 2011'!O242</f>
        <v>0</v>
      </c>
      <c r="K241" s="18">
        <f>+$C$30*'11- 2011'!P242</f>
        <v>0</v>
      </c>
      <c r="L241" s="18">
        <f>+$C$30*'11- 2011'!Q242</f>
        <v>0</v>
      </c>
      <c r="M241" s="18">
        <f>+$C$30*'11- 2011'!R242</f>
        <v>0</v>
      </c>
      <c r="N241" s="18">
        <f>+$C$30*'11- 2011'!S242</f>
        <v>0</v>
      </c>
      <c r="O241" s="18">
        <f>+$C$30*'11- 2011'!T242</f>
        <v>0</v>
      </c>
      <c r="P241" s="18">
        <f>+$C$30*'11- 2011'!U242</f>
        <v>0</v>
      </c>
      <c r="Q241" s="18">
        <f>+$C$30*'11- 2011'!V242</f>
        <v>0</v>
      </c>
      <c r="R241" s="18">
        <f>+$C$30*'11- 2011'!W242</f>
        <v>0</v>
      </c>
      <c r="S241" s="18">
        <f>+$C$30*'11- 2011'!X242</f>
        <v>0</v>
      </c>
      <c r="T241" s="18">
        <f>+$C$30*'11- 2011'!Y242</f>
        <v>0</v>
      </c>
      <c r="U241" s="18">
        <f>+$C$30*'11- 2011'!Z242</f>
        <v>0</v>
      </c>
      <c r="V241" s="18">
        <f>+$C$30*'11- 2011'!AA242</f>
        <v>0</v>
      </c>
      <c r="W241" s="18">
        <f>+$C$30*'11- 2011'!AB242</f>
        <v>0</v>
      </c>
      <c r="X241" s="18">
        <f>+$C$30*'11- 2011'!AC242</f>
        <v>0</v>
      </c>
      <c r="Y241" s="18">
        <f>+$C$30*'11- 2011'!AD242</f>
        <v>0</v>
      </c>
      <c r="Z241" s="18">
        <f>+$C$30*'11- 2011'!AE242</f>
        <v>0</v>
      </c>
      <c r="AA241" s="18">
        <f>+$C$30*'11- 2011'!AF242</f>
        <v>0</v>
      </c>
      <c r="AB241" s="18">
        <f>+$C$30*'11- 2011'!AG242</f>
        <v>0</v>
      </c>
      <c r="AC241" s="18">
        <f>+$C$30*'11- 2011'!AH242</f>
        <v>0</v>
      </c>
      <c r="AD241" s="18">
        <f>+$C$30*'11- 2011'!AI242</f>
        <v>0</v>
      </c>
      <c r="AE241" s="18">
        <f>+$C$30*'11- 2011'!AJ242</f>
        <v>0</v>
      </c>
      <c r="AF241" s="18">
        <f>+$C$30*'11- 2011'!AK242</f>
        <v>0</v>
      </c>
      <c r="AG241" s="18">
        <f>+$C$30*'11- 2011'!AL242</f>
        <v>0</v>
      </c>
      <c r="AH241" s="18">
        <f>+$C$30*'11- 2011'!AM242</f>
        <v>0</v>
      </c>
      <c r="AI241" s="2"/>
    </row>
    <row r="242" spans="1:35" hidden="1">
      <c r="A242" s="16">
        <v>235</v>
      </c>
      <c r="B242" s="18">
        <f>+'11- 2011'!C243</f>
        <v>0</v>
      </c>
      <c r="C242" s="18" t="e">
        <f>+'11- 2011'!H243/'11- 2011'!AN243</f>
        <v>#DIV/0!</v>
      </c>
      <c r="D242" s="18">
        <f>+$C$30*'11- 2011'!I243</f>
        <v>0</v>
      </c>
      <c r="E242" s="18">
        <f>+$C$30*'11- 2011'!J243</f>
        <v>0</v>
      </c>
      <c r="F242" s="18">
        <f>+$C$30*'11- 2011'!K243</f>
        <v>0</v>
      </c>
      <c r="G242" s="18">
        <f>+$C$30*'11- 2011'!L243</f>
        <v>0</v>
      </c>
      <c r="H242" s="18">
        <f>+$C$30*'11- 2011'!M243</f>
        <v>0</v>
      </c>
      <c r="I242" s="18">
        <f>+$C$30*'11- 2011'!N243</f>
        <v>0</v>
      </c>
      <c r="J242" s="18">
        <f>+$C$30*'11- 2011'!O243</f>
        <v>0</v>
      </c>
      <c r="K242" s="18">
        <f>+$C$30*'11- 2011'!P243</f>
        <v>0</v>
      </c>
      <c r="L242" s="18">
        <f>+$C$30*'11- 2011'!Q243</f>
        <v>0</v>
      </c>
      <c r="M242" s="18">
        <f>+$C$30*'11- 2011'!R243</f>
        <v>0</v>
      </c>
      <c r="N242" s="18">
        <f>+$C$30*'11- 2011'!S243</f>
        <v>0</v>
      </c>
      <c r="O242" s="18">
        <f>+$C$30*'11- 2011'!T243</f>
        <v>0</v>
      </c>
      <c r="P242" s="18">
        <f>+$C$30*'11- 2011'!U243</f>
        <v>0</v>
      </c>
      <c r="Q242" s="18">
        <f>+$C$30*'11- 2011'!V243</f>
        <v>0</v>
      </c>
      <c r="R242" s="18">
        <f>+$C$30*'11- 2011'!W243</f>
        <v>0</v>
      </c>
      <c r="S242" s="18">
        <f>+$C$30*'11- 2011'!X243</f>
        <v>0</v>
      </c>
      <c r="T242" s="18">
        <f>+$C$30*'11- 2011'!Y243</f>
        <v>0</v>
      </c>
      <c r="U242" s="18">
        <f>+$C$30*'11- 2011'!Z243</f>
        <v>0</v>
      </c>
      <c r="V242" s="18">
        <f>+$C$30*'11- 2011'!AA243</f>
        <v>0</v>
      </c>
      <c r="W242" s="18">
        <f>+$C$30*'11- 2011'!AB243</f>
        <v>0</v>
      </c>
      <c r="X242" s="18">
        <f>+$C$30*'11- 2011'!AC243</f>
        <v>0</v>
      </c>
      <c r="Y242" s="18">
        <f>+$C$30*'11- 2011'!AD243</f>
        <v>0</v>
      </c>
      <c r="Z242" s="18">
        <f>+$C$30*'11- 2011'!AE243</f>
        <v>0</v>
      </c>
      <c r="AA242" s="18">
        <f>+$C$30*'11- 2011'!AF243</f>
        <v>0</v>
      </c>
      <c r="AB242" s="18">
        <f>+$C$30*'11- 2011'!AG243</f>
        <v>0</v>
      </c>
      <c r="AC242" s="18">
        <f>+$C$30*'11- 2011'!AH243</f>
        <v>0</v>
      </c>
      <c r="AD242" s="18">
        <f>+$C$30*'11- 2011'!AI243</f>
        <v>0</v>
      </c>
      <c r="AE242" s="18">
        <f>+$C$30*'11- 2011'!AJ243</f>
        <v>0</v>
      </c>
      <c r="AF242" s="18">
        <f>+$C$30*'11- 2011'!AK243</f>
        <v>0</v>
      </c>
      <c r="AG242" s="18">
        <f>+$C$30*'11- 2011'!AL243</f>
        <v>0</v>
      </c>
      <c r="AH242" s="18">
        <f>+$C$30*'11- 2011'!AM243</f>
        <v>0</v>
      </c>
      <c r="AI242" s="2"/>
    </row>
    <row r="243" spans="1:35" hidden="1">
      <c r="A243" s="18">
        <v>236</v>
      </c>
      <c r="B243" s="18">
        <f>+'11- 2011'!C244</f>
        <v>0</v>
      </c>
      <c r="C243" s="18" t="e">
        <f>+'11- 2011'!H244/'11- 2011'!AN244</f>
        <v>#DIV/0!</v>
      </c>
      <c r="D243" s="18">
        <f>+$C$30*'11- 2011'!I244</f>
        <v>0</v>
      </c>
      <c r="E243" s="18">
        <f>+$C$30*'11- 2011'!J244</f>
        <v>0</v>
      </c>
      <c r="F243" s="18">
        <f>+$C$30*'11- 2011'!K244</f>
        <v>0</v>
      </c>
      <c r="G243" s="18">
        <f>+$C$30*'11- 2011'!L244</f>
        <v>0</v>
      </c>
      <c r="H243" s="18">
        <f>+$C$30*'11- 2011'!M244</f>
        <v>0</v>
      </c>
      <c r="I243" s="18">
        <f>+$C$30*'11- 2011'!N244</f>
        <v>0</v>
      </c>
      <c r="J243" s="18">
        <f>+$C$30*'11- 2011'!O244</f>
        <v>0</v>
      </c>
      <c r="K243" s="18">
        <f>+$C$30*'11- 2011'!P244</f>
        <v>0</v>
      </c>
      <c r="L243" s="18">
        <f>+$C$30*'11- 2011'!Q244</f>
        <v>0</v>
      </c>
      <c r="M243" s="18">
        <f>+$C$30*'11- 2011'!R244</f>
        <v>0</v>
      </c>
      <c r="N243" s="18">
        <f>+$C$30*'11- 2011'!S244</f>
        <v>0</v>
      </c>
      <c r="O243" s="18">
        <f>+$C$30*'11- 2011'!T244</f>
        <v>0</v>
      </c>
      <c r="P243" s="18">
        <f>+$C$30*'11- 2011'!U244</f>
        <v>0</v>
      </c>
      <c r="Q243" s="18">
        <f>+$C$30*'11- 2011'!V244</f>
        <v>0</v>
      </c>
      <c r="R243" s="18">
        <f>+$C$30*'11- 2011'!W244</f>
        <v>0</v>
      </c>
      <c r="S243" s="18">
        <f>+$C$30*'11- 2011'!X244</f>
        <v>0</v>
      </c>
      <c r="T243" s="18">
        <f>+$C$30*'11- 2011'!Y244</f>
        <v>0</v>
      </c>
      <c r="U243" s="18">
        <f>+$C$30*'11- 2011'!Z244</f>
        <v>0</v>
      </c>
      <c r="V243" s="18">
        <f>+$C$30*'11- 2011'!AA244</f>
        <v>0</v>
      </c>
      <c r="W243" s="18">
        <f>+$C$30*'11- 2011'!AB244</f>
        <v>0</v>
      </c>
      <c r="X243" s="18">
        <f>+$C$30*'11- 2011'!AC244</f>
        <v>0</v>
      </c>
      <c r="Y243" s="18">
        <f>+$C$30*'11- 2011'!AD244</f>
        <v>0</v>
      </c>
      <c r="Z243" s="18">
        <f>+$C$30*'11- 2011'!AE244</f>
        <v>0</v>
      </c>
      <c r="AA243" s="18">
        <f>+$C$30*'11- 2011'!AF244</f>
        <v>0</v>
      </c>
      <c r="AB243" s="18">
        <f>+$C$30*'11- 2011'!AG244</f>
        <v>0</v>
      </c>
      <c r="AC243" s="18">
        <f>+$C$30*'11- 2011'!AH244</f>
        <v>0</v>
      </c>
      <c r="AD243" s="18">
        <f>+$C$30*'11- 2011'!AI244</f>
        <v>0</v>
      </c>
      <c r="AE243" s="18">
        <f>+$C$30*'11- 2011'!AJ244</f>
        <v>0</v>
      </c>
      <c r="AF243" s="18">
        <f>+$C$30*'11- 2011'!AK244</f>
        <v>0</v>
      </c>
      <c r="AG243" s="18">
        <f>+$C$30*'11- 2011'!AL244</f>
        <v>0</v>
      </c>
      <c r="AH243" s="18">
        <f>+$C$30*'11- 2011'!AM244</f>
        <v>0</v>
      </c>
      <c r="AI243" s="2"/>
    </row>
    <row r="244" spans="1:35" hidden="1">
      <c r="A244" s="18">
        <v>237</v>
      </c>
      <c r="B244" s="18">
        <f>+'11- 2011'!C245</f>
        <v>0</v>
      </c>
      <c r="C244" s="18" t="e">
        <f>+'11- 2011'!H245/'11- 2011'!AN245</f>
        <v>#DIV/0!</v>
      </c>
      <c r="D244" s="18">
        <f>+$C$30*'11- 2011'!I245</f>
        <v>0</v>
      </c>
      <c r="E244" s="18">
        <f>+$C$30*'11- 2011'!J245</f>
        <v>0</v>
      </c>
      <c r="F244" s="18">
        <f>+$C$30*'11- 2011'!K245</f>
        <v>0</v>
      </c>
      <c r="G244" s="18">
        <f>+$C$30*'11- 2011'!L245</f>
        <v>0</v>
      </c>
      <c r="H244" s="18">
        <f>+$C$30*'11- 2011'!M245</f>
        <v>0</v>
      </c>
      <c r="I244" s="18">
        <f>+$C$30*'11- 2011'!N245</f>
        <v>0</v>
      </c>
      <c r="J244" s="18">
        <f>+$C$30*'11- 2011'!O245</f>
        <v>0</v>
      </c>
      <c r="K244" s="18">
        <f>+$C$30*'11- 2011'!P245</f>
        <v>0</v>
      </c>
      <c r="L244" s="18">
        <f>+$C$30*'11- 2011'!Q245</f>
        <v>0</v>
      </c>
      <c r="M244" s="18">
        <f>+$C$30*'11- 2011'!R245</f>
        <v>0</v>
      </c>
      <c r="N244" s="18">
        <f>+$C$30*'11- 2011'!S245</f>
        <v>0</v>
      </c>
      <c r="O244" s="18">
        <f>+$C$30*'11- 2011'!T245</f>
        <v>0</v>
      </c>
      <c r="P244" s="18">
        <f>+$C$30*'11- 2011'!U245</f>
        <v>0</v>
      </c>
      <c r="Q244" s="18">
        <f>+$C$30*'11- 2011'!V245</f>
        <v>0</v>
      </c>
      <c r="R244" s="18">
        <f>+$C$30*'11- 2011'!W245</f>
        <v>0</v>
      </c>
      <c r="S244" s="18">
        <f>+$C$30*'11- 2011'!X245</f>
        <v>0</v>
      </c>
      <c r="T244" s="18">
        <f>+$C$30*'11- 2011'!Y245</f>
        <v>0</v>
      </c>
      <c r="U244" s="18">
        <f>+$C$30*'11- 2011'!Z245</f>
        <v>0</v>
      </c>
      <c r="V244" s="18">
        <f>+$C$30*'11- 2011'!AA245</f>
        <v>0</v>
      </c>
      <c r="W244" s="18">
        <f>+$C$30*'11- 2011'!AB245</f>
        <v>0</v>
      </c>
      <c r="X244" s="18">
        <f>+$C$30*'11- 2011'!AC245</f>
        <v>0</v>
      </c>
      <c r="Y244" s="18">
        <f>+$C$30*'11- 2011'!AD245</f>
        <v>0</v>
      </c>
      <c r="Z244" s="18">
        <f>+$C$30*'11- 2011'!AE245</f>
        <v>0</v>
      </c>
      <c r="AA244" s="18">
        <f>+$C$30*'11- 2011'!AF245</f>
        <v>0</v>
      </c>
      <c r="AB244" s="18">
        <f>+$C$30*'11- 2011'!AG245</f>
        <v>0</v>
      </c>
      <c r="AC244" s="18">
        <f>+$C$30*'11- 2011'!AH245</f>
        <v>0</v>
      </c>
      <c r="AD244" s="18">
        <f>+$C$30*'11- 2011'!AI245</f>
        <v>0</v>
      </c>
      <c r="AE244" s="18">
        <f>+$C$30*'11- 2011'!AJ245</f>
        <v>0</v>
      </c>
      <c r="AF244" s="18">
        <f>+$C$30*'11- 2011'!AK245</f>
        <v>0</v>
      </c>
      <c r="AG244" s="18">
        <f>+$C$30*'11- 2011'!AL245</f>
        <v>0</v>
      </c>
      <c r="AH244" s="18">
        <f>+$C$30*'11- 2011'!AM245</f>
        <v>0</v>
      </c>
      <c r="AI244" s="2"/>
    </row>
    <row r="245" spans="1:35" hidden="1">
      <c r="A245" s="18">
        <v>238</v>
      </c>
      <c r="B245" s="18">
        <f>+'11- 2011'!C246</f>
        <v>0</v>
      </c>
      <c r="C245" s="18" t="e">
        <f>+'11- 2011'!H246/'11- 2011'!AN246</f>
        <v>#DIV/0!</v>
      </c>
      <c r="D245" s="18">
        <f>+$C$30*'11- 2011'!I246</f>
        <v>0</v>
      </c>
      <c r="E245" s="18">
        <f>+$C$30*'11- 2011'!J246</f>
        <v>0</v>
      </c>
      <c r="F245" s="18">
        <f>+$C$30*'11- 2011'!K246</f>
        <v>0</v>
      </c>
      <c r="G245" s="18">
        <f>+$C$30*'11- 2011'!L246</f>
        <v>0</v>
      </c>
      <c r="H245" s="18">
        <f>+$C$30*'11- 2011'!M246</f>
        <v>0</v>
      </c>
      <c r="I245" s="18">
        <f>+$C$30*'11- 2011'!N246</f>
        <v>0</v>
      </c>
      <c r="J245" s="18">
        <f>+$C$30*'11- 2011'!O246</f>
        <v>0</v>
      </c>
      <c r="K245" s="18">
        <f>+$C$30*'11- 2011'!P246</f>
        <v>0</v>
      </c>
      <c r="L245" s="18">
        <f>+$C$30*'11- 2011'!Q246</f>
        <v>0</v>
      </c>
      <c r="M245" s="18">
        <f>+$C$30*'11- 2011'!R246</f>
        <v>0</v>
      </c>
      <c r="N245" s="18">
        <f>+$C$30*'11- 2011'!S246</f>
        <v>0</v>
      </c>
      <c r="O245" s="18">
        <f>+$C$30*'11- 2011'!T246</f>
        <v>0</v>
      </c>
      <c r="P245" s="18">
        <f>+$C$30*'11- 2011'!U246</f>
        <v>0</v>
      </c>
      <c r="Q245" s="18">
        <f>+$C$30*'11- 2011'!V246</f>
        <v>0</v>
      </c>
      <c r="R245" s="18">
        <f>+$C$30*'11- 2011'!W246</f>
        <v>0</v>
      </c>
      <c r="S245" s="18">
        <f>+$C$30*'11- 2011'!X246</f>
        <v>0</v>
      </c>
      <c r="T245" s="18">
        <f>+$C$30*'11- 2011'!Y246</f>
        <v>0</v>
      </c>
      <c r="U245" s="18">
        <f>+$C$30*'11- 2011'!Z246</f>
        <v>0</v>
      </c>
      <c r="V245" s="18">
        <f>+$C$30*'11- 2011'!AA246</f>
        <v>0</v>
      </c>
      <c r="W245" s="18">
        <f>+$C$30*'11- 2011'!AB246</f>
        <v>0</v>
      </c>
      <c r="X245" s="18">
        <f>+$C$30*'11- 2011'!AC246</f>
        <v>0</v>
      </c>
      <c r="Y245" s="18">
        <f>+$C$30*'11- 2011'!AD246</f>
        <v>0</v>
      </c>
      <c r="Z245" s="18">
        <f>+$C$30*'11- 2011'!AE246</f>
        <v>0</v>
      </c>
      <c r="AA245" s="18">
        <f>+$C$30*'11- 2011'!AF246</f>
        <v>0</v>
      </c>
      <c r="AB245" s="18">
        <f>+$C$30*'11- 2011'!AG246</f>
        <v>0</v>
      </c>
      <c r="AC245" s="18">
        <f>+$C$30*'11- 2011'!AH246</f>
        <v>0</v>
      </c>
      <c r="AD245" s="18">
        <f>+$C$30*'11- 2011'!AI246</f>
        <v>0</v>
      </c>
      <c r="AE245" s="18">
        <f>+$C$30*'11- 2011'!AJ246</f>
        <v>0</v>
      </c>
      <c r="AF245" s="18">
        <f>+$C$30*'11- 2011'!AK246</f>
        <v>0</v>
      </c>
      <c r="AG245" s="18">
        <f>+$C$30*'11- 2011'!AL246</f>
        <v>0</v>
      </c>
      <c r="AH245" s="18">
        <f>+$C$30*'11- 2011'!AM246</f>
        <v>0</v>
      </c>
      <c r="AI245" s="2"/>
    </row>
    <row r="246" spans="1:35" hidden="1">
      <c r="A246" s="18">
        <v>239</v>
      </c>
      <c r="B246" s="18">
        <f>+'11- 2011'!C247</f>
        <v>0</v>
      </c>
      <c r="C246" s="18" t="e">
        <f>+'11- 2011'!H247/'11- 2011'!AN247</f>
        <v>#DIV/0!</v>
      </c>
      <c r="D246" s="18">
        <f>+$C$30*'11- 2011'!I247</f>
        <v>0</v>
      </c>
      <c r="E246" s="18">
        <f>+$C$30*'11- 2011'!J247</f>
        <v>0</v>
      </c>
      <c r="F246" s="18">
        <f>+$C$30*'11- 2011'!K247</f>
        <v>0</v>
      </c>
      <c r="G246" s="18">
        <f>+$C$30*'11- 2011'!L247</f>
        <v>0</v>
      </c>
      <c r="H246" s="18">
        <f>+$C$30*'11- 2011'!M247</f>
        <v>0</v>
      </c>
      <c r="I246" s="18">
        <f>+$C$30*'11- 2011'!N247</f>
        <v>0</v>
      </c>
      <c r="J246" s="18">
        <f>+$C$30*'11- 2011'!O247</f>
        <v>0</v>
      </c>
      <c r="K246" s="18">
        <f>+$C$30*'11- 2011'!P247</f>
        <v>0</v>
      </c>
      <c r="L246" s="18">
        <f>+$C$30*'11- 2011'!Q247</f>
        <v>0</v>
      </c>
      <c r="M246" s="18">
        <f>+$C$30*'11- 2011'!R247</f>
        <v>0</v>
      </c>
      <c r="N246" s="18">
        <f>+$C$30*'11- 2011'!S247</f>
        <v>0</v>
      </c>
      <c r="O246" s="18">
        <f>+$C$30*'11- 2011'!T247</f>
        <v>0</v>
      </c>
      <c r="P246" s="18">
        <f>+$C$30*'11- 2011'!U247</f>
        <v>0</v>
      </c>
      <c r="Q246" s="18">
        <f>+$C$30*'11- 2011'!V247</f>
        <v>0</v>
      </c>
      <c r="R246" s="18">
        <f>+$C$30*'11- 2011'!W247</f>
        <v>0</v>
      </c>
      <c r="S246" s="18">
        <f>+$C$30*'11- 2011'!X247</f>
        <v>0</v>
      </c>
      <c r="T246" s="18">
        <f>+$C$30*'11- 2011'!Y247</f>
        <v>0</v>
      </c>
      <c r="U246" s="18">
        <f>+$C$30*'11- 2011'!Z247</f>
        <v>0</v>
      </c>
      <c r="V246" s="18">
        <f>+$C$30*'11- 2011'!AA247</f>
        <v>0</v>
      </c>
      <c r="W246" s="18">
        <f>+$C$30*'11- 2011'!AB247</f>
        <v>0</v>
      </c>
      <c r="X246" s="18">
        <f>+$C$30*'11- 2011'!AC247</f>
        <v>0</v>
      </c>
      <c r="Y246" s="18">
        <f>+$C$30*'11- 2011'!AD247</f>
        <v>0</v>
      </c>
      <c r="Z246" s="18">
        <f>+$C$30*'11- 2011'!AE247</f>
        <v>0</v>
      </c>
      <c r="AA246" s="18">
        <f>+$C$30*'11- 2011'!AF247</f>
        <v>0</v>
      </c>
      <c r="AB246" s="18">
        <f>+$C$30*'11- 2011'!AG247</f>
        <v>0</v>
      </c>
      <c r="AC246" s="18">
        <f>+$C$30*'11- 2011'!AH247</f>
        <v>0</v>
      </c>
      <c r="AD246" s="18">
        <f>+$C$30*'11- 2011'!AI247</f>
        <v>0</v>
      </c>
      <c r="AE246" s="18">
        <f>+$C$30*'11- 2011'!AJ247</f>
        <v>0</v>
      </c>
      <c r="AF246" s="18">
        <f>+$C$30*'11- 2011'!AK247</f>
        <v>0</v>
      </c>
      <c r="AG246" s="18">
        <f>+$C$30*'11- 2011'!AL247</f>
        <v>0</v>
      </c>
      <c r="AH246" s="18">
        <f>+$C$30*'11- 2011'!AM247</f>
        <v>0</v>
      </c>
      <c r="AI246" s="2"/>
    </row>
    <row r="247" spans="1:35" hidden="1">
      <c r="A247" s="16">
        <v>240</v>
      </c>
      <c r="B247" s="18">
        <f>+'11- 2011'!C248</f>
        <v>0</v>
      </c>
      <c r="C247" s="18" t="e">
        <f>+'11- 2011'!H248/'11- 2011'!AN248</f>
        <v>#DIV/0!</v>
      </c>
      <c r="D247" s="18">
        <f>+$C$30*'11- 2011'!I248</f>
        <v>0</v>
      </c>
      <c r="E247" s="18">
        <f>+$C$30*'11- 2011'!J248</f>
        <v>0</v>
      </c>
      <c r="F247" s="18">
        <f>+$C$30*'11- 2011'!K248</f>
        <v>0</v>
      </c>
      <c r="G247" s="18">
        <f>+$C$30*'11- 2011'!L248</f>
        <v>0</v>
      </c>
      <c r="H247" s="18">
        <f>+$C$30*'11- 2011'!M248</f>
        <v>0</v>
      </c>
      <c r="I247" s="18">
        <f>+$C$30*'11- 2011'!N248</f>
        <v>0</v>
      </c>
      <c r="J247" s="18">
        <f>+$C$30*'11- 2011'!O248</f>
        <v>0</v>
      </c>
      <c r="K247" s="18">
        <f>+$C$30*'11- 2011'!P248</f>
        <v>0</v>
      </c>
      <c r="L247" s="18">
        <f>+$C$30*'11- 2011'!Q248</f>
        <v>0</v>
      </c>
      <c r="M247" s="18">
        <f>+$C$30*'11- 2011'!R248</f>
        <v>0</v>
      </c>
      <c r="N247" s="18">
        <f>+$C$30*'11- 2011'!S248</f>
        <v>0</v>
      </c>
      <c r="O247" s="18">
        <f>+$C$30*'11- 2011'!T248</f>
        <v>0</v>
      </c>
      <c r="P247" s="18">
        <f>+$C$30*'11- 2011'!U248</f>
        <v>0</v>
      </c>
      <c r="Q247" s="18">
        <f>+$C$30*'11- 2011'!V248</f>
        <v>0</v>
      </c>
      <c r="R247" s="18">
        <f>+$C$30*'11- 2011'!W248</f>
        <v>0</v>
      </c>
      <c r="S247" s="18">
        <f>+$C$30*'11- 2011'!X248</f>
        <v>0</v>
      </c>
      <c r="T247" s="18">
        <f>+$C$30*'11- 2011'!Y248</f>
        <v>0</v>
      </c>
      <c r="U247" s="18">
        <f>+$C$30*'11- 2011'!Z248</f>
        <v>0</v>
      </c>
      <c r="V247" s="18">
        <f>+$C$30*'11- 2011'!AA248</f>
        <v>0</v>
      </c>
      <c r="W247" s="18">
        <f>+$C$30*'11- 2011'!AB248</f>
        <v>0</v>
      </c>
      <c r="X247" s="18">
        <f>+$C$30*'11- 2011'!AC248</f>
        <v>0</v>
      </c>
      <c r="Y247" s="18">
        <f>+$C$30*'11- 2011'!AD248</f>
        <v>0</v>
      </c>
      <c r="Z247" s="18">
        <f>+$C$30*'11- 2011'!AE248</f>
        <v>0</v>
      </c>
      <c r="AA247" s="18">
        <f>+$C$30*'11- 2011'!AF248</f>
        <v>0</v>
      </c>
      <c r="AB247" s="18">
        <f>+$C$30*'11- 2011'!AG248</f>
        <v>0</v>
      </c>
      <c r="AC247" s="18">
        <f>+$C$30*'11- 2011'!AH248</f>
        <v>0</v>
      </c>
      <c r="AD247" s="18">
        <f>+$C$30*'11- 2011'!AI248</f>
        <v>0</v>
      </c>
      <c r="AE247" s="18">
        <f>+$C$30*'11- 2011'!AJ248</f>
        <v>0</v>
      </c>
      <c r="AF247" s="18">
        <f>+$C$30*'11- 2011'!AK248</f>
        <v>0</v>
      </c>
      <c r="AG247" s="18">
        <f>+$C$30*'11- 2011'!AL248</f>
        <v>0</v>
      </c>
      <c r="AH247" s="18">
        <f>+$C$30*'11- 2011'!AM248</f>
        <v>0</v>
      </c>
      <c r="AI247" s="2"/>
    </row>
    <row r="248" spans="1:35" hidden="1">
      <c r="A248" s="18">
        <v>241</v>
      </c>
      <c r="B248" s="18">
        <f>+'11- 2011'!C249</f>
        <v>0</v>
      </c>
      <c r="C248" s="18" t="e">
        <f>+'11- 2011'!H249/'11- 2011'!AN249</f>
        <v>#DIV/0!</v>
      </c>
      <c r="D248" s="18">
        <f>+$C$30*'11- 2011'!I249</f>
        <v>0</v>
      </c>
      <c r="E248" s="18">
        <f>+$C$30*'11- 2011'!J249</f>
        <v>0</v>
      </c>
      <c r="F248" s="18">
        <f>+$C$30*'11- 2011'!K249</f>
        <v>0</v>
      </c>
      <c r="G248" s="18">
        <f>+$C$30*'11- 2011'!L249</f>
        <v>0</v>
      </c>
      <c r="H248" s="18">
        <f>+$C$30*'11- 2011'!M249</f>
        <v>0</v>
      </c>
      <c r="I248" s="18">
        <f>+$C$30*'11- 2011'!N249</f>
        <v>0</v>
      </c>
      <c r="J248" s="18">
        <f>+$C$30*'11- 2011'!O249</f>
        <v>0</v>
      </c>
      <c r="K248" s="18">
        <f>+$C$30*'11- 2011'!P249</f>
        <v>0</v>
      </c>
      <c r="L248" s="18">
        <f>+$C$30*'11- 2011'!Q249</f>
        <v>0</v>
      </c>
      <c r="M248" s="18">
        <f>+$C$30*'11- 2011'!R249</f>
        <v>0</v>
      </c>
      <c r="N248" s="18">
        <f>+$C$30*'11- 2011'!S249</f>
        <v>0</v>
      </c>
      <c r="O248" s="18">
        <f>+$C$30*'11- 2011'!T249</f>
        <v>0</v>
      </c>
      <c r="P248" s="18">
        <f>+$C$30*'11- 2011'!U249</f>
        <v>0</v>
      </c>
      <c r="Q248" s="18">
        <f>+$C$30*'11- 2011'!V249</f>
        <v>0</v>
      </c>
      <c r="R248" s="18">
        <f>+$C$30*'11- 2011'!W249</f>
        <v>0</v>
      </c>
      <c r="S248" s="18">
        <f>+$C$30*'11- 2011'!X249</f>
        <v>0</v>
      </c>
      <c r="T248" s="18">
        <f>+$C$30*'11- 2011'!Y249</f>
        <v>0</v>
      </c>
      <c r="U248" s="18">
        <f>+$C$30*'11- 2011'!Z249</f>
        <v>0</v>
      </c>
      <c r="V248" s="18">
        <f>+$C$30*'11- 2011'!AA249</f>
        <v>0</v>
      </c>
      <c r="W248" s="18">
        <f>+$C$30*'11- 2011'!AB249</f>
        <v>0</v>
      </c>
      <c r="X248" s="18">
        <f>+$C$30*'11- 2011'!AC249</f>
        <v>0</v>
      </c>
      <c r="Y248" s="18">
        <f>+$C$30*'11- 2011'!AD249</f>
        <v>0</v>
      </c>
      <c r="Z248" s="18">
        <f>+$C$30*'11- 2011'!AE249</f>
        <v>0</v>
      </c>
      <c r="AA248" s="18">
        <f>+$C$30*'11- 2011'!AF249</f>
        <v>0</v>
      </c>
      <c r="AB248" s="18">
        <f>+$C$30*'11- 2011'!AG249</f>
        <v>0</v>
      </c>
      <c r="AC248" s="18">
        <f>+$C$30*'11- 2011'!AH249</f>
        <v>0</v>
      </c>
      <c r="AD248" s="18">
        <f>+$C$30*'11- 2011'!AI249</f>
        <v>0</v>
      </c>
      <c r="AE248" s="18">
        <f>+$C$30*'11- 2011'!AJ249</f>
        <v>0</v>
      </c>
      <c r="AF248" s="18">
        <f>+$C$30*'11- 2011'!AK249</f>
        <v>0</v>
      </c>
      <c r="AG248" s="18">
        <f>+$C$30*'11- 2011'!AL249</f>
        <v>0</v>
      </c>
      <c r="AH248" s="18">
        <f>+$C$30*'11- 2011'!AM249</f>
        <v>0</v>
      </c>
      <c r="AI248" s="2"/>
    </row>
    <row r="249" spans="1:35" hidden="1">
      <c r="A249" s="18">
        <v>242</v>
      </c>
      <c r="B249" s="18">
        <f>+'11- 2011'!C250</f>
        <v>0</v>
      </c>
      <c r="C249" s="18" t="e">
        <f>+'11- 2011'!H250/'11- 2011'!AN250</f>
        <v>#DIV/0!</v>
      </c>
      <c r="D249" s="18">
        <f>+$C$30*'11- 2011'!I250</f>
        <v>0</v>
      </c>
      <c r="E249" s="18">
        <f>+$C$30*'11- 2011'!J250</f>
        <v>0</v>
      </c>
      <c r="F249" s="18">
        <f>+$C$30*'11- 2011'!K250</f>
        <v>0</v>
      </c>
      <c r="G249" s="18">
        <f>+$C$30*'11- 2011'!L250</f>
        <v>0</v>
      </c>
      <c r="H249" s="18">
        <f>+$C$30*'11- 2011'!M250</f>
        <v>0</v>
      </c>
      <c r="I249" s="18">
        <f>+$C$30*'11- 2011'!N250</f>
        <v>0</v>
      </c>
      <c r="J249" s="18">
        <f>+$C$30*'11- 2011'!O250</f>
        <v>0</v>
      </c>
      <c r="K249" s="18">
        <f>+$C$30*'11- 2011'!P250</f>
        <v>0</v>
      </c>
      <c r="L249" s="18">
        <f>+$C$30*'11- 2011'!Q250</f>
        <v>0</v>
      </c>
      <c r="M249" s="18">
        <f>+$C$30*'11- 2011'!R250</f>
        <v>0</v>
      </c>
      <c r="N249" s="18">
        <f>+$C$30*'11- 2011'!S250</f>
        <v>0</v>
      </c>
      <c r="O249" s="18">
        <f>+$C$30*'11- 2011'!T250</f>
        <v>0</v>
      </c>
      <c r="P249" s="18">
        <f>+$C$30*'11- 2011'!U250</f>
        <v>0</v>
      </c>
      <c r="Q249" s="18">
        <f>+$C$30*'11- 2011'!V250</f>
        <v>0</v>
      </c>
      <c r="R249" s="18">
        <f>+$C$30*'11- 2011'!W250</f>
        <v>0</v>
      </c>
      <c r="S249" s="18">
        <f>+$C$30*'11- 2011'!X250</f>
        <v>0</v>
      </c>
      <c r="T249" s="18">
        <f>+$C$30*'11- 2011'!Y250</f>
        <v>0</v>
      </c>
      <c r="U249" s="18">
        <f>+$C$30*'11- 2011'!Z250</f>
        <v>0</v>
      </c>
      <c r="V249" s="18">
        <f>+$C$30*'11- 2011'!AA250</f>
        <v>0</v>
      </c>
      <c r="W249" s="18">
        <f>+$C$30*'11- 2011'!AB250</f>
        <v>0</v>
      </c>
      <c r="X249" s="18">
        <f>+$C$30*'11- 2011'!AC250</f>
        <v>0</v>
      </c>
      <c r="Y249" s="18">
        <f>+$C$30*'11- 2011'!AD250</f>
        <v>0</v>
      </c>
      <c r="Z249" s="18">
        <f>+$C$30*'11- 2011'!AE250</f>
        <v>0</v>
      </c>
      <c r="AA249" s="18">
        <f>+$C$30*'11- 2011'!AF250</f>
        <v>0</v>
      </c>
      <c r="AB249" s="18">
        <f>+$C$30*'11- 2011'!AG250</f>
        <v>0</v>
      </c>
      <c r="AC249" s="18">
        <f>+$C$30*'11- 2011'!AH250</f>
        <v>0</v>
      </c>
      <c r="AD249" s="18">
        <f>+$C$30*'11- 2011'!AI250</f>
        <v>0</v>
      </c>
      <c r="AE249" s="18">
        <f>+$C$30*'11- 2011'!AJ250</f>
        <v>0</v>
      </c>
      <c r="AF249" s="18">
        <f>+$C$30*'11- 2011'!AK250</f>
        <v>0</v>
      </c>
      <c r="AG249" s="18">
        <f>+$C$30*'11- 2011'!AL250</f>
        <v>0</v>
      </c>
      <c r="AH249" s="18">
        <f>+$C$30*'11- 2011'!AM250</f>
        <v>0</v>
      </c>
      <c r="AI249" s="2"/>
    </row>
    <row r="250" spans="1:35" hidden="1">
      <c r="A250" s="18">
        <v>243</v>
      </c>
      <c r="B250" s="18">
        <f>+'11- 2011'!C251</f>
        <v>0</v>
      </c>
      <c r="C250" s="18" t="e">
        <f>+'11- 2011'!H251/'11- 2011'!AN251</f>
        <v>#DIV/0!</v>
      </c>
      <c r="D250" s="18">
        <f>+$C$30*'11- 2011'!I251</f>
        <v>0</v>
      </c>
      <c r="E250" s="18">
        <f>+$C$30*'11- 2011'!J251</f>
        <v>0</v>
      </c>
      <c r="F250" s="18">
        <f>+$C$30*'11- 2011'!K251</f>
        <v>0</v>
      </c>
      <c r="G250" s="18">
        <f>+$C$30*'11- 2011'!L251</f>
        <v>0</v>
      </c>
      <c r="H250" s="18">
        <f>+$C$30*'11- 2011'!M251</f>
        <v>0</v>
      </c>
      <c r="I250" s="18">
        <f>+$C$30*'11- 2011'!N251</f>
        <v>0</v>
      </c>
      <c r="J250" s="18">
        <f>+$C$30*'11- 2011'!O251</f>
        <v>0</v>
      </c>
      <c r="K250" s="18">
        <f>+$C$30*'11- 2011'!P251</f>
        <v>0</v>
      </c>
      <c r="L250" s="18">
        <f>+$C$30*'11- 2011'!Q251</f>
        <v>0</v>
      </c>
      <c r="M250" s="18">
        <f>+$C$30*'11- 2011'!R251</f>
        <v>0</v>
      </c>
      <c r="N250" s="18">
        <f>+$C$30*'11- 2011'!S251</f>
        <v>0</v>
      </c>
      <c r="O250" s="18">
        <f>+$C$30*'11- 2011'!T251</f>
        <v>0</v>
      </c>
      <c r="P250" s="18">
        <f>+$C$30*'11- 2011'!U251</f>
        <v>0</v>
      </c>
      <c r="Q250" s="18">
        <f>+$C$30*'11- 2011'!V251</f>
        <v>0</v>
      </c>
      <c r="R250" s="18">
        <f>+$C$30*'11- 2011'!W251</f>
        <v>0</v>
      </c>
      <c r="S250" s="18">
        <f>+$C$30*'11- 2011'!X251</f>
        <v>0</v>
      </c>
      <c r="T250" s="18">
        <f>+$C$30*'11- 2011'!Y251</f>
        <v>0</v>
      </c>
      <c r="U250" s="18">
        <f>+$C$30*'11- 2011'!Z251</f>
        <v>0</v>
      </c>
      <c r="V250" s="18">
        <f>+$C$30*'11- 2011'!AA251</f>
        <v>0</v>
      </c>
      <c r="W250" s="18">
        <f>+$C$30*'11- 2011'!AB251</f>
        <v>0</v>
      </c>
      <c r="X250" s="18">
        <f>+$C$30*'11- 2011'!AC251</f>
        <v>0</v>
      </c>
      <c r="Y250" s="18">
        <f>+$C$30*'11- 2011'!AD251</f>
        <v>0</v>
      </c>
      <c r="Z250" s="18">
        <f>+$C$30*'11- 2011'!AE251</f>
        <v>0</v>
      </c>
      <c r="AA250" s="18">
        <f>+$C$30*'11- 2011'!AF251</f>
        <v>0</v>
      </c>
      <c r="AB250" s="18">
        <f>+$C$30*'11- 2011'!AG251</f>
        <v>0</v>
      </c>
      <c r="AC250" s="18">
        <f>+$C$30*'11- 2011'!AH251</f>
        <v>0</v>
      </c>
      <c r="AD250" s="18">
        <f>+$C$30*'11- 2011'!AI251</f>
        <v>0</v>
      </c>
      <c r="AE250" s="18">
        <f>+$C$30*'11- 2011'!AJ251</f>
        <v>0</v>
      </c>
      <c r="AF250" s="18">
        <f>+$C$30*'11- 2011'!AK251</f>
        <v>0</v>
      </c>
      <c r="AG250" s="18">
        <f>+$C$30*'11- 2011'!AL251</f>
        <v>0</v>
      </c>
      <c r="AH250" s="18">
        <f>+$C$30*'11- 2011'!AM251</f>
        <v>0</v>
      </c>
      <c r="AI250" s="2"/>
    </row>
    <row r="251" spans="1:35" hidden="1">
      <c r="A251" s="16">
        <v>244</v>
      </c>
      <c r="B251" s="18">
        <f>+'11- 2011'!C252</f>
        <v>0</v>
      </c>
      <c r="C251" s="18" t="e">
        <f>+'11- 2011'!H252/'11- 2011'!AN252</f>
        <v>#DIV/0!</v>
      </c>
      <c r="D251" s="18">
        <f>+$C$30*'11- 2011'!I252</f>
        <v>0</v>
      </c>
      <c r="E251" s="18">
        <f>+$C$30*'11- 2011'!J252</f>
        <v>0</v>
      </c>
      <c r="F251" s="18">
        <f>+$C$30*'11- 2011'!K252</f>
        <v>0</v>
      </c>
      <c r="G251" s="18">
        <f>+$C$30*'11- 2011'!L252</f>
        <v>0</v>
      </c>
      <c r="H251" s="18">
        <f>+$C$30*'11- 2011'!M252</f>
        <v>0</v>
      </c>
      <c r="I251" s="18">
        <f>+$C$30*'11- 2011'!N252</f>
        <v>0</v>
      </c>
      <c r="J251" s="18">
        <f>+$C$30*'11- 2011'!O252</f>
        <v>0</v>
      </c>
      <c r="K251" s="18">
        <f>+$C$30*'11- 2011'!P252</f>
        <v>0</v>
      </c>
      <c r="L251" s="18">
        <f>+$C$30*'11- 2011'!Q252</f>
        <v>0</v>
      </c>
      <c r="M251" s="18">
        <f>+$C$30*'11- 2011'!R252</f>
        <v>0</v>
      </c>
      <c r="N251" s="18">
        <f>+$C$30*'11- 2011'!S252</f>
        <v>0</v>
      </c>
      <c r="O251" s="18">
        <f>+$C$30*'11- 2011'!T252</f>
        <v>0</v>
      </c>
      <c r="P251" s="18">
        <f>+$C$30*'11- 2011'!U252</f>
        <v>0</v>
      </c>
      <c r="Q251" s="18">
        <f>+$C$30*'11- 2011'!V252</f>
        <v>0</v>
      </c>
      <c r="R251" s="18">
        <f>+$C$30*'11- 2011'!W252</f>
        <v>0</v>
      </c>
      <c r="S251" s="18">
        <f>+$C$30*'11- 2011'!X252</f>
        <v>0</v>
      </c>
      <c r="T251" s="18">
        <f>+$C$30*'11- 2011'!Y252</f>
        <v>0</v>
      </c>
      <c r="U251" s="18">
        <f>+$C$30*'11- 2011'!Z252</f>
        <v>0</v>
      </c>
      <c r="V251" s="18">
        <f>+$C$30*'11- 2011'!AA252</f>
        <v>0</v>
      </c>
      <c r="W251" s="18">
        <f>+$C$30*'11- 2011'!AB252</f>
        <v>0</v>
      </c>
      <c r="X251" s="18">
        <f>+$C$30*'11- 2011'!AC252</f>
        <v>0</v>
      </c>
      <c r="Y251" s="18">
        <f>+$C$30*'11- 2011'!AD252</f>
        <v>0</v>
      </c>
      <c r="Z251" s="18">
        <f>+$C$30*'11- 2011'!AE252</f>
        <v>0</v>
      </c>
      <c r="AA251" s="18">
        <f>+$C$30*'11- 2011'!AF252</f>
        <v>0</v>
      </c>
      <c r="AB251" s="18">
        <f>+$C$30*'11- 2011'!AG252</f>
        <v>0</v>
      </c>
      <c r="AC251" s="18">
        <f>+$C$30*'11- 2011'!AH252</f>
        <v>0</v>
      </c>
      <c r="AD251" s="18">
        <f>+$C$30*'11- 2011'!AI252</f>
        <v>0</v>
      </c>
      <c r="AE251" s="18">
        <f>+$C$30*'11- 2011'!AJ252</f>
        <v>0</v>
      </c>
      <c r="AF251" s="18">
        <f>+$C$30*'11- 2011'!AK252</f>
        <v>0</v>
      </c>
      <c r="AG251" s="18">
        <f>+$C$30*'11- 2011'!AL252</f>
        <v>0</v>
      </c>
      <c r="AH251" s="18">
        <f>+$C$30*'11- 2011'!AM252</f>
        <v>0</v>
      </c>
      <c r="AI251" s="2"/>
    </row>
    <row r="252" spans="1:35" hidden="1">
      <c r="A252" s="18">
        <v>245</v>
      </c>
      <c r="B252" s="18">
        <f>+'11- 2011'!C253</f>
        <v>0</v>
      </c>
      <c r="C252" s="18" t="e">
        <f>+'11- 2011'!H253/'11- 2011'!AN253</f>
        <v>#DIV/0!</v>
      </c>
      <c r="D252" s="18">
        <f>+$C$30*'11- 2011'!I253</f>
        <v>0</v>
      </c>
      <c r="E252" s="18">
        <f>+$C$30*'11- 2011'!J253</f>
        <v>0</v>
      </c>
      <c r="F252" s="18">
        <f>+$C$30*'11- 2011'!K253</f>
        <v>0</v>
      </c>
      <c r="G252" s="18">
        <f>+$C$30*'11- 2011'!L253</f>
        <v>0</v>
      </c>
      <c r="H252" s="18">
        <f>+$C$30*'11- 2011'!M253</f>
        <v>0</v>
      </c>
      <c r="I252" s="18">
        <f>+$C$30*'11- 2011'!N253</f>
        <v>0</v>
      </c>
      <c r="J252" s="18">
        <f>+$C$30*'11- 2011'!O253</f>
        <v>0</v>
      </c>
      <c r="K252" s="18">
        <f>+$C$30*'11- 2011'!P253</f>
        <v>0</v>
      </c>
      <c r="L252" s="18">
        <f>+$C$30*'11- 2011'!Q253</f>
        <v>0</v>
      </c>
      <c r="M252" s="18">
        <f>+$C$30*'11- 2011'!R253</f>
        <v>0</v>
      </c>
      <c r="N252" s="18">
        <f>+$C$30*'11- 2011'!S253</f>
        <v>0</v>
      </c>
      <c r="O252" s="18">
        <f>+$C$30*'11- 2011'!T253</f>
        <v>0</v>
      </c>
      <c r="P252" s="18">
        <f>+$C$30*'11- 2011'!U253</f>
        <v>0</v>
      </c>
      <c r="Q252" s="18">
        <f>+$C$30*'11- 2011'!V253</f>
        <v>0</v>
      </c>
      <c r="R252" s="18">
        <f>+$C$30*'11- 2011'!W253</f>
        <v>0</v>
      </c>
      <c r="S252" s="18">
        <f>+$C$30*'11- 2011'!X253</f>
        <v>0</v>
      </c>
      <c r="T252" s="18">
        <f>+$C$30*'11- 2011'!Y253</f>
        <v>0</v>
      </c>
      <c r="U252" s="18">
        <f>+$C$30*'11- 2011'!Z253</f>
        <v>0</v>
      </c>
      <c r="V252" s="18">
        <f>+$C$30*'11- 2011'!AA253</f>
        <v>0</v>
      </c>
      <c r="W252" s="18">
        <f>+$C$30*'11- 2011'!AB253</f>
        <v>0</v>
      </c>
      <c r="X252" s="18">
        <f>+$C$30*'11- 2011'!AC253</f>
        <v>0</v>
      </c>
      <c r="Y252" s="18">
        <f>+$C$30*'11- 2011'!AD253</f>
        <v>0</v>
      </c>
      <c r="Z252" s="18">
        <f>+$C$30*'11- 2011'!AE253</f>
        <v>0</v>
      </c>
      <c r="AA252" s="18">
        <f>+$C$30*'11- 2011'!AF253</f>
        <v>0</v>
      </c>
      <c r="AB252" s="18">
        <f>+$C$30*'11- 2011'!AG253</f>
        <v>0</v>
      </c>
      <c r="AC252" s="18">
        <f>+$C$30*'11- 2011'!AH253</f>
        <v>0</v>
      </c>
      <c r="AD252" s="18">
        <f>+$C$30*'11- 2011'!AI253</f>
        <v>0</v>
      </c>
      <c r="AE252" s="18">
        <f>+$C$30*'11- 2011'!AJ253</f>
        <v>0</v>
      </c>
      <c r="AF252" s="18">
        <f>+$C$30*'11- 2011'!AK253</f>
        <v>0</v>
      </c>
      <c r="AG252" s="18">
        <f>+$C$30*'11- 2011'!AL253</f>
        <v>0</v>
      </c>
      <c r="AH252" s="18">
        <f>+$C$30*'11- 2011'!AM253</f>
        <v>0</v>
      </c>
      <c r="AI252" s="2"/>
    </row>
    <row r="253" spans="1:35" hidden="1">
      <c r="A253" s="18">
        <v>246</v>
      </c>
      <c r="B253" s="18">
        <f>+'11- 2011'!C254</f>
        <v>0</v>
      </c>
      <c r="C253" s="18" t="e">
        <f>+'11- 2011'!H254/'11- 2011'!AN254</f>
        <v>#DIV/0!</v>
      </c>
      <c r="D253" s="18">
        <f>+$C$30*'11- 2011'!I254</f>
        <v>0</v>
      </c>
      <c r="E253" s="18">
        <f>+$C$30*'11- 2011'!J254</f>
        <v>0</v>
      </c>
      <c r="F253" s="18">
        <f>+$C$30*'11- 2011'!K254</f>
        <v>0</v>
      </c>
      <c r="G253" s="18">
        <f>+$C$30*'11- 2011'!L254</f>
        <v>0</v>
      </c>
      <c r="H253" s="18">
        <f>+$C$30*'11- 2011'!M254</f>
        <v>0</v>
      </c>
      <c r="I253" s="18">
        <f>+$C$30*'11- 2011'!N254</f>
        <v>0</v>
      </c>
      <c r="J253" s="18">
        <f>+$C$30*'11- 2011'!O254</f>
        <v>0</v>
      </c>
      <c r="K253" s="18">
        <f>+$C$30*'11- 2011'!P254</f>
        <v>0</v>
      </c>
      <c r="L253" s="18">
        <f>+$C$30*'11- 2011'!Q254</f>
        <v>0</v>
      </c>
      <c r="M253" s="18">
        <f>+$C$30*'11- 2011'!R254</f>
        <v>0</v>
      </c>
      <c r="N253" s="18">
        <f>+$C$30*'11- 2011'!S254</f>
        <v>0</v>
      </c>
      <c r="O253" s="18">
        <f>+$C$30*'11- 2011'!T254</f>
        <v>0</v>
      </c>
      <c r="P253" s="18">
        <f>+$C$30*'11- 2011'!U254</f>
        <v>0</v>
      </c>
      <c r="Q253" s="18">
        <f>+$C$30*'11- 2011'!V254</f>
        <v>0</v>
      </c>
      <c r="R253" s="18">
        <f>+$C$30*'11- 2011'!W254</f>
        <v>0</v>
      </c>
      <c r="S253" s="18">
        <f>+$C$30*'11- 2011'!X254</f>
        <v>0</v>
      </c>
      <c r="T253" s="18">
        <f>+$C$30*'11- 2011'!Y254</f>
        <v>0</v>
      </c>
      <c r="U253" s="18">
        <f>+$C$30*'11- 2011'!Z254</f>
        <v>0</v>
      </c>
      <c r="V253" s="18">
        <f>+$C$30*'11- 2011'!AA254</f>
        <v>0</v>
      </c>
      <c r="W253" s="18">
        <f>+$C$30*'11- 2011'!AB254</f>
        <v>0</v>
      </c>
      <c r="X253" s="18">
        <f>+$C$30*'11- 2011'!AC254</f>
        <v>0</v>
      </c>
      <c r="Y253" s="18">
        <f>+$C$30*'11- 2011'!AD254</f>
        <v>0</v>
      </c>
      <c r="Z253" s="18">
        <f>+$C$30*'11- 2011'!AE254</f>
        <v>0</v>
      </c>
      <c r="AA253" s="18">
        <f>+$C$30*'11- 2011'!AF254</f>
        <v>0</v>
      </c>
      <c r="AB253" s="18">
        <f>+$C$30*'11- 2011'!AG254</f>
        <v>0</v>
      </c>
      <c r="AC253" s="18">
        <f>+$C$30*'11- 2011'!AH254</f>
        <v>0</v>
      </c>
      <c r="AD253" s="18">
        <f>+$C$30*'11- 2011'!AI254</f>
        <v>0</v>
      </c>
      <c r="AE253" s="18">
        <f>+$C$30*'11- 2011'!AJ254</f>
        <v>0</v>
      </c>
      <c r="AF253" s="18">
        <f>+$C$30*'11- 2011'!AK254</f>
        <v>0</v>
      </c>
      <c r="AG253" s="18">
        <f>+$C$30*'11- 2011'!AL254</f>
        <v>0</v>
      </c>
      <c r="AH253" s="18">
        <f>+$C$30*'11- 2011'!AM254</f>
        <v>0</v>
      </c>
      <c r="AI253" s="2"/>
    </row>
    <row r="254" spans="1:35" hidden="1">
      <c r="A254" s="18">
        <v>247</v>
      </c>
      <c r="B254" s="18">
        <f>+'11- 2011'!C255</f>
        <v>0</v>
      </c>
      <c r="C254" s="18" t="e">
        <f>+'11- 2011'!H255/'11- 2011'!AN255</f>
        <v>#DIV/0!</v>
      </c>
      <c r="D254" s="18">
        <f>+$C$30*'11- 2011'!I255</f>
        <v>0</v>
      </c>
      <c r="E254" s="18">
        <f>+$C$30*'11- 2011'!J255</f>
        <v>0</v>
      </c>
      <c r="F254" s="18">
        <f>+$C$30*'11- 2011'!K255</f>
        <v>0</v>
      </c>
      <c r="G254" s="18">
        <f>+$C$30*'11- 2011'!L255</f>
        <v>0</v>
      </c>
      <c r="H254" s="18">
        <f>+$C$30*'11- 2011'!M255</f>
        <v>0</v>
      </c>
      <c r="I254" s="18">
        <f>+$C$30*'11- 2011'!N255</f>
        <v>0</v>
      </c>
      <c r="J254" s="18">
        <f>+$C$30*'11- 2011'!O255</f>
        <v>0</v>
      </c>
      <c r="K254" s="18">
        <f>+$C$30*'11- 2011'!P255</f>
        <v>0</v>
      </c>
      <c r="L254" s="18">
        <f>+$C$30*'11- 2011'!Q255</f>
        <v>0</v>
      </c>
      <c r="M254" s="18">
        <f>+$C$30*'11- 2011'!R255</f>
        <v>0</v>
      </c>
      <c r="N254" s="18">
        <f>+$C$30*'11- 2011'!S255</f>
        <v>0</v>
      </c>
      <c r="O254" s="18">
        <f>+$C$30*'11- 2011'!T255</f>
        <v>0</v>
      </c>
      <c r="P254" s="18">
        <f>+$C$30*'11- 2011'!U255</f>
        <v>0</v>
      </c>
      <c r="Q254" s="18">
        <f>+$C$30*'11- 2011'!V255</f>
        <v>0</v>
      </c>
      <c r="R254" s="18">
        <f>+$C$30*'11- 2011'!W255</f>
        <v>0</v>
      </c>
      <c r="S254" s="18">
        <f>+$C$30*'11- 2011'!X255</f>
        <v>0</v>
      </c>
      <c r="T254" s="18">
        <f>+$C$30*'11- 2011'!Y255</f>
        <v>0</v>
      </c>
      <c r="U254" s="18">
        <f>+$C$30*'11- 2011'!Z255</f>
        <v>0</v>
      </c>
      <c r="V254" s="18">
        <f>+$C$30*'11- 2011'!AA255</f>
        <v>0</v>
      </c>
      <c r="W254" s="18">
        <f>+$C$30*'11- 2011'!AB255</f>
        <v>0</v>
      </c>
      <c r="X254" s="18">
        <f>+$C$30*'11- 2011'!AC255</f>
        <v>0</v>
      </c>
      <c r="Y254" s="18">
        <f>+$C$30*'11- 2011'!AD255</f>
        <v>0</v>
      </c>
      <c r="Z254" s="18">
        <f>+$C$30*'11- 2011'!AE255</f>
        <v>0</v>
      </c>
      <c r="AA254" s="18">
        <f>+$C$30*'11- 2011'!AF255</f>
        <v>0</v>
      </c>
      <c r="AB254" s="18">
        <f>+$C$30*'11- 2011'!AG255</f>
        <v>0</v>
      </c>
      <c r="AC254" s="18">
        <f>+$C$30*'11- 2011'!AH255</f>
        <v>0</v>
      </c>
      <c r="AD254" s="18">
        <f>+$C$30*'11- 2011'!AI255</f>
        <v>0</v>
      </c>
      <c r="AE254" s="18">
        <f>+$C$30*'11- 2011'!AJ255</f>
        <v>0</v>
      </c>
      <c r="AF254" s="18">
        <f>+$C$30*'11- 2011'!AK255</f>
        <v>0</v>
      </c>
      <c r="AG254" s="18">
        <f>+$C$30*'11- 2011'!AL255</f>
        <v>0</v>
      </c>
      <c r="AH254" s="18">
        <f>+$C$30*'11- 2011'!AM255</f>
        <v>0</v>
      </c>
      <c r="AI254" s="2"/>
    </row>
    <row r="255" spans="1:35" hidden="1">
      <c r="A255" s="18">
        <v>248</v>
      </c>
      <c r="B255" s="18">
        <f>+'11- 2011'!C256</f>
        <v>0</v>
      </c>
      <c r="C255" s="18" t="e">
        <f>+'11- 2011'!H256/'11- 2011'!AN256</f>
        <v>#DIV/0!</v>
      </c>
      <c r="D255" s="18">
        <f>+$C$30*'11- 2011'!I256</f>
        <v>0</v>
      </c>
      <c r="E255" s="18">
        <f>+$C$30*'11- 2011'!J256</f>
        <v>0</v>
      </c>
      <c r="F255" s="18">
        <f>+$C$30*'11- 2011'!K256</f>
        <v>0</v>
      </c>
      <c r="G255" s="18">
        <f>+$C$30*'11- 2011'!L256</f>
        <v>0</v>
      </c>
      <c r="H255" s="18">
        <f>+$C$30*'11- 2011'!M256</f>
        <v>0</v>
      </c>
      <c r="I255" s="18">
        <f>+$C$30*'11- 2011'!N256</f>
        <v>0</v>
      </c>
      <c r="J255" s="18">
        <f>+$C$30*'11- 2011'!O256</f>
        <v>0</v>
      </c>
      <c r="K255" s="18">
        <f>+$C$30*'11- 2011'!P256</f>
        <v>0</v>
      </c>
      <c r="L255" s="18">
        <f>+$C$30*'11- 2011'!Q256</f>
        <v>0</v>
      </c>
      <c r="M255" s="18">
        <f>+$C$30*'11- 2011'!R256</f>
        <v>0</v>
      </c>
      <c r="N255" s="18">
        <f>+$C$30*'11- 2011'!S256</f>
        <v>0</v>
      </c>
      <c r="O255" s="18">
        <f>+$C$30*'11- 2011'!T256</f>
        <v>0</v>
      </c>
      <c r="P255" s="18">
        <f>+$C$30*'11- 2011'!U256</f>
        <v>0</v>
      </c>
      <c r="Q255" s="18">
        <f>+$C$30*'11- 2011'!V256</f>
        <v>0</v>
      </c>
      <c r="R255" s="18">
        <f>+$C$30*'11- 2011'!W256</f>
        <v>0</v>
      </c>
      <c r="S255" s="18">
        <f>+$C$30*'11- 2011'!X256</f>
        <v>0</v>
      </c>
      <c r="T255" s="18">
        <f>+$C$30*'11- 2011'!Y256</f>
        <v>0</v>
      </c>
      <c r="U255" s="18">
        <f>+$C$30*'11- 2011'!Z256</f>
        <v>0</v>
      </c>
      <c r="V255" s="18">
        <f>+$C$30*'11- 2011'!AA256</f>
        <v>0</v>
      </c>
      <c r="W255" s="18">
        <f>+$C$30*'11- 2011'!AB256</f>
        <v>0</v>
      </c>
      <c r="X255" s="18">
        <f>+$C$30*'11- 2011'!AC256</f>
        <v>0</v>
      </c>
      <c r="Y255" s="18">
        <f>+$C$30*'11- 2011'!AD256</f>
        <v>0</v>
      </c>
      <c r="Z255" s="18">
        <f>+$C$30*'11- 2011'!AE256</f>
        <v>0</v>
      </c>
      <c r="AA255" s="18">
        <f>+$C$30*'11- 2011'!AF256</f>
        <v>0</v>
      </c>
      <c r="AB255" s="18">
        <f>+$C$30*'11- 2011'!AG256</f>
        <v>0</v>
      </c>
      <c r="AC255" s="18">
        <f>+$C$30*'11- 2011'!AH256</f>
        <v>0</v>
      </c>
      <c r="AD255" s="18">
        <f>+$C$30*'11- 2011'!AI256</f>
        <v>0</v>
      </c>
      <c r="AE255" s="18">
        <f>+$C$30*'11- 2011'!AJ256</f>
        <v>0</v>
      </c>
      <c r="AF255" s="18">
        <f>+$C$30*'11- 2011'!AK256</f>
        <v>0</v>
      </c>
      <c r="AG255" s="18">
        <f>+$C$30*'11- 2011'!AL256</f>
        <v>0</v>
      </c>
      <c r="AH255" s="18">
        <f>+$C$30*'11- 2011'!AM256</f>
        <v>0</v>
      </c>
      <c r="AI255" s="2"/>
    </row>
    <row r="256" spans="1:35" hidden="1">
      <c r="A256" s="16">
        <v>249</v>
      </c>
      <c r="B256" s="18">
        <f>+'11- 2011'!C257</f>
        <v>0</v>
      </c>
      <c r="C256" s="18" t="e">
        <f>+'11- 2011'!H257/'11- 2011'!AN257</f>
        <v>#DIV/0!</v>
      </c>
      <c r="D256" s="18">
        <f>+$C$30*'11- 2011'!I257</f>
        <v>0</v>
      </c>
      <c r="E256" s="18">
        <f>+$C$30*'11- 2011'!J257</f>
        <v>0</v>
      </c>
      <c r="F256" s="18">
        <f>+$C$30*'11- 2011'!K257</f>
        <v>0</v>
      </c>
      <c r="G256" s="18">
        <f>+$C$30*'11- 2011'!L257</f>
        <v>0</v>
      </c>
      <c r="H256" s="18">
        <f>+$C$30*'11- 2011'!M257</f>
        <v>0</v>
      </c>
      <c r="I256" s="18">
        <f>+$C$30*'11- 2011'!N257</f>
        <v>0</v>
      </c>
      <c r="J256" s="18">
        <f>+$C$30*'11- 2011'!O257</f>
        <v>0</v>
      </c>
      <c r="K256" s="18">
        <f>+$C$30*'11- 2011'!P257</f>
        <v>0</v>
      </c>
      <c r="L256" s="18">
        <f>+$C$30*'11- 2011'!Q257</f>
        <v>0</v>
      </c>
      <c r="M256" s="18">
        <f>+$C$30*'11- 2011'!R257</f>
        <v>0</v>
      </c>
      <c r="N256" s="18">
        <f>+$C$30*'11- 2011'!S257</f>
        <v>0</v>
      </c>
      <c r="O256" s="18">
        <f>+$C$30*'11- 2011'!T257</f>
        <v>0</v>
      </c>
      <c r="P256" s="18">
        <f>+$C$30*'11- 2011'!U257</f>
        <v>0</v>
      </c>
      <c r="Q256" s="18">
        <f>+$C$30*'11- 2011'!V257</f>
        <v>0</v>
      </c>
      <c r="R256" s="18">
        <f>+$C$30*'11- 2011'!W257</f>
        <v>0</v>
      </c>
      <c r="S256" s="18">
        <f>+$C$30*'11- 2011'!X257</f>
        <v>0</v>
      </c>
      <c r="T256" s="18">
        <f>+$C$30*'11- 2011'!Y257</f>
        <v>0</v>
      </c>
      <c r="U256" s="18">
        <f>+$C$30*'11- 2011'!Z257</f>
        <v>0</v>
      </c>
      <c r="V256" s="18">
        <f>+$C$30*'11- 2011'!AA257</f>
        <v>0</v>
      </c>
      <c r="W256" s="18">
        <f>+$C$30*'11- 2011'!AB257</f>
        <v>0</v>
      </c>
      <c r="X256" s="18">
        <f>+$C$30*'11- 2011'!AC257</f>
        <v>0</v>
      </c>
      <c r="Y256" s="18">
        <f>+$C$30*'11- 2011'!AD257</f>
        <v>0</v>
      </c>
      <c r="Z256" s="18">
        <f>+$C$30*'11- 2011'!AE257</f>
        <v>0</v>
      </c>
      <c r="AA256" s="18">
        <f>+$C$30*'11- 2011'!AF257</f>
        <v>0</v>
      </c>
      <c r="AB256" s="18">
        <f>+$C$30*'11- 2011'!AG257</f>
        <v>0</v>
      </c>
      <c r="AC256" s="18">
        <f>+$C$30*'11- 2011'!AH257</f>
        <v>0</v>
      </c>
      <c r="AD256" s="18">
        <f>+$C$30*'11- 2011'!AI257</f>
        <v>0</v>
      </c>
      <c r="AE256" s="18">
        <f>+$C$30*'11- 2011'!AJ257</f>
        <v>0</v>
      </c>
      <c r="AF256" s="18">
        <f>+$C$30*'11- 2011'!AK257</f>
        <v>0</v>
      </c>
      <c r="AG256" s="18">
        <f>+$C$30*'11- 2011'!AL257</f>
        <v>0</v>
      </c>
      <c r="AH256" s="18">
        <f>+$C$30*'11- 2011'!AM257</f>
        <v>0</v>
      </c>
      <c r="AI256" s="2"/>
    </row>
    <row r="257" spans="1:35" hidden="1">
      <c r="A257" s="18">
        <v>250</v>
      </c>
      <c r="B257" s="18">
        <f>+'11- 2011'!C258</f>
        <v>0</v>
      </c>
      <c r="C257" s="18" t="e">
        <f>+'11- 2011'!H258/'11- 2011'!AN258</f>
        <v>#DIV/0!</v>
      </c>
      <c r="D257" s="18">
        <f>+$C$30*'11- 2011'!I258</f>
        <v>0</v>
      </c>
      <c r="E257" s="18">
        <f>+$C$30*'11- 2011'!J258</f>
        <v>0</v>
      </c>
      <c r="F257" s="18">
        <f>+$C$30*'11- 2011'!K258</f>
        <v>0</v>
      </c>
      <c r="G257" s="18">
        <f>+$C$30*'11- 2011'!L258</f>
        <v>0</v>
      </c>
      <c r="H257" s="18">
        <f>+$C$30*'11- 2011'!M258</f>
        <v>0</v>
      </c>
      <c r="I257" s="18">
        <f>+$C$30*'11- 2011'!N258</f>
        <v>0</v>
      </c>
      <c r="J257" s="18">
        <f>+$C$30*'11- 2011'!O258</f>
        <v>0</v>
      </c>
      <c r="K257" s="18">
        <f>+$C$30*'11- 2011'!P258</f>
        <v>0</v>
      </c>
      <c r="L257" s="18">
        <f>+$C$30*'11- 2011'!Q258</f>
        <v>0</v>
      </c>
      <c r="M257" s="18">
        <f>+$C$30*'11- 2011'!R258</f>
        <v>0</v>
      </c>
      <c r="N257" s="18">
        <f>+$C$30*'11- 2011'!S258</f>
        <v>0</v>
      </c>
      <c r="O257" s="18">
        <f>+$C$30*'11- 2011'!T258</f>
        <v>0</v>
      </c>
      <c r="P257" s="18">
        <f>+$C$30*'11- 2011'!U258</f>
        <v>0</v>
      </c>
      <c r="Q257" s="18">
        <f>+$C$30*'11- 2011'!V258</f>
        <v>0</v>
      </c>
      <c r="R257" s="18">
        <f>+$C$30*'11- 2011'!W258</f>
        <v>0</v>
      </c>
      <c r="S257" s="18">
        <f>+$C$30*'11- 2011'!X258</f>
        <v>0</v>
      </c>
      <c r="T257" s="18">
        <f>+$C$30*'11- 2011'!Y258</f>
        <v>0</v>
      </c>
      <c r="U257" s="18">
        <f>+$C$30*'11- 2011'!Z258</f>
        <v>0</v>
      </c>
      <c r="V257" s="18">
        <f>+$C$30*'11- 2011'!AA258</f>
        <v>0</v>
      </c>
      <c r="W257" s="18">
        <f>+$C$30*'11- 2011'!AB258</f>
        <v>0</v>
      </c>
      <c r="X257" s="18">
        <f>+$C$30*'11- 2011'!AC258</f>
        <v>0</v>
      </c>
      <c r="Y257" s="18">
        <f>+$C$30*'11- 2011'!AD258</f>
        <v>0</v>
      </c>
      <c r="Z257" s="18">
        <f>+$C$30*'11- 2011'!AE258</f>
        <v>0</v>
      </c>
      <c r="AA257" s="18">
        <f>+$C$30*'11- 2011'!AF258</f>
        <v>0</v>
      </c>
      <c r="AB257" s="18">
        <f>+$C$30*'11- 2011'!AG258</f>
        <v>0</v>
      </c>
      <c r="AC257" s="18">
        <f>+$C$30*'11- 2011'!AH258</f>
        <v>0</v>
      </c>
      <c r="AD257" s="18">
        <f>+$C$30*'11- 2011'!AI258</f>
        <v>0</v>
      </c>
      <c r="AE257" s="18">
        <f>+$C$30*'11- 2011'!AJ258</f>
        <v>0</v>
      </c>
      <c r="AF257" s="18">
        <f>+$C$30*'11- 2011'!AK258</f>
        <v>0</v>
      </c>
      <c r="AG257" s="18">
        <f>+$C$30*'11- 2011'!AL258</f>
        <v>0</v>
      </c>
      <c r="AH257" s="18">
        <f>+$C$30*'11- 2011'!AM258</f>
        <v>0</v>
      </c>
      <c r="AI257" s="2"/>
    </row>
    <row r="258" spans="1:35" hidden="1">
      <c r="A258" s="18">
        <v>251</v>
      </c>
      <c r="B258" s="18">
        <f>+'11- 2011'!C259</f>
        <v>0</v>
      </c>
      <c r="C258" s="18" t="e">
        <f>+'11- 2011'!H259/'11- 2011'!AN259</f>
        <v>#DIV/0!</v>
      </c>
      <c r="D258" s="18">
        <f>+$C$30*'11- 2011'!I259</f>
        <v>0</v>
      </c>
      <c r="E258" s="18">
        <f>+$C$30*'11- 2011'!J259</f>
        <v>0</v>
      </c>
      <c r="F258" s="18">
        <f>+$C$30*'11- 2011'!K259</f>
        <v>0</v>
      </c>
      <c r="G258" s="18">
        <f>+$C$30*'11- 2011'!L259</f>
        <v>0</v>
      </c>
      <c r="H258" s="18">
        <f>+$C$30*'11- 2011'!M259</f>
        <v>0</v>
      </c>
      <c r="I258" s="18">
        <f>+$C$30*'11- 2011'!N259</f>
        <v>0</v>
      </c>
      <c r="J258" s="18">
        <f>+$C$30*'11- 2011'!O259</f>
        <v>0</v>
      </c>
      <c r="K258" s="18">
        <f>+$C$30*'11- 2011'!P259</f>
        <v>0</v>
      </c>
      <c r="L258" s="18">
        <f>+$C$30*'11- 2011'!Q259</f>
        <v>0</v>
      </c>
      <c r="M258" s="18">
        <f>+$C$30*'11- 2011'!R259</f>
        <v>0</v>
      </c>
      <c r="N258" s="18">
        <f>+$C$30*'11- 2011'!S259</f>
        <v>0</v>
      </c>
      <c r="O258" s="18">
        <f>+$C$30*'11- 2011'!T259</f>
        <v>0</v>
      </c>
      <c r="P258" s="18">
        <f>+$C$30*'11- 2011'!U259</f>
        <v>0</v>
      </c>
      <c r="Q258" s="18">
        <f>+$C$30*'11- 2011'!V259</f>
        <v>0</v>
      </c>
      <c r="R258" s="18">
        <f>+$C$30*'11- 2011'!W259</f>
        <v>0</v>
      </c>
      <c r="S258" s="18">
        <f>+$C$30*'11- 2011'!X259</f>
        <v>0</v>
      </c>
      <c r="T258" s="18">
        <f>+$C$30*'11- 2011'!Y259</f>
        <v>0</v>
      </c>
      <c r="U258" s="18">
        <f>+$C$30*'11- 2011'!Z259</f>
        <v>0</v>
      </c>
      <c r="V258" s="18">
        <f>+$C$30*'11- 2011'!AA259</f>
        <v>0</v>
      </c>
      <c r="W258" s="18">
        <f>+$C$30*'11- 2011'!AB259</f>
        <v>0</v>
      </c>
      <c r="X258" s="18">
        <f>+$C$30*'11- 2011'!AC259</f>
        <v>0</v>
      </c>
      <c r="Y258" s="18">
        <f>+$C$30*'11- 2011'!AD259</f>
        <v>0</v>
      </c>
      <c r="Z258" s="18">
        <f>+$C$30*'11- 2011'!AE259</f>
        <v>0</v>
      </c>
      <c r="AA258" s="18">
        <f>+$C$30*'11- 2011'!AF259</f>
        <v>0</v>
      </c>
      <c r="AB258" s="18">
        <f>+$C$30*'11- 2011'!AG259</f>
        <v>0</v>
      </c>
      <c r="AC258" s="18">
        <f>+$C$30*'11- 2011'!AH259</f>
        <v>0</v>
      </c>
      <c r="AD258" s="18">
        <f>+$C$30*'11- 2011'!AI259</f>
        <v>0</v>
      </c>
      <c r="AE258" s="18">
        <f>+$C$30*'11- 2011'!AJ259</f>
        <v>0</v>
      </c>
      <c r="AF258" s="18">
        <f>+$C$30*'11- 2011'!AK259</f>
        <v>0</v>
      </c>
      <c r="AG258" s="18">
        <f>+$C$30*'11- 2011'!AL259</f>
        <v>0</v>
      </c>
      <c r="AH258" s="18">
        <f>+$C$30*'11- 2011'!AM259</f>
        <v>0</v>
      </c>
      <c r="AI258" s="2"/>
    </row>
    <row r="259" spans="1:35" hidden="1">
      <c r="A259" s="18">
        <v>252</v>
      </c>
      <c r="B259" s="18">
        <f>+'11- 2011'!C260</f>
        <v>0</v>
      </c>
      <c r="C259" s="18" t="e">
        <f>+'11- 2011'!H260/'11- 2011'!AN260</f>
        <v>#DIV/0!</v>
      </c>
      <c r="D259" s="18">
        <f>+$C$30*'11- 2011'!I260</f>
        <v>0</v>
      </c>
      <c r="E259" s="18">
        <f>+$C$30*'11- 2011'!J260</f>
        <v>0</v>
      </c>
      <c r="F259" s="18">
        <f>+$C$30*'11- 2011'!K260</f>
        <v>0</v>
      </c>
      <c r="G259" s="18">
        <f>+$C$30*'11- 2011'!L260</f>
        <v>0</v>
      </c>
      <c r="H259" s="18">
        <f>+$C$30*'11- 2011'!M260</f>
        <v>0</v>
      </c>
      <c r="I259" s="18">
        <f>+$C$30*'11- 2011'!N260</f>
        <v>0</v>
      </c>
      <c r="J259" s="18">
        <f>+$C$30*'11- 2011'!O260</f>
        <v>0</v>
      </c>
      <c r="K259" s="18">
        <f>+$C$30*'11- 2011'!P260</f>
        <v>0</v>
      </c>
      <c r="L259" s="18">
        <f>+$C$30*'11- 2011'!Q260</f>
        <v>0</v>
      </c>
      <c r="M259" s="18">
        <f>+$C$30*'11- 2011'!R260</f>
        <v>0</v>
      </c>
      <c r="N259" s="18">
        <f>+$C$30*'11- 2011'!S260</f>
        <v>0</v>
      </c>
      <c r="O259" s="18">
        <f>+$C$30*'11- 2011'!T260</f>
        <v>0</v>
      </c>
      <c r="P259" s="18">
        <f>+$C$30*'11- 2011'!U260</f>
        <v>0</v>
      </c>
      <c r="Q259" s="18">
        <f>+$C$30*'11- 2011'!V260</f>
        <v>0</v>
      </c>
      <c r="R259" s="18">
        <f>+$C$30*'11- 2011'!W260</f>
        <v>0</v>
      </c>
      <c r="S259" s="18">
        <f>+$C$30*'11- 2011'!X260</f>
        <v>0</v>
      </c>
      <c r="T259" s="18">
        <f>+$C$30*'11- 2011'!Y260</f>
        <v>0</v>
      </c>
      <c r="U259" s="18">
        <f>+$C$30*'11- 2011'!Z260</f>
        <v>0</v>
      </c>
      <c r="V259" s="18">
        <f>+$C$30*'11- 2011'!AA260</f>
        <v>0</v>
      </c>
      <c r="W259" s="18">
        <f>+$C$30*'11- 2011'!AB260</f>
        <v>0</v>
      </c>
      <c r="X259" s="18">
        <f>+$C$30*'11- 2011'!AC260</f>
        <v>0</v>
      </c>
      <c r="Y259" s="18">
        <f>+$C$30*'11- 2011'!AD260</f>
        <v>0</v>
      </c>
      <c r="Z259" s="18">
        <f>+$C$30*'11- 2011'!AE260</f>
        <v>0</v>
      </c>
      <c r="AA259" s="18">
        <f>+$C$30*'11- 2011'!AF260</f>
        <v>0</v>
      </c>
      <c r="AB259" s="18">
        <f>+$C$30*'11- 2011'!AG260</f>
        <v>0</v>
      </c>
      <c r="AC259" s="18">
        <f>+$C$30*'11- 2011'!AH260</f>
        <v>0</v>
      </c>
      <c r="AD259" s="18">
        <f>+$C$30*'11- 2011'!AI260</f>
        <v>0</v>
      </c>
      <c r="AE259" s="18">
        <f>+$C$30*'11- 2011'!AJ260</f>
        <v>0</v>
      </c>
      <c r="AF259" s="18">
        <f>+$C$30*'11- 2011'!AK260</f>
        <v>0</v>
      </c>
      <c r="AG259" s="18">
        <f>+$C$30*'11- 2011'!AL260</f>
        <v>0</v>
      </c>
      <c r="AH259" s="18">
        <f>+$C$30*'11- 2011'!AM260</f>
        <v>0</v>
      </c>
      <c r="AI259" s="2"/>
    </row>
    <row r="260" spans="1:35" hidden="1">
      <c r="A260" s="16">
        <v>253</v>
      </c>
      <c r="B260" s="18">
        <f>+'11- 2011'!C261</f>
        <v>0</v>
      </c>
      <c r="C260" s="18" t="e">
        <f>+'11- 2011'!H261/'11- 2011'!AN261</f>
        <v>#DIV/0!</v>
      </c>
      <c r="D260" s="18">
        <f>+$C$30*'11- 2011'!I261</f>
        <v>0</v>
      </c>
      <c r="E260" s="18">
        <f>+$C$30*'11- 2011'!J261</f>
        <v>0</v>
      </c>
      <c r="F260" s="18">
        <f>+$C$30*'11- 2011'!K261</f>
        <v>0</v>
      </c>
      <c r="G260" s="18">
        <f>+$C$30*'11- 2011'!L261</f>
        <v>0</v>
      </c>
      <c r="H260" s="18">
        <f>+$C$30*'11- 2011'!M261</f>
        <v>0</v>
      </c>
      <c r="I260" s="18">
        <f>+$C$30*'11- 2011'!N261</f>
        <v>0</v>
      </c>
      <c r="J260" s="18">
        <f>+$C$30*'11- 2011'!O261</f>
        <v>0</v>
      </c>
      <c r="K260" s="18">
        <f>+$C$30*'11- 2011'!P261</f>
        <v>0</v>
      </c>
      <c r="L260" s="18">
        <f>+$C$30*'11- 2011'!Q261</f>
        <v>0</v>
      </c>
      <c r="M260" s="18">
        <f>+$C$30*'11- 2011'!R261</f>
        <v>0</v>
      </c>
      <c r="N260" s="18">
        <f>+$C$30*'11- 2011'!S261</f>
        <v>0</v>
      </c>
      <c r="O260" s="18">
        <f>+$C$30*'11- 2011'!T261</f>
        <v>0</v>
      </c>
      <c r="P260" s="18">
        <f>+$C$30*'11- 2011'!U261</f>
        <v>0</v>
      </c>
      <c r="Q260" s="18">
        <f>+$C$30*'11- 2011'!V261</f>
        <v>0</v>
      </c>
      <c r="R260" s="18">
        <f>+$C$30*'11- 2011'!W261</f>
        <v>0</v>
      </c>
      <c r="S260" s="18">
        <f>+$C$30*'11- 2011'!X261</f>
        <v>0</v>
      </c>
      <c r="T260" s="18">
        <f>+$C$30*'11- 2011'!Y261</f>
        <v>0</v>
      </c>
      <c r="U260" s="18">
        <f>+$C$30*'11- 2011'!Z261</f>
        <v>0</v>
      </c>
      <c r="V260" s="18">
        <f>+$C$30*'11- 2011'!AA261</f>
        <v>0</v>
      </c>
      <c r="W260" s="18">
        <f>+$C$30*'11- 2011'!AB261</f>
        <v>0</v>
      </c>
      <c r="X260" s="18">
        <f>+$C$30*'11- 2011'!AC261</f>
        <v>0</v>
      </c>
      <c r="Y260" s="18">
        <f>+$C$30*'11- 2011'!AD261</f>
        <v>0</v>
      </c>
      <c r="Z260" s="18">
        <f>+$C$30*'11- 2011'!AE261</f>
        <v>0</v>
      </c>
      <c r="AA260" s="18">
        <f>+$C$30*'11- 2011'!AF261</f>
        <v>0</v>
      </c>
      <c r="AB260" s="18">
        <f>+$C$30*'11- 2011'!AG261</f>
        <v>0</v>
      </c>
      <c r="AC260" s="18">
        <f>+$C$30*'11- 2011'!AH261</f>
        <v>0</v>
      </c>
      <c r="AD260" s="18">
        <f>+$C$30*'11- 2011'!AI261</f>
        <v>0</v>
      </c>
      <c r="AE260" s="18">
        <f>+$C$30*'11- 2011'!AJ261</f>
        <v>0</v>
      </c>
      <c r="AF260" s="18">
        <f>+$C$30*'11- 2011'!AK261</f>
        <v>0</v>
      </c>
      <c r="AG260" s="18">
        <f>+$C$30*'11- 2011'!AL261</f>
        <v>0</v>
      </c>
      <c r="AH260" s="18">
        <f>+$C$30*'11- 2011'!AM261</f>
        <v>0</v>
      </c>
      <c r="AI260" s="2"/>
    </row>
    <row r="261" spans="1:35" hidden="1">
      <c r="A261" s="18">
        <v>254</v>
      </c>
      <c r="B261" s="18">
        <f>+'11- 2011'!C262</f>
        <v>0</v>
      </c>
      <c r="C261" s="18" t="e">
        <f>+'11- 2011'!H262/'11- 2011'!AN262</f>
        <v>#DIV/0!</v>
      </c>
      <c r="D261" s="18">
        <f>+$C$30*'11- 2011'!I262</f>
        <v>0</v>
      </c>
      <c r="E261" s="18">
        <f>+$C$30*'11- 2011'!J262</f>
        <v>0</v>
      </c>
      <c r="F261" s="18">
        <f>+$C$30*'11- 2011'!K262</f>
        <v>0</v>
      </c>
      <c r="G261" s="18">
        <f>+$C$30*'11- 2011'!L262</f>
        <v>0</v>
      </c>
      <c r="H261" s="18">
        <f>+$C$30*'11- 2011'!M262</f>
        <v>0</v>
      </c>
      <c r="I261" s="18">
        <f>+$C$30*'11- 2011'!N262</f>
        <v>0</v>
      </c>
      <c r="J261" s="18">
        <f>+$C$30*'11- 2011'!O262</f>
        <v>0</v>
      </c>
      <c r="K261" s="18">
        <f>+$C$30*'11- 2011'!P262</f>
        <v>0</v>
      </c>
      <c r="L261" s="18">
        <f>+$C$30*'11- 2011'!Q262</f>
        <v>0</v>
      </c>
      <c r="M261" s="18">
        <f>+$C$30*'11- 2011'!R262</f>
        <v>0</v>
      </c>
      <c r="N261" s="18">
        <f>+$C$30*'11- 2011'!S262</f>
        <v>0</v>
      </c>
      <c r="O261" s="18">
        <f>+$C$30*'11- 2011'!T262</f>
        <v>0</v>
      </c>
      <c r="P261" s="18">
        <f>+$C$30*'11- 2011'!U262</f>
        <v>0</v>
      </c>
      <c r="Q261" s="18">
        <f>+$C$30*'11- 2011'!V262</f>
        <v>0</v>
      </c>
      <c r="R261" s="18">
        <f>+$C$30*'11- 2011'!W262</f>
        <v>0</v>
      </c>
      <c r="S261" s="18">
        <f>+$C$30*'11- 2011'!X262</f>
        <v>0</v>
      </c>
      <c r="T261" s="18">
        <f>+$C$30*'11- 2011'!Y262</f>
        <v>0</v>
      </c>
      <c r="U261" s="18">
        <f>+$C$30*'11- 2011'!Z262</f>
        <v>0</v>
      </c>
      <c r="V261" s="18">
        <f>+$C$30*'11- 2011'!AA262</f>
        <v>0</v>
      </c>
      <c r="W261" s="18">
        <f>+$C$30*'11- 2011'!AB262</f>
        <v>0</v>
      </c>
      <c r="X261" s="18">
        <f>+$C$30*'11- 2011'!AC262</f>
        <v>0</v>
      </c>
      <c r="Y261" s="18">
        <f>+$C$30*'11- 2011'!AD262</f>
        <v>0</v>
      </c>
      <c r="Z261" s="18">
        <f>+$C$30*'11- 2011'!AE262</f>
        <v>0</v>
      </c>
      <c r="AA261" s="18">
        <f>+$C$30*'11- 2011'!AF262</f>
        <v>0</v>
      </c>
      <c r="AB261" s="18">
        <f>+$C$30*'11- 2011'!AG262</f>
        <v>0</v>
      </c>
      <c r="AC261" s="18">
        <f>+$C$30*'11- 2011'!AH262</f>
        <v>0</v>
      </c>
      <c r="AD261" s="18">
        <f>+$C$30*'11- 2011'!AI262</f>
        <v>0</v>
      </c>
      <c r="AE261" s="18">
        <f>+$C$30*'11- 2011'!AJ262</f>
        <v>0</v>
      </c>
      <c r="AF261" s="18">
        <f>+$C$30*'11- 2011'!AK262</f>
        <v>0</v>
      </c>
      <c r="AG261" s="18">
        <f>+$C$30*'11- 2011'!AL262</f>
        <v>0</v>
      </c>
      <c r="AH261" s="18">
        <f>+$C$30*'11- 2011'!AM262</f>
        <v>0</v>
      </c>
      <c r="AI261" s="2"/>
    </row>
    <row r="262" spans="1:35" hidden="1">
      <c r="A262" s="18">
        <v>255</v>
      </c>
      <c r="B262" s="18">
        <f>+'11- 2011'!C263</f>
        <v>0</v>
      </c>
      <c r="C262" s="18" t="e">
        <f>+'11- 2011'!H263/'11- 2011'!AN263</f>
        <v>#DIV/0!</v>
      </c>
      <c r="D262" s="18">
        <f>+$C$30*'11- 2011'!I263</f>
        <v>0</v>
      </c>
      <c r="E262" s="18">
        <f>+$C$30*'11- 2011'!J263</f>
        <v>0</v>
      </c>
      <c r="F262" s="18">
        <f>+$C$30*'11- 2011'!K263</f>
        <v>0</v>
      </c>
      <c r="G262" s="18">
        <f>+$C$30*'11- 2011'!L263</f>
        <v>0</v>
      </c>
      <c r="H262" s="18">
        <f>+$C$30*'11- 2011'!M263</f>
        <v>0</v>
      </c>
      <c r="I262" s="18">
        <f>+$C$30*'11- 2011'!N263</f>
        <v>0</v>
      </c>
      <c r="J262" s="18">
        <f>+$C$30*'11- 2011'!O263</f>
        <v>0</v>
      </c>
      <c r="K262" s="18">
        <f>+$C$30*'11- 2011'!P263</f>
        <v>0</v>
      </c>
      <c r="L262" s="18">
        <f>+$C$30*'11- 2011'!Q263</f>
        <v>0</v>
      </c>
      <c r="M262" s="18">
        <f>+$C$30*'11- 2011'!R263</f>
        <v>0</v>
      </c>
      <c r="N262" s="18">
        <f>+$C$30*'11- 2011'!S263</f>
        <v>0</v>
      </c>
      <c r="O262" s="18">
        <f>+$C$30*'11- 2011'!T263</f>
        <v>0</v>
      </c>
      <c r="P262" s="18">
        <f>+$C$30*'11- 2011'!U263</f>
        <v>0</v>
      </c>
      <c r="Q262" s="18">
        <f>+$C$30*'11- 2011'!V263</f>
        <v>0</v>
      </c>
      <c r="R262" s="18">
        <f>+$C$30*'11- 2011'!W263</f>
        <v>0</v>
      </c>
      <c r="S262" s="18">
        <f>+$C$30*'11- 2011'!X263</f>
        <v>0</v>
      </c>
      <c r="T262" s="18">
        <f>+$C$30*'11- 2011'!Y263</f>
        <v>0</v>
      </c>
      <c r="U262" s="18">
        <f>+$C$30*'11- 2011'!Z263</f>
        <v>0</v>
      </c>
      <c r="V262" s="18">
        <f>+$C$30*'11- 2011'!AA263</f>
        <v>0</v>
      </c>
      <c r="W262" s="18">
        <f>+$C$30*'11- 2011'!AB263</f>
        <v>0</v>
      </c>
      <c r="X262" s="18">
        <f>+$C$30*'11- 2011'!AC263</f>
        <v>0</v>
      </c>
      <c r="Y262" s="18">
        <f>+$C$30*'11- 2011'!AD263</f>
        <v>0</v>
      </c>
      <c r="Z262" s="18">
        <f>+$C$30*'11- 2011'!AE263</f>
        <v>0</v>
      </c>
      <c r="AA262" s="18">
        <f>+$C$30*'11- 2011'!AF263</f>
        <v>0</v>
      </c>
      <c r="AB262" s="18">
        <f>+$C$30*'11- 2011'!AG263</f>
        <v>0</v>
      </c>
      <c r="AC262" s="18">
        <f>+$C$30*'11- 2011'!AH263</f>
        <v>0</v>
      </c>
      <c r="AD262" s="18">
        <f>+$C$30*'11- 2011'!AI263</f>
        <v>0</v>
      </c>
      <c r="AE262" s="18">
        <f>+$C$30*'11- 2011'!AJ263</f>
        <v>0</v>
      </c>
      <c r="AF262" s="18">
        <f>+$C$30*'11- 2011'!AK263</f>
        <v>0</v>
      </c>
      <c r="AG262" s="18">
        <f>+$C$30*'11- 2011'!AL263</f>
        <v>0</v>
      </c>
      <c r="AH262" s="18">
        <f>+$C$30*'11- 2011'!AM263</f>
        <v>0</v>
      </c>
      <c r="AI262" s="2"/>
    </row>
    <row r="263" spans="1:35" hidden="1">
      <c r="A263" s="18">
        <v>256</v>
      </c>
      <c r="B263" s="18">
        <f>+'11- 2011'!C264</f>
        <v>0</v>
      </c>
      <c r="C263" s="18" t="e">
        <f>+'11- 2011'!H264/'11- 2011'!AN264</f>
        <v>#DIV/0!</v>
      </c>
      <c r="D263" s="18">
        <f>+$C$30*'11- 2011'!I264</f>
        <v>0</v>
      </c>
      <c r="E263" s="18">
        <f>+$C$30*'11- 2011'!J264</f>
        <v>0</v>
      </c>
      <c r="F263" s="18">
        <f>+$C$30*'11- 2011'!K264</f>
        <v>0</v>
      </c>
      <c r="G263" s="18">
        <f>+$C$30*'11- 2011'!L264</f>
        <v>0</v>
      </c>
      <c r="H263" s="18">
        <f>+$C$30*'11- 2011'!M264</f>
        <v>0</v>
      </c>
      <c r="I263" s="18">
        <f>+$C$30*'11- 2011'!N264</f>
        <v>0</v>
      </c>
      <c r="J263" s="18">
        <f>+$C$30*'11- 2011'!O264</f>
        <v>0</v>
      </c>
      <c r="K263" s="18">
        <f>+$C$30*'11- 2011'!P264</f>
        <v>0</v>
      </c>
      <c r="L263" s="18">
        <f>+$C$30*'11- 2011'!Q264</f>
        <v>0</v>
      </c>
      <c r="M263" s="18">
        <f>+$C$30*'11- 2011'!R264</f>
        <v>0</v>
      </c>
      <c r="N263" s="18">
        <f>+$C$30*'11- 2011'!S264</f>
        <v>0</v>
      </c>
      <c r="O263" s="18">
        <f>+$C$30*'11- 2011'!T264</f>
        <v>0</v>
      </c>
      <c r="P263" s="18">
        <f>+$C$30*'11- 2011'!U264</f>
        <v>0</v>
      </c>
      <c r="Q263" s="18">
        <f>+$C$30*'11- 2011'!V264</f>
        <v>0</v>
      </c>
      <c r="R263" s="18">
        <f>+$C$30*'11- 2011'!W264</f>
        <v>0</v>
      </c>
      <c r="S263" s="18">
        <f>+$C$30*'11- 2011'!X264</f>
        <v>0</v>
      </c>
      <c r="T263" s="18">
        <f>+$C$30*'11- 2011'!Y264</f>
        <v>0</v>
      </c>
      <c r="U263" s="18">
        <f>+$C$30*'11- 2011'!Z264</f>
        <v>0</v>
      </c>
      <c r="V263" s="18">
        <f>+$C$30*'11- 2011'!AA264</f>
        <v>0</v>
      </c>
      <c r="W263" s="18">
        <f>+$C$30*'11- 2011'!AB264</f>
        <v>0</v>
      </c>
      <c r="X263" s="18">
        <f>+$C$30*'11- 2011'!AC264</f>
        <v>0</v>
      </c>
      <c r="Y263" s="18">
        <f>+$C$30*'11- 2011'!AD264</f>
        <v>0</v>
      </c>
      <c r="Z263" s="18">
        <f>+$C$30*'11- 2011'!AE264</f>
        <v>0</v>
      </c>
      <c r="AA263" s="18">
        <f>+$C$30*'11- 2011'!AF264</f>
        <v>0</v>
      </c>
      <c r="AB263" s="18">
        <f>+$C$30*'11- 2011'!AG264</f>
        <v>0</v>
      </c>
      <c r="AC263" s="18">
        <f>+$C$30*'11- 2011'!AH264</f>
        <v>0</v>
      </c>
      <c r="AD263" s="18">
        <f>+$C$30*'11- 2011'!AI264</f>
        <v>0</v>
      </c>
      <c r="AE263" s="18">
        <f>+$C$30*'11- 2011'!AJ264</f>
        <v>0</v>
      </c>
      <c r="AF263" s="18">
        <f>+$C$30*'11- 2011'!AK264</f>
        <v>0</v>
      </c>
      <c r="AG263" s="18">
        <f>+$C$30*'11- 2011'!AL264</f>
        <v>0</v>
      </c>
      <c r="AH263" s="18">
        <f>+$C$30*'11- 2011'!AM264</f>
        <v>0</v>
      </c>
      <c r="AI263" s="2"/>
    </row>
    <row r="264" spans="1:35" hidden="1">
      <c r="A264" s="18">
        <v>257</v>
      </c>
      <c r="B264" s="18">
        <f>+'11- 2011'!C265</f>
        <v>0</v>
      </c>
      <c r="C264" s="18" t="e">
        <f>+'11- 2011'!H265/'11- 2011'!AN265</f>
        <v>#DIV/0!</v>
      </c>
      <c r="D264" s="18">
        <f>+$C$30*'11- 2011'!I265</f>
        <v>0</v>
      </c>
      <c r="E264" s="18">
        <f>+$C$30*'11- 2011'!J265</f>
        <v>0</v>
      </c>
      <c r="F264" s="18">
        <f>+$C$30*'11- 2011'!K265</f>
        <v>0</v>
      </c>
      <c r="G264" s="18">
        <f>+$C$30*'11- 2011'!L265</f>
        <v>0</v>
      </c>
      <c r="H264" s="18">
        <f>+$C$30*'11- 2011'!M265</f>
        <v>0</v>
      </c>
      <c r="I264" s="18">
        <f>+$C$30*'11- 2011'!N265</f>
        <v>0</v>
      </c>
      <c r="J264" s="18">
        <f>+$C$30*'11- 2011'!O265</f>
        <v>0</v>
      </c>
      <c r="K264" s="18">
        <f>+$C$30*'11- 2011'!P265</f>
        <v>0</v>
      </c>
      <c r="L264" s="18">
        <f>+$C$30*'11- 2011'!Q265</f>
        <v>0</v>
      </c>
      <c r="M264" s="18">
        <f>+$C$30*'11- 2011'!R265</f>
        <v>0</v>
      </c>
      <c r="N264" s="18">
        <f>+$C$30*'11- 2011'!S265</f>
        <v>0</v>
      </c>
      <c r="O264" s="18">
        <f>+$C$30*'11- 2011'!T265</f>
        <v>0</v>
      </c>
      <c r="P264" s="18">
        <f>+$C$30*'11- 2011'!U265</f>
        <v>0</v>
      </c>
      <c r="Q264" s="18">
        <f>+$C$30*'11- 2011'!V265</f>
        <v>0</v>
      </c>
      <c r="R264" s="18">
        <f>+$C$30*'11- 2011'!W265</f>
        <v>0</v>
      </c>
      <c r="S264" s="18">
        <f>+$C$30*'11- 2011'!X265</f>
        <v>0</v>
      </c>
      <c r="T264" s="18">
        <f>+$C$30*'11- 2011'!Y265</f>
        <v>0</v>
      </c>
      <c r="U264" s="18">
        <f>+$C$30*'11- 2011'!Z265</f>
        <v>0</v>
      </c>
      <c r="V264" s="18">
        <f>+$C$30*'11- 2011'!AA265</f>
        <v>0</v>
      </c>
      <c r="W264" s="18">
        <f>+$C$30*'11- 2011'!AB265</f>
        <v>0</v>
      </c>
      <c r="X264" s="18">
        <f>+$C$30*'11- 2011'!AC265</f>
        <v>0</v>
      </c>
      <c r="Y264" s="18">
        <f>+$C$30*'11- 2011'!AD265</f>
        <v>0</v>
      </c>
      <c r="Z264" s="18">
        <f>+$C$30*'11- 2011'!AE265</f>
        <v>0</v>
      </c>
      <c r="AA264" s="18">
        <f>+$C$30*'11- 2011'!AF265</f>
        <v>0</v>
      </c>
      <c r="AB264" s="18">
        <f>+$C$30*'11- 2011'!AG265</f>
        <v>0</v>
      </c>
      <c r="AC264" s="18">
        <f>+$C$30*'11- 2011'!AH265</f>
        <v>0</v>
      </c>
      <c r="AD264" s="18">
        <f>+$C$30*'11- 2011'!AI265</f>
        <v>0</v>
      </c>
      <c r="AE264" s="18">
        <f>+$C$30*'11- 2011'!AJ265</f>
        <v>0</v>
      </c>
      <c r="AF264" s="18">
        <f>+$C$30*'11- 2011'!AK265</f>
        <v>0</v>
      </c>
      <c r="AG264" s="18">
        <f>+$C$30*'11- 2011'!AL265</f>
        <v>0</v>
      </c>
      <c r="AH264" s="18">
        <f>+$C$30*'11- 2011'!AM265</f>
        <v>0</v>
      </c>
      <c r="AI264" s="2"/>
    </row>
    <row r="265" spans="1:35" hidden="1">
      <c r="A265" s="16">
        <v>258</v>
      </c>
      <c r="B265" s="18">
        <f>+'11- 2011'!C266</f>
        <v>0</v>
      </c>
      <c r="C265" s="18" t="e">
        <f>+'11- 2011'!H266/'11- 2011'!AN266</f>
        <v>#DIV/0!</v>
      </c>
      <c r="D265" s="18">
        <f>+$C$30*'11- 2011'!I266</f>
        <v>0</v>
      </c>
      <c r="E265" s="18">
        <f>+$C$30*'11- 2011'!J266</f>
        <v>0</v>
      </c>
      <c r="F265" s="18">
        <f>+$C$30*'11- 2011'!K266</f>
        <v>0</v>
      </c>
      <c r="G265" s="18">
        <f>+$C$30*'11- 2011'!L266</f>
        <v>0</v>
      </c>
      <c r="H265" s="18">
        <f>+$C$30*'11- 2011'!M266</f>
        <v>0</v>
      </c>
      <c r="I265" s="18">
        <f>+$C$30*'11- 2011'!N266</f>
        <v>0</v>
      </c>
      <c r="J265" s="18">
        <f>+$C$30*'11- 2011'!O266</f>
        <v>0</v>
      </c>
      <c r="K265" s="18">
        <f>+$C$30*'11- 2011'!P266</f>
        <v>0</v>
      </c>
      <c r="L265" s="18">
        <f>+$C$30*'11- 2011'!Q266</f>
        <v>0</v>
      </c>
      <c r="M265" s="18">
        <f>+$C$30*'11- 2011'!R266</f>
        <v>0</v>
      </c>
      <c r="N265" s="18">
        <f>+$C$30*'11- 2011'!S266</f>
        <v>0</v>
      </c>
      <c r="O265" s="18">
        <f>+$C$30*'11- 2011'!T266</f>
        <v>0</v>
      </c>
      <c r="P265" s="18">
        <f>+$C$30*'11- 2011'!U266</f>
        <v>0</v>
      </c>
      <c r="Q265" s="18">
        <f>+$C$30*'11- 2011'!V266</f>
        <v>0</v>
      </c>
      <c r="R265" s="18">
        <f>+$C$30*'11- 2011'!W266</f>
        <v>0</v>
      </c>
      <c r="S265" s="18">
        <f>+$C$30*'11- 2011'!X266</f>
        <v>0</v>
      </c>
      <c r="T265" s="18">
        <f>+$C$30*'11- 2011'!Y266</f>
        <v>0</v>
      </c>
      <c r="U265" s="18">
        <f>+$C$30*'11- 2011'!Z266</f>
        <v>0</v>
      </c>
      <c r="V265" s="18">
        <f>+$C$30*'11- 2011'!AA266</f>
        <v>0</v>
      </c>
      <c r="W265" s="18">
        <f>+$C$30*'11- 2011'!AB266</f>
        <v>0</v>
      </c>
      <c r="X265" s="18">
        <f>+$C$30*'11- 2011'!AC266</f>
        <v>0</v>
      </c>
      <c r="Y265" s="18">
        <f>+$C$30*'11- 2011'!AD266</f>
        <v>0</v>
      </c>
      <c r="Z265" s="18">
        <f>+$C$30*'11- 2011'!AE266</f>
        <v>0</v>
      </c>
      <c r="AA265" s="18">
        <f>+$C$30*'11- 2011'!AF266</f>
        <v>0</v>
      </c>
      <c r="AB265" s="18">
        <f>+$C$30*'11- 2011'!AG266</f>
        <v>0</v>
      </c>
      <c r="AC265" s="18">
        <f>+$C$30*'11- 2011'!AH266</f>
        <v>0</v>
      </c>
      <c r="AD265" s="18">
        <f>+$C$30*'11- 2011'!AI266</f>
        <v>0</v>
      </c>
      <c r="AE265" s="18">
        <f>+$C$30*'11- 2011'!AJ266</f>
        <v>0</v>
      </c>
      <c r="AF265" s="18">
        <f>+$C$30*'11- 2011'!AK266</f>
        <v>0</v>
      </c>
      <c r="AG265" s="18">
        <f>+$C$30*'11- 2011'!AL266</f>
        <v>0</v>
      </c>
      <c r="AH265" s="18">
        <f>+$C$30*'11- 2011'!AM266</f>
        <v>0</v>
      </c>
      <c r="AI265" s="2"/>
    </row>
    <row r="266" spans="1:35" hidden="1">
      <c r="A266" s="18">
        <v>259</v>
      </c>
      <c r="B266" s="18">
        <f>+'11- 2011'!C267</f>
        <v>0</v>
      </c>
      <c r="C266" s="18" t="e">
        <f>+'11- 2011'!H267/'11- 2011'!AN267</f>
        <v>#DIV/0!</v>
      </c>
      <c r="D266" s="18">
        <f>+$C$30*'11- 2011'!I267</f>
        <v>0</v>
      </c>
      <c r="E266" s="18">
        <f>+$C$30*'11- 2011'!J267</f>
        <v>0</v>
      </c>
      <c r="F266" s="18">
        <f>+$C$30*'11- 2011'!K267</f>
        <v>0</v>
      </c>
      <c r="G266" s="18">
        <f>+$C$30*'11- 2011'!L267</f>
        <v>0</v>
      </c>
      <c r="H266" s="18">
        <f>+$C$30*'11- 2011'!M267</f>
        <v>0</v>
      </c>
      <c r="I266" s="18">
        <f>+$C$30*'11- 2011'!N267</f>
        <v>0</v>
      </c>
      <c r="J266" s="18">
        <f>+$C$30*'11- 2011'!O267</f>
        <v>0</v>
      </c>
      <c r="K266" s="18">
        <f>+$C$30*'11- 2011'!P267</f>
        <v>0</v>
      </c>
      <c r="L266" s="18">
        <f>+$C$30*'11- 2011'!Q267</f>
        <v>0</v>
      </c>
      <c r="M266" s="18">
        <f>+$C$30*'11- 2011'!R267</f>
        <v>0</v>
      </c>
      <c r="N266" s="18">
        <f>+$C$30*'11- 2011'!S267</f>
        <v>0</v>
      </c>
      <c r="O266" s="18">
        <f>+$C$30*'11- 2011'!T267</f>
        <v>0</v>
      </c>
      <c r="P266" s="18">
        <f>+$C$30*'11- 2011'!U267</f>
        <v>0</v>
      </c>
      <c r="Q266" s="18">
        <f>+$C$30*'11- 2011'!V267</f>
        <v>0</v>
      </c>
      <c r="R266" s="18">
        <f>+$C$30*'11- 2011'!W267</f>
        <v>0</v>
      </c>
      <c r="S266" s="18">
        <f>+$C$30*'11- 2011'!X267</f>
        <v>0</v>
      </c>
      <c r="T266" s="18">
        <f>+$C$30*'11- 2011'!Y267</f>
        <v>0</v>
      </c>
      <c r="U266" s="18">
        <f>+$C$30*'11- 2011'!Z267</f>
        <v>0</v>
      </c>
      <c r="V266" s="18">
        <f>+$C$30*'11- 2011'!AA267</f>
        <v>0</v>
      </c>
      <c r="W266" s="18">
        <f>+$C$30*'11- 2011'!AB267</f>
        <v>0</v>
      </c>
      <c r="X266" s="18">
        <f>+$C$30*'11- 2011'!AC267</f>
        <v>0</v>
      </c>
      <c r="Y266" s="18">
        <f>+$C$30*'11- 2011'!AD267</f>
        <v>0</v>
      </c>
      <c r="Z266" s="18">
        <f>+$C$30*'11- 2011'!AE267</f>
        <v>0</v>
      </c>
      <c r="AA266" s="18">
        <f>+$C$30*'11- 2011'!AF267</f>
        <v>0</v>
      </c>
      <c r="AB266" s="18">
        <f>+$C$30*'11- 2011'!AG267</f>
        <v>0</v>
      </c>
      <c r="AC266" s="18">
        <f>+$C$30*'11- 2011'!AH267</f>
        <v>0</v>
      </c>
      <c r="AD266" s="18">
        <f>+$C$30*'11- 2011'!AI267</f>
        <v>0</v>
      </c>
      <c r="AE266" s="18">
        <f>+$C$30*'11- 2011'!AJ267</f>
        <v>0</v>
      </c>
      <c r="AF266" s="18">
        <f>+$C$30*'11- 2011'!AK267</f>
        <v>0</v>
      </c>
      <c r="AG266" s="18">
        <f>+$C$30*'11- 2011'!AL267</f>
        <v>0</v>
      </c>
      <c r="AH266" s="18">
        <f>+$C$30*'11- 2011'!AM267</f>
        <v>0</v>
      </c>
      <c r="AI266" s="2"/>
    </row>
    <row r="267" spans="1:35" hidden="1">
      <c r="A267" s="18">
        <v>260</v>
      </c>
      <c r="B267" s="18">
        <f>+'11- 2011'!C268</f>
        <v>0</v>
      </c>
      <c r="C267" s="18" t="e">
        <f>+'11- 2011'!H268/'11- 2011'!AN268</f>
        <v>#DIV/0!</v>
      </c>
      <c r="D267" s="18">
        <f>+$C$30*'11- 2011'!I268</f>
        <v>0</v>
      </c>
      <c r="E267" s="18">
        <f>+$C$30*'11- 2011'!J268</f>
        <v>0</v>
      </c>
      <c r="F267" s="18">
        <f>+$C$30*'11- 2011'!K268</f>
        <v>0</v>
      </c>
      <c r="G267" s="18">
        <f>+$C$30*'11- 2011'!L268</f>
        <v>0</v>
      </c>
      <c r="H267" s="18">
        <f>+$C$30*'11- 2011'!M268</f>
        <v>0</v>
      </c>
      <c r="I267" s="18">
        <f>+$C$30*'11- 2011'!N268</f>
        <v>0</v>
      </c>
      <c r="J267" s="18">
        <f>+$C$30*'11- 2011'!O268</f>
        <v>0</v>
      </c>
      <c r="K267" s="18">
        <f>+$C$30*'11- 2011'!P268</f>
        <v>0</v>
      </c>
      <c r="L267" s="18">
        <f>+$C$30*'11- 2011'!Q268</f>
        <v>0</v>
      </c>
      <c r="M267" s="18">
        <f>+$C$30*'11- 2011'!R268</f>
        <v>0</v>
      </c>
      <c r="N267" s="18">
        <f>+$C$30*'11- 2011'!S268</f>
        <v>0</v>
      </c>
      <c r="O267" s="18">
        <f>+$C$30*'11- 2011'!T268</f>
        <v>0</v>
      </c>
      <c r="P267" s="18">
        <f>+$C$30*'11- 2011'!U268</f>
        <v>0</v>
      </c>
      <c r="Q267" s="18">
        <f>+$C$30*'11- 2011'!V268</f>
        <v>0</v>
      </c>
      <c r="R267" s="18">
        <f>+$C$30*'11- 2011'!W268</f>
        <v>0</v>
      </c>
      <c r="S267" s="18">
        <f>+$C$30*'11- 2011'!X268</f>
        <v>0</v>
      </c>
      <c r="T267" s="18">
        <f>+$C$30*'11- 2011'!Y268</f>
        <v>0</v>
      </c>
      <c r="U267" s="18">
        <f>+$C$30*'11- 2011'!Z268</f>
        <v>0</v>
      </c>
      <c r="V267" s="18">
        <f>+$C$30*'11- 2011'!AA268</f>
        <v>0</v>
      </c>
      <c r="W267" s="18">
        <f>+$C$30*'11- 2011'!AB268</f>
        <v>0</v>
      </c>
      <c r="X267" s="18">
        <f>+$C$30*'11- 2011'!AC268</f>
        <v>0</v>
      </c>
      <c r="Y267" s="18">
        <f>+$C$30*'11- 2011'!AD268</f>
        <v>0</v>
      </c>
      <c r="Z267" s="18">
        <f>+$C$30*'11- 2011'!AE268</f>
        <v>0</v>
      </c>
      <c r="AA267" s="18">
        <f>+$C$30*'11- 2011'!AF268</f>
        <v>0</v>
      </c>
      <c r="AB267" s="18">
        <f>+$C$30*'11- 2011'!AG268</f>
        <v>0</v>
      </c>
      <c r="AC267" s="18">
        <f>+$C$30*'11- 2011'!AH268</f>
        <v>0</v>
      </c>
      <c r="AD267" s="18">
        <f>+$C$30*'11- 2011'!AI268</f>
        <v>0</v>
      </c>
      <c r="AE267" s="18">
        <f>+$C$30*'11- 2011'!AJ268</f>
        <v>0</v>
      </c>
      <c r="AF267" s="18">
        <f>+$C$30*'11- 2011'!AK268</f>
        <v>0</v>
      </c>
      <c r="AG267" s="18">
        <f>+$C$30*'11- 2011'!AL268</f>
        <v>0</v>
      </c>
      <c r="AH267" s="18">
        <f>+$C$30*'11- 2011'!AM268</f>
        <v>0</v>
      </c>
      <c r="AI267" s="2"/>
    </row>
    <row r="268" spans="1:35" hidden="1">
      <c r="A268" s="18">
        <v>261</v>
      </c>
      <c r="B268" s="18">
        <f>+'11- 2011'!C269</f>
        <v>0</v>
      </c>
      <c r="C268" s="18" t="e">
        <f>+'11- 2011'!H269/'11- 2011'!AN269</f>
        <v>#DIV/0!</v>
      </c>
      <c r="D268" s="18">
        <f>+$C$30*'11- 2011'!I269</f>
        <v>0</v>
      </c>
      <c r="E268" s="18">
        <f>+$C$30*'11- 2011'!J269</f>
        <v>0</v>
      </c>
      <c r="F268" s="18">
        <f>+$C$30*'11- 2011'!K269</f>
        <v>0</v>
      </c>
      <c r="G268" s="18">
        <f>+$C$30*'11- 2011'!L269</f>
        <v>0</v>
      </c>
      <c r="H268" s="18">
        <f>+$C$30*'11- 2011'!M269</f>
        <v>0</v>
      </c>
      <c r="I268" s="18">
        <f>+$C$30*'11- 2011'!N269</f>
        <v>0</v>
      </c>
      <c r="J268" s="18">
        <f>+$C$30*'11- 2011'!O269</f>
        <v>0</v>
      </c>
      <c r="K268" s="18">
        <f>+$C$30*'11- 2011'!P269</f>
        <v>0</v>
      </c>
      <c r="L268" s="18">
        <f>+$C$30*'11- 2011'!Q269</f>
        <v>0</v>
      </c>
      <c r="M268" s="18">
        <f>+$C$30*'11- 2011'!R269</f>
        <v>0</v>
      </c>
      <c r="N268" s="18">
        <f>+$C$30*'11- 2011'!S269</f>
        <v>0</v>
      </c>
      <c r="O268" s="18">
        <f>+$C$30*'11- 2011'!T269</f>
        <v>0</v>
      </c>
      <c r="P268" s="18">
        <f>+$C$30*'11- 2011'!U269</f>
        <v>0</v>
      </c>
      <c r="Q268" s="18">
        <f>+$C$30*'11- 2011'!V269</f>
        <v>0</v>
      </c>
      <c r="R268" s="18">
        <f>+$C$30*'11- 2011'!W269</f>
        <v>0</v>
      </c>
      <c r="S268" s="18">
        <f>+$C$30*'11- 2011'!X269</f>
        <v>0</v>
      </c>
      <c r="T268" s="18">
        <f>+$C$30*'11- 2011'!Y269</f>
        <v>0</v>
      </c>
      <c r="U268" s="18">
        <f>+$C$30*'11- 2011'!Z269</f>
        <v>0</v>
      </c>
      <c r="V268" s="18">
        <f>+$C$30*'11- 2011'!AA269</f>
        <v>0</v>
      </c>
      <c r="W268" s="18">
        <f>+$C$30*'11- 2011'!AB269</f>
        <v>0</v>
      </c>
      <c r="X268" s="18">
        <f>+$C$30*'11- 2011'!AC269</f>
        <v>0</v>
      </c>
      <c r="Y268" s="18">
        <f>+$C$30*'11- 2011'!AD269</f>
        <v>0</v>
      </c>
      <c r="Z268" s="18">
        <f>+$C$30*'11- 2011'!AE269</f>
        <v>0</v>
      </c>
      <c r="AA268" s="18">
        <f>+$C$30*'11- 2011'!AF269</f>
        <v>0</v>
      </c>
      <c r="AB268" s="18">
        <f>+$C$30*'11- 2011'!AG269</f>
        <v>0</v>
      </c>
      <c r="AC268" s="18">
        <f>+$C$30*'11- 2011'!AH269</f>
        <v>0</v>
      </c>
      <c r="AD268" s="18">
        <f>+$C$30*'11- 2011'!AI269</f>
        <v>0</v>
      </c>
      <c r="AE268" s="18">
        <f>+$C$30*'11- 2011'!AJ269</f>
        <v>0</v>
      </c>
      <c r="AF268" s="18">
        <f>+$C$30*'11- 2011'!AK269</f>
        <v>0</v>
      </c>
      <c r="AG268" s="18">
        <f>+$C$30*'11- 2011'!AL269</f>
        <v>0</v>
      </c>
      <c r="AH268" s="18">
        <f>+$C$30*'11- 2011'!AM269</f>
        <v>0</v>
      </c>
      <c r="AI268" s="2"/>
    </row>
    <row r="269" spans="1:35" hidden="1">
      <c r="A269" s="16">
        <v>262</v>
      </c>
      <c r="B269" s="18">
        <f>+'11- 2011'!C270</f>
        <v>0</v>
      </c>
      <c r="C269" s="18" t="e">
        <f>+'11- 2011'!H270/'11- 2011'!AN270</f>
        <v>#DIV/0!</v>
      </c>
      <c r="D269" s="18">
        <f>+$C$30*'11- 2011'!I270</f>
        <v>0</v>
      </c>
      <c r="E269" s="18">
        <f>+$C$30*'11- 2011'!J270</f>
        <v>0</v>
      </c>
      <c r="F269" s="18">
        <f>+$C$30*'11- 2011'!K270</f>
        <v>0</v>
      </c>
      <c r="G269" s="18">
        <f>+$C$30*'11- 2011'!L270</f>
        <v>0</v>
      </c>
      <c r="H269" s="18">
        <f>+$C$30*'11- 2011'!M270</f>
        <v>0</v>
      </c>
      <c r="I269" s="18">
        <f>+$C$30*'11- 2011'!N270</f>
        <v>0</v>
      </c>
      <c r="J269" s="18">
        <f>+$C$30*'11- 2011'!O270</f>
        <v>0</v>
      </c>
      <c r="K269" s="18">
        <f>+$C$30*'11- 2011'!P270</f>
        <v>0</v>
      </c>
      <c r="L269" s="18">
        <f>+$C$30*'11- 2011'!Q270</f>
        <v>0</v>
      </c>
      <c r="M269" s="18">
        <f>+$C$30*'11- 2011'!R270</f>
        <v>0</v>
      </c>
      <c r="N269" s="18">
        <f>+$C$30*'11- 2011'!S270</f>
        <v>0</v>
      </c>
      <c r="O269" s="18">
        <f>+$C$30*'11- 2011'!T270</f>
        <v>0</v>
      </c>
      <c r="P269" s="18">
        <f>+$C$30*'11- 2011'!U270</f>
        <v>0</v>
      </c>
      <c r="Q269" s="18">
        <f>+$C$30*'11- 2011'!V270</f>
        <v>0</v>
      </c>
      <c r="R269" s="18">
        <f>+$C$30*'11- 2011'!W270</f>
        <v>0</v>
      </c>
      <c r="S269" s="18">
        <f>+$C$30*'11- 2011'!X270</f>
        <v>0</v>
      </c>
      <c r="T269" s="18">
        <f>+$C$30*'11- 2011'!Y270</f>
        <v>0</v>
      </c>
      <c r="U269" s="18">
        <f>+$C$30*'11- 2011'!Z270</f>
        <v>0</v>
      </c>
      <c r="V269" s="18">
        <f>+$C$30*'11- 2011'!AA270</f>
        <v>0</v>
      </c>
      <c r="W269" s="18">
        <f>+$C$30*'11- 2011'!AB270</f>
        <v>0</v>
      </c>
      <c r="X269" s="18">
        <f>+$C$30*'11- 2011'!AC270</f>
        <v>0</v>
      </c>
      <c r="Y269" s="18">
        <f>+$C$30*'11- 2011'!AD270</f>
        <v>0</v>
      </c>
      <c r="Z269" s="18">
        <f>+$C$30*'11- 2011'!AE270</f>
        <v>0</v>
      </c>
      <c r="AA269" s="18">
        <f>+$C$30*'11- 2011'!AF270</f>
        <v>0</v>
      </c>
      <c r="AB269" s="18">
        <f>+$C$30*'11- 2011'!AG270</f>
        <v>0</v>
      </c>
      <c r="AC269" s="18">
        <f>+$C$30*'11- 2011'!AH270</f>
        <v>0</v>
      </c>
      <c r="AD269" s="18">
        <f>+$C$30*'11- 2011'!AI270</f>
        <v>0</v>
      </c>
      <c r="AE269" s="18">
        <f>+$C$30*'11- 2011'!AJ270</f>
        <v>0</v>
      </c>
      <c r="AF269" s="18">
        <f>+$C$30*'11- 2011'!AK270</f>
        <v>0</v>
      </c>
      <c r="AG269" s="18">
        <f>+$C$30*'11- 2011'!AL270</f>
        <v>0</v>
      </c>
      <c r="AH269" s="18">
        <f>+$C$30*'11- 2011'!AM270</f>
        <v>0</v>
      </c>
      <c r="AI269" s="2"/>
    </row>
    <row r="270" spans="1:35" hidden="1">
      <c r="A270" s="18">
        <v>263</v>
      </c>
      <c r="B270" s="18">
        <f>+'11- 2011'!C271</f>
        <v>0</v>
      </c>
      <c r="C270" s="18" t="e">
        <f>+'11- 2011'!H271/'11- 2011'!AN271</f>
        <v>#DIV/0!</v>
      </c>
      <c r="D270" s="18">
        <f>+$C$30*'11- 2011'!I271</f>
        <v>0</v>
      </c>
      <c r="E270" s="18">
        <f>+$C$30*'11- 2011'!J271</f>
        <v>0</v>
      </c>
      <c r="F270" s="18">
        <f>+$C$30*'11- 2011'!K271</f>
        <v>0</v>
      </c>
      <c r="G270" s="18">
        <f>+$C$30*'11- 2011'!L271</f>
        <v>0</v>
      </c>
      <c r="H270" s="18">
        <f>+$C$30*'11- 2011'!M271</f>
        <v>0</v>
      </c>
      <c r="I270" s="18">
        <f>+$C$30*'11- 2011'!N271</f>
        <v>0</v>
      </c>
      <c r="J270" s="18">
        <f>+$C$30*'11- 2011'!O271</f>
        <v>0</v>
      </c>
      <c r="K270" s="18">
        <f>+$C$30*'11- 2011'!P271</f>
        <v>0</v>
      </c>
      <c r="L270" s="18">
        <f>+$C$30*'11- 2011'!Q271</f>
        <v>0</v>
      </c>
      <c r="M270" s="18">
        <f>+$C$30*'11- 2011'!R271</f>
        <v>0</v>
      </c>
      <c r="N270" s="18">
        <f>+$C$30*'11- 2011'!S271</f>
        <v>0</v>
      </c>
      <c r="O270" s="18">
        <f>+$C$30*'11- 2011'!T271</f>
        <v>0</v>
      </c>
      <c r="P270" s="18">
        <f>+$C$30*'11- 2011'!U271</f>
        <v>0</v>
      </c>
      <c r="Q270" s="18">
        <f>+$C$30*'11- 2011'!V271</f>
        <v>0</v>
      </c>
      <c r="R270" s="18">
        <f>+$C$30*'11- 2011'!W271</f>
        <v>0</v>
      </c>
      <c r="S270" s="18">
        <f>+$C$30*'11- 2011'!X271</f>
        <v>0</v>
      </c>
      <c r="T270" s="18">
        <f>+$C$30*'11- 2011'!Y271</f>
        <v>0</v>
      </c>
      <c r="U270" s="18">
        <f>+$C$30*'11- 2011'!Z271</f>
        <v>0</v>
      </c>
      <c r="V270" s="18">
        <f>+$C$30*'11- 2011'!AA271</f>
        <v>0</v>
      </c>
      <c r="W270" s="18">
        <f>+$C$30*'11- 2011'!AB271</f>
        <v>0</v>
      </c>
      <c r="X270" s="18">
        <f>+$C$30*'11- 2011'!AC271</f>
        <v>0</v>
      </c>
      <c r="Y270" s="18">
        <f>+$C$30*'11- 2011'!AD271</f>
        <v>0</v>
      </c>
      <c r="Z270" s="18">
        <f>+$C$30*'11- 2011'!AE271</f>
        <v>0</v>
      </c>
      <c r="AA270" s="18">
        <f>+$C$30*'11- 2011'!AF271</f>
        <v>0</v>
      </c>
      <c r="AB270" s="18">
        <f>+$C$30*'11- 2011'!AG271</f>
        <v>0</v>
      </c>
      <c r="AC270" s="18">
        <f>+$C$30*'11- 2011'!AH271</f>
        <v>0</v>
      </c>
      <c r="AD270" s="18">
        <f>+$C$30*'11- 2011'!AI271</f>
        <v>0</v>
      </c>
      <c r="AE270" s="18">
        <f>+$C$30*'11- 2011'!AJ271</f>
        <v>0</v>
      </c>
      <c r="AF270" s="18">
        <f>+$C$30*'11- 2011'!AK271</f>
        <v>0</v>
      </c>
      <c r="AG270" s="18">
        <f>+$C$30*'11- 2011'!AL271</f>
        <v>0</v>
      </c>
      <c r="AH270" s="18">
        <f>+$C$30*'11- 2011'!AM271</f>
        <v>0</v>
      </c>
      <c r="AI270" s="2"/>
    </row>
    <row r="271" spans="1:35" hidden="1">
      <c r="A271" s="18">
        <v>264</v>
      </c>
      <c r="B271" s="18">
        <f>+'11- 2011'!C272</f>
        <v>0</v>
      </c>
      <c r="C271" s="18" t="e">
        <f>+'11- 2011'!H272/'11- 2011'!AN272</f>
        <v>#DIV/0!</v>
      </c>
      <c r="D271" s="18">
        <f>+$C$30*'11- 2011'!I272</f>
        <v>0</v>
      </c>
      <c r="E271" s="18">
        <f>+$C$30*'11- 2011'!J272</f>
        <v>0</v>
      </c>
      <c r="F271" s="18">
        <f>+$C$30*'11- 2011'!K272</f>
        <v>0</v>
      </c>
      <c r="G271" s="18">
        <f>+$C$30*'11- 2011'!L272</f>
        <v>0</v>
      </c>
      <c r="H271" s="18">
        <f>+$C$30*'11- 2011'!M272</f>
        <v>0</v>
      </c>
      <c r="I271" s="18">
        <f>+$C$30*'11- 2011'!N272</f>
        <v>0</v>
      </c>
      <c r="J271" s="18">
        <f>+$C$30*'11- 2011'!O272</f>
        <v>0</v>
      </c>
      <c r="K271" s="18">
        <f>+$C$30*'11- 2011'!P272</f>
        <v>0</v>
      </c>
      <c r="L271" s="18">
        <f>+$C$30*'11- 2011'!Q272</f>
        <v>0</v>
      </c>
      <c r="M271" s="18">
        <f>+$C$30*'11- 2011'!R272</f>
        <v>0</v>
      </c>
      <c r="N271" s="18">
        <f>+$C$30*'11- 2011'!S272</f>
        <v>0</v>
      </c>
      <c r="O271" s="18">
        <f>+$C$30*'11- 2011'!T272</f>
        <v>0</v>
      </c>
      <c r="P271" s="18">
        <f>+$C$30*'11- 2011'!U272</f>
        <v>0</v>
      </c>
      <c r="Q271" s="18">
        <f>+$C$30*'11- 2011'!V272</f>
        <v>0</v>
      </c>
      <c r="R271" s="18">
        <f>+$C$30*'11- 2011'!W272</f>
        <v>0</v>
      </c>
      <c r="S271" s="18">
        <f>+$C$30*'11- 2011'!X272</f>
        <v>0</v>
      </c>
      <c r="T271" s="18">
        <f>+$C$30*'11- 2011'!Y272</f>
        <v>0</v>
      </c>
      <c r="U271" s="18">
        <f>+$C$30*'11- 2011'!Z272</f>
        <v>0</v>
      </c>
      <c r="V271" s="18">
        <f>+$C$30*'11- 2011'!AA272</f>
        <v>0</v>
      </c>
      <c r="W271" s="18">
        <f>+$C$30*'11- 2011'!AB272</f>
        <v>0</v>
      </c>
      <c r="X271" s="18">
        <f>+$C$30*'11- 2011'!AC272</f>
        <v>0</v>
      </c>
      <c r="Y271" s="18">
        <f>+$C$30*'11- 2011'!AD272</f>
        <v>0</v>
      </c>
      <c r="Z271" s="18">
        <f>+$C$30*'11- 2011'!AE272</f>
        <v>0</v>
      </c>
      <c r="AA271" s="18">
        <f>+$C$30*'11- 2011'!AF272</f>
        <v>0</v>
      </c>
      <c r="AB271" s="18">
        <f>+$C$30*'11- 2011'!AG272</f>
        <v>0</v>
      </c>
      <c r="AC271" s="18">
        <f>+$C$30*'11- 2011'!AH272</f>
        <v>0</v>
      </c>
      <c r="AD271" s="18">
        <f>+$C$30*'11- 2011'!AI272</f>
        <v>0</v>
      </c>
      <c r="AE271" s="18">
        <f>+$C$30*'11- 2011'!AJ272</f>
        <v>0</v>
      </c>
      <c r="AF271" s="18">
        <f>+$C$30*'11- 2011'!AK272</f>
        <v>0</v>
      </c>
      <c r="AG271" s="18">
        <f>+$C$30*'11- 2011'!AL272</f>
        <v>0</v>
      </c>
      <c r="AH271" s="18">
        <f>+$C$30*'11- 2011'!AM272</f>
        <v>0</v>
      </c>
      <c r="AI271" s="2"/>
    </row>
    <row r="272" spans="1:35" hidden="1">
      <c r="A272" s="18">
        <v>265</v>
      </c>
      <c r="B272" s="18">
        <f>+'11- 2011'!C273</f>
        <v>0</v>
      </c>
      <c r="C272" s="18" t="e">
        <f>+'11- 2011'!H273/'11- 2011'!AN273</f>
        <v>#DIV/0!</v>
      </c>
      <c r="D272" s="18">
        <f>+$C$30*'11- 2011'!I273</f>
        <v>0</v>
      </c>
      <c r="E272" s="18">
        <f>+$C$30*'11- 2011'!J273</f>
        <v>0</v>
      </c>
      <c r="F272" s="18">
        <f>+$C$30*'11- 2011'!K273</f>
        <v>0</v>
      </c>
      <c r="G272" s="18">
        <f>+$C$30*'11- 2011'!L273</f>
        <v>0</v>
      </c>
      <c r="H272" s="18">
        <f>+$C$30*'11- 2011'!M273</f>
        <v>0</v>
      </c>
      <c r="I272" s="18">
        <f>+$C$30*'11- 2011'!N273</f>
        <v>0</v>
      </c>
      <c r="J272" s="18">
        <f>+$C$30*'11- 2011'!O273</f>
        <v>0</v>
      </c>
      <c r="K272" s="18">
        <f>+$C$30*'11- 2011'!P273</f>
        <v>0</v>
      </c>
      <c r="L272" s="18">
        <f>+$C$30*'11- 2011'!Q273</f>
        <v>0</v>
      </c>
      <c r="M272" s="18">
        <f>+$C$30*'11- 2011'!R273</f>
        <v>0</v>
      </c>
      <c r="N272" s="18">
        <f>+$C$30*'11- 2011'!S273</f>
        <v>0</v>
      </c>
      <c r="O272" s="18">
        <f>+$C$30*'11- 2011'!T273</f>
        <v>0</v>
      </c>
      <c r="P272" s="18">
        <f>+$C$30*'11- 2011'!U273</f>
        <v>0</v>
      </c>
      <c r="Q272" s="18">
        <f>+$C$30*'11- 2011'!V273</f>
        <v>0</v>
      </c>
      <c r="R272" s="18">
        <f>+$C$30*'11- 2011'!W273</f>
        <v>0</v>
      </c>
      <c r="S272" s="18">
        <f>+$C$30*'11- 2011'!X273</f>
        <v>0</v>
      </c>
      <c r="T272" s="18">
        <f>+$C$30*'11- 2011'!Y273</f>
        <v>0</v>
      </c>
      <c r="U272" s="18">
        <f>+$C$30*'11- 2011'!Z273</f>
        <v>0</v>
      </c>
      <c r="V272" s="18">
        <f>+$C$30*'11- 2011'!AA273</f>
        <v>0</v>
      </c>
      <c r="W272" s="18">
        <f>+$C$30*'11- 2011'!AB273</f>
        <v>0</v>
      </c>
      <c r="X272" s="18">
        <f>+$C$30*'11- 2011'!AC273</f>
        <v>0</v>
      </c>
      <c r="Y272" s="18">
        <f>+$C$30*'11- 2011'!AD273</f>
        <v>0</v>
      </c>
      <c r="Z272" s="18">
        <f>+$C$30*'11- 2011'!AE273</f>
        <v>0</v>
      </c>
      <c r="AA272" s="18">
        <f>+$C$30*'11- 2011'!AF273</f>
        <v>0</v>
      </c>
      <c r="AB272" s="18">
        <f>+$C$30*'11- 2011'!AG273</f>
        <v>0</v>
      </c>
      <c r="AC272" s="18">
        <f>+$C$30*'11- 2011'!AH273</f>
        <v>0</v>
      </c>
      <c r="AD272" s="18">
        <f>+$C$30*'11- 2011'!AI273</f>
        <v>0</v>
      </c>
      <c r="AE272" s="18">
        <f>+$C$30*'11- 2011'!AJ273</f>
        <v>0</v>
      </c>
      <c r="AF272" s="18">
        <f>+$C$30*'11- 2011'!AK273</f>
        <v>0</v>
      </c>
      <c r="AG272" s="18">
        <f>+$C$30*'11- 2011'!AL273</f>
        <v>0</v>
      </c>
      <c r="AH272" s="18">
        <f>+$C$30*'11- 2011'!AM273</f>
        <v>0</v>
      </c>
      <c r="AI272" s="2"/>
    </row>
    <row r="273" spans="1:35" hidden="1">
      <c r="A273" s="18">
        <v>266</v>
      </c>
      <c r="B273" s="18">
        <f>+'11- 2011'!C274</f>
        <v>0</v>
      </c>
      <c r="C273" s="18" t="e">
        <f>+'11- 2011'!H274/'11- 2011'!AN274</f>
        <v>#DIV/0!</v>
      </c>
      <c r="D273" s="18">
        <f>+$C$30*'11- 2011'!I274</f>
        <v>0</v>
      </c>
      <c r="E273" s="18">
        <f>+$C$30*'11- 2011'!J274</f>
        <v>0</v>
      </c>
      <c r="F273" s="18">
        <f>+$C$30*'11- 2011'!K274</f>
        <v>0</v>
      </c>
      <c r="G273" s="18">
        <f>+$C$30*'11- 2011'!L274</f>
        <v>0</v>
      </c>
      <c r="H273" s="18">
        <f>+$C$30*'11- 2011'!M274</f>
        <v>0</v>
      </c>
      <c r="I273" s="18">
        <f>+$C$30*'11- 2011'!N274</f>
        <v>0</v>
      </c>
      <c r="J273" s="18">
        <f>+$C$30*'11- 2011'!O274</f>
        <v>0</v>
      </c>
      <c r="K273" s="18">
        <f>+$C$30*'11- 2011'!P274</f>
        <v>0</v>
      </c>
      <c r="L273" s="18">
        <f>+$C$30*'11- 2011'!Q274</f>
        <v>0</v>
      </c>
      <c r="M273" s="18">
        <f>+$C$30*'11- 2011'!R274</f>
        <v>0</v>
      </c>
      <c r="N273" s="18">
        <f>+$C$30*'11- 2011'!S274</f>
        <v>0</v>
      </c>
      <c r="O273" s="18">
        <f>+$C$30*'11- 2011'!T274</f>
        <v>0</v>
      </c>
      <c r="P273" s="18">
        <f>+$C$30*'11- 2011'!U274</f>
        <v>0</v>
      </c>
      <c r="Q273" s="18">
        <f>+$C$30*'11- 2011'!V274</f>
        <v>0</v>
      </c>
      <c r="R273" s="18">
        <f>+$C$30*'11- 2011'!W274</f>
        <v>0</v>
      </c>
      <c r="S273" s="18">
        <f>+$C$30*'11- 2011'!X274</f>
        <v>0</v>
      </c>
      <c r="T273" s="18">
        <f>+$C$30*'11- 2011'!Y274</f>
        <v>0</v>
      </c>
      <c r="U273" s="18">
        <f>+$C$30*'11- 2011'!Z274</f>
        <v>0</v>
      </c>
      <c r="V273" s="18">
        <f>+$C$30*'11- 2011'!AA274</f>
        <v>0</v>
      </c>
      <c r="W273" s="18">
        <f>+$C$30*'11- 2011'!AB274</f>
        <v>0</v>
      </c>
      <c r="X273" s="18">
        <f>+$C$30*'11- 2011'!AC274</f>
        <v>0</v>
      </c>
      <c r="Y273" s="18">
        <f>+$C$30*'11- 2011'!AD274</f>
        <v>0</v>
      </c>
      <c r="Z273" s="18">
        <f>+$C$30*'11- 2011'!AE274</f>
        <v>0</v>
      </c>
      <c r="AA273" s="18">
        <f>+$C$30*'11- 2011'!AF274</f>
        <v>0</v>
      </c>
      <c r="AB273" s="18">
        <f>+$C$30*'11- 2011'!AG274</f>
        <v>0</v>
      </c>
      <c r="AC273" s="18">
        <f>+$C$30*'11- 2011'!AH274</f>
        <v>0</v>
      </c>
      <c r="AD273" s="18">
        <f>+$C$30*'11- 2011'!AI274</f>
        <v>0</v>
      </c>
      <c r="AE273" s="18">
        <f>+$C$30*'11- 2011'!AJ274</f>
        <v>0</v>
      </c>
      <c r="AF273" s="18">
        <f>+$C$30*'11- 2011'!AK274</f>
        <v>0</v>
      </c>
      <c r="AG273" s="18">
        <f>+$C$30*'11- 2011'!AL274</f>
        <v>0</v>
      </c>
      <c r="AH273" s="18">
        <f>+$C$30*'11- 2011'!AM274</f>
        <v>0</v>
      </c>
      <c r="AI273" s="2"/>
    </row>
    <row r="274" spans="1:35" hidden="1">
      <c r="A274" s="16">
        <v>267</v>
      </c>
      <c r="B274" s="18">
        <f>+'11- 2011'!C275</f>
        <v>0</v>
      </c>
      <c r="C274" s="18" t="e">
        <f>+'11- 2011'!H275/'11- 2011'!AN275</f>
        <v>#DIV/0!</v>
      </c>
      <c r="D274" s="18">
        <f>+$C$30*'11- 2011'!I275</f>
        <v>0</v>
      </c>
      <c r="E274" s="18">
        <f>+$C$30*'11- 2011'!J275</f>
        <v>0</v>
      </c>
      <c r="F274" s="18">
        <f>+$C$30*'11- 2011'!K275</f>
        <v>0</v>
      </c>
      <c r="G274" s="18">
        <f>+$C$30*'11- 2011'!L275</f>
        <v>0</v>
      </c>
      <c r="H274" s="18">
        <f>+$C$30*'11- 2011'!M275</f>
        <v>0</v>
      </c>
      <c r="I274" s="18">
        <f>+$C$30*'11- 2011'!N275</f>
        <v>0</v>
      </c>
      <c r="J274" s="18">
        <f>+$C$30*'11- 2011'!O275</f>
        <v>0</v>
      </c>
      <c r="K274" s="18">
        <f>+$C$30*'11- 2011'!P275</f>
        <v>0</v>
      </c>
      <c r="L274" s="18">
        <f>+$C$30*'11- 2011'!Q275</f>
        <v>0</v>
      </c>
      <c r="M274" s="18">
        <f>+$C$30*'11- 2011'!R275</f>
        <v>0</v>
      </c>
      <c r="N274" s="18">
        <f>+$C$30*'11- 2011'!S275</f>
        <v>0</v>
      </c>
      <c r="O274" s="18">
        <f>+$C$30*'11- 2011'!T275</f>
        <v>0</v>
      </c>
      <c r="P274" s="18">
        <f>+$C$30*'11- 2011'!U275</f>
        <v>0</v>
      </c>
      <c r="Q274" s="18">
        <f>+$C$30*'11- 2011'!V275</f>
        <v>0</v>
      </c>
      <c r="R274" s="18">
        <f>+$C$30*'11- 2011'!W275</f>
        <v>0</v>
      </c>
      <c r="S274" s="18">
        <f>+$C$30*'11- 2011'!X275</f>
        <v>0</v>
      </c>
      <c r="T274" s="18">
        <f>+$C$30*'11- 2011'!Y275</f>
        <v>0</v>
      </c>
      <c r="U274" s="18">
        <f>+$C$30*'11- 2011'!Z275</f>
        <v>0</v>
      </c>
      <c r="V274" s="18">
        <f>+$C$30*'11- 2011'!AA275</f>
        <v>0</v>
      </c>
      <c r="W274" s="18">
        <f>+$C$30*'11- 2011'!AB275</f>
        <v>0</v>
      </c>
      <c r="X274" s="18">
        <f>+$C$30*'11- 2011'!AC275</f>
        <v>0</v>
      </c>
      <c r="Y274" s="18">
        <f>+$C$30*'11- 2011'!AD275</f>
        <v>0</v>
      </c>
      <c r="Z274" s="18">
        <f>+$C$30*'11- 2011'!AE275</f>
        <v>0</v>
      </c>
      <c r="AA274" s="18">
        <f>+$C$30*'11- 2011'!AF275</f>
        <v>0</v>
      </c>
      <c r="AB274" s="18">
        <f>+$C$30*'11- 2011'!AG275</f>
        <v>0</v>
      </c>
      <c r="AC274" s="18">
        <f>+$C$30*'11- 2011'!AH275</f>
        <v>0</v>
      </c>
      <c r="AD274" s="18">
        <f>+$C$30*'11- 2011'!AI275</f>
        <v>0</v>
      </c>
      <c r="AE274" s="18">
        <f>+$C$30*'11- 2011'!AJ275</f>
        <v>0</v>
      </c>
      <c r="AF274" s="18">
        <f>+$C$30*'11- 2011'!AK275</f>
        <v>0</v>
      </c>
      <c r="AG274" s="18">
        <f>+$C$30*'11- 2011'!AL275</f>
        <v>0</v>
      </c>
      <c r="AH274" s="18">
        <f>+$C$30*'11- 2011'!AM275</f>
        <v>0</v>
      </c>
      <c r="AI274" s="2"/>
    </row>
    <row r="275" spans="1:35" hidden="1">
      <c r="A275" s="18">
        <v>268</v>
      </c>
      <c r="B275" s="18">
        <f>+'11- 2011'!C276</f>
        <v>0</v>
      </c>
      <c r="C275" s="18" t="e">
        <f>+'11- 2011'!H276/'11- 2011'!AN276</f>
        <v>#DIV/0!</v>
      </c>
      <c r="D275" s="18">
        <f>+$C$30*'11- 2011'!I276</f>
        <v>0</v>
      </c>
      <c r="E275" s="18">
        <f>+$C$30*'11- 2011'!J276</f>
        <v>0</v>
      </c>
      <c r="F275" s="18">
        <f>+$C$30*'11- 2011'!K276</f>
        <v>0</v>
      </c>
      <c r="G275" s="18">
        <f>+$C$30*'11- 2011'!L276</f>
        <v>0</v>
      </c>
      <c r="H275" s="18">
        <f>+$C$30*'11- 2011'!M276</f>
        <v>0</v>
      </c>
      <c r="I275" s="18">
        <f>+$C$30*'11- 2011'!N276</f>
        <v>0</v>
      </c>
      <c r="J275" s="18">
        <f>+$C$30*'11- 2011'!O276</f>
        <v>0</v>
      </c>
      <c r="K275" s="18">
        <f>+$C$30*'11- 2011'!P276</f>
        <v>0</v>
      </c>
      <c r="L275" s="18">
        <f>+$C$30*'11- 2011'!Q276</f>
        <v>0</v>
      </c>
      <c r="M275" s="18">
        <f>+$C$30*'11- 2011'!R276</f>
        <v>0</v>
      </c>
      <c r="N275" s="18">
        <f>+$C$30*'11- 2011'!S276</f>
        <v>0</v>
      </c>
      <c r="O275" s="18">
        <f>+$C$30*'11- 2011'!T276</f>
        <v>0</v>
      </c>
      <c r="P275" s="18">
        <f>+$C$30*'11- 2011'!U276</f>
        <v>0</v>
      </c>
      <c r="Q275" s="18">
        <f>+$C$30*'11- 2011'!V276</f>
        <v>0</v>
      </c>
      <c r="R275" s="18">
        <f>+$C$30*'11- 2011'!W276</f>
        <v>0</v>
      </c>
      <c r="S275" s="18">
        <f>+$C$30*'11- 2011'!X276</f>
        <v>0</v>
      </c>
      <c r="T275" s="18">
        <f>+$C$30*'11- 2011'!Y276</f>
        <v>0</v>
      </c>
      <c r="U275" s="18">
        <f>+$C$30*'11- 2011'!Z276</f>
        <v>0</v>
      </c>
      <c r="V275" s="18">
        <f>+$C$30*'11- 2011'!AA276</f>
        <v>0</v>
      </c>
      <c r="W275" s="18">
        <f>+$C$30*'11- 2011'!AB276</f>
        <v>0</v>
      </c>
      <c r="X275" s="18">
        <f>+$C$30*'11- 2011'!AC276</f>
        <v>0</v>
      </c>
      <c r="Y275" s="18">
        <f>+$C$30*'11- 2011'!AD276</f>
        <v>0</v>
      </c>
      <c r="Z275" s="18">
        <f>+$C$30*'11- 2011'!AE276</f>
        <v>0</v>
      </c>
      <c r="AA275" s="18">
        <f>+$C$30*'11- 2011'!AF276</f>
        <v>0</v>
      </c>
      <c r="AB275" s="18">
        <f>+$C$30*'11- 2011'!AG276</f>
        <v>0</v>
      </c>
      <c r="AC275" s="18">
        <f>+$C$30*'11- 2011'!AH276</f>
        <v>0</v>
      </c>
      <c r="AD275" s="18">
        <f>+$C$30*'11- 2011'!AI276</f>
        <v>0</v>
      </c>
      <c r="AE275" s="18">
        <f>+$C$30*'11- 2011'!AJ276</f>
        <v>0</v>
      </c>
      <c r="AF275" s="18">
        <f>+$C$30*'11- 2011'!AK276</f>
        <v>0</v>
      </c>
      <c r="AG275" s="18">
        <f>+$C$30*'11- 2011'!AL276</f>
        <v>0</v>
      </c>
      <c r="AH275" s="18">
        <f>+$C$30*'11- 2011'!AM276</f>
        <v>0</v>
      </c>
      <c r="AI275" s="2"/>
    </row>
    <row r="276" spans="1:35" hidden="1">
      <c r="A276" s="18">
        <v>269</v>
      </c>
      <c r="B276" s="18">
        <f>+'11- 2011'!C277</f>
        <v>0</v>
      </c>
      <c r="C276" s="18" t="e">
        <f>+'11- 2011'!H277/'11- 2011'!AN277</f>
        <v>#DIV/0!</v>
      </c>
      <c r="D276" s="18">
        <f>+$C$30*'11- 2011'!I277</f>
        <v>0</v>
      </c>
      <c r="E276" s="18">
        <f>+$C$30*'11- 2011'!J277</f>
        <v>0</v>
      </c>
      <c r="F276" s="18">
        <f>+$C$30*'11- 2011'!K277</f>
        <v>0</v>
      </c>
      <c r="G276" s="18">
        <f>+$C$30*'11- 2011'!L277</f>
        <v>0</v>
      </c>
      <c r="H276" s="18">
        <f>+$C$30*'11- 2011'!M277</f>
        <v>0</v>
      </c>
      <c r="I276" s="18">
        <f>+$C$30*'11- 2011'!N277</f>
        <v>0</v>
      </c>
      <c r="J276" s="18">
        <f>+$C$30*'11- 2011'!O277</f>
        <v>0</v>
      </c>
      <c r="K276" s="18">
        <f>+$C$30*'11- 2011'!P277</f>
        <v>0</v>
      </c>
      <c r="L276" s="18">
        <f>+$C$30*'11- 2011'!Q277</f>
        <v>0</v>
      </c>
      <c r="M276" s="18">
        <f>+$C$30*'11- 2011'!R277</f>
        <v>0</v>
      </c>
      <c r="N276" s="18">
        <f>+$C$30*'11- 2011'!S277</f>
        <v>0</v>
      </c>
      <c r="O276" s="18">
        <f>+$C$30*'11- 2011'!T277</f>
        <v>0</v>
      </c>
      <c r="P276" s="18">
        <f>+$C$30*'11- 2011'!U277</f>
        <v>0</v>
      </c>
      <c r="Q276" s="18">
        <f>+$C$30*'11- 2011'!V277</f>
        <v>0</v>
      </c>
      <c r="R276" s="18">
        <f>+$C$30*'11- 2011'!W277</f>
        <v>0</v>
      </c>
      <c r="S276" s="18">
        <f>+$C$30*'11- 2011'!X277</f>
        <v>0</v>
      </c>
      <c r="T276" s="18">
        <f>+$C$30*'11- 2011'!Y277</f>
        <v>0</v>
      </c>
      <c r="U276" s="18">
        <f>+$C$30*'11- 2011'!Z277</f>
        <v>0</v>
      </c>
      <c r="V276" s="18">
        <f>+$C$30*'11- 2011'!AA277</f>
        <v>0</v>
      </c>
      <c r="W276" s="18">
        <f>+$C$30*'11- 2011'!AB277</f>
        <v>0</v>
      </c>
      <c r="X276" s="18">
        <f>+$C$30*'11- 2011'!AC277</f>
        <v>0</v>
      </c>
      <c r="Y276" s="18">
        <f>+$C$30*'11- 2011'!AD277</f>
        <v>0</v>
      </c>
      <c r="Z276" s="18">
        <f>+$C$30*'11- 2011'!AE277</f>
        <v>0</v>
      </c>
      <c r="AA276" s="18">
        <f>+$C$30*'11- 2011'!AF277</f>
        <v>0</v>
      </c>
      <c r="AB276" s="18">
        <f>+$C$30*'11- 2011'!AG277</f>
        <v>0</v>
      </c>
      <c r="AC276" s="18">
        <f>+$C$30*'11- 2011'!AH277</f>
        <v>0</v>
      </c>
      <c r="AD276" s="18">
        <f>+$C$30*'11- 2011'!AI277</f>
        <v>0</v>
      </c>
      <c r="AE276" s="18">
        <f>+$C$30*'11- 2011'!AJ277</f>
        <v>0</v>
      </c>
      <c r="AF276" s="18">
        <f>+$C$30*'11- 2011'!AK277</f>
        <v>0</v>
      </c>
      <c r="AG276" s="18">
        <f>+$C$30*'11- 2011'!AL277</f>
        <v>0</v>
      </c>
      <c r="AH276" s="18">
        <f>+$C$30*'11- 2011'!AM277</f>
        <v>0</v>
      </c>
      <c r="AI276" s="2"/>
    </row>
    <row r="277" spans="1:35" hidden="1">
      <c r="A277" s="18">
        <v>270</v>
      </c>
      <c r="B277" s="18">
        <f>+'11- 2011'!C278</f>
        <v>0</v>
      </c>
      <c r="C277" s="18" t="e">
        <f>+'11- 2011'!H278/'11- 2011'!AN278</f>
        <v>#DIV/0!</v>
      </c>
      <c r="D277" s="18">
        <f>+$C$30*'11- 2011'!I278</f>
        <v>0</v>
      </c>
      <c r="E277" s="18">
        <f>+$C$30*'11- 2011'!J278</f>
        <v>0</v>
      </c>
      <c r="F277" s="18">
        <f>+$C$30*'11- 2011'!K278</f>
        <v>0</v>
      </c>
      <c r="G277" s="18">
        <f>+$C$30*'11- 2011'!L278</f>
        <v>0</v>
      </c>
      <c r="H277" s="18">
        <f>+$C$30*'11- 2011'!M278</f>
        <v>0</v>
      </c>
      <c r="I277" s="18">
        <f>+$C$30*'11- 2011'!N278</f>
        <v>0</v>
      </c>
      <c r="J277" s="18">
        <f>+$C$30*'11- 2011'!O278</f>
        <v>0</v>
      </c>
      <c r="K277" s="18">
        <f>+$C$30*'11- 2011'!P278</f>
        <v>0</v>
      </c>
      <c r="L277" s="18">
        <f>+$C$30*'11- 2011'!Q278</f>
        <v>0</v>
      </c>
      <c r="M277" s="18">
        <f>+$C$30*'11- 2011'!R278</f>
        <v>0</v>
      </c>
      <c r="N277" s="18">
        <f>+$C$30*'11- 2011'!S278</f>
        <v>0</v>
      </c>
      <c r="O277" s="18">
        <f>+$C$30*'11- 2011'!T278</f>
        <v>0</v>
      </c>
      <c r="P277" s="18">
        <f>+$C$30*'11- 2011'!U278</f>
        <v>0</v>
      </c>
      <c r="Q277" s="18">
        <f>+$C$30*'11- 2011'!V278</f>
        <v>0</v>
      </c>
      <c r="R277" s="18">
        <f>+$C$30*'11- 2011'!W278</f>
        <v>0</v>
      </c>
      <c r="S277" s="18">
        <f>+$C$30*'11- 2011'!X278</f>
        <v>0</v>
      </c>
      <c r="T277" s="18">
        <f>+$C$30*'11- 2011'!Y278</f>
        <v>0</v>
      </c>
      <c r="U277" s="18">
        <f>+$C$30*'11- 2011'!Z278</f>
        <v>0</v>
      </c>
      <c r="V277" s="18">
        <f>+$C$30*'11- 2011'!AA278</f>
        <v>0</v>
      </c>
      <c r="W277" s="18">
        <f>+$C$30*'11- 2011'!AB278</f>
        <v>0</v>
      </c>
      <c r="X277" s="18">
        <f>+$C$30*'11- 2011'!AC278</f>
        <v>0</v>
      </c>
      <c r="Y277" s="18">
        <f>+$C$30*'11- 2011'!AD278</f>
        <v>0</v>
      </c>
      <c r="Z277" s="18">
        <f>+$C$30*'11- 2011'!AE278</f>
        <v>0</v>
      </c>
      <c r="AA277" s="18">
        <f>+$C$30*'11- 2011'!AF278</f>
        <v>0</v>
      </c>
      <c r="AB277" s="18">
        <f>+$C$30*'11- 2011'!AG278</f>
        <v>0</v>
      </c>
      <c r="AC277" s="18">
        <f>+$C$30*'11- 2011'!AH278</f>
        <v>0</v>
      </c>
      <c r="AD277" s="18">
        <f>+$C$30*'11- 2011'!AI278</f>
        <v>0</v>
      </c>
      <c r="AE277" s="18">
        <f>+$C$30*'11- 2011'!AJ278</f>
        <v>0</v>
      </c>
      <c r="AF277" s="18">
        <f>+$C$30*'11- 2011'!AK278</f>
        <v>0</v>
      </c>
      <c r="AG277" s="18">
        <f>+$C$30*'11- 2011'!AL278</f>
        <v>0</v>
      </c>
      <c r="AH277" s="18">
        <f>+$C$30*'11- 2011'!AM278</f>
        <v>0</v>
      </c>
      <c r="AI277" s="2"/>
    </row>
    <row r="278" spans="1:35" hidden="1">
      <c r="A278" s="16">
        <v>271</v>
      </c>
      <c r="B278" s="18">
        <f>+'11- 2011'!C279</f>
        <v>0</v>
      </c>
      <c r="C278" s="18" t="e">
        <f>+'11- 2011'!H279/'11- 2011'!AN279</f>
        <v>#DIV/0!</v>
      </c>
      <c r="D278" s="18">
        <f>+$C$30*'11- 2011'!I279</f>
        <v>0</v>
      </c>
      <c r="E278" s="18">
        <f>+$C$30*'11- 2011'!J279</f>
        <v>0</v>
      </c>
      <c r="F278" s="18">
        <f>+$C$30*'11- 2011'!K279</f>
        <v>0</v>
      </c>
      <c r="G278" s="18">
        <f>+$C$30*'11- 2011'!L279</f>
        <v>0</v>
      </c>
      <c r="H278" s="18">
        <f>+$C$30*'11- 2011'!M279</f>
        <v>0</v>
      </c>
      <c r="I278" s="18">
        <f>+$C$30*'11- 2011'!N279</f>
        <v>0</v>
      </c>
      <c r="J278" s="18">
        <f>+$C$30*'11- 2011'!O279</f>
        <v>0</v>
      </c>
      <c r="K278" s="18">
        <f>+$C$30*'11- 2011'!P279</f>
        <v>0</v>
      </c>
      <c r="L278" s="18">
        <f>+$C$30*'11- 2011'!Q279</f>
        <v>0</v>
      </c>
      <c r="M278" s="18">
        <f>+$C$30*'11- 2011'!R279</f>
        <v>0</v>
      </c>
      <c r="N278" s="18">
        <f>+$C$30*'11- 2011'!S279</f>
        <v>0</v>
      </c>
      <c r="O278" s="18">
        <f>+$C$30*'11- 2011'!T279</f>
        <v>0</v>
      </c>
      <c r="P278" s="18">
        <f>+$C$30*'11- 2011'!U279</f>
        <v>0</v>
      </c>
      <c r="Q278" s="18">
        <f>+$C$30*'11- 2011'!V279</f>
        <v>0</v>
      </c>
      <c r="R278" s="18">
        <f>+$C$30*'11- 2011'!W279</f>
        <v>0</v>
      </c>
      <c r="S278" s="18">
        <f>+$C$30*'11- 2011'!X279</f>
        <v>0</v>
      </c>
      <c r="T278" s="18">
        <f>+$C$30*'11- 2011'!Y279</f>
        <v>0</v>
      </c>
      <c r="U278" s="18">
        <f>+$C$30*'11- 2011'!Z279</f>
        <v>0</v>
      </c>
      <c r="V278" s="18">
        <f>+$C$30*'11- 2011'!AA279</f>
        <v>0</v>
      </c>
      <c r="W278" s="18">
        <f>+$C$30*'11- 2011'!AB279</f>
        <v>0</v>
      </c>
      <c r="X278" s="18">
        <f>+$C$30*'11- 2011'!AC279</f>
        <v>0</v>
      </c>
      <c r="Y278" s="18">
        <f>+$C$30*'11- 2011'!AD279</f>
        <v>0</v>
      </c>
      <c r="Z278" s="18">
        <f>+$C$30*'11- 2011'!AE279</f>
        <v>0</v>
      </c>
      <c r="AA278" s="18">
        <f>+$C$30*'11- 2011'!AF279</f>
        <v>0</v>
      </c>
      <c r="AB278" s="18">
        <f>+$C$30*'11- 2011'!AG279</f>
        <v>0</v>
      </c>
      <c r="AC278" s="18">
        <f>+$C$30*'11- 2011'!AH279</f>
        <v>0</v>
      </c>
      <c r="AD278" s="18">
        <f>+$C$30*'11- 2011'!AI279</f>
        <v>0</v>
      </c>
      <c r="AE278" s="18">
        <f>+$C$30*'11- 2011'!AJ279</f>
        <v>0</v>
      </c>
      <c r="AF278" s="18">
        <f>+$C$30*'11- 2011'!AK279</f>
        <v>0</v>
      </c>
      <c r="AG278" s="18">
        <f>+$C$30*'11- 2011'!AL279</f>
        <v>0</v>
      </c>
      <c r="AH278" s="18">
        <f>+$C$30*'11- 2011'!AM279</f>
        <v>0</v>
      </c>
      <c r="AI278" s="2"/>
    </row>
    <row r="279" spans="1:35" hidden="1">
      <c r="A279" s="18">
        <v>272</v>
      </c>
      <c r="B279" s="18">
        <f>+'11- 2011'!C280</f>
        <v>0</v>
      </c>
      <c r="C279" s="18" t="e">
        <f>+'11- 2011'!H280/'11- 2011'!AN280</f>
        <v>#DIV/0!</v>
      </c>
      <c r="D279" s="18">
        <f>+$C$30*'11- 2011'!I280</f>
        <v>0</v>
      </c>
      <c r="E279" s="18">
        <f>+$C$30*'11- 2011'!J280</f>
        <v>0</v>
      </c>
      <c r="F279" s="18">
        <f>+$C$30*'11- 2011'!K280</f>
        <v>0</v>
      </c>
      <c r="G279" s="18">
        <f>+$C$30*'11- 2011'!L280</f>
        <v>0</v>
      </c>
      <c r="H279" s="18">
        <f>+$C$30*'11- 2011'!M280</f>
        <v>0</v>
      </c>
      <c r="I279" s="18">
        <f>+$C$30*'11- 2011'!N280</f>
        <v>0</v>
      </c>
      <c r="J279" s="18">
        <f>+$C$30*'11- 2011'!O280</f>
        <v>0</v>
      </c>
      <c r="K279" s="18">
        <f>+$C$30*'11- 2011'!P280</f>
        <v>0</v>
      </c>
      <c r="L279" s="18">
        <f>+$C$30*'11- 2011'!Q280</f>
        <v>0</v>
      </c>
      <c r="M279" s="18">
        <f>+$C$30*'11- 2011'!R280</f>
        <v>0</v>
      </c>
      <c r="N279" s="18">
        <f>+$C$30*'11- 2011'!S280</f>
        <v>0</v>
      </c>
      <c r="O279" s="18">
        <f>+$C$30*'11- 2011'!T280</f>
        <v>0</v>
      </c>
      <c r="P279" s="18">
        <f>+$C$30*'11- 2011'!U280</f>
        <v>0</v>
      </c>
      <c r="Q279" s="18">
        <f>+$C$30*'11- 2011'!V280</f>
        <v>0</v>
      </c>
      <c r="R279" s="18">
        <f>+$C$30*'11- 2011'!W280</f>
        <v>0</v>
      </c>
      <c r="S279" s="18">
        <f>+$C$30*'11- 2011'!X280</f>
        <v>0</v>
      </c>
      <c r="T279" s="18">
        <f>+$C$30*'11- 2011'!Y280</f>
        <v>0</v>
      </c>
      <c r="U279" s="18">
        <f>+$C$30*'11- 2011'!Z280</f>
        <v>0</v>
      </c>
      <c r="V279" s="18">
        <f>+$C$30*'11- 2011'!AA280</f>
        <v>0</v>
      </c>
      <c r="W279" s="18">
        <f>+$C$30*'11- 2011'!AB280</f>
        <v>0</v>
      </c>
      <c r="X279" s="18">
        <f>+$C$30*'11- 2011'!AC280</f>
        <v>0</v>
      </c>
      <c r="Y279" s="18">
        <f>+$C$30*'11- 2011'!AD280</f>
        <v>0</v>
      </c>
      <c r="Z279" s="18">
        <f>+$C$30*'11- 2011'!AE280</f>
        <v>0</v>
      </c>
      <c r="AA279" s="18">
        <f>+$C$30*'11- 2011'!AF280</f>
        <v>0</v>
      </c>
      <c r="AB279" s="18">
        <f>+$C$30*'11- 2011'!AG280</f>
        <v>0</v>
      </c>
      <c r="AC279" s="18">
        <f>+$C$30*'11- 2011'!AH280</f>
        <v>0</v>
      </c>
      <c r="AD279" s="18">
        <f>+$C$30*'11- 2011'!AI280</f>
        <v>0</v>
      </c>
      <c r="AE279" s="18">
        <f>+$C$30*'11- 2011'!AJ280</f>
        <v>0</v>
      </c>
      <c r="AF279" s="18">
        <f>+$C$30*'11- 2011'!AK280</f>
        <v>0</v>
      </c>
      <c r="AG279" s="18">
        <f>+$C$30*'11- 2011'!AL280</f>
        <v>0</v>
      </c>
      <c r="AH279" s="18">
        <f>+$C$30*'11- 2011'!AM280</f>
        <v>0</v>
      </c>
      <c r="AI279" s="2"/>
    </row>
    <row r="280" spans="1:35" hidden="1">
      <c r="A280" s="18">
        <v>273</v>
      </c>
      <c r="B280" s="18">
        <f>+'11- 2011'!C281</f>
        <v>0</v>
      </c>
      <c r="C280" s="18" t="e">
        <f>+'11- 2011'!H281/'11- 2011'!AN281</f>
        <v>#DIV/0!</v>
      </c>
      <c r="D280" s="18">
        <f>+$C$30*'11- 2011'!I281</f>
        <v>0</v>
      </c>
      <c r="E280" s="18">
        <f>+$C$30*'11- 2011'!J281</f>
        <v>0</v>
      </c>
      <c r="F280" s="18">
        <f>+$C$30*'11- 2011'!K281</f>
        <v>0</v>
      </c>
      <c r="G280" s="18">
        <f>+$C$30*'11- 2011'!L281</f>
        <v>0</v>
      </c>
      <c r="H280" s="18">
        <f>+$C$30*'11- 2011'!M281</f>
        <v>0</v>
      </c>
      <c r="I280" s="18">
        <f>+$C$30*'11- 2011'!N281</f>
        <v>0</v>
      </c>
      <c r="J280" s="18">
        <f>+$C$30*'11- 2011'!O281</f>
        <v>0</v>
      </c>
      <c r="K280" s="18">
        <f>+$C$30*'11- 2011'!P281</f>
        <v>0</v>
      </c>
      <c r="L280" s="18">
        <f>+$C$30*'11- 2011'!Q281</f>
        <v>0</v>
      </c>
      <c r="M280" s="18">
        <f>+$C$30*'11- 2011'!R281</f>
        <v>0</v>
      </c>
      <c r="N280" s="18">
        <f>+$C$30*'11- 2011'!S281</f>
        <v>0</v>
      </c>
      <c r="O280" s="18">
        <f>+$C$30*'11- 2011'!T281</f>
        <v>0</v>
      </c>
      <c r="P280" s="18">
        <f>+$C$30*'11- 2011'!U281</f>
        <v>0</v>
      </c>
      <c r="Q280" s="18">
        <f>+$C$30*'11- 2011'!V281</f>
        <v>0</v>
      </c>
      <c r="R280" s="18">
        <f>+$C$30*'11- 2011'!W281</f>
        <v>0</v>
      </c>
      <c r="S280" s="18">
        <f>+$C$30*'11- 2011'!X281</f>
        <v>0</v>
      </c>
      <c r="T280" s="18">
        <f>+$C$30*'11- 2011'!Y281</f>
        <v>0</v>
      </c>
      <c r="U280" s="18">
        <f>+$C$30*'11- 2011'!Z281</f>
        <v>0</v>
      </c>
      <c r="V280" s="18">
        <f>+$C$30*'11- 2011'!AA281</f>
        <v>0</v>
      </c>
      <c r="W280" s="18">
        <f>+$C$30*'11- 2011'!AB281</f>
        <v>0</v>
      </c>
      <c r="X280" s="18">
        <f>+$C$30*'11- 2011'!AC281</f>
        <v>0</v>
      </c>
      <c r="Y280" s="18">
        <f>+$C$30*'11- 2011'!AD281</f>
        <v>0</v>
      </c>
      <c r="Z280" s="18">
        <f>+$C$30*'11- 2011'!AE281</f>
        <v>0</v>
      </c>
      <c r="AA280" s="18">
        <f>+$C$30*'11- 2011'!AF281</f>
        <v>0</v>
      </c>
      <c r="AB280" s="18">
        <f>+$C$30*'11- 2011'!AG281</f>
        <v>0</v>
      </c>
      <c r="AC280" s="18">
        <f>+$C$30*'11- 2011'!AH281</f>
        <v>0</v>
      </c>
      <c r="AD280" s="18">
        <f>+$C$30*'11- 2011'!AI281</f>
        <v>0</v>
      </c>
      <c r="AE280" s="18">
        <f>+$C$30*'11- 2011'!AJ281</f>
        <v>0</v>
      </c>
      <c r="AF280" s="18">
        <f>+$C$30*'11- 2011'!AK281</f>
        <v>0</v>
      </c>
      <c r="AG280" s="18">
        <f>+$C$30*'11- 2011'!AL281</f>
        <v>0</v>
      </c>
      <c r="AH280" s="18">
        <f>+$C$30*'11- 2011'!AM281</f>
        <v>0</v>
      </c>
      <c r="AI280" s="2"/>
    </row>
    <row r="281" spans="1:35" hidden="1">
      <c r="A281" s="18">
        <v>274</v>
      </c>
      <c r="B281" s="18">
        <f>+'11- 2011'!C282</f>
        <v>0</v>
      </c>
      <c r="C281" s="18" t="e">
        <f>+'11- 2011'!H282/'11- 2011'!AN282</f>
        <v>#DIV/0!</v>
      </c>
      <c r="D281" s="18">
        <f>+$C$30*'11- 2011'!I282</f>
        <v>0</v>
      </c>
      <c r="E281" s="18">
        <f>+$C$30*'11- 2011'!J282</f>
        <v>0</v>
      </c>
      <c r="F281" s="18">
        <f>+$C$30*'11- 2011'!K282</f>
        <v>0</v>
      </c>
      <c r="G281" s="18">
        <f>+$C$30*'11- 2011'!L282</f>
        <v>0</v>
      </c>
      <c r="H281" s="18">
        <f>+$C$30*'11- 2011'!M282</f>
        <v>0</v>
      </c>
      <c r="I281" s="18">
        <f>+$C$30*'11- 2011'!N282</f>
        <v>0</v>
      </c>
      <c r="J281" s="18">
        <f>+$C$30*'11- 2011'!O282</f>
        <v>0</v>
      </c>
      <c r="K281" s="18">
        <f>+$C$30*'11- 2011'!P282</f>
        <v>0</v>
      </c>
      <c r="L281" s="18">
        <f>+$C$30*'11- 2011'!Q282</f>
        <v>0</v>
      </c>
      <c r="M281" s="18">
        <f>+$C$30*'11- 2011'!R282</f>
        <v>0</v>
      </c>
      <c r="N281" s="18">
        <f>+$C$30*'11- 2011'!S282</f>
        <v>0</v>
      </c>
      <c r="O281" s="18">
        <f>+$C$30*'11- 2011'!T282</f>
        <v>0</v>
      </c>
      <c r="P281" s="18">
        <f>+$C$30*'11- 2011'!U282</f>
        <v>0</v>
      </c>
      <c r="Q281" s="18">
        <f>+$C$30*'11- 2011'!V282</f>
        <v>0</v>
      </c>
      <c r="R281" s="18">
        <f>+$C$30*'11- 2011'!W282</f>
        <v>0</v>
      </c>
      <c r="S281" s="18">
        <f>+$C$30*'11- 2011'!X282</f>
        <v>0</v>
      </c>
      <c r="T281" s="18">
        <f>+$C$30*'11- 2011'!Y282</f>
        <v>0</v>
      </c>
      <c r="U281" s="18">
        <f>+$C$30*'11- 2011'!Z282</f>
        <v>0</v>
      </c>
      <c r="V281" s="18">
        <f>+$C$30*'11- 2011'!AA282</f>
        <v>0</v>
      </c>
      <c r="W281" s="18">
        <f>+$C$30*'11- 2011'!AB282</f>
        <v>0</v>
      </c>
      <c r="X281" s="18">
        <f>+$C$30*'11- 2011'!AC282</f>
        <v>0</v>
      </c>
      <c r="Y281" s="18">
        <f>+$C$30*'11- 2011'!AD282</f>
        <v>0</v>
      </c>
      <c r="Z281" s="18">
        <f>+$C$30*'11- 2011'!AE282</f>
        <v>0</v>
      </c>
      <c r="AA281" s="18">
        <f>+$C$30*'11- 2011'!AF282</f>
        <v>0</v>
      </c>
      <c r="AB281" s="18">
        <f>+$C$30*'11- 2011'!AG282</f>
        <v>0</v>
      </c>
      <c r="AC281" s="18">
        <f>+$C$30*'11- 2011'!AH282</f>
        <v>0</v>
      </c>
      <c r="AD281" s="18">
        <f>+$C$30*'11- 2011'!AI282</f>
        <v>0</v>
      </c>
      <c r="AE281" s="18">
        <f>+$C$30*'11- 2011'!AJ282</f>
        <v>0</v>
      </c>
      <c r="AF281" s="18">
        <f>+$C$30*'11- 2011'!AK282</f>
        <v>0</v>
      </c>
      <c r="AG281" s="18">
        <f>+$C$30*'11- 2011'!AL282</f>
        <v>0</v>
      </c>
      <c r="AH281" s="18">
        <f>+$C$30*'11- 2011'!AM282</f>
        <v>0</v>
      </c>
      <c r="AI281" s="2"/>
    </row>
    <row r="282" spans="1:35" hidden="1">
      <c r="A282" s="18">
        <v>275</v>
      </c>
      <c r="B282" s="18">
        <f>+'11- 2011'!C283</f>
        <v>0</v>
      </c>
      <c r="C282" s="18" t="e">
        <f>+'11- 2011'!H283/'11- 2011'!AN283</f>
        <v>#DIV/0!</v>
      </c>
      <c r="D282" s="18">
        <f>+$C$30*'11- 2011'!I283</f>
        <v>0</v>
      </c>
      <c r="E282" s="18">
        <f>+$C$30*'11- 2011'!J283</f>
        <v>0</v>
      </c>
      <c r="F282" s="18">
        <f>+$C$30*'11- 2011'!K283</f>
        <v>0</v>
      </c>
      <c r="G282" s="18">
        <f>+$C$30*'11- 2011'!L283</f>
        <v>0</v>
      </c>
      <c r="H282" s="18">
        <f>+$C$30*'11- 2011'!M283</f>
        <v>0</v>
      </c>
      <c r="I282" s="18">
        <f>+$C$30*'11- 2011'!N283</f>
        <v>0</v>
      </c>
      <c r="J282" s="18">
        <f>+$C$30*'11- 2011'!O283</f>
        <v>0</v>
      </c>
      <c r="K282" s="18">
        <f>+$C$30*'11- 2011'!P283</f>
        <v>0</v>
      </c>
      <c r="L282" s="18">
        <f>+$C$30*'11- 2011'!Q283</f>
        <v>0</v>
      </c>
      <c r="M282" s="18">
        <f>+$C$30*'11- 2011'!R283</f>
        <v>0</v>
      </c>
      <c r="N282" s="18">
        <f>+$C$30*'11- 2011'!S283</f>
        <v>0</v>
      </c>
      <c r="O282" s="18">
        <f>+$C$30*'11- 2011'!T283</f>
        <v>0</v>
      </c>
      <c r="P282" s="18">
        <f>+$C$30*'11- 2011'!U283</f>
        <v>0</v>
      </c>
      <c r="Q282" s="18">
        <f>+$C$30*'11- 2011'!V283</f>
        <v>0</v>
      </c>
      <c r="R282" s="18">
        <f>+$C$30*'11- 2011'!W283</f>
        <v>0</v>
      </c>
      <c r="S282" s="18">
        <f>+$C$30*'11- 2011'!X283</f>
        <v>0</v>
      </c>
      <c r="T282" s="18">
        <f>+$C$30*'11- 2011'!Y283</f>
        <v>0</v>
      </c>
      <c r="U282" s="18">
        <f>+$C$30*'11- 2011'!Z283</f>
        <v>0</v>
      </c>
      <c r="V282" s="18">
        <f>+$C$30*'11- 2011'!AA283</f>
        <v>0</v>
      </c>
      <c r="W282" s="18">
        <f>+$C$30*'11- 2011'!AB283</f>
        <v>0</v>
      </c>
      <c r="X282" s="18">
        <f>+$C$30*'11- 2011'!AC283</f>
        <v>0</v>
      </c>
      <c r="Y282" s="18">
        <f>+$C$30*'11- 2011'!AD283</f>
        <v>0</v>
      </c>
      <c r="Z282" s="18">
        <f>+$C$30*'11- 2011'!AE283</f>
        <v>0</v>
      </c>
      <c r="AA282" s="18">
        <f>+$C$30*'11- 2011'!AF283</f>
        <v>0</v>
      </c>
      <c r="AB282" s="18">
        <f>+$C$30*'11- 2011'!AG283</f>
        <v>0</v>
      </c>
      <c r="AC282" s="18">
        <f>+$C$30*'11- 2011'!AH283</f>
        <v>0</v>
      </c>
      <c r="AD282" s="18">
        <f>+$C$30*'11- 2011'!AI283</f>
        <v>0</v>
      </c>
      <c r="AE282" s="18">
        <f>+$C$30*'11- 2011'!AJ283</f>
        <v>0</v>
      </c>
      <c r="AF282" s="18">
        <f>+$C$30*'11- 2011'!AK283</f>
        <v>0</v>
      </c>
      <c r="AG282" s="18">
        <f>+$C$30*'11- 2011'!AL283</f>
        <v>0</v>
      </c>
      <c r="AH282" s="18">
        <f>+$C$30*'11- 2011'!AM283</f>
        <v>0</v>
      </c>
      <c r="AI282" s="2"/>
    </row>
    <row r="283" spans="1:35" hidden="1">
      <c r="A283" s="16">
        <v>276</v>
      </c>
      <c r="B283" s="18">
        <f>+'11- 2011'!C284</f>
        <v>0</v>
      </c>
      <c r="C283" s="18" t="e">
        <f>+'11- 2011'!H284/'11- 2011'!AN284</f>
        <v>#DIV/0!</v>
      </c>
      <c r="D283" s="18">
        <f>+$C$30*'11- 2011'!I284</f>
        <v>0</v>
      </c>
      <c r="E283" s="18">
        <f>+$C$30*'11- 2011'!J284</f>
        <v>0</v>
      </c>
      <c r="F283" s="18">
        <f>+$C$30*'11- 2011'!K284</f>
        <v>0</v>
      </c>
      <c r="G283" s="18">
        <f>+$C$30*'11- 2011'!L284</f>
        <v>0</v>
      </c>
      <c r="H283" s="18">
        <f>+$C$30*'11- 2011'!M284</f>
        <v>0</v>
      </c>
      <c r="I283" s="18">
        <f>+$C$30*'11- 2011'!N284</f>
        <v>0</v>
      </c>
      <c r="J283" s="18">
        <f>+$C$30*'11- 2011'!O284</f>
        <v>0</v>
      </c>
      <c r="K283" s="18">
        <f>+$C$30*'11- 2011'!P284</f>
        <v>0</v>
      </c>
      <c r="L283" s="18">
        <f>+$C$30*'11- 2011'!Q284</f>
        <v>0</v>
      </c>
      <c r="M283" s="18">
        <f>+$C$30*'11- 2011'!R284</f>
        <v>0</v>
      </c>
      <c r="N283" s="18">
        <f>+$C$30*'11- 2011'!S284</f>
        <v>0</v>
      </c>
      <c r="O283" s="18">
        <f>+$C$30*'11- 2011'!T284</f>
        <v>0</v>
      </c>
      <c r="P283" s="18">
        <f>+$C$30*'11- 2011'!U284</f>
        <v>0</v>
      </c>
      <c r="Q283" s="18">
        <f>+$C$30*'11- 2011'!V284</f>
        <v>0</v>
      </c>
      <c r="R283" s="18">
        <f>+$C$30*'11- 2011'!W284</f>
        <v>0</v>
      </c>
      <c r="S283" s="18">
        <f>+$C$30*'11- 2011'!X284</f>
        <v>0</v>
      </c>
      <c r="T283" s="18">
        <f>+$C$30*'11- 2011'!Y284</f>
        <v>0</v>
      </c>
      <c r="U283" s="18">
        <f>+$C$30*'11- 2011'!Z284</f>
        <v>0</v>
      </c>
      <c r="V283" s="18">
        <f>+$C$30*'11- 2011'!AA284</f>
        <v>0</v>
      </c>
      <c r="W283" s="18">
        <f>+$C$30*'11- 2011'!AB284</f>
        <v>0</v>
      </c>
      <c r="X283" s="18">
        <f>+$C$30*'11- 2011'!AC284</f>
        <v>0</v>
      </c>
      <c r="Y283" s="18">
        <f>+$C$30*'11- 2011'!AD284</f>
        <v>0</v>
      </c>
      <c r="Z283" s="18">
        <f>+$C$30*'11- 2011'!AE284</f>
        <v>0</v>
      </c>
      <c r="AA283" s="18">
        <f>+$C$30*'11- 2011'!AF284</f>
        <v>0</v>
      </c>
      <c r="AB283" s="18">
        <f>+$C$30*'11- 2011'!AG284</f>
        <v>0</v>
      </c>
      <c r="AC283" s="18">
        <f>+$C$30*'11- 2011'!AH284</f>
        <v>0</v>
      </c>
      <c r="AD283" s="18">
        <f>+$C$30*'11- 2011'!AI284</f>
        <v>0</v>
      </c>
      <c r="AE283" s="18">
        <f>+$C$30*'11- 2011'!AJ284</f>
        <v>0</v>
      </c>
      <c r="AF283" s="18">
        <f>+$C$30*'11- 2011'!AK284</f>
        <v>0</v>
      </c>
      <c r="AG283" s="18">
        <f>+$C$30*'11- 2011'!AL284</f>
        <v>0</v>
      </c>
      <c r="AH283" s="18">
        <f>+$C$30*'11- 2011'!AM284</f>
        <v>0</v>
      </c>
      <c r="AI283" s="2"/>
    </row>
    <row r="284" spans="1:35" hidden="1">
      <c r="A284" s="18">
        <v>277</v>
      </c>
      <c r="B284" s="18">
        <f>+'11- 2011'!C285</f>
        <v>0</v>
      </c>
      <c r="C284" s="18" t="e">
        <f>+'11- 2011'!H285/'11- 2011'!AN285</f>
        <v>#DIV/0!</v>
      </c>
      <c r="D284" s="18">
        <f>+$C$30*'11- 2011'!I285</f>
        <v>0</v>
      </c>
      <c r="E284" s="18">
        <f>+$C$30*'11- 2011'!J285</f>
        <v>0</v>
      </c>
      <c r="F284" s="18">
        <f>+$C$30*'11- 2011'!K285</f>
        <v>0</v>
      </c>
      <c r="G284" s="18">
        <f>+$C$30*'11- 2011'!L285</f>
        <v>0</v>
      </c>
      <c r="H284" s="18">
        <f>+$C$30*'11- 2011'!M285</f>
        <v>0</v>
      </c>
      <c r="I284" s="18">
        <f>+$C$30*'11- 2011'!N285</f>
        <v>0</v>
      </c>
      <c r="J284" s="18">
        <f>+$C$30*'11- 2011'!O285</f>
        <v>0</v>
      </c>
      <c r="K284" s="18">
        <f>+$C$30*'11- 2011'!P285</f>
        <v>0</v>
      </c>
      <c r="L284" s="18">
        <f>+$C$30*'11- 2011'!Q285</f>
        <v>0</v>
      </c>
      <c r="M284" s="18">
        <f>+$C$30*'11- 2011'!R285</f>
        <v>0</v>
      </c>
      <c r="N284" s="18">
        <f>+$C$30*'11- 2011'!S285</f>
        <v>0</v>
      </c>
      <c r="O284" s="18">
        <f>+$C$30*'11- 2011'!T285</f>
        <v>0</v>
      </c>
      <c r="P284" s="18">
        <f>+$C$30*'11- 2011'!U285</f>
        <v>0</v>
      </c>
      <c r="Q284" s="18">
        <f>+$C$30*'11- 2011'!V285</f>
        <v>0</v>
      </c>
      <c r="R284" s="18">
        <f>+$C$30*'11- 2011'!W285</f>
        <v>0</v>
      </c>
      <c r="S284" s="18">
        <f>+$C$30*'11- 2011'!X285</f>
        <v>0</v>
      </c>
      <c r="T284" s="18">
        <f>+$C$30*'11- 2011'!Y285</f>
        <v>0</v>
      </c>
      <c r="U284" s="18">
        <f>+$C$30*'11- 2011'!Z285</f>
        <v>0</v>
      </c>
      <c r="V284" s="18">
        <f>+$C$30*'11- 2011'!AA285</f>
        <v>0</v>
      </c>
      <c r="W284" s="18">
        <f>+$C$30*'11- 2011'!AB285</f>
        <v>0</v>
      </c>
      <c r="X284" s="18">
        <f>+$C$30*'11- 2011'!AC285</f>
        <v>0</v>
      </c>
      <c r="Y284" s="18">
        <f>+$C$30*'11- 2011'!AD285</f>
        <v>0</v>
      </c>
      <c r="Z284" s="18">
        <f>+$C$30*'11- 2011'!AE285</f>
        <v>0</v>
      </c>
      <c r="AA284" s="18">
        <f>+$C$30*'11- 2011'!AF285</f>
        <v>0</v>
      </c>
      <c r="AB284" s="18">
        <f>+$C$30*'11- 2011'!AG285</f>
        <v>0</v>
      </c>
      <c r="AC284" s="18">
        <f>+$C$30*'11- 2011'!AH285</f>
        <v>0</v>
      </c>
      <c r="AD284" s="18">
        <f>+$C$30*'11- 2011'!AI285</f>
        <v>0</v>
      </c>
      <c r="AE284" s="18">
        <f>+$C$30*'11- 2011'!AJ285</f>
        <v>0</v>
      </c>
      <c r="AF284" s="18">
        <f>+$C$30*'11- 2011'!AK285</f>
        <v>0</v>
      </c>
      <c r="AG284" s="18">
        <f>+$C$30*'11- 2011'!AL285</f>
        <v>0</v>
      </c>
      <c r="AH284" s="18">
        <f>+$C$30*'11- 2011'!AM285</f>
        <v>0</v>
      </c>
      <c r="AI284" s="2"/>
    </row>
    <row r="285" spans="1:35" hidden="1">
      <c r="A285" s="18">
        <v>278</v>
      </c>
      <c r="B285" s="18">
        <f>+'11- 2011'!C286</f>
        <v>0</v>
      </c>
      <c r="C285" s="18" t="e">
        <f>+'11- 2011'!H286/'11- 2011'!AN286</f>
        <v>#DIV/0!</v>
      </c>
      <c r="D285" s="18">
        <f>+$C$30*'11- 2011'!I286</f>
        <v>0</v>
      </c>
      <c r="E285" s="18">
        <f>+$C$30*'11- 2011'!J286</f>
        <v>0</v>
      </c>
      <c r="F285" s="18">
        <f>+$C$30*'11- 2011'!K286</f>
        <v>0</v>
      </c>
      <c r="G285" s="18">
        <f>+$C$30*'11- 2011'!L286</f>
        <v>0</v>
      </c>
      <c r="H285" s="18">
        <f>+$C$30*'11- 2011'!M286</f>
        <v>0</v>
      </c>
      <c r="I285" s="18">
        <f>+$C$30*'11- 2011'!N286</f>
        <v>0</v>
      </c>
      <c r="J285" s="18">
        <f>+$C$30*'11- 2011'!O286</f>
        <v>0</v>
      </c>
      <c r="K285" s="18">
        <f>+$C$30*'11- 2011'!P286</f>
        <v>0</v>
      </c>
      <c r="L285" s="18">
        <f>+$C$30*'11- 2011'!Q286</f>
        <v>0</v>
      </c>
      <c r="M285" s="18">
        <f>+$C$30*'11- 2011'!R286</f>
        <v>0</v>
      </c>
      <c r="N285" s="18">
        <f>+$C$30*'11- 2011'!S286</f>
        <v>0</v>
      </c>
      <c r="O285" s="18">
        <f>+$C$30*'11- 2011'!T286</f>
        <v>0</v>
      </c>
      <c r="P285" s="18">
        <f>+$C$30*'11- 2011'!U286</f>
        <v>0</v>
      </c>
      <c r="Q285" s="18">
        <f>+$C$30*'11- 2011'!V286</f>
        <v>0</v>
      </c>
      <c r="R285" s="18">
        <f>+$C$30*'11- 2011'!W286</f>
        <v>0</v>
      </c>
      <c r="S285" s="18">
        <f>+$C$30*'11- 2011'!X286</f>
        <v>0</v>
      </c>
      <c r="T285" s="18">
        <f>+$C$30*'11- 2011'!Y286</f>
        <v>0</v>
      </c>
      <c r="U285" s="18">
        <f>+$C$30*'11- 2011'!Z286</f>
        <v>0</v>
      </c>
      <c r="V285" s="18">
        <f>+$C$30*'11- 2011'!AA286</f>
        <v>0</v>
      </c>
      <c r="W285" s="18">
        <f>+$C$30*'11- 2011'!AB286</f>
        <v>0</v>
      </c>
      <c r="X285" s="18">
        <f>+$C$30*'11- 2011'!AC286</f>
        <v>0</v>
      </c>
      <c r="Y285" s="18">
        <f>+$C$30*'11- 2011'!AD286</f>
        <v>0</v>
      </c>
      <c r="Z285" s="18">
        <f>+$C$30*'11- 2011'!AE286</f>
        <v>0</v>
      </c>
      <c r="AA285" s="18">
        <f>+$C$30*'11- 2011'!AF286</f>
        <v>0</v>
      </c>
      <c r="AB285" s="18">
        <f>+$C$30*'11- 2011'!AG286</f>
        <v>0</v>
      </c>
      <c r="AC285" s="18">
        <f>+$C$30*'11- 2011'!AH286</f>
        <v>0</v>
      </c>
      <c r="AD285" s="18">
        <f>+$C$30*'11- 2011'!AI286</f>
        <v>0</v>
      </c>
      <c r="AE285" s="18">
        <f>+$C$30*'11- 2011'!AJ286</f>
        <v>0</v>
      </c>
      <c r="AF285" s="18">
        <f>+$C$30*'11- 2011'!AK286</f>
        <v>0</v>
      </c>
      <c r="AG285" s="18">
        <f>+$C$30*'11- 2011'!AL286</f>
        <v>0</v>
      </c>
      <c r="AH285" s="18">
        <f>+$C$30*'11- 2011'!AM286</f>
        <v>0</v>
      </c>
      <c r="AI285" s="2"/>
    </row>
    <row r="286" spans="1:35" hidden="1">
      <c r="A286" s="18">
        <v>279</v>
      </c>
      <c r="B286" s="18">
        <f>+'11- 2011'!C287</f>
        <v>0</v>
      </c>
      <c r="C286" s="18" t="e">
        <f>+'11- 2011'!H287/'11- 2011'!AN287</f>
        <v>#DIV/0!</v>
      </c>
      <c r="D286" s="18">
        <f>+$C$30*'11- 2011'!I287</f>
        <v>0</v>
      </c>
      <c r="E286" s="18">
        <f>+$C$30*'11- 2011'!J287</f>
        <v>0</v>
      </c>
      <c r="F286" s="18">
        <f>+$C$30*'11- 2011'!K287</f>
        <v>0</v>
      </c>
      <c r="G286" s="18">
        <f>+$C$30*'11- 2011'!L287</f>
        <v>0</v>
      </c>
      <c r="H286" s="18">
        <f>+$C$30*'11- 2011'!M287</f>
        <v>0</v>
      </c>
      <c r="I286" s="18">
        <f>+$C$30*'11- 2011'!N287</f>
        <v>0</v>
      </c>
      <c r="J286" s="18">
        <f>+$C$30*'11- 2011'!O287</f>
        <v>0</v>
      </c>
      <c r="K286" s="18">
        <f>+$C$30*'11- 2011'!P287</f>
        <v>0</v>
      </c>
      <c r="L286" s="18">
        <f>+$C$30*'11- 2011'!Q287</f>
        <v>0</v>
      </c>
      <c r="M286" s="18">
        <f>+$C$30*'11- 2011'!R287</f>
        <v>0</v>
      </c>
      <c r="N286" s="18">
        <f>+$C$30*'11- 2011'!S287</f>
        <v>0</v>
      </c>
      <c r="O286" s="18">
        <f>+$C$30*'11- 2011'!T287</f>
        <v>0</v>
      </c>
      <c r="P286" s="18">
        <f>+$C$30*'11- 2011'!U287</f>
        <v>0</v>
      </c>
      <c r="Q286" s="18">
        <f>+$C$30*'11- 2011'!V287</f>
        <v>0</v>
      </c>
      <c r="R286" s="18">
        <f>+$C$30*'11- 2011'!W287</f>
        <v>0</v>
      </c>
      <c r="S286" s="18">
        <f>+$C$30*'11- 2011'!X287</f>
        <v>0</v>
      </c>
      <c r="T286" s="18">
        <f>+$C$30*'11- 2011'!Y287</f>
        <v>0</v>
      </c>
      <c r="U286" s="18">
        <f>+$C$30*'11- 2011'!Z287</f>
        <v>0</v>
      </c>
      <c r="V286" s="18">
        <f>+$C$30*'11- 2011'!AA287</f>
        <v>0</v>
      </c>
      <c r="W286" s="18">
        <f>+$C$30*'11- 2011'!AB287</f>
        <v>0</v>
      </c>
      <c r="X286" s="18">
        <f>+$C$30*'11- 2011'!AC287</f>
        <v>0</v>
      </c>
      <c r="Y286" s="18">
        <f>+$C$30*'11- 2011'!AD287</f>
        <v>0</v>
      </c>
      <c r="Z286" s="18">
        <f>+$C$30*'11- 2011'!AE287</f>
        <v>0</v>
      </c>
      <c r="AA286" s="18">
        <f>+$C$30*'11- 2011'!AF287</f>
        <v>0</v>
      </c>
      <c r="AB286" s="18">
        <f>+$C$30*'11- 2011'!AG287</f>
        <v>0</v>
      </c>
      <c r="AC286" s="18">
        <f>+$C$30*'11- 2011'!AH287</f>
        <v>0</v>
      </c>
      <c r="AD286" s="18">
        <f>+$C$30*'11- 2011'!AI287</f>
        <v>0</v>
      </c>
      <c r="AE286" s="18">
        <f>+$C$30*'11- 2011'!AJ287</f>
        <v>0</v>
      </c>
      <c r="AF286" s="18">
        <f>+$C$30*'11- 2011'!AK287</f>
        <v>0</v>
      </c>
      <c r="AG286" s="18">
        <f>+$C$30*'11- 2011'!AL287</f>
        <v>0</v>
      </c>
      <c r="AH286" s="18">
        <f>+$C$30*'11- 2011'!AM287</f>
        <v>0</v>
      </c>
      <c r="AI286" s="2"/>
    </row>
    <row r="287" spans="1:35" hidden="1">
      <c r="A287" s="16">
        <v>280</v>
      </c>
      <c r="B287" s="18">
        <f>+'11- 2011'!C288</f>
        <v>0</v>
      </c>
      <c r="C287" s="18" t="e">
        <f>+'11- 2011'!H288/'11- 2011'!AN288</f>
        <v>#DIV/0!</v>
      </c>
      <c r="D287" s="18">
        <f>+$C$30*'11- 2011'!I288</f>
        <v>0</v>
      </c>
      <c r="E287" s="18">
        <f>+$C$30*'11- 2011'!J288</f>
        <v>0</v>
      </c>
      <c r="F287" s="18">
        <f>+$C$30*'11- 2011'!K288</f>
        <v>0</v>
      </c>
      <c r="G287" s="18">
        <f>+$C$30*'11- 2011'!L288</f>
        <v>0</v>
      </c>
      <c r="H287" s="18">
        <f>+$C$30*'11- 2011'!M288</f>
        <v>0</v>
      </c>
      <c r="I287" s="18">
        <f>+$C$30*'11- 2011'!N288</f>
        <v>0</v>
      </c>
      <c r="J287" s="18">
        <f>+$C$30*'11- 2011'!O288</f>
        <v>0</v>
      </c>
      <c r="K287" s="18">
        <f>+$C$30*'11- 2011'!P288</f>
        <v>0</v>
      </c>
      <c r="L287" s="18">
        <f>+$C$30*'11- 2011'!Q288</f>
        <v>0</v>
      </c>
      <c r="M287" s="18">
        <f>+$C$30*'11- 2011'!R288</f>
        <v>0</v>
      </c>
      <c r="N287" s="18">
        <f>+$C$30*'11- 2011'!S288</f>
        <v>0</v>
      </c>
      <c r="O287" s="18">
        <f>+$C$30*'11- 2011'!T288</f>
        <v>0</v>
      </c>
      <c r="P287" s="18">
        <f>+$C$30*'11- 2011'!U288</f>
        <v>0</v>
      </c>
      <c r="Q287" s="18">
        <f>+$C$30*'11- 2011'!V288</f>
        <v>0</v>
      </c>
      <c r="R287" s="18">
        <f>+$C$30*'11- 2011'!W288</f>
        <v>0</v>
      </c>
      <c r="S287" s="18">
        <f>+$C$30*'11- 2011'!X288</f>
        <v>0</v>
      </c>
      <c r="T287" s="18">
        <f>+$C$30*'11- 2011'!Y288</f>
        <v>0</v>
      </c>
      <c r="U287" s="18">
        <f>+$C$30*'11- 2011'!Z288</f>
        <v>0</v>
      </c>
      <c r="V287" s="18">
        <f>+$C$30*'11- 2011'!AA288</f>
        <v>0</v>
      </c>
      <c r="W287" s="18">
        <f>+$C$30*'11- 2011'!AB288</f>
        <v>0</v>
      </c>
      <c r="X287" s="18">
        <f>+$C$30*'11- 2011'!AC288</f>
        <v>0</v>
      </c>
      <c r="Y287" s="18">
        <f>+$C$30*'11- 2011'!AD288</f>
        <v>0</v>
      </c>
      <c r="Z287" s="18">
        <f>+$C$30*'11- 2011'!AE288</f>
        <v>0</v>
      </c>
      <c r="AA287" s="18">
        <f>+$C$30*'11- 2011'!AF288</f>
        <v>0</v>
      </c>
      <c r="AB287" s="18">
        <f>+$C$30*'11- 2011'!AG288</f>
        <v>0</v>
      </c>
      <c r="AC287" s="18">
        <f>+$C$30*'11- 2011'!AH288</f>
        <v>0</v>
      </c>
      <c r="AD287" s="18">
        <f>+$C$30*'11- 2011'!AI288</f>
        <v>0</v>
      </c>
      <c r="AE287" s="18">
        <f>+$C$30*'11- 2011'!AJ288</f>
        <v>0</v>
      </c>
      <c r="AF287" s="18">
        <f>+$C$30*'11- 2011'!AK288</f>
        <v>0</v>
      </c>
      <c r="AG287" s="18">
        <f>+$C$30*'11- 2011'!AL288</f>
        <v>0</v>
      </c>
      <c r="AH287" s="18">
        <f>+$C$30*'11- 2011'!AM288</f>
        <v>0</v>
      </c>
      <c r="AI287" s="2"/>
    </row>
    <row r="288" spans="1:35" hidden="1">
      <c r="A288" s="18">
        <v>281</v>
      </c>
      <c r="B288" s="18">
        <f>+'11- 2011'!C289</f>
        <v>0</v>
      </c>
      <c r="C288" s="18" t="e">
        <f>+'11- 2011'!H289/'11- 2011'!AN289</f>
        <v>#DIV/0!</v>
      </c>
      <c r="D288" s="18">
        <f>+$C$30*'11- 2011'!I289</f>
        <v>0</v>
      </c>
      <c r="E288" s="18">
        <f>+$C$30*'11- 2011'!J289</f>
        <v>0</v>
      </c>
      <c r="F288" s="18">
        <f>+$C$30*'11- 2011'!K289</f>
        <v>0</v>
      </c>
      <c r="G288" s="18">
        <f>+$C$30*'11- 2011'!L289</f>
        <v>0</v>
      </c>
      <c r="H288" s="18">
        <f>+$C$30*'11- 2011'!M289</f>
        <v>0</v>
      </c>
      <c r="I288" s="18">
        <f>+$C$30*'11- 2011'!N289</f>
        <v>0</v>
      </c>
      <c r="J288" s="18">
        <f>+$C$30*'11- 2011'!O289</f>
        <v>0</v>
      </c>
      <c r="K288" s="18">
        <f>+$C$30*'11- 2011'!P289</f>
        <v>0</v>
      </c>
      <c r="L288" s="18">
        <f>+$C$30*'11- 2011'!Q289</f>
        <v>0</v>
      </c>
      <c r="M288" s="18">
        <f>+$C$30*'11- 2011'!R289</f>
        <v>0</v>
      </c>
      <c r="N288" s="18">
        <f>+$C$30*'11- 2011'!S289</f>
        <v>0</v>
      </c>
      <c r="O288" s="18">
        <f>+$C$30*'11- 2011'!T289</f>
        <v>0</v>
      </c>
      <c r="P288" s="18">
        <f>+$C$30*'11- 2011'!U289</f>
        <v>0</v>
      </c>
      <c r="Q288" s="18">
        <f>+$C$30*'11- 2011'!V289</f>
        <v>0</v>
      </c>
      <c r="R288" s="18">
        <f>+$C$30*'11- 2011'!W289</f>
        <v>0</v>
      </c>
      <c r="S288" s="18">
        <f>+$C$30*'11- 2011'!X289</f>
        <v>0</v>
      </c>
      <c r="T288" s="18">
        <f>+$C$30*'11- 2011'!Y289</f>
        <v>0</v>
      </c>
      <c r="U288" s="18">
        <f>+$C$30*'11- 2011'!Z289</f>
        <v>0</v>
      </c>
      <c r="V288" s="18">
        <f>+$C$30*'11- 2011'!AA289</f>
        <v>0</v>
      </c>
      <c r="W288" s="18">
        <f>+$C$30*'11- 2011'!AB289</f>
        <v>0</v>
      </c>
      <c r="X288" s="18">
        <f>+$C$30*'11- 2011'!AC289</f>
        <v>0</v>
      </c>
      <c r="Y288" s="18">
        <f>+$C$30*'11- 2011'!AD289</f>
        <v>0</v>
      </c>
      <c r="Z288" s="18">
        <f>+$C$30*'11- 2011'!AE289</f>
        <v>0</v>
      </c>
      <c r="AA288" s="18">
        <f>+$C$30*'11- 2011'!AF289</f>
        <v>0</v>
      </c>
      <c r="AB288" s="18">
        <f>+$C$30*'11- 2011'!AG289</f>
        <v>0</v>
      </c>
      <c r="AC288" s="18">
        <f>+$C$30*'11- 2011'!AH289</f>
        <v>0</v>
      </c>
      <c r="AD288" s="18">
        <f>+$C$30*'11- 2011'!AI289</f>
        <v>0</v>
      </c>
      <c r="AE288" s="18">
        <f>+$C$30*'11- 2011'!AJ289</f>
        <v>0</v>
      </c>
      <c r="AF288" s="18">
        <f>+$C$30*'11- 2011'!AK289</f>
        <v>0</v>
      </c>
      <c r="AG288" s="18">
        <f>+$C$30*'11- 2011'!AL289</f>
        <v>0</v>
      </c>
      <c r="AH288" s="18">
        <f>+$C$30*'11- 2011'!AM289</f>
        <v>0</v>
      </c>
      <c r="AI288" s="2"/>
    </row>
    <row r="289" spans="1:35" hidden="1">
      <c r="A289" s="18">
        <v>282</v>
      </c>
      <c r="B289" s="18">
        <f>+'11- 2011'!C290</f>
        <v>0</v>
      </c>
      <c r="C289" s="18" t="e">
        <f>+'11- 2011'!H290/'11- 2011'!AN290</f>
        <v>#DIV/0!</v>
      </c>
      <c r="D289" s="18">
        <f>+$C$30*'11- 2011'!I290</f>
        <v>0</v>
      </c>
      <c r="E289" s="18">
        <f>+$C$30*'11- 2011'!J290</f>
        <v>0</v>
      </c>
      <c r="F289" s="18">
        <f>+$C$30*'11- 2011'!K290</f>
        <v>0</v>
      </c>
      <c r="G289" s="18">
        <f>+$C$30*'11- 2011'!L290</f>
        <v>0</v>
      </c>
      <c r="H289" s="18">
        <f>+$C$30*'11- 2011'!M290</f>
        <v>0</v>
      </c>
      <c r="I289" s="18">
        <f>+$C$30*'11- 2011'!N290</f>
        <v>0</v>
      </c>
      <c r="J289" s="18">
        <f>+$C$30*'11- 2011'!O290</f>
        <v>0</v>
      </c>
      <c r="K289" s="18">
        <f>+$C$30*'11- 2011'!P290</f>
        <v>0</v>
      </c>
      <c r="L289" s="18">
        <f>+$C$30*'11- 2011'!Q290</f>
        <v>0</v>
      </c>
      <c r="M289" s="18">
        <f>+$C$30*'11- 2011'!R290</f>
        <v>0</v>
      </c>
      <c r="N289" s="18">
        <f>+$C$30*'11- 2011'!S290</f>
        <v>0</v>
      </c>
      <c r="O289" s="18">
        <f>+$C$30*'11- 2011'!T290</f>
        <v>0</v>
      </c>
      <c r="P289" s="18">
        <f>+$C$30*'11- 2011'!U290</f>
        <v>0</v>
      </c>
      <c r="Q289" s="18">
        <f>+$C$30*'11- 2011'!V290</f>
        <v>0</v>
      </c>
      <c r="R289" s="18">
        <f>+$C$30*'11- 2011'!W290</f>
        <v>0</v>
      </c>
      <c r="S289" s="18">
        <f>+$C$30*'11- 2011'!X290</f>
        <v>0</v>
      </c>
      <c r="T289" s="18">
        <f>+$C$30*'11- 2011'!Y290</f>
        <v>0</v>
      </c>
      <c r="U289" s="18">
        <f>+$C$30*'11- 2011'!Z290</f>
        <v>0</v>
      </c>
      <c r="V289" s="18">
        <f>+$C$30*'11- 2011'!AA290</f>
        <v>0</v>
      </c>
      <c r="W289" s="18">
        <f>+$C$30*'11- 2011'!AB290</f>
        <v>0</v>
      </c>
      <c r="X289" s="18">
        <f>+$C$30*'11- 2011'!AC290</f>
        <v>0</v>
      </c>
      <c r="Y289" s="18">
        <f>+$C$30*'11- 2011'!AD290</f>
        <v>0</v>
      </c>
      <c r="Z289" s="18">
        <f>+$C$30*'11- 2011'!AE290</f>
        <v>0</v>
      </c>
      <c r="AA289" s="18">
        <f>+$C$30*'11- 2011'!AF290</f>
        <v>0</v>
      </c>
      <c r="AB289" s="18">
        <f>+$C$30*'11- 2011'!AG290</f>
        <v>0</v>
      </c>
      <c r="AC289" s="18">
        <f>+$C$30*'11- 2011'!AH290</f>
        <v>0</v>
      </c>
      <c r="AD289" s="18">
        <f>+$C$30*'11- 2011'!AI290</f>
        <v>0</v>
      </c>
      <c r="AE289" s="18">
        <f>+$C$30*'11- 2011'!AJ290</f>
        <v>0</v>
      </c>
      <c r="AF289" s="18">
        <f>+$C$30*'11- 2011'!AK290</f>
        <v>0</v>
      </c>
      <c r="AG289" s="18">
        <f>+$C$30*'11- 2011'!AL290</f>
        <v>0</v>
      </c>
      <c r="AH289" s="18">
        <f>+$C$30*'11- 2011'!AM290</f>
        <v>0</v>
      </c>
      <c r="AI289" s="2"/>
    </row>
    <row r="290" spans="1:35" hidden="1">
      <c r="A290" s="18">
        <v>283</v>
      </c>
      <c r="B290" s="18">
        <f>+'11- 2011'!C291</f>
        <v>0</v>
      </c>
      <c r="C290" s="18" t="e">
        <f>+'11- 2011'!H291/'11- 2011'!AN291</f>
        <v>#DIV/0!</v>
      </c>
      <c r="D290" s="18">
        <f>+$C$30*'11- 2011'!I291</f>
        <v>0</v>
      </c>
      <c r="E290" s="18">
        <f>+$C$30*'11- 2011'!J291</f>
        <v>0</v>
      </c>
      <c r="F290" s="18">
        <f>+$C$30*'11- 2011'!K291</f>
        <v>0</v>
      </c>
      <c r="G290" s="18">
        <f>+$C$30*'11- 2011'!L291</f>
        <v>0</v>
      </c>
      <c r="H290" s="18">
        <f>+$C$30*'11- 2011'!M291</f>
        <v>0</v>
      </c>
      <c r="I290" s="18">
        <f>+$C$30*'11- 2011'!N291</f>
        <v>0</v>
      </c>
      <c r="J290" s="18">
        <f>+$C$30*'11- 2011'!O291</f>
        <v>0</v>
      </c>
      <c r="K290" s="18">
        <f>+$C$30*'11- 2011'!P291</f>
        <v>0</v>
      </c>
      <c r="L290" s="18">
        <f>+$C$30*'11- 2011'!Q291</f>
        <v>0</v>
      </c>
      <c r="M290" s="18">
        <f>+$C$30*'11- 2011'!R291</f>
        <v>0</v>
      </c>
      <c r="N290" s="18">
        <f>+$C$30*'11- 2011'!S291</f>
        <v>0</v>
      </c>
      <c r="O290" s="18">
        <f>+$C$30*'11- 2011'!T291</f>
        <v>0</v>
      </c>
      <c r="P290" s="18">
        <f>+$C$30*'11- 2011'!U291</f>
        <v>0</v>
      </c>
      <c r="Q290" s="18">
        <f>+$C$30*'11- 2011'!V291</f>
        <v>0</v>
      </c>
      <c r="R290" s="18">
        <f>+$C$30*'11- 2011'!W291</f>
        <v>0</v>
      </c>
      <c r="S290" s="18">
        <f>+$C$30*'11- 2011'!X291</f>
        <v>0</v>
      </c>
      <c r="T290" s="18">
        <f>+$C$30*'11- 2011'!Y291</f>
        <v>0</v>
      </c>
      <c r="U290" s="18">
        <f>+$C$30*'11- 2011'!Z291</f>
        <v>0</v>
      </c>
      <c r="V290" s="18">
        <f>+$C$30*'11- 2011'!AA291</f>
        <v>0</v>
      </c>
      <c r="W290" s="18">
        <f>+$C$30*'11- 2011'!AB291</f>
        <v>0</v>
      </c>
      <c r="X290" s="18">
        <f>+$C$30*'11- 2011'!AC291</f>
        <v>0</v>
      </c>
      <c r="Y290" s="18">
        <f>+$C$30*'11- 2011'!AD291</f>
        <v>0</v>
      </c>
      <c r="Z290" s="18">
        <f>+$C$30*'11- 2011'!AE291</f>
        <v>0</v>
      </c>
      <c r="AA290" s="18">
        <f>+$C$30*'11- 2011'!AF291</f>
        <v>0</v>
      </c>
      <c r="AB290" s="18">
        <f>+$C$30*'11- 2011'!AG291</f>
        <v>0</v>
      </c>
      <c r="AC290" s="18">
        <f>+$C$30*'11- 2011'!AH291</f>
        <v>0</v>
      </c>
      <c r="AD290" s="18">
        <f>+$C$30*'11- 2011'!AI291</f>
        <v>0</v>
      </c>
      <c r="AE290" s="18">
        <f>+$C$30*'11- 2011'!AJ291</f>
        <v>0</v>
      </c>
      <c r="AF290" s="18">
        <f>+$C$30*'11- 2011'!AK291</f>
        <v>0</v>
      </c>
      <c r="AG290" s="18">
        <f>+$C$30*'11- 2011'!AL291</f>
        <v>0</v>
      </c>
      <c r="AH290" s="18">
        <f>+$C$30*'11- 2011'!AM291</f>
        <v>0</v>
      </c>
      <c r="AI290" s="2"/>
    </row>
    <row r="291" spans="1:35" hidden="1">
      <c r="A291" s="18">
        <v>284</v>
      </c>
      <c r="B291" s="18">
        <f>+'11- 2011'!C292</f>
        <v>0</v>
      </c>
      <c r="C291" s="18" t="e">
        <f>+'11- 2011'!H292/'11- 2011'!AN292</f>
        <v>#DIV/0!</v>
      </c>
      <c r="D291" s="18">
        <f>+$C$30*'11- 2011'!I292</f>
        <v>0</v>
      </c>
      <c r="E291" s="18">
        <f>+$C$30*'11- 2011'!J292</f>
        <v>0</v>
      </c>
      <c r="F291" s="18">
        <f>+$C$30*'11- 2011'!K292</f>
        <v>0</v>
      </c>
      <c r="G291" s="18">
        <f>+$C$30*'11- 2011'!L292</f>
        <v>0</v>
      </c>
      <c r="H291" s="18">
        <f>+$C$30*'11- 2011'!M292</f>
        <v>0</v>
      </c>
      <c r="I291" s="18">
        <f>+$C$30*'11- 2011'!N292</f>
        <v>0</v>
      </c>
      <c r="J291" s="18">
        <f>+$C$30*'11- 2011'!O292</f>
        <v>0</v>
      </c>
      <c r="K291" s="18">
        <f>+$C$30*'11- 2011'!P292</f>
        <v>0</v>
      </c>
      <c r="L291" s="18">
        <f>+$C$30*'11- 2011'!Q292</f>
        <v>0</v>
      </c>
      <c r="M291" s="18">
        <f>+$C$30*'11- 2011'!R292</f>
        <v>0</v>
      </c>
      <c r="N291" s="18">
        <f>+$C$30*'11- 2011'!S292</f>
        <v>0</v>
      </c>
      <c r="O291" s="18">
        <f>+$C$30*'11- 2011'!T292</f>
        <v>0</v>
      </c>
      <c r="P291" s="18">
        <f>+$C$30*'11- 2011'!U292</f>
        <v>0</v>
      </c>
      <c r="Q291" s="18">
        <f>+$C$30*'11- 2011'!V292</f>
        <v>0</v>
      </c>
      <c r="R291" s="18">
        <f>+$C$30*'11- 2011'!W292</f>
        <v>0</v>
      </c>
      <c r="S291" s="18">
        <f>+$C$30*'11- 2011'!X292</f>
        <v>0</v>
      </c>
      <c r="T291" s="18">
        <f>+$C$30*'11- 2011'!Y292</f>
        <v>0</v>
      </c>
      <c r="U291" s="18">
        <f>+$C$30*'11- 2011'!Z292</f>
        <v>0</v>
      </c>
      <c r="V291" s="18">
        <f>+$C$30*'11- 2011'!AA292</f>
        <v>0</v>
      </c>
      <c r="W291" s="18">
        <f>+$C$30*'11- 2011'!AB292</f>
        <v>0</v>
      </c>
      <c r="X291" s="18">
        <f>+$C$30*'11- 2011'!AC292</f>
        <v>0</v>
      </c>
      <c r="Y291" s="18">
        <f>+$C$30*'11- 2011'!AD292</f>
        <v>0</v>
      </c>
      <c r="Z291" s="18">
        <f>+$C$30*'11- 2011'!AE292</f>
        <v>0</v>
      </c>
      <c r="AA291" s="18">
        <f>+$C$30*'11- 2011'!AF292</f>
        <v>0</v>
      </c>
      <c r="AB291" s="18">
        <f>+$C$30*'11- 2011'!AG292</f>
        <v>0</v>
      </c>
      <c r="AC291" s="18">
        <f>+$C$30*'11- 2011'!AH292</f>
        <v>0</v>
      </c>
      <c r="AD291" s="18">
        <f>+$C$30*'11- 2011'!AI292</f>
        <v>0</v>
      </c>
      <c r="AE291" s="18">
        <f>+$C$30*'11- 2011'!AJ292</f>
        <v>0</v>
      </c>
      <c r="AF291" s="18">
        <f>+$C$30*'11- 2011'!AK292</f>
        <v>0</v>
      </c>
      <c r="AG291" s="18">
        <f>+$C$30*'11- 2011'!AL292</f>
        <v>0</v>
      </c>
      <c r="AH291" s="18">
        <f>+$C$30*'11- 2011'!AM292</f>
        <v>0</v>
      </c>
      <c r="AI291" s="2"/>
    </row>
    <row r="292" spans="1:35" hidden="1">
      <c r="A292" s="16">
        <v>285</v>
      </c>
      <c r="B292" s="18">
        <f>+'11- 2011'!C293</f>
        <v>0</v>
      </c>
      <c r="C292" s="18" t="e">
        <f>+'11- 2011'!H293/'11- 2011'!AN293</f>
        <v>#DIV/0!</v>
      </c>
      <c r="D292" s="18">
        <f>+$C$30*'11- 2011'!I293</f>
        <v>0</v>
      </c>
      <c r="E292" s="18">
        <f>+$C$30*'11- 2011'!J293</f>
        <v>0</v>
      </c>
      <c r="F292" s="18">
        <f>+$C$30*'11- 2011'!K293</f>
        <v>0</v>
      </c>
      <c r="G292" s="18">
        <f>+$C$30*'11- 2011'!L293</f>
        <v>0</v>
      </c>
      <c r="H292" s="18">
        <f>+$C$30*'11- 2011'!M293</f>
        <v>0</v>
      </c>
      <c r="I292" s="18">
        <f>+$C$30*'11- 2011'!N293</f>
        <v>0</v>
      </c>
      <c r="J292" s="18">
        <f>+$C$30*'11- 2011'!O293</f>
        <v>0</v>
      </c>
      <c r="K292" s="18">
        <f>+$C$30*'11- 2011'!P293</f>
        <v>0</v>
      </c>
      <c r="L292" s="18">
        <f>+$C$30*'11- 2011'!Q293</f>
        <v>0</v>
      </c>
      <c r="M292" s="18">
        <f>+$C$30*'11- 2011'!R293</f>
        <v>0</v>
      </c>
      <c r="N292" s="18">
        <f>+$C$30*'11- 2011'!S293</f>
        <v>0</v>
      </c>
      <c r="O292" s="18">
        <f>+$C$30*'11- 2011'!T293</f>
        <v>0</v>
      </c>
      <c r="P292" s="18">
        <f>+$C$30*'11- 2011'!U293</f>
        <v>0</v>
      </c>
      <c r="Q292" s="18">
        <f>+$C$30*'11- 2011'!V293</f>
        <v>0</v>
      </c>
      <c r="R292" s="18">
        <f>+$C$30*'11- 2011'!W293</f>
        <v>0</v>
      </c>
      <c r="S292" s="18">
        <f>+$C$30*'11- 2011'!X293</f>
        <v>0</v>
      </c>
      <c r="T292" s="18">
        <f>+$C$30*'11- 2011'!Y293</f>
        <v>0</v>
      </c>
      <c r="U292" s="18">
        <f>+$C$30*'11- 2011'!Z293</f>
        <v>0</v>
      </c>
      <c r="V292" s="18">
        <f>+$C$30*'11- 2011'!AA293</f>
        <v>0</v>
      </c>
      <c r="W292" s="18">
        <f>+$C$30*'11- 2011'!AB293</f>
        <v>0</v>
      </c>
      <c r="X292" s="18">
        <f>+$C$30*'11- 2011'!AC293</f>
        <v>0</v>
      </c>
      <c r="Y292" s="18">
        <f>+$C$30*'11- 2011'!AD293</f>
        <v>0</v>
      </c>
      <c r="Z292" s="18">
        <f>+$C$30*'11- 2011'!AE293</f>
        <v>0</v>
      </c>
      <c r="AA292" s="18">
        <f>+$C$30*'11- 2011'!AF293</f>
        <v>0</v>
      </c>
      <c r="AB292" s="18">
        <f>+$C$30*'11- 2011'!AG293</f>
        <v>0</v>
      </c>
      <c r="AC292" s="18">
        <f>+$C$30*'11- 2011'!AH293</f>
        <v>0</v>
      </c>
      <c r="AD292" s="18">
        <f>+$C$30*'11- 2011'!AI293</f>
        <v>0</v>
      </c>
      <c r="AE292" s="18">
        <f>+$C$30*'11- 2011'!AJ293</f>
        <v>0</v>
      </c>
      <c r="AF292" s="18">
        <f>+$C$30*'11- 2011'!AK293</f>
        <v>0</v>
      </c>
      <c r="AG292" s="18">
        <f>+$C$30*'11- 2011'!AL293</f>
        <v>0</v>
      </c>
      <c r="AH292" s="18">
        <f>+$C$30*'11- 2011'!AM293</f>
        <v>0</v>
      </c>
      <c r="AI292" s="2"/>
    </row>
    <row r="293" spans="1:35" hidden="1">
      <c r="A293" s="18">
        <v>286</v>
      </c>
      <c r="B293" s="18">
        <f>+'11- 2011'!C294</f>
        <v>0</v>
      </c>
      <c r="C293" s="18" t="e">
        <f>+'11- 2011'!H294/'11- 2011'!AN294</f>
        <v>#DIV/0!</v>
      </c>
      <c r="D293" s="18">
        <f>+$C$30*'11- 2011'!I294</f>
        <v>0</v>
      </c>
      <c r="E293" s="18">
        <f>+$C$30*'11- 2011'!J294</f>
        <v>0</v>
      </c>
      <c r="F293" s="18">
        <f>+$C$30*'11- 2011'!K294</f>
        <v>0</v>
      </c>
      <c r="G293" s="18">
        <f>+$C$30*'11- 2011'!L294</f>
        <v>0</v>
      </c>
      <c r="H293" s="18">
        <f>+$C$30*'11- 2011'!M294</f>
        <v>0</v>
      </c>
      <c r="I293" s="18">
        <f>+$C$30*'11- 2011'!N294</f>
        <v>0</v>
      </c>
      <c r="J293" s="18">
        <f>+$C$30*'11- 2011'!O294</f>
        <v>0</v>
      </c>
      <c r="K293" s="18">
        <f>+$C$30*'11- 2011'!P294</f>
        <v>0</v>
      </c>
      <c r="L293" s="18">
        <f>+$C$30*'11- 2011'!Q294</f>
        <v>0</v>
      </c>
      <c r="M293" s="18">
        <f>+$C$30*'11- 2011'!R294</f>
        <v>0</v>
      </c>
      <c r="N293" s="18">
        <f>+$C$30*'11- 2011'!S294</f>
        <v>0</v>
      </c>
      <c r="O293" s="18">
        <f>+$C$30*'11- 2011'!T294</f>
        <v>0</v>
      </c>
      <c r="P293" s="18">
        <f>+$C$30*'11- 2011'!U294</f>
        <v>0</v>
      </c>
      <c r="Q293" s="18">
        <f>+$C$30*'11- 2011'!V294</f>
        <v>0</v>
      </c>
      <c r="R293" s="18">
        <f>+$C$30*'11- 2011'!W294</f>
        <v>0</v>
      </c>
      <c r="S293" s="18">
        <f>+$C$30*'11- 2011'!X294</f>
        <v>0</v>
      </c>
      <c r="T293" s="18">
        <f>+$C$30*'11- 2011'!Y294</f>
        <v>0</v>
      </c>
      <c r="U293" s="18">
        <f>+$C$30*'11- 2011'!Z294</f>
        <v>0</v>
      </c>
      <c r="V293" s="18">
        <f>+$C$30*'11- 2011'!AA294</f>
        <v>0</v>
      </c>
      <c r="W293" s="18">
        <f>+$C$30*'11- 2011'!AB294</f>
        <v>0</v>
      </c>
      <c r="X293" s="18">
        <f>+$C$30*'11- 2011'!AC294</f>
        <v>0</v>
      </c>
      <c r="Y293" s="18">
        <f>+$C$30*'11- 2011'!AD294</f>
        <v>0</v>
      </c>
      <c r="Z293" s="18">
        <f>+$C$30*'11- 2011'!AE294</f>
        <v>0</v>
      </c>
      <c r="AA293" s="18">
        <f>+$C$30*'11- 2011'!AF294</f>
        <v>0</v>
      </c>
      <c r="AB293" s="18">
        <f>+$C$30*'11- 2011'!AG294</f>
        <v>0</v>
      </c>
      <c r="AC293" s="18">
        <f>+$C$30*'11- 2011'!AH294</f>
        <v>0</v>
      </c>
      <c r="AD293" s="18">
        <f>+$C$30*'11- 2011'!AI294</f>
        <v>0</v>
      </c>
      <c r="AE293" s="18">
        <f>+$C$30*'11- 2011'!AJ294</f>
        <v>0</v>
      </c>
      <c r="AF293" s="18">
        <f>+$C$30*'11- 2011'!AK294</f>
        <v>0</v>
      </c>
      <c r="AG293" s="18">
        <f>+$C$30*'11- 2011'!AL294</f>
        <v>0</v>
      </c>
      <c r="AH293" s="18">
        <f>+$C$30*'11- 2011'!AM294</f>
        <v>0</v>
      </c>
      <c r="AI293" s="2"/>
    </row>
    <row r="294" spans="1:35" hidden="1">
      <c r="A294" s="18">
        <v>287</v>
      </c>
      <c r="B294" s="18">
        <f>+'11- 2011'!C295</f>
        <v>0</v>
      </c>
      <c r="C294" s="18" t="e">
        <f>+'11- 2011'!H295/'11- 2011'!AN295</f>
        <v>#DIV/0!</v>
      </c>
      <c r="D294" s="18">
        <f>+$C$30*'11- 2011'!I295</f>
        <v>0</v>
      </c>
      <c r="E294" s="18">
        <f>+$C$30*'11- 2011'!J295</f>
        <v>0</v>
      </c>
      <c r="F294" s="18">
        <f>+$C$30*'11- 2011'!K295</f>
        <v>0</v>
      </c>
      <c r="G294" s="18">
        <f>+$C$30*'11- 2011'!L295</f>
        <v>0</v>
      </c>
      <c r="H294" s="18">
        <f>+$C$30*'11- 2011'!M295</f>
        <v>0</v>
      </c>
      <c r="I294" s="18">
        <f>+$C$30*'11- 2011'!N295</f>
        <v>0</v>
      </c>
      <c r="J294" s="18">
        <f>+$C$30*'11- 2011'!O295</f>
        <v>0</v>
      </c>
      <c r="K294" s="18">
        <f>+$C$30*'11- 2011'!P295</f>
        <v>0</v>
      </c>
      <c r="L294" s="18">
        <f>+$C$30*'11- 2011'!Q295</f>
        <v>0</v>
      </c>
      <c r="M294" s="18">
        <f>+$C$30*'11- 2011'!R295</f>
        <v>0</v>
      </c>
      <c r="N294" s="18">
        <f>+$C$30*'11- 2011'!S295</f>
        <v>0</v>
      </c>
      <c r="O294" s="18">
        <f>+$C$30*'11- 2011'!T295</f>
        <v>0</v>
      </c>
      <c r="P294" s="18">
        <f>+$C$30*'11- 2011'!U295</f>
        <v>0</v>
      </c>
      <c r="Q294" s="18">
        <f>+$C$30*'11- 2011'!V295</f>
        <v>0</v>
      </c>
      <c r="R294" s="18">
        <f>+$C$30*'11- 2011'!W295</f>
        <v>0</v>
      </c>
      <c r="S294" s="18">
        <f>+$C$30*'11- 2011'!X295</f>
        <v>0</v>
      </c>
      <c r="T294" s="18">
        <f>+$C$30*'11- 2011'!Y295</f>
        <v>0</v>
      </c>
      <c r="U294" s="18">
        <f>+$C$30*'11- 2011'!Z295</f>
        <v>0</v>
      </c>
      <c r="V294" s="18">
        <f>+$C$30*'11- 2011'!AA295</f>
        <v>0</v>
      </c>
      <c r="W294" s="18">
        <f>+$C$30*'11- 2011'!AB295</f>
        <v>0</v>
      </c>
      <c r="X294" s="18">
        <f>+$C$30*'11- 2011'!AC295</f>
        <v>0</v>
      </c>
      <c r="Y294" s="18">
        <f>+$C$30*'11- 2011'!AD295</f>
        <v>0</v>
      </c>
      <c r="Z294" s="18">
        <f>+$C$30*'11- 2011'!AE295</f>
        <v>0</v>
      </c>
      <c r="AA294" s="18">
        <f>+$C$30*'11- 2011'!AF295</f>
        <v>0</v>
      </c>
      <c r="AB294" s="18">
        <f>+$C$30*'11- 2011'!AG295</f>
        <v>0</v>
      </c>
      <c r="AC294" s="18">
        <f>+$C$30*'11- 2011'!AH295</f>
        <v>0</v>
      </c>
      <c r="AD294" s="18">
        <f>+$C$30*'11- 2011'!AI295</f>
        <v>0</v>
      </c>
      <c r="AE294" s="18">
        <f>+$C$30*'11- 2011'!AJ295</f>
        <v>0</v>
      </c>
      <c r="AF294" s="18">
        <f>+$C$30*'11- 2011'!AK295</f>
        <v>0</v>
      </c>
      <c r="AG294" s="18">
        <f>+$C$30*'11- 2011'!AL295</f>
        <v>0</v>
      </c>
      <c r="AH294" s="18">
        <f>+$C$30*'11- 2011'!AM295</f>
        <v>0</v>
      </c>
      <c r="AI294" s="2"/>
    </row>
    <row r="295" spans="1:35" hidden="1">
      <c r="A295" s="18">
        <v>288</v>
      </c>
      <c r="B295" s="18">
        <f>+'11- 2011'!C296</f>
        <v>0</v>
      </c>
      <c r="C295" s="18" t="e">
        <f>+'11- 2011'!H296/'11- 2011'!AN296</f>
        <v>#DIV/0!</v>
      </c>
      <c r="D295" s="18">
        <f>+$C$30*'11- 2011'!I296</f>
        <v>0</v>
      </c>
      <c r="E295" s="18">
        <f>+$C$30*'11- 2011'!J296</f>
        <v>0</v>
      </c>
      <c r="F295" s="18">
        <f>+$C$30*'11- 2011'!K296</f>
        <v>0</v>
      </c>
      <c r="G295" s="18">
        <f>+$C$30*'11- 2011'!L296</f>
        <v>0</v>
      </c>
      <c r="H295" s="18">
        <f>+$C$30*'11- 2011'!M296</f>
        <v>0</v>
      </c>
      <c r="I295" s="18">
        <f>+$C$30*'11- 2011'!N296</f>
        <v>0</v>
      </c>
      <c r="J295" s="18">
        <f>+$C$30*'11- 2011'!O296</f>
        <v>0</v>
      </c>
      <c r="K295" s="18">
        <f>+$C$30*'11- 2011'!P296</f>
        <v>0</v>
      </c>
      <c r="L295" s="18">
        <f>+$C$30*'11- 2011'!Q296</f>
        <v>0</v>
      </c>
      <c r="M295" s="18">
        <f>+$C$30*'11- 2011'!R296</f>
        <v>0</v>
      </c>
      <c r="N295" s="18">
        <f>+$C$30*'11- 2011'!S296</f>
        <v>0</v>
      </c>
      <c r="O295" s="18">
        <f>+$C$30*'11- 2011'!T296</f>
        <v>0</v>
      </c>
      <c r="P295" s="18">
        <f>+$C$30*'11- 2011'!U296</f>
        <v>0</v>
      </c>
      <c r="Q295" s="18">
        <f>+$C$30*'11- 2011'!V296</f>
        <v>0</v>
      </c>
      <c r="R295" s="18">
        <f>+$C$30*'11- 2011'!W296</f>
        <v>0</v>
      </c>
      <c r="S295" s="18">
        <f>+$C$30*'11- 2011'!X296</f>
        <v>0</v>
      </c>
      <c r="T295" s="18">
        <f>+$C$30*'11- 2011'!Y296</f>
        <v>0</v>
      </c>
      <c r="U295" s="18">
        <f>+$C$30*'11- 2011'!Z296</f>
        <v>0</v>
      </c>
      <c r="V295" s="18">
        <f>+$C$30*'11- 2011'!AA296</f>
        <v>0</v>
      </c>
      <c r="W295" s="18">
        <f>+$C$30*'11- 2011'!AB296</f>
        <v>0</v>
      </c>
      <c r="X295" s="18">
        <f>+$C$30*'11- 2011'!AC296</f>
        <v>0</v>
      </c>
      <c r="Y295" s="18">
        <f>+$C$30*'11- 2011'!AD296</f>
        <v>0</v>
      </c>
      <c r="Z295" s="18">
        <f>+$C$30*'11- 2011'!AE296</f>
        <v>0</v>
      </c>
      <c r="AA295" s="18">
        <f>+$C$30*'11- 2011'!AF296</f>
        <v>0</v>
      </c>
      <c r="AB295" s="18">
        <f>+$C$30*'11- 2011'!AG296</f>
        <v>0</v>
      </c>
      <c r="AC295" s="18">
        <f>+$C$30*'11- 2011'!AH296</f>
        <v>0</v>
      </c>
      <c r="AD295" s="18">
        <f>+$C$30*'11- 2011'!AI296</f>
        <v>0</v>
      </c>
      <c r="AE295" s="18">
        <f>+$C$30*'11- 2011'!AJ296</f>
        <v>0</v>
      </c>
      <c r="AF295" s="18">
        <f>+$C$30*'11- 2011'!AK296</f>
        <v>0</v>
      </c>
      <c r="AG295" s="18">
        <f>+$C$30*'11- 2011'!AL296</f>
        <v>0</v>
      </c>
      <c r="AH295" s="18">
        <f>+$C$30*'11- 2011'!AM296</f>
        <v>0</v>
      </c>
      <c r="AI295" s="2"/>
    </row>
    <row r="296" spans="1:35" hidden="1">
      <c r="A296" s="16">
        <v>289</v>
      </c>
      <c r="B296" s="18">
        <f>+'11- 2011'!C297</f>
        <v>0</v>
      </c>
      <c r="C296" s="18" t="e">
        <f>+'11- 2011'!H297/'11- 2011'!AN297</f>
        <v>#DIV/0!</v>
      </c>
      <c r="D296" s="18">
        <f>+$C$30*'11- 2011'!I297</f>
        <v>0</v>
      </c>
      <c r="E296" s="18">
        <f>+$C$30*'11- 2011'!J297</f>
        <v>0</v>
      </c>
      <c r="F296" s="18">
        <f>+$C$30*'11- 2011'!K297</f>
        <v>0</v>
      </c>
      <c r="G296" s="18">
        <f>+$C$30*'11- 2011'!L297</f>
        <v>0</v>
      </c>
      <c r="H296" s="18">
        <f>+$C$30*'11- 2011'!M297</f>
        <v>0</v>
      </c>
      <c r="I296" s="18">
        <f>+$C$30*'11- 2011'!N297</f>
        <v>0</v>
      </c>
      <c r="J296" s="18">
        <f>+$C$30*'11- 2011'!O297</f>
        <v>0</v>
      </c>
      <c r="K296" s="18">
        <f>+$C$30*'11- 2011'!P297</f>
        <v>0</v>
      </c>
      <c r="L296" s="18">
        <f>+$C$30*'11- 2011'!Q297</f>
        <v>0</v>
      </c>
      <c r="M296" s="18">
        <f>+$C$30*'11- 2011'!R297</f>
        <v>0</v>
      </c>
      <c r="N296" s="18">
        <f>+$C$30*'11- 2011'!S297</f>
        <v>0</v>
      </c>
      <c r="O296" s="18">
        <f>+$C$30*'11- 2011'!T297</f>
        <v>0</v>
      </c>
      <c r="P296" s="18">
        <f>+$C$30*'11- 2011'!U297</f>
        <v>0</v>
      </c>
      <c r="Q296" s="18">
        <f>+$C$30*'11- 2011'!V297</f>
        <v>0</v>
      </c>
      <c r="R296" s="18">
        <f>+$C$30*'11- 2011'!W297</f>
        <v>0</v>
      </c>
      <c r="S296" s="18">
        <f>+$C$30*'11- 2011'!X297</f>
        <v>0</v>
      </c>
      <c r="T296" s="18">
        <f>+$C$30*'11- 2011'!Y297</f>
        <v>0</v>
      </c>
      <c r="U296" s="18">
        <f>+$C$30*'11- 2011'!Z297</f>
        <v>0</v>
      </c>
      <c r="V296" s="18">
        <f>+$C$30*'11- 2011'!AA297</f>
        <v>0</v>
      </c>
      <c r="W296" s="18">
        <f>+$C$30*'11- 2011'!AB297</f>
        <v>0</v>
      </c>
      <c r="X296" s="18">
        <f>+$C$30*'11- 2011'!AC297</f>
        <v>0</v>
      </c>
      <c r="Y296" s="18">
        <f>+$C$30*'11- 2011'!AD297</f>
        <v>0</v>
      </c>
      <c r="Z296" s="18">
        <f>+$C$30*'11- 2011'!AE297</f>
        <v>0</v>
      </c>
      <c r="AA296" s="18">
        <f>+$C$30*'11- 2011'!AF297</f>
        <v>0</v>
      </c>
      <c r="AB296" s="18">
        <f>+$C$30*'11- 2011'!AG297</f>
        <v>0</v>
      </c>
      <c r="AC296" s="18">
        <f>+$C$30*'11- 2011'!AH297</f>
        <v>0</v>
      </c>
      <c r="AD296" s="18">
        <f>+$C$30*'11- 2011'!AI297</f>
        <v>0</v>
      </c>
      <c r="AE296" s="18">
        <f>+$C$30*'11- 2011'!AJ297</f>
        <v>0</v>
      </c>
      <c r="AF296" s="18">
        <f>+$C$30*'11- 2011'!AK297</f>
        <v>0</v>
      </c>
      <c r="AG296" s="18">
        <f>+$C$30*'11- 2011'!AL297</f>
        <v>0</v>
      </c>
      <c r="AH296" s="18">
        <f>+$C$30*'11- 2011'!AM297</f>
        <v>0</v>
      </c>
      <c r="AI296" s="2"/>
    </row>
    <row r="297" spans="1:35" hidden="1">
      <c r="A297" s="18">
        <v>290</v>
      </c>
      <c r="B297" s="18">
        <f>+'11- 2011'!C298</f>
        <v>0</v>
      </c>
      <c r="C297" s="18" t="e">
        <f>+'11- 2011'!H298/'11- 2011'!AN298</f>
        <v>#DIV/0!</v>
      </c>
      <c r="D297" s="18">
        <f>+$C$30*'11- 2011'!I298</f>
        <v>0</v>
      </c>
      <c r="E297" s="18">
        <f>+$C$30*'11- 2011'!J298</f>
        <v>0</v>
      </c>
      <c r="F297" s="18">
        <f>+$C$30*'11- 2011'!K298</f>
        <v>0</v>
      </c>
      <c r="G297" s="18">
        <f>+$C$30*'11- 2011'!L298</f>
        <v>0</v>
      </c>
      <c r="H297" s="18">
        <f>+$C$30*'11- 2011'!M298</f>
        <v>0</v>
      </c>
      <c r="I297" s="18">
        <f>+$C$30*'11- 2011'!N298</f>
        <v>0</v>
      </c>
      <c r="J297" s="18">
        <f>+$C$30*'11- 2011'!O298</f>
        <v>0</v>
      </c>
      <c r="K297" s="18">
        <f>+$C$30*'11- 2011'!P298</f>
        <v>0</v>
      </c>
      <c r="L297" s="18">
        <f>+$C$30*'11- 2011'!Q298</f>
        <v>0</v>
      </c>
      <c r="M297" s="18">
        <f>+$C$30*'11- 2011'!R298</f>
        <v>0</v>
      </c>
      <c r="N297" s="18">
        <f>+$C$30*'11- 2011'!S298</f>
        <v>0</v>
      </c>
      <c r="O297" s="18">
        <f>+$C$30*'11- 2011'!T298</f>
        <v>0</v>
      </c>
      <c r="P297" s="18">
        <f>+$C$30*'11- 2011'!U298</f>
        <v>0</v>
      </c>
      <c r="Q297" s="18">
        <f>+$C$30*'11- 2011'!V298</f>
        <v>0</v>
      </c>
      <c r="R297" s="18">
        <f>+$C$30*'11- 2011'!W298</f>
        <v>0</v>
      </c>
      <c r="S297" s="18">
        <f>+$C$30*'11- 2011'!X298</f>
        <v>0</v>
      </c>
      <c r="T297" s="18">
        <f>+$C$30*'11- 2011'!Y298</f>
        <v>0</v>
      </c>
      <c r="U297" s="18">
        <f>+$C$30*'11- 2011'!Z298</f>
        <v>0</v>
      </c>
      <c r="V297" s="18">
        <f>+$C$30*'11- 2011'!AA298</f>
        <v>0</v>
      </c>
      <c r="W297" s="18">
        <f>+$C$30*'11- 2011'!AB298</f>
        <v>0</v>
      </c>
      <c r="X297" s="18">
        <f>+$C$30*'11- 2011'!AC298</f>
        <v>0</v>
      </c>
      <c r="Y297" s="18">
        <f>+$C$30*'11- 2011'!AD298</f>
        <v>0</v>
      </c>
      <c r="Z297" s="18">
        <f>+$C$30*'11- 2011'!AE298</f>
        <v>0</v>
      </c>
      <c r="AA297" s="18">
        <f>+$C$30*'11- 2011'!AF298</f>
        <v>0</v>
      </c>
      <c r="AB297" s="18">
        <f>+$C$30*'11- 2011'!AG298</f>
        <v>0</v>
      </c>
      <c r="AC297" s="18">
        <f>+$C$30*'11- 2011'!AH298</f>
        <v>0</v>
      </c>
      <c r="AD297" s="18">
        <f>+$C$30*'11- 2011'!AI298</f>
        <v>0</v>
      </c>
      <c r="AE297" s="18">
        <f>+$C$30*'11- 2011'!AJ298</f>
        <v>0</v>
      </c>
      <c r="AF297" s="18">
        <f>+$C$30*'11- 2011'!AK298</f>
        <v>0</v>
      </c>
      <c r="AG297" s="18">
        <f>+$C$30*'11- 2011'!AL298</f>
        <v>0</v>
      </c>
      <c r="AH297" s="18">
        <f>+$C$30*'11- 2011'!AM298</f>
        <v>0</v>
      </c>
      <c r="AI297" s="2"/>
    </row>
    <row r="298" spans="1:35" hidden="1">
      <c r="A298" s="18">
        <v>291</v>
      </c>
      <c r="B298" s="18">
        <f>+'11- 2011'!C299</f>
        <v>0</v>
      </c>
      <c r="C298" s="18" t="e">
        <f>+'11- 2011'!H299/'11- 2011'!AN299</f>
        <v>#DIV/0!</v>
      </c>
      <c r="D298" s="18">
        <f>+$C$30*'11- 2011'!I299</f>
        <v>0</v>
      </c>
      <c r="E298" s="18">
        <f>+$C$30*'11- 2011'!J299</f>
        <v>0</v>
      </c>
      <c r="F298" s="18">
        <f>+$C$30*'11- 2011'!K299</f>
        <v>0</v>
      </c>
      <c r="G298" s="18">
        <f>+$C$30*'11- 2011'!L299</f>
        <v>0</v>
      </c>
      <c r="H298" s="18">
        <f>+$C$30*'11- 2011'!M299</f>
        <v>0</v>
      </c>
      <c r="I298" s="18">
        <f>+$C$30*'11- 2011'!N299</f>
        <v>0</v>
      </c>
      <c r="J298" s="18">
        <f>+$C$30*'11- 2011'!O299</f>
        <v>0</v>
      </c>
      <c r="K298" s="18">
        <f>+$C$30*'11- 2011'!P299</f>
        <v>0</v>
      </c>
      <c r="L298" s="18">
        <f>+$C$30*'11- 2011'!Q299</f>
        <v>0</v>
      </c>
      <c r="M298" s="18">
        <f>+$C$30*'11- 2011'!R299</f>
        <v>0</v>
      </c>
      <c r="N298" s="18">
        <f>+$C$30*'11- 2011'!S299</f>
        <v>0</v>
      </c>
      <c r="O298" s="18">
        <f>+$C$30*'11- 2011'!T299</f>
        <v>0</v>
      </c>
      <c r="P298" s="18">
        <f>+$C$30*'11- 2011'!U299</f>
        <v>0</v>
      </c>
      <c r="Q298" s="18">
        <f>+$C$30*'11- 2011'!V299</f>
        <v>0</v>
      </c>
      <c r="R298" s="18">
        <f>+$C$30*'11- 2011'!W299</f>
        <v>0</v>
      </c>
      <c r="S298" s="18">
        <f>+$C$30*'11- 2011'!X299</f>
        <v>0</v>
      </c>
      <c r="T298" s="18">
        <f>+$C$30*'11- 2011'!Y299</f>
        <v>0</v>
      </c>
      <c r="U298" s="18">
        <f>+$C$30*'11- 2011'!Z299</f>
        <v>0</v>
      </c>
      <c r="V298" s="18">
        <f>+$C$30*'11- 2011'!AA299</f>
        <v>0</v>
      </c>
      <c r="W298" s="18">
        <f>+$C$30*'11- 2011'!AB299</f>
        <v>0</v>
      </c>
      <c r="X298" s="18">
        <f>+$C$30*'11- 2011'!AC299</f>
        <v>0</v>
      </c>
      <c r="Y298" s="18">
        <f>+$C$30*'11- 2011'!AD299</f>
        <v>0</v>
      </c>
      <c r="Z298" s="18">
        <f>+$C$30*'11- 2011'!AE299</f>
        <v>0</v>
      </c>
      <c r="AA298" s="18">
        <f>+$C$30*'11- 2011'!AF299</f>
        <v>0</v>
      </c>
      <c r="AB298" s="18">
        <f>+$C$30*'11- 2011'!AG299</f>
        <v>0</v>
      </c>
      <c r="AC298" s="18">
        <f>+$C$30*'11- 2011'!AH299</f>
        <v>0</v>
      </c>
      <c r="AD298" s="18">
        <f>+$C$30*'11- 2011'!AI299</f>
        <v>0</v>
      </c>
      <c r="AE298" s="18">
        <f>+$C$30*'11- 2011'!AJ299</f>
        <v>0</v>
      </c>
      <c r="AF298" s="18">
        <f>+$C$30*'11- 2011'!AK299</f>
        <v>0</v>
      </c>
      <c r="AG298" s="18">
        <f>+$C$30*'11- 2011'!AL299</f>
        <v>0</v>
      </c>
      <c r="AH298" s="18">
        <f>+$C$30*'11- 2011'!AM299</f>
        <v>0</v>
      </c>
      <c r="AI298" s="2"/>
    </row>
    <row r="299" spans="1:35" hidden="1">
      <c r="A299" s="18">
        <v>292</v>
      </c>
      <c r="B299" s="18">
        <f>+'11- 2011'!C300</f>
        <v>0</v>
      </c>
      <c r="C299" s="18" t="e">
        <f>+'11- 2011'!H300/'11- 2011'!AN300</f>
        <v>#DIV/0!</v>
      </c>
      <c r="D299" s="18">
        <f>+$C$30*'11- 2011'!I300</f>
        <v>0</v>
      </c>
      <c r="E299" s="18">
        <f>+$C$30*'11- 2011'!J300</f>
        <v>0</v>
      </c>
      <c r="F299" s="18">
        <f>+$C$30*'11- 2011'!K300</f>
        <v>0</v>
      </c>
      <c r="G299" s="18">
        <f>+$C$30*'11- 2011'!L300</f>
        <v>0</v>
      </c>
      <c r="H299" s="18">
        <f>+$C$30*'11- 2011'!M300</f>
        <v>0</v>
      </c>
      <c r="I299" s="18">
        <f>+$C$30*'11- 2011'!N300</f>
        <v>0</v>
      </c>
      <c r="J299" s="18">
        <f>+$C$30*'11- 2011'!O300</f>
        <v>0</v>
      </c>
      <c r="K299" s="18">
        <f>+$C$30*'11- 2011'!P300</f>
        <v>0</v>
      </c>
      <c r="L299" s="18">
        <f>+$C$30*'11- 2011'!Q300</f>
        <v>0</v>
      </c>
      <c r="M299" s="18">
        <f>+$C$30*'11- 2011'!R300</f>
        <v>0</v>
      </c>
      <c r="N299" s="18">
        <f>+$C$30*'11- 2011'!S300</f>
        <v>0</v>
      </c>
      <c r="O299" s="18">
        <f>+$C$30*'11- 2011'!T300</f>
        <v>0</v>
      </c>
      <c r="P299" s="18">
        <f>+$C$30*'11- 2011'!U300</f>
        <v>0</v>
      </c>
      <c r="Q299" s="18">
        <f>+$C$30*'11- 2011'!V300</f>
        <v>0</v>
      </c>
      <c r="R299" s="18">
        <f>+$C$30*'11- 2011'!W300</f>
        <v>0</v>
      </c>
      <c r="S299" s="18">
        <f>+$C$30*'11- 2011'!X300</f>
        <v>0</v>
      </c>
      <c r="T299" s="18">
        <f>+$C$30*'11- 2011'!Y300</f>
        <v>0</v>
      </c>
      <c r="U299" s="18">
        <f>+$C$30*'11- 2011'!Z300</f>
        <v>0</v>
      </c>
      <c r="V299" s="18">
        <f>+$C$30*'11- 2011'!AA300</f>
        <v>0</v>
      </c>
      <c r="W299" s="18">
        <f>+$C$30*'11- 2011'!AB300</f>
        <v>0</v>
      </c>
      <c r="X299" s="18">
        <f>+$C$30*'11- 2011'!AC300</f>
        <v>0</v>
      </c>
      <c r="Y299" s="18">
        <f>+$C$30*'11- 2011'!AD300</f>
        <v>0</v>
      </c>
      <c r="Z299" s="18">
        <f>+$C$30*'11- 2011'!AE300</f>
        <v>0</v>
      </c>
      <c r="AA299" s="18">
        <f>+$C$30*'11- 2011'!AF300</f>
        <v>0</v>
      </c>
      <c r="AB299" s="18">
        <f>+$C$30*'11- 2011'!AG300</f>
        <v>0</v>
      </c>
      <c r="AC299" s="18">
        <f>+$C$30*'11- 2011'!AH300</f>
        <v>0</v>
      </c>
      <c r="AD299" s="18">
        <f>+$C$30*'11- 2011'!AI300</f>
        <v>0</v>
      </c>
      <c r="AE299" s="18">
        <f>+$C$30*'11- 2011'!AJ300</f>
        <v>0</v>
      </c>
      <c r="AF299" s="18">
        <f>+$C$30*'11- 2011'!AK300</f>
        <v>0</v>
      </c>
      <c r="AG299" s="18">
        <f>+$C$30*'11- 2011'!AL300</f>
        <v>0</v>
      </c>
      <c r="AH299" s="18">
        <f>+$C$30*'11- 2011'!AM300</f>
        <v>0</v>
      </c>
      <c r="AI299" s="2"/>
    </row>
    <row r="300" spans="1:35" hidden="1">
      <c r="A300" s="18">
        <v>293</v>
      </c>
      <c r="B300" s="18">
        <f>+'11- 2011'!C301</f>
        <v>0</v>
      </c>
      <c r="C300" s="18" t="e">
        <f>+'11- 2011'!H301/'11- 2011'!AN301</f>
        <v>#DIV/0!</v>
      </c>
      <c r="D300" s="18">
        <f>+$C$30*'11- 2011'!I301</f>
        <v>0</v>
      </c>
      <c r="E300" s="18">
        <f>+$C$30*'11- 2011'!J301</f>
        <v>0</v>
      </c>
      <c r="F300" s="18">
        <f>+$C$30*'11- 2011'!K301</f>
        <v>0</v>
      </c>
      <c r="G300" s="18">
        <f>+$C$30*'11- 2011'!L301</f>
        <v>0</v>
      </c>
      <c r="H300" s="18">
        <f>+$C$30*'11- 2011'!M301</f>
        <v>0</v>
      </c>
      <c r="I300" s="18">
        <f>+$C$30*'11- 2011'!N301</f>
        <v>0</v>
      </c>
      <c r="J300" s="18">
        <f>+$C$30*'11- 2011'!O301</f>
        <v>0</v>
      </c>
      <c r="K300" s="18">
        <f>+$C$30*'11- 2011'!P301</f>
        <v>0</v>
      </c>
      <c r="L300" s="18">
        <f>+$C$30*'11- 2011'!Q301</f>
        <v>0</v>
      </c>
      <c r="M300" s="18">
        <f>+$C$30*'11- 2011'!R301</f>
        <v>0</v>
      </c>
      <c r="N300" s="18">
        <f>+$C$30*'11- 2011'!S301</f>
        <v>0</v>
      </c>
      <c r="O300" s="18">
        <f>+$C$30*'11- 2011'!T301</f>
        <v>0</v>
      </c>
      <c r="P300" s="18">
        <f>+$C$30*'11- 2011'!U301</f>
        <v>0</v>
      </c>
      <c r="Q300" s="18">
        <f>+$C$30*'11- 2011'!V301</f>
        <v>0</v>
      </c>
      <c r="R300" s="18">
        <f>+$C$30*'11- 2011'!W301</f>
        <v>0</v>
      </c>
      <c r="S300" s="18">
        <f>+$C$30*'11- 2011'!X301</f>
        <v>0</v>
      </c>
      <c r="T300" s="18">
        <f>+$C$30*'11- 2011'!Y301</f>
        <v>0</v>
      </c>
      <c r="U300" s="18">
        <f>+$C$30*'11- 2011'!Z301</f>
        <v>0</v>
      </c>
      <c r="V300" s="18">
        <f>+$C$30*'11- 2011'!AA301</f>
        <v>0</v>
      </c>
      <c r="W300" s="18">
        <f>+$C$30*'11- 2011'!AB301</f>
        <v>0</v>
      </c>
      <c r="X300" s="18">
        <f>+$C$30*'11- 2011'!AC301</f>
        <v>0</v>
      </c>
      <c r="Y300" s="18">
        <f>+$C$30*'11- 2011'!AD301</f>
        <v>0</v>
      </c>
      <c r="Z300" s="18">
        <f>+$C$30*'11- 2011'!AE301</f>
        <v>0</v>
      </c>
      <c r="AA300" s="18">
        <f>+$C$30*'11- 2011'!AF301</f>
        <v>0</v>
      </c>
      <c r="AB300" s="18">
        <f>+$C$30*'11- 2011'!AG301</f>
        <v>0</v>
      </c>
      <c r="AC300" s="18">
        <f>+$C$30*'11- 2011'!AH301</f>
        <v>0</v>
      </c>
      <c r="AD300" s="18">
        <f>+$C$30*'11- 2011'!AI301</f>
        <v>0</v>
      </c>
      <c r="AE300" s="18">
        <f>+$C$30*'11- 2011'!AJ301</f>
        <v>0</v>
      </c>
      <c r="AF300" s="18">
        <f>+$C$30*'11- 2011'!AK301</f>
        <v>0</v>
      </c>
      <c r="AG300" s="18">
        <f>+$C$30*'11- 2011'!AL301</f>
        <v>0</v>
      </c>
      <c r="AH300" s="18">
        <f>+$C$30*'11- 2011'!AM301</f>
        <v>0</v>
      </c>
      <c r="AI300" s="2"/>
    </row>
    <row r="301" spans="1:35" hidden="1">
      <c r="A301" s="16">
        <v>294</v>
      </c>
      <c r="B301" s="18">
        <f>+'11- 2011'!C302</f>
        <v>0</v>
      </c>
      <c r="C301" s="18" t="e">
        <f>+'11- 2011'!H302/'11- 2011'!AN302</f>
        <v>#DIV/0!</v>
      </c>
      <c r="D301" s="18">
        <f>+$C$30*'11- 2011'!I302</f>
        <v>0</v>
      </c>
      <c r="E301" s="18">
        <f>+$C$30*'11- 2011'!J302</f>
        <v>0</v>
      </c>
      <c r="F301" s="18">
        <f>+$C$30*'11- 2011'!K302</f>
        <v>0</v>
      </c>
      <c r="G301" s="18">
        <f>+$C$30*'11- 2011'!L302</f>
        <v>0</v>
      </c>
      <c r="H301" s="18">
        <f>+$C$30*'11- 2011'!M302</f>
        <v>0</v>
      </c>
      <c r="I301" s="18">
        <f>+$C$30*'11- 2011'!N302</f>
        <v>0</v>
      </c>
      <c r="J301" s="18">
        <f>+$C$30*'11- 2011'!O302</f>
        <v>0</v>
      </c>
      <c r="K301" s="18">
        <f>+$C$30*'11- 2011'!P302</f>
        <v>0</v>
      </c>
      <c r="L301" s="18">
        <f>+$C$30*'11- 2011'!Q302</f>
        <v>0</v>
      </c>
      <c r="M301" s="18">
        <f>+$C$30*'11- 2011'!R302</f>
        <v>0</v>
      </c>
      <c r="N301" s="18">
        <f>+$C$30*'11- 2011'!S302</f>
        <v>0</v>
      </c>
      <c r="O301" s="18">
        <f>+$C$30*'11- 2011'!T302</f>
        <v>0</v>
      </c>
      <c r="P301" s="18">
        <f>+$C$30*'11- 2011'!U302</f>
        <v>0</v>
      </c>
      <c r="Q301" s="18">
        <f>+$C$30*'11- 2011'!V302</f>
        <v>0</v>
      </c>
      <c r="R301" s="18">
        <f>+$C$30*'11- 2011'!W302</f>
        <v>0</v>
      </c>
      <c r="S301" s="18">
        <f>+$C$30*'11- 2011'!X302</f>
        <v>0</v>
      </c>
      <c r="T301" s="18">
        <f>+$C$30*'11- 2011'!Y302</f>
        <v>0</v>
      </c>
      <c r="U301" s="18">
        <f>+$C$30*'11- 2011'!Z302</f>
        <v>0</v>
      </c>
      <c r="V301" s="18">
        <f>+$C$30*'11- 2011'!AA302</f>
        <v>0</v>
      </c>
      <c r="W301" s="18">
        <f>+$C$30*'11- 2011'!AB302</f>
        <v>0</v>
      </c>
      <c r="X301" s="18">
        <f>+$C$30*'11- 2011'!AC302</f>
        <v>0</v>
      </c>
      <c r="Y301" s="18">
        <f>+$C$30*'11- 2011'!AD302</f>
        <v>0</v>
      </c>
      <c r="Z301" s="18">
        <f>+$C$30*'11- 2011'!AE302</f>
        <v>0</v>
      </c>
      <c r="AA301" s="18">
        <f>+$C$30*'11- 2011'!AF302</f>
        <v>0</v>
      </c>
      <c r="AB301" s="18">
        <f>+$C$30*'11- 2011'!AG302</f>
        <v>0</v>
      </c>
      <c r="AC301" s="18">
        <f>+$C$30*'11- 2011'!AH302</f>
        <v>0</v>
      </c>
      <c r="AD301" s="18">
        <f>+$C$30*'11- 2011'!AI302</f>
        <v>0</v>
      </c>
      <c r="AE301" s="18">
        <f>+$C$30*'11- 2011'!AJ302</f>
        <v>0</v>
      </c>
      <c r="AF301" s="18">
        <f>+$C$30*'11- 2011'!AK302</f>
        <v>0</v>
      </c>
      <c r="AG301" s="18">
        <f>+$C$30*'11- 2011'!AL302</f>
        <v>0</v>
      </c>
      <c r="AH301" s="18">
        <f>+$C$30*'11- 2011'!AM302</f>
        <v>0</v>
      </c>
      <c r="AI301" s="2"/>
    </row>
    <row r="302" spans="1:35" hidden="1">
      <c r="A302" s="18">
        <v>295</v>
      </c>
      <c r="B302" s="18">
        <f>+'11- 2011'!C303</f>
        <v>0</v>
      </c>
      <c r="C302" s="18" t="e">
        <f>+'11- 2011'!H303/'11- 2011'!AN303</f>
        <v>#DIV/0!</v>
      </c>
      <c r="D302" s="18">
        <f>+$C$30*'11- 2011'!I303</f>
        <v>0</v>
      </c>
      <c r="E302" s="18">
        <f>+$C$30*'11- 2011'!J303</f>
        <v>0</v>
      </c>
      <c r="F302" s="18">
        <f>+$C$30*'11- 2011'!K303</f>
        <v>0</v>
      </c>
      <c r="G302" s="18">
        <f>+$C$30*'11- 2011'!L303</f>
        <v>0</v>
      </c>
      <c r="H302" s="18">
        <f>+$C$30*'11- 2011'!M303</f>
        <v>0</v>
      </c>
      <c r="I302" s="18">
        <f>+$C$30*'11- 2011'!N303</f>
        <v>0</v>
      </c>
      <c r="J302" s="18">
        <f>+$C$30*'11- 2011'!O303</f>
        <v>0</v>
      </c>
      <c r="K302" s="18">
        <f>+$C$30*'11- 2011'!P303</f>
        <v>0</v>
      </c>
      <c r="L302" s="18">
        <f>+$C$30*'11- 2011'!Q303</f>
        <v>0</v>
      </c>
      <c r="M302" s="18">
        <f>+$C$30*'11- 2011'!R303</f>
        <v>0</v>
      </c>
      <c r="N302" s="18">
        <f>+$C$30*'11- 2011'!S303</f>
        <v>0</v>
      </c>
      <c r="O302" s="18">
        <f>+$C$30*'11- 2011'!T303</f>
        <v>0</v>
      </c>
      <c r="P302" s="18">
        <f>+$C$30*'11- 2011'!U303</f>
        <v>0</v>
      </c>
      <c r="Q302" s="18">
        <f>+$C$30*'11- 2011'!V303</f>
        <v>0</v>
      </c>
      <c r="R302" s="18">
        <f>+$C$30*'11- 2011'!W303</f>
        <v>0</v>
      </c>
      <c r="S302" s="18">
        <f>+$C$30*'11- 2011'!X303</f>
        <v>0</v>
      </c>
      <c r="T302" s="18">
        <f>+$C$30*'11- 2011'!Y303</f>
        <v>0</v>
      </c>
      <c r="U302" s="18">
        <f>+$C$30*'11- 2011'!Z303</f>
        <v>0</v>
      </c>
      <c r="V302" s="18">
        <f>+$C$30*'11- 2011'!AA303</f>
        <v>0</v>
      </c>
      <c r="W302" s="18">
        <f>+$C$30*'11- 2011'!AB303</f>
        <v>0</v>
      </c>
      <c r="X302" s="18">
        <f>+$C$30*'11- 2011'!AC303</f>
        <v>0</v>
      </c>
      <c r="Y302" s="18">
        <f>+$C$30*'11- 2011'!AD303</f>
        <v>0</v>
      </c>
      <c r="Z302" s="18">
        <f>+$C$30*'11- 2011'!AE303</f>
        <v>0</v>
      </c>
      <c r="AA302" s="18">
        <f>+$C$30*'11- 2011'!AF303</f>
        <v>0</v>
      </c>
      <c r="AB302" s="18">
        <f>+$C$30*'11- 2011'!AG303</f>
        <v>0</v>
      </c>
      <c r="AC302" s="18">
        <f>+$C$30*'11- 2011'!AH303</f>
        <v>0</v>
      </c>
      <c r="AD302" s="18">
        <f>+$C$30*'11- 2011'!AI303</f>
        <v>0</v>
      </c>
      <c r="AE302" s="18">
        <f>+$C$30*'11- 2011'!AJ303</f>
        <v>0</v>
      </c>
      <c r="AF302" s="18">
        <f>+$C$30*'11- 2011'!AK303</f>
        <v>0</v>
      </c>
      <c r="AG302" s="18">
        <f>+$C$30*'11- 2011'!AL303</f>
        <v>0</v>
      </c>
      <c r="AH302" s="18">
        <f>+$C$30*'11- 2011'!AM303</f>
        <v>0</v>
      </c>
      <c r="AI302" s="2"/>
    </row>
    <row r="303" spans="1:35" hidden="1">
      <c r="A303" s="18">
        <v>296</v>
      </c>
      <c r="B303" s="18">
        <f>+'11- 2011'!C304</f>
        <v>0</v>
      </c>
      <c r="C303" s="18" t="e">
        <f>+'11- 2011'!H304/'11- 2011'!AN304</f>
        <v>#DIV/0!</v>
      </c>
      <c r="D303" s="18">
        <f>+$C$30*'11- 2011'!I304</f>
        <v>0</v>
      </c>
      <c r="E303" s="18">
        <f>+$C$30*'11- 2011'!J304</f>
        <v>0</v>
      </c>
      <c r="F303" s="18">
        <f>+$C$30*'11- 2011'!K304</f>
        <v>0</v>
      </c>
      <c r="G303" s="18">
        <f>+$C$30*'11- 2011'!L304</f>
        <v>0</v>
      </c>
      <c r="H303" s="18">
        <f>+$C$30*'11- 2011'!M304</f>
        <v>0</v>
      </c>
      <c r="I303" s="18">
        <f>+$C$30*'11- 2011'!N304</f>
        <v>0</v>
      </c>
      <c r="J303" s="18">
        <f>+$C$30*'11- 2011'!O304</f>
        <v>0</v>
      </c>
      <c r="K303" s="18">
        <f>+$C$30*'11- 2011'!P304</f>
        <v>0</v>
      </c>
      <c r="L303" s="18">
        <f>+$C$30*'11- 2011'!Q304</f>
        <v>0</v>
      </c>
      <c r="M303" s="18">
        <f>+$C$30*'11- 2011'!R304</f>
        <v>0</v>
      </c>
      <c r="N303" s="18">
        <f>+$C$30*'11- 2011'!S304</f>
        <v>0</v>
      </c>
      <c r="O303" s="18">
        <f>+$C$30*'11- 2011'!T304</f>
        <v>0</v>
      </c>
      <c r="P303" s="18">
        <f>+$C$30*'11- 2011'!U304</f>
        <v>0</v>
      </c>
      <c r="Q303" s="18">
        <f>+$C$30*'11- 2011'!V304</f>
        <v>0</v>
      </c>
      <c r="R303" s="18">
        <f>+$C$30*'11- 2011'!W304</f>
        <v>0</v>
      </c>
      <c r="S303" s="18">
        <f>+$C$30*'11- 2011'!X304</f>
        <v>0</v>
      </c>
      <c r="T303" s="18">
        <f>+$C$30*'11- 2011'!Y304</f>
        <v>0</v>
      </c>
      <c r="U303" s="18">
        <f>+$C$30*'11- 2011'!Z304</f>
        <v>0</v>
      </c>
      <c r="V303" s="18">
        <f>+$C$30*'11- 2011'!AA304</f>
        <v>0</v>
      </c>
      <c r="W303" s="18">
        <f>+$C$30*'11- 2011'!AB304</f>
        <v>0</v>
      </c>
      <c r="X303" s="18">
        <f>+$C$30*'11- 2011'!AC304</f>
        <v>0</v>
      </c>
      <c r="Y303" s="18">
        <f>+$C$30*'11- 2011'!AD304</f>
        <v>0</v>
      </c>
      <c r="Z303" s="18">
        <f>+$C$30*'11- 2011'!AE304</f>
        <v>0</v>
      </c>
      <c r="AA303" s="18">
        <f>+$C$30*'11- 2011'!AF304</f>
        <v>0</v>
      </c>
      <c r="AB303" s="18">
        <f>+$C$30*'11- 2011'!AG304</f>
        <v>0</v>
      </c>
      <c r="AC303" s="18">
        <f>+$C$30*'11- 2011'!AH304</f>
        <v>0</v>
      </c>
      <c r="AD303" s="18">
        <f>+$C$30*'11- 2011'!AI304</f>
        <v>0</v>
      </c>
      <c r="AE303" s="18">
        <f>+$C$30*'11- 2011'!AJ304</f>
        <v>0</v>
      </c>
      <c r="AF303" s="18">
        <f>+$C$30*'11- 2011'!AK304</f>
        <v>0</v>
      </c>
      <c r="AG303" s="18">
        <f>+$C$30*'11- 2011'!AL304</f>
        <v>0</v>
      </c>
      <c r="AH303" s="18">
        <f>+$C$30*'11- 2011'!AM304</f>
        <v>0</v>
      </c>
      <c r="AI303" s="2"/>
    </row>
    <row r="304" spans="1:35" hidden="1">
      <c r="A304" s="18">
        <v>297</v>
      </c>
      <c r="B304" s="18">
        <f>+'11- 2011'!C305</f>
        <v>0</v>
      </c>
      <c r="C304" s="18" t="e">
        <f>+'11- 2011'!H305/'11- 2011'!AN305</f>
        <v>#DIV/0!</v>
      </c>
      <c r="D304" s="18">
        <f>+$C$30*'11- 2011'!I305</f>
        <v>0</v>
      </c>
      <c r="E304" s="18">
        <f>+$C$30*'11- 2011'!J305</f>
        <v>0</v>
      </c>
      <c r="F304" s="18">
        <f>+$C$30*'11- 2011'!K305</f>
        <v>0</v>
      </c>
      <c r="G304" s="18">
        <f>+$C$30*'11- 2011'!L305</f>
        <v>0</v>
      </c>
      <c r="H304" s="18">
        <f>+$C$30*'11- 2011'!M305</f>
        <v>0</v>
      </c>
      <c r="I304" s="18">
        <f>+$C$30*'11- 2011'!N305</f>
        <v>0</v>
      </c>
      <c r="J304" s="18">
        <f>+$C$30*'11- 2011'!O305</f>
        <v>0</v>
      </c>
      <c r="K304" s="18">
        <f>+$C$30*'11- 2011'!P305</f>
        <v>0</v>
      </c>
      <c r="L304" s="18">
        <f>+$C$30*'11- 2011'!Q305</f>
        <v>0</v>
      </c>
      <c r="M304" s="18">
        <f>+$C$30*'11- 2011'!R305</f>
        <v>0</v>
      </c>
      <c r="N304" s="18">
        <f>+$C$30*'11- 2011'!S305</f>
        <v>0</v>
      </c>
      <c r="O304" s="18">
        <f>+$C$30*'11- 2011'!T305</f>
        <v>0</v>
      </c>
      <c r="P304" s="18">
        <f>+$C$30*'11- 2011'!U305</f>
        <v>0</v>
      </c>
      <c r="Q304" s="18">
        <f>+$C$30*'11- 2011'!V305</f>
        <v>0</v>
      </c>
      <c r="R304" s="18">
        <f>+$C$30*'11- 2011'!W305</f>
        <v>0</v>
      </c>
      <c r="S304" s="18">
        <f>+$C$30*'11- 2011'!X305</f>
        <v>0</v>
      </c>
      <c r="T304" s="18">
        <f>+$C$30*'11- 2011'!Y305</f>
        <v>0</v>
      </c>
      <c r="U304" s="18">
        <f>+$C$30*'11- 2011'!Z305</f>
        <v>0</v>
      </c>
      <c r="V304" s="18">
        <f>+$C$30*'11- 2011'!AA305</f>
        <v>0</v>
      </c>
      <c r="W304" s="18">
        <f>+$C$30*'11- 2011'!AB305</f>
        <v>0</v>
      </c>
      <c r="X304" s="18">
        <f>+$C$30*'11- 2011'!AC305</f>
        <v>0</v>
      </c>
      <c r="Y304" s="18">
        <f>+$C$30*'11- 2011'!AD305</f>
        <v>0</v>
      </c>
      <c r="Z304" s="18">
        <f>+$C$30*'11- 2011'!AE305</f>
        <v>0</v>
      </c>
      <c r="AA304" s="18">
        <f>+$C$30*'11- 2011'!AF305</f>
        <v>0</v>
      </c>
      <c r="AB304" s="18">
        <f>+$C$30*'11- 2011'!AG305</f>
        <v>0</v>
      </c>
      <c r="AC304" s="18">
        <f>+$C$30*'11- 2011'!AH305</f>
        <v>0</v>
      </c>
      <c r="AD304" s="18">
        <f>+$C$30*'11- 2011'!AI305</f>
        <v>0</v>
      </c>
      <c r="AE304" s="18">
        <f>+$C$30*'11- 2011'!AJ305</f>
        <v>0</v>
      </c>
      <c r="AF304" s="18">
        <f>+$C$30*'11- 2011'!AK305</f>
        <v>0</v>
      </c>
      <c r="AG304" s="18">
        <f>+$C$30*'11- 2011'!AL305</f>
        <v>0</v>
      </c>
      <c r="AH304" s="18">
        <f>+$C$30*'11- 2011'!AM305</f>
        <v>0</v>
      </c>
      <c r="AI304" s="2"/>
    </row>
    <row r="305" spans="1:35" hidden="1">
      <c r="A305" s="16">
        <v>298</v>
      </c>
      <c r="B305" s="18">
        <f>+'11- 2011'!C306</f>
        <v>0</v>
      </c>
      <c r="C305" s="18" t="e">
        <f>+'11- 2011'!H306/'11- 2011'!AN306</f>
        <v>#DIV/0!</v>
      </c>
      <c r="D305" s="18">
        <f>+$C$30*'11- 2011'!I306</f>
        <v>0</v>
      </c>
      <c r="E305" s="18">
        <f>+$C$30*'11- 2011'!J306</f>
        <v>0</v>
      </c>
      <c r="F305" s="18">
        <f>+$C$30*'11- 2011'!K306</f>
        <v>0</v>
      </c>
      <c r="G305" s="18">
        <f>+$C$30*'11- 2011'!L306</f>
        <v>0</v>
      </c>
      <c r="H305" s="18">
        <f>+$C$30*'11- 2011'!M306</f>
        <v>0</v>
      </c>
      <c r="I305" s="18">
        <f>+$C$30*'11- 2011'!N306</f>
        <v>0</v>
      </c>
      <c r="J305" s="18">
        <f>+$C$30*'11- 2011'!O306</f>
        <v>0</v>
      </c>
      <c r="K305" s="18">
        <f>+$C$30*'11- 2011'!P306</f>
        <v>0</v>
      </c>
      <c r="L305" s="18">
        <f>+$C$30*'11- 2011'!Q306</f>
        <v>0</v>
      </c>
      <c r="M305" s="18">
        <f>+$C$30*'11- 2011'!R306</f>
        <v>0</v>
      </c>
      <c r="N305" s="18">
        <f>+$C$30*'11- 2011'!S306</f>
        <v>0</v>
      </c>
      <c r="O305" s="18">
        <f>+$C$30*'11- 2011'!T306</f>
        <v>0</v>
      </c>
      <c r="P305" s="18">
        <f>+$C$30*'11- 2011'!U306</f>
        <v>0</v>
      </c>
      <c r="Q305" s="18">
        <f>+$C$30*'11- 2011'!V306</f>
        <v>0</v>
      </c>
      <c r="R305" s="18">
        <f>+$C$30*'11- 2011'!W306</f>
        <v>0</v>
      </c>
      <c r="S305" s="18">
        <f>+$C$30*'11- 2011'!X306</f>
        <v>0</v>
      </c>
      <c r="T305" s="18">
        <f>+$C$30*'11- 2011'!Y306</f>
        <v>0</v>
      </c>
      <c r="U305" s="18">
        <f>+$C$30*'11- 2011'!Z306</f>
        <v>0</v>
      </c>
      <c r="V305" s="18">
        <f>+$C$30*'11- 2011'!AA306</f>
        <v>0</v>
      </c>
      <c r="W305" s="18">
        <f>+$C$30*'11- 2011'!AB306</f>
        <v>0</v>
      </c>
      <c r="X305" s="18">
        <f>+$C$30*'11- 2011'!AC306</f>
        <v>0</v>
      </c>
      <c r="Y305" s="18">
        <f>+$C$30*'11- 2011'!AD306</f>
        <v>0</v>
      </c>
      <c r="Z305" s="18">
        <f>+$C$30*'11- 2011'!AE306</f>
        <v>0</v>
      </c>
      <c r="AA305" s="18">
        <f>+$C$30*'11- 2011'!AF306</f>
        <v>0</v>
      </c>
      <c r="AB305" s="18">
        <f>+$C$30*'11- 2011'!AG306</f>
        <v>0</v>
      </c>
      <c r="AC305" s="18">
        <f>+$C$30*'11- 2011'!AH306</f>
        <v>0</v>
      </c>
      <c r="AD305" s="18">
        <f>+$C$30*'11- 2011'!AI306</f>
        <v>0</v>
      </c>
      <c r="AE305" s="18">
        <f>+$C$30*'11- 2011'!AJ306</f>
        <v>0</v>
      </c>
      <c r="AF305" s="18">
        <f>+$C$30*'11- 2011'!AK306</f>
        <v>0</v>
      </c>
      <c r="AG305" s="18">
        <f>+$C$30*'11- 2011'!AL306</f>
        <v>0</v>
      </c>
      <c r="AH305" s="18">
        <f>+$C$30*'11- 2011'!AM306</f>
        <v>0</v>
      </c>
      <c r="AI305" s="2"/>
    </row>
    <row r="306" spans="1:35" hidden="1">
      <c r="A306" s="18">
        <v>299</v>
      </c>
      <c r="B306" s="18">
        <f>+'11- 2011'!C307</f>
        <v>0</v>
      </c>
      <c r="C306" s="18" t="e">
        <f>+'11- 2011'!H307/'11- 2011'!AN307</f>
        <v>#DIV/0!</v>
      </c>
      <c r="D306" s="18">
        <f>+$C$30*'11- 2011'!I307</f>
        <v>0</v>
      </c>
      <c r="E306" s="18">
        <f>+$C$30*'11- 2011'!J307</f>
        <v>0</v>
      </c>
      <c r="F306" s="18">
        <f>+$C$30*'11- 2011'!K307</f>
        <v>0</v>
      </c>
      <c r="G306" s="18">
        <f>+$C$30*'11- 2011'!L307</f>
        <v>0</v>
      </c>
      <c r="H306" s="18">
        <f>+$C$30*'11- 2011'!M307</f>
        <v>0</v>
      </c>
      <c r="I306" s="18">
        <f>+$C$30*'11- 2011'!N307</f>
        <v>0</v>
      </c>
      <c r="J306" s="18">
        <f>+$C$30*'11- 2011'!O307</f>
        <v>0</v>
      </c>
      <c r="K306" s="18">
        <f>+$C$30*'11- 2011'!P307</f>
        <v>0</v>
      </c>
      <c r="L306" s="18">
        <f>+$C$30*'11- 2011'!Q307</f>
        <v>0</v>
      </c>
      <c r="M306" s="18">
        <f>+$C$30*'11- 2011'!R307</f>
        <v>0</v>
      </c>
      <c r="N306" s="18">
        <f>+$C$30*'11- 2011'!S307</f>
        <v>0</v>
      </c>
      <c r="O306" s="18">
        <f>+$C$30*'11- 2011'!T307</f>
        <v>0</v>
      </c>
      <c r="P306" s="18">
        <f>+$C$30*'11- 2011'!U307</f>
        <v>0</v>
      </c>
      <c r="Q306" s="18">
        <f>+$C$30*'11- 2011'!V307</f>
        <v>0</v>
      </c>
      <c r="R306" s="18">
        <f>+$C$30*'11- 2011'!W307</f>
        <v>0</v>
      </c>
      <c r="S306" s="18">
        <f>+$C$30*'11- 2011'!X307</f>
        <v>0</v>
      </c>
      <c r="T306" s="18">
        <f>+$C$30*'11- 2011'!Y307</f>
        <v>0</v>
      </c>
      <c r="U306" s="18">
        <f>+$C$30*'11- 2011'!Z307</f>
        <v>0</v>
      </c>
      <c r="V306" s="18">
        <f>+$C$30*'11- 2011'!AA307</f>
        <v>0</v>
      </c>
      <c r="W306" s="18">
        <f>+$C$30*'11- 2011'!AB307</f>
        <v>0</v>
      </c>
      <c r="X306" s="18">
        <f>+$C$30*'11- 2011'!AC307</f>
        <v>0</v>
      </c>
      <c r="Y306" s="18">
        <f>+$C$30*'11- 2011'!AD307</f>
        <v>0</v>
      </c>
      <c r="Z306" s="18">
        <f>+$C$30*'11- 2011'!AE307</f>
        <v>0</v>
      </c>
      <c r="AA306" s="18">
        <f>+$C$30*'11- 2011'!AF307</f>
        <v>0</v>
      </c>
      <c r="AB306" s="18">
        <f>+$C$30*'11- 2011'!AG307</f>
        <v>0</v>
      </c>
      <c r="AC306" s="18">
        <f>+$C$30*'11- 2011'!AH307</f>
        <v>0</v>
      </c>
      <c r="AD306" s="18">
        <f>+$C$30*'11- 2011'!AI307</f>
        <v>0</v>
      </c>
      <c r="AE306" s="18">
        <f>+$C$30*'11- 2011'!AJ307</f>
        <v>0</v>
      </c>
      <c r="AF306" s="18">
        <f>+$C$30*'11- 2011'!AK307</f>
        <v>0</v>
      </c>
      <c r="AG306" s="18">
        <f>+$C$30*'11- 2011'!AL307</f>
        <v>0</v>
      </c>
      <c r="AH306" s="18">
        <f>+$C$30*'11- 2011'!AM307</f>
        <v>0</v>
      </c>
      <c r="AI306" s="2"/>
    </row>
    <row r="307" spans="1:35" hidden="1">
      <c r="A307" s="18">
        <v>300</v>
      </c>
      <c r="B307" s="18">
        <f>+'11- 2011'!C308</f>
        <v>0</v>
      </c>
      <c r="C307" s="18" t="e">
        <f>+'11- 2011'!H308/'11- 2011'!AN308</f>
        <v>#DIV/0!</v>
      </c>
      <c r="D307" s="18">
        <f>+$C$30*'11- 2011'!I308</f>
        <v>0</v>
      </c>
      <c r="E307" s="18">
        <f>+$C$30*'11- 2011'!J308</f>
        <v>0</v>
      </c>
      <c r="F307" s="18">
        <f>+$C$30*'11- 2011'!K308</f>
        <v>0</v>
      </c>
      <c r="G307" s="18">
        <f>+$C$30*'11- 2011'!L308</f>
        <v>0</v>
      </c>
      <c r="H307" s="18">
        <f>+$C$30*'11- 2011'!M308</f>
        <v>0</v>
      </c>
      <c r="I307" s="18">
        <f>+$C$30*'11- 2011'!N308</f>
        <v>0</v>
      </c>
      <c r="J307" s="18">
        <f>+$C$30*'11- 2011'!O308</f>
        <v>0</v>
      </c>
      <c r="K307" s="18">
        <f>+$C$30*'11- 2011'!P308</f>
        <v>0</v>
      </c>
      <c r="L307" s="18">
        <f>+$C$30*'11- 2011'!Q308</f>
        <v>0</v>
      </c>
      <c r="M307" s="18">
        <f>+$C$30*'11- 2011'!R308</f>
        <v>0</v>
      </c>
      <c r="N307" s="18">
        <f>+$C$30*'11- 2011'!S308</f>
        <v>0</v>
      </c>
      <c r="O307" s="18">
        <f>+$C$30*'11- 2011'!T308</f>
        <v>0</v>
      </c>
      <c r="P307" s="18">
        <f>+$C$30*'11- 2011'!U308</f>
        <v>0</v>
      </c>
      <c r="Q307" s="18">
        <f>+$C$30*'11- 2011'!V308</f>
        <v>0</v>
      </c>
      <c r="R307" s="18">
        <f>+$C$30*'11- 2011'!W308</f>
        <v>0</v>
      </c>
      <c r="S307" s="18">
        <f>+$C$30*'11- 2011'!X308</f>
        <v>0</v>
      </c>
      <c r="T307" s="18">
        <f>+$C$30*'11- 2011'!Y308</f>
        <v>0</v>
      </c>
      <c r="U307" s="18">
        <f>+$C$30*'11- 2011'!Z308</f>
        <v>0</v>
      </c>
      <c r="V307" s="18">
        <f>+$C$30*'11- 2011'!AA308</f>
        <v>0</v>
      </c>
      <c r="W307" s="18">
        <f>+$C$30*'11- 2011'!AB308</f>
        <v>0</v>
      </c>
      <c r="X307" s="18">
        <f>+$C$30*'11- 2011'!AC308</f>
        <v>0</v>
      </c>
      <c r="Y307" s="18">
        <f>+$C$30*'11- 2011'!AD308</f>
        <v>0</v>
      </c>
      <c r="Z307" s="18">
        <f>+$C$30*'11- 2011'!AE308</f>
        <v>0</v>
      </c>
      <c r="AA307" s="18">
        <f>+$C$30*'11- 2011'!AF308</f>
        <v>0</v>
      </c>
      <c r="AB307" s="18">
        <f>+$C$30*'11- 2011'!AG308</f>
        <v>0</v>
      </c>
      <c r="AC307" s="18">
        <f>+$C$30*'11- 2011'!AH308</f>
        <v>0</v>
      </c>
      <c r="AD307" s="18">
        <f>+$C$30*'11- 2011'!AI308</f>
        <v>0</v>
      </c>
      <c r="AE307" s="18">
        <f>+$C$30*'11- 2011'!AJ308</f>
        <v>0</v>
      </c>
      <c r="AF307" s="18">
        <f>+$C$30*'11- 2011'!AK308</f>
        <v>0</v>
      </c>
      <c r="AG307" s="18">
        <f>+$C$30*'11- 2011'!AL308</f>
        <v>0</v>
      </c>
      <c r="AH307" s="18">
        <f>+$C$30*'11- 2011'!AM308</f>
        <v>0</v>
      </c>
      <c r="AI307" s="2"/>
    </row>
    <row r="308" spans="1:35" hidden="1">
      <c r="A308" s="18">
        <v>301</v>
      </c>
      <c r="B308" s="18">
        <f>+'11- 2011'!C309</f>
        <v>0</v>
      </c>
      <c r="C308" s="18" t="e">
        <f>+'11- 2011'!H309/'11- 2011'!AN309</f>
        <v>#DIV/0!</v>
      </c>
      <c r="D308" s="18">
        <f>+$C$30*'11- 2011'!I309</f>
        <v>0</v>
      </c>
      <c r="E308" s="18">
        <f>+$C$30*'11- 2011'!J309</f>
        <v>0</v>
      </c>
      <c r="F308" s="18">
        <f>+$C$30*'11- 2011'!K309</f>
        <v>0</v>
      </c>
      <c r="G308" s="18">
        <f>+$C$30*'11- 2011'!L309</f>
        <v>0</v>
      </c>
      <c r="H308" s="18">
        <f>+$C$30*'11- 2011'!M309</f>
        <v>0</v>
      </c>
      <c r="I308" s="18">
        <f>+$C$30*'11- 2011'!N309</f>
        <v>0</v>
      </c>
      <c r="J308" s="18">
        <f>+$C$30*'11- 2011'!O309</f>
        <v>0</v>
      </c>
      <c r="K308" s="18">
        <f>+$C$30*'11- 2011'!P309</f>
        <v>0</v>
      </c>
      <c r="L308" s="18">
        <f>+$C$30*'11- 2011'!Q309</f>
        <v>0</v>
      </c>
      <c r="M308" s="18">
        <f>+$C$30*'11- 2011'!R309</f>
        <v>0</v>
      </c>
      <c r="N308" s="18">
        <f>+$C$30*'11- 2011'!S309</f>
        <v>0</v>
      </c>
      <c r="O308" s="18">
        <f>+$C$30*'11- 2011'!T309</f>
        <v>0</v>
      </c>
      <c r="P308" s="18">
        <f>+$C$30*'11- 2011'!U309</f>
        <v>0</v>
      </c>
      <c r="Q308" s="18">
        <f>+$C$30*'11- 2011'!V309</f>
        <v>0</v>
      </c>
      <c r="R308" s="18">
        <f>+$C$30*'11- 2011'!W309</f>
        <v>0</v>
      </c>
      <c r="S308" s="18">
        <f>+$C$30*'11- 2011'!X309</f>
        <v>0</v>
      </c>
      <c r="T308" s="18">
        <f>+$C$30*'11- 2011'!Y309</f>
        <v>0</v>
      </c>
      <c r="U308" s="18">
        <f>+$C$30*'11- 2011'!Z309</f>
        <v>0</v>
      </c>
      <c r="V308" s="18">
        <f>+$C$30*'11- 2011'!AA309</f>
        <v>0</v>
      </c>
      <c r="W308" s="18">
        <f>+$C$30*'11- 2011'!AB309</f>
        <v>0</v>
      </c>
      <c r="X308" s="18">
        <f>+$C$30*'11- 2011'!AC309</f>
        <v>0</v>
      </c>
      <c r="Y308" s="18">
        <f>+$C$30*'11- 2011'!AD309</f>
        <v>0</v>
      </c>
      <c r="Z308" s="18">
        <f>+$C$30*'11- 2011'!AE309</f>
        <v>0</v>
      </c>
      <c r="AA308" s="18">
        <f>+$C$30*'11- 2011'!AF309</f>
        <v>0</v>
      </c>
      <c r="AB308" s="18">
        <f>+$C$30*'11- 2011'!AG309</f>
        <v>0</v>
      </c>
      <c r="AC308" s="18">
        <f>+$C$30*'11- 2011'!AH309</f>
        <v>0</v>
      </c>
      <c r="AD308" s="18">
        <f>+$C$30*'11- 2011'!AI309</f>
        <v>0</v>
      </c>
      <c r="AE308" s="18">
        <f>+$C$30*'11- 2011'!AJ309</f>
        <v>0</v>
      </c>
      <c r="AF308" s="18">
        <f>+$C$30*'11- 2011'!AK309</f>
        <v>0</v>
      </c>
      <c r="AG308" s="18">
        <f>+$C$30*'11- 2011'!AL309</f>
        <v>0</v>
      </c>
      <c r="AH308" s="18">
        <f>+$C$30*'11- 2011'!AM309</f>
        <v>0</v>
      </c>
      <c r="AI308" s="2"/>
    </row>
    <row r="309" spans="1:35" hidden="1">
      <c r="A309" s="18">
        <v>302</v>
      </c>
      <c r="B309" s="18">
        <f>+'11- 2011'!C310</f>
        <v>0</v>
      </c>
      <c r="C309" s="18" t="e">
        <f>+'11- 2011'!H310/'11- 2011'!AN310</f>
        <v>#DIV/0!</v>
      </c>
      <c r="D309" s="18">
        <f>+$C$30*'11- 2011'!I310</f>
        <v>0</v>
      </c>
      <c r="E309" s="18">
        <f>+$C$30*'11- 2011'!J310</f>
        <v>0</v>
      </c>
      <c r="F309" s="18">
        <f>+$C$30*'11- 2011'!K310</f>
        <v>0</v>
      </c>
      <c r="G309" s="18">
        <f>+$C$30*'11- 2011'!L310</f>
        <v>0</v>
      </c>
      <c r="H309" s="18">
        <f>+$C$30*'11- 2011'!M310</f>
        <v>0</v>
      </c>
      <c r="I309" s="18">
        <f>+$C$30*'11- 2011'!N310</f>
        <v>0</v>
      </c>
      <c r="J309" s="18">
        <f>+$C$30*'11- 2011'!O310</f>
        <v>0</v>
      </c>
      <c r="K309" s="18">
        <f>+$C$30*'11- 2011'!P310</f>
        <v>0</v>
      </c>
      <c r="L309" s="18">
        <f>+$C$30*'11- 2011'!Q310</f>
        <v>0</v>
      </c>
      <c r="M309" s="18">
        <f>+$C$30*'11- 2011'!R310</f>
        <v>0</v>
      </c>
      <c r="N309" s="18">
        <f>+$C$30*'11- 2011'!S310</f>
        <v>0</v>
      </c>
      <c r="O309" s="18">
        <f>+$C$30*'11- 2011'!T310</f>
        <v>0</v>
      </c>
      <c r="P309" s="18">
        <f>+$C$30*'11- 2011'!U310</f>
        <v>0</v>
      </c>
      <c r="Q309" s="18">
        <f>+$C$30*'11- 2011'!V310</f>
        <v>0</v>
      </c>
      <c r="R309" s="18">
        <f>+$C$30*'11- 2011'!W310</f>
        <v>0</v>
      </c>
      <c r="S309" s="18">
        <f>+$C$30*'11- 2011'!X310</f>
        <v>0</v>
      </c>
      <c r="T309" s="18">
        <f>+$C$30*'11- 2011'!Y310</f>
        <v>0</v>
      </c>
      <c r="U309" s="18">
        <f>+$C$30*'11- 2011'!Z310</f>
        <v>0</v>
      </c>
      <c r="V309" s="18">
        <f>+$C$30*'11- 2011'!AA310</f>
        <v>0</v>
      </c>
      <c r="W309" s="18">
        <f>+$C$30*'11- 2011'!AB310</f>
        <v>0</v>
      </c>
      <c r="X309" s="18">
        <f>+$C$30*'11- 2011'!AC310</f>
        <v>0</v>
      </c>
      <c r="Y309" s="18">
        <f>+$C$30*'11- 2011'!AD310</f>
        <v>0</v>
      </c>
      <c r="Z309" s="18">
        <f>+$C$30*'11- 2011'!AE310</f>
        <v>0</v>
      </c>
      <c r="AA309" s="18">
        <f>+$C$30*'11- 2011'!AF310</f>
        <v>0</v>
      </c>
      <c r="AB309" s="18">
        <f>+$C$30*'11- 2011'!AG310</f>
        <v>0</v>
      </c>
      <c r="AC309" s="18">
        <f>+$C$30*'11- 2011'!AH310</f>
        <v>0</v>
      </c>
      <c r="AD309" s="18">
        <f>+$C$30*'11- 2011'!AI310</f>
        <v>0</v>
      </c>
      <c r="AE309" s="18">
        <f>+$C$30*'11- 2011'!AJ310</f>
        <v>0</v>
      </c>
      <c r="AF309" s="18">
        <f>+$C$30*'11- 2011'!AK310</f>
        <v>0</v>
      </c>
      <c r="AG309" s="18">
        <f>+$C$30*'11- 2011'!AL310</f>
        <v>0</v>
      </c>
      <c r="AH309" s="18">
        <f>+$C$30*'11- 2011'!AM310</f>
        <v>0</v>
      </c>
      <c r="AI309" s="2"/>
    </row>
    <row r="310" spans="1:35" hidden="1">
      <c r="A310" s="16">
        <v>303</v>
      </c>
      <c r="B310" s="18">
        <f>+'11- 2011'!C311</f>
        <v>0</v>
      </c>
      <c r="C310" s="18" t="e">
        <f>+'11- 2011'!H311/'11- 2011'!AN311</f>
        <v>#DIV/0!</v>
      </c>
      <c r="D310" s="18">
        <f>+$C$30*'11- 2011'!I311</f>
        <v>0</v>
      </c>
      <c r="E310" s="18">
        <f>+$C$30*'11- 2011'!J311</f>
        <v>0</v>
      </c>
      <c r="F310" s="18">
        <f>+$C$30*'11- 2011'!K311</f>
        <v>0</v>
      </c>
      <c r="G310" s="18">
        <f>+$C$30*'11- 2011'!L311</f>
        <v>0</v>
      </c>
      <c r="H310" s="18">
        <f>+$C$30*'11- 2011'!M311</f>
        <v>0</v>
      </c>
      <c r="I310" s="18">
        <f>+$C$30*'11- 2011'!N311</f>
        <v>0</v>
      </c>
      <c r="J310" s="18">
        <f>+$C$30*'11- 2011'!O311</f>
        <v>0</v>
      </c>
      <c r="K310" s="18">
        <f>+$C$30*'11- 2011'!P311</f>
        <v>0</v>
      </c>
      <c r="L310" s="18">
        <f>+$C$30*'11- 2011'!Q311</f>
        <v>0</v>
      </c>
      <c r="M310" s="18">
        <f>+$C$30*'11- 2011'!R311</f>
        <v>0</v>
      </c>
      <c r="N310" s="18">
        <f>+$C$30*'11- 2011'!S311</f>
        <v>0</v>
      </c>
      <c r="O310" s="18">
        <f>+$C$30*'11- 2011'!T311</f>
        <v>0</v>
      </c>
      <c r="P310" s="18">
        <f>+$C$30*'11- 2011'!U311</f>
        <v>0</v>
      </c>
      <c r="Q310" s="18">
        <f>+$C$30*'11- 2011'!V311</f>
        <v>0</v>
      </c>
      <c r="R310" s="18">
        <f>+$C$30*'11- 2011'!W311</f>
        <v>0</v>
      </c>
      <c r="S310" s="18">
        <f>+$C$30*'11- 2011'!X311</f>
        <v>0</v>
      </c>
      <c r="T310" s="18">
        <f>+$C$30*'11- 2011'!Y311</f>
        <v>0</v>
      </c>
      <c r="U310" s="18">
        <f>+$C$30*'11- 2011'!Z311</f>
        <v>0</v>
      </c>
      <c r="V310" s="18">
        <f>+$C$30*'11- 2011'!AA311</f>
        <v>0</v>
      </c>
      <c r="W310" s="18">
        <f>+$C$30*'11- 2011'!AB311</f>
        <v>0</v>
      </c>
      <c r="X310" s="18">
        <f>+$C$30*'11- 2011'!AC311</f>
        <v>0</v>
      </c>
      <c r="Y310" s="18">
        <f>+$C$30*'11- 2011'!AD311</f>
        <v>0</v>
      </c>
      <c r="Z310" s="18">
        <f>+$C$30*'11- 2011'!AE311</f>
        <v>0</v>
      </c>
      <c r="AA310" s="18">
        <f>+$C$30*'11- 2011'!AF311</f>
        <v>0</v>
      </c>
      <c r="AB310" s="18">
        <f>+$C$30*'11- 2011'!AG311</f>
        <v>0</v>
      </c>
      <c r="AC310" s="18">
        <f>+$C$30*'11- 2011'!AH311</f>
        <v>0</v>
      </c>
      <c r="AD310" s="18">
        <f>+$C$30*'11- 2011'!AI311</f>
        <v>0</v>
      </c>
      <c r="AE310" s="18">
        <f>+$C$30*'11- 2011'!AJ311</f>
        <v>0</v>
      </c>
      <c r="AF310" s="18">
        <f>+$C$30*'11- 2011'!AK311</f>
        <v>0</v>
      </c>
      <c r="AG310" s="18">
        <f>+$C$30*'11- 2011'!AL311</f>
        <v>0</v>
      </c>
      <c r="AH310" s="18">
        <f>+$C$30*'11- 2011'!AM311</f>
        <v>0</v>
      </c>
      <c r="AI310" s="2"/>
    </row>
    <row r="311" spans="1:35" hidden="1">
      <c r="A311" s="18">
        <v>304</v>
      </c>
      <c r="B311" s="18">
        <f>+'11- 2011'!C312</f>
        <v>0</v>
      </c>
      <c r="C311" s="18" t="e">
        <f>+'11- 2011'!H312/'11- 2011'!AN312</f>
        <v>#DIV/0!</v>
      </c>
      <c r="D311" s="18">
        <f>+$C$30*'11- 2011'!I312</f>
        <v>0</v>
      </c>
      <c r="E311" s="18">
        <f>+$C$30*'11- 2011'!J312</f>
        <v>0</v>
      </c>
      <c r="F311" s="18">
        <f>+$C$30*'11- 2011'!K312</f>
        <v>0</v>
      </c>
      <c r="G311" s="18">
        <f>+$C$30*'11- 2011'!L312</f>
        <v>0</v>
      </c>
      <c r="H311" s="18">
        <f>+$C$30*'11- 2011'!M312</f>
        <v>0</v>
      </c>
      <c r="I311" s="18">
        <f>+$C$30*'11- 2011'!N312</f>
        <v>0</v>
      </c>
      <c r="J311" s="18">
        <f>+$C$30*'11- 2011'!O312</f>
        <v>0</v>
      </c>
      <c r="K311" s="18">
        <f>+$C$30*'11- 2011'!P312</f>
        <v>0</v>
      </c>
      <c r="L311" s="18">
        <f>+$C$30*'11- 2011'!Q312</f>
        <v>0</v>
      </c>
      <c r="M311" s="18">
        <f>+$C$30*'11- 2011'!R312</f>
        <v>0</v>
      </c>
      <c r="N311" s="18">
        <f>+$C$30*'11- 2011'!S312</f>
        <v>0</v>
      </c>
      <c r="O311" s="18">
        <f>+$C$30*'11- 2011'!T312</f>
        <v>0</v>
      </c>
      <c r="P311" s="18">
        <f>+$C$30*'11- 2011'!U312</f>
        <v>0</v>
      </c>
      <c r="Q311" s="18">
        <f>+$C$30*'11- 2011'!V312</f>
        <v>0</v>
      </c>
      <c r="R311" s="18">
        <f>+$C$30*'11- 2011'!W312</f>
        <v>0</v>
      </c>
      <c r="S311" s="18">
        <f>+$C$30*'11- 2011'!X312</f>
        <v>0</v>
      </c>
      <c r="T311" s="18">
        <f>+$C$30*'11- 2011'!Y312</f>
        <v>0</v>
      </c>
      <c r="U311" s="18">
        <f>+$C$30*'11- 2011'!Z312</f>
        <v>0</v>
      </c>
      <c r="V311" s="18">
        <f>+$C$30*'11- 2011'!AA312</f>
        <v>0</v>
      </c>
      <c r="W311" s="18">
        <f>+$C$30*'11- 2011'!AB312</f>
        <v>0</v>
      </c>
      <c r="X311" s="18">
        <f>+$C$30*'11- 2011'!AC312</f>
        <v>0</v>
      </c>
      <c r="Y311" s="18">
        <f>+$C$30*'11- 2011'!AD312</f>
        <v>0</v>
      </c>
      <c r="Z311" s="18">
        <f>+$C$30*'11- 2011'!AE312</f>
        <v>0</v>
      </c>
      <c r="AA311" s="18">
        <f>+$C$30*'11- 2011'!AF312</f>
        <v>0</v>
      </c>
      <c r="AB311" s="18">
        <f>+$C$30*'11- 2011'!AG312</f>
        <v>0</v>
      </c>
      <c r="AC311" s="18">
        <f>+$C$30*'11- 2011'!AH312</f>
        <v>0</v>
      </c>
      <c r="AD311" s="18">
        <f>+$C$30*'11- 2011'!AI312</f>
        <v>0</v>
      </c>
      <c r="AE311" s="18">
        <f>+$C$30*'11- 2011'!AJ312</f>
        <v>0</v>
      </c>
      <c r="AF311" s="18">
        <f>+$C$30*'11- 2011'!AK312</f>
        <v>0</v>
      </c>
      <c r="AG311" s="18">
        <f>+$C$30*'11- 2011'!AL312</f>
        <v>0</v>
      </c>
      <c r="AH311" s="18">
        <f>+$C$30*'11- 2011'!AM312</f>
        <v>0</v>
      </c>
      <c r="AI311" s="2"/>
    </row>
    <row r="312" spans="1:35" hidden="1">
      <c r="A312" s="18">
        <v>305</v>
      </c>
      <c r="B312" s="18">
        <f>+'11- 2011'!C313</f>
        <v>0</v>
      </c>
      <c r="C312" s="18" t="e">
        <f>+'11- 2011'!H313/'11- 2011'!AN313</f>
        <v>#DIV/0!</v>
      </c>
      <c r="D312" s="18">
        <f>+$C$30*'11- 2011'!I313</f>
        <v>0</v>
      </c>
      <c r="E312" s="18">
        <f>+$C$30*'11- 2011'!J313</f>
        <v>0</v>
      </c>
      <c r="F312" s="18">
        <f>+$C$30*'11- 2011'!K313</f>
        <v>0</v>
      </c>
      <c r="G312" s="18">
        <f>+$C$30*'11- 2011'!L313</f>
        <v>0</v>
      </c>
      <c r="H312" s="18">
        <f>+$C$30*'11- 2011'!M313</f>
        <v>0</v>
      </c>
      <c r="I312" s="18">
        <f>+$C$30*'11- 2011'!N313</f>
        <v>0</v>
      </c>
      <c r="J312" s="18">
        <f>+$C$30*'11- 2011'!O313</f>
        <v>0</v>
      </c>
      <c r="K312" s="18">
        <f>+$C$30*'11- 2011'!P313</f>
        <v>0</v>
      </c>
      <c r="L312" s="18">
        <f>+$C$30*'11- 2011'!Q313</f>
        <v>0</v>
      </c>
      <c r="M312" s="18">
        <f>+$C$30*'11- 2011'!R313</f>
        <v>0</v>
      </c>
      <c r="N312" s="18">
        <f>+$C$30*'11- 2011'!S313</f>
        <v>0</v>
      </c>
      <c r="O312" s="18">
        <f>+$C$30*'11- 2011'!T313</f>
        <v>0</v>
      </c>
      <c r="P312" s="18">
        <f>+$C$30*'11- 2011'!U313</f>
        <v>0</v>
      </c>
      <c r="Q312" s="18">
        <f>+$C$30*'11- 2011'!V313</f>
        <v>0</v>
      </c>
      <c r="R312" s="18">
        <f>+$C$30*'11- 2011'!W313</f>
        <v>0</v>
      </c>
      <c r="S312" s="18">
        <f>+$C$30*'11- 2011'!X313</f>
        <v>0</v>
      </c>
      <c r="T312" s="18">
        <f>+$C$30*'11- 2011'!Y313</f>
        <v>0</v>
      </c>
      <c r="U312" s="18">
        <f>+$C$30*'11- 2011'!Z313</f>
        <v>0</v>
      </c>
      <c r="V312" s="18">
        <f>+$C$30*'11- 2011'!AA313</f>
        <v>0</v>
      </c>
      <c r="W312" s="18">
        <f>+$C$30*'11- 2011'!AB313</f>
        <v>0</v>
      </c>
      <c r="X312" s="18">
        <f>+$C$30*'11- 2011'!AC313</f>
        <v>0</v>
      </c>
      <c r="Y312" s="18">
        <f>+$C$30*'11- 2011'!AD313</f>
        <v>0</v>
      </c>
      <c r="Z312" s="18">
        <f>+$C$30*'11- 2011'!AE313</f>
        <v>0</v>
      </c>
      <c r="AA312" s="18">
        <f>+$C$30*'11- 2011'!AF313</f>
        <v>0</v>
      </c>
      <c r="AB312" s="18">
        <f>+$C$30*'11- 2011'!AG313</f>
        <v>0</v>
      </c>
      <c r="AC312" s="18">
        <f>+$C$30*'11- 2011'!AH313</f>
        <v>0</v>
      </c>
      <c r="AD312" s="18">
        <f>+$C$30*'11- 2011'!AI313</f>
        <v>0</v>
      </c>
      <c r="AE312" s="18">
        <f>+$C$30*'11- 2011'!AJ313</f>
        <v>0</v>
      </c>
      <c r="AF312" s="18">
        <f>+$C$30*'11- 2011'!AK313</f>
        <v>0</v>
      </c>
      <c r="AG312" s="18">
        <f>+$C$30*'11- 2011'!AL313</f>
        <v>0</v>
      </c>
      <c r="AH312" s="18">
        <f>+$C$30*'11- 2011'!AM313</f>
        <v>0</v>
      </c>
      <c r="AI312" s="2"/>
    </row>
    <row r="313" spans="1:35" hidden="1">
      <c r="A313" s="18">
        <v>306</v>
      </c>
      <c r="B313" s="18">
        <f>+'11- 2011'!C314</f>
        <v>0</v>
      </c>
      <c r="C313" s="18" t="e">
        <f>+'11- 2011'!H314/'11- 2011'!AN314</f>
        <v>#DIV/0!</v>
      </c>
      <c r="D313" s="18">
        <f>+$C$30*'11- 2011'!I314</f>
        <v>0</v>
      </c>
      <c r="E313" s="18">
        <f>+$C$30*'11- 2011'!J314</f>
        <v>0</v>
      </c>
      <c r="F313" s="18">
        <f>+$C$30*'11- 2011'!K314</f>
        <v>0</v>
      </c>
      <c r="G313" s="18">
        <f>+$C$30*'11- 2011'!L314</f>
        <v>0</v>
      </c>
      <c r="H313" s="18">
        <f>+$C$30*'11- 2011'!M314</f>
        <v>0</v>
      </c>
      <c r="I313" s="18">
        <f>+$C$30*'11- 2011'!N314</f>
        <v>0</v>
      </c>
      <c r="J313" s="18">
        <f>+$C$30*'11- 2011'!O314</f>
        <v>0</v>
      </c>
      <c r="K313" s="18">
        <f>+$C$30*'11- 2011'!P314</f>
        <v>0</v>
      </c>
      <c r="L313" s="18">
        <f>+$C$30*'11- 2011'!Q314</f>
        <v>0</v>
      </c>
      <c r="M313" s="18">
        <f>+$C$30*'11- 2011'!R314</f>
        <v>0</v>
      </c>
      <c r="N313" s="18">
        <f>+$C$30*'11- 2011'!S314</f>
        <v>0</v>
      </c>
      <c r="O313" s="18">
        <f>+$C$30*'11- 2011'!T314</f>
        <v>0</v>
      </c>
      <c r="P313" s="18">
        <f>+$C$30*'11- 2011'!U314</f>
        <v>0</v>
      </c>
      <c r="Q313" s="18">
        <f>+$C$30*'11- 2011'!V314</f>
        <v>0</v>
      </c>
      <c r="R313" s="18">
        <f>+$C$30*'11- 2011'!W314</f>
        <v>0</v>
      </c>
      <c r="S313" s="18">
        <f>+$C$30*'11- 2011'!X314</f>
        <v>0</v>
      </c>
      <c r="T313" s="18">
        <f>+$C$30*'11- 2011'!Y314</f>
        <v>0</v>
      </c>
      <c r="U313" s="18">
        <f>+$C$30*'11- 2011'!Z314</f>
        <v>0</v>
      </c>
      <c r="V313" s="18">
        <f>+$C$30*'11- 2011'!AA314</f>
        <v>0</v>
      </c>
      <c r="W313" s="18">
        <f>+$C$30*'11- 2011'!AB314</f>
        <v>0</v>
      </c>
      <c r="X313" s="18">
        <f>+$C$30*'11- 2011'!AC314</f>
        <v>0</v>
      </c>
      <c r="Y313" s="18">
        <f>+$C$30*'11- 2011'!AD314</f>
        <v>0</v>
      </c>
      <c r="Z313" s="18">
        <f>+$C$30*'11- 2011'!AE314</f>
        <v>0</v>
      </c>
      <c r="AA313" s="18">
        <f>+$C$30*'11- 2011'!AF314</f>
        <v>0</v>
      </c>
      <c r="AB313" s="18">
        <f>+$C$30*'11- 2011'!AG314</f>
        <v>0</v>
      </c>
      <c r="AC313" s="18">
        <f>+$C$30*'11- 2011'!AH314</f>
        <v>0</v>
      </c>
      <c r="AD313" s="18">
        <f>+$C$30*'11- 2011'!AI314</f>
        <v>0</v>
      </c>
      <c r="AE313" s="18">
        <f>+$C$30*'11- 2011'!AJ314</f>
        <v>0</v>
      </c>
      <c r="AF313" s="18">
        <f>+$C$30*'11- 2011'!AK314</f>
        <v>0</v>
      </c>
      <c r="AG313" s="18">
        <f>+$C$30*'11- 2011'!AL314</f>
        <v>0</v>
      </c>
      <c r="AH313" s="18">
        <f>+$C$30*'11- 2011'!AM314</f>
        <v>0</v>
      </c>
      <c r="AI313" s="2"/>
    </row>
    <row r="314" spans="1:35" hidden="1">
      <c r="A314" s="16">
        <v>307</v>
      </c>
      <c r="B314" s="18">
        <f>+'11- 2011'!C315</f>
        <v>0</v>
      </c>
      <c r="C314" s="18" t="e">
        <f>+'11- 2011'!H315/'11- 2011'!AN315</f>
        <v>#DIV/0!</v>
      </c>
      <c r="D314" s="18">
        <f>+$C$30*'11- 2011'!I315</f>
        <v>0</v>
      </c>
      <c r="E314" s="18">
        <f>+$C$30*'11- 2011'!J315</f>
        <v>0</v>
      </c>
      <c r="F314" s="18">
        <f>+$C$30*'11- 2011'!K315</f>
        <v>0</v>
      </c>
      <c r="G314" s="18">
        <f>+$C$30*'11- 2011'!L315</f>
        <v>0</v>
      </c>
      <c r="H314" s="18">
        <f>+$C$30*'11- 2011'!M315</f>
        <v>0</v>
      </c>
      <c r="I314" s="18">
        <f>+$C$30*'11- 2011'!N315</f>
        <v>0</v>
      </c>
      <c r="J314" s="18">
        <f>+$C$30*'11- 2011'!O315</f>
        <v>0</v>
      </c>
      <c r="K314" s="18">
        <f>+$C$30*'11- 2011'!P315</f>
        <v>0</v>
      </c>
      <c r="L314" s="18">
        <f>+$C$30*'11- 2011'!Q315</f>
        <v>0</v>
      </c>
      <c r="M314" s="18">
        <f>+$C$30*'11- 2011'!R315</f>
        <v>0</v>
      </c>
      <c r="N314" s="18">
        <f>+$C$30*'11- 2011'!S315</f>
        <v>0</v>
      </c>
      <c r="O314" s="18">
        <f>+$C$30*'11- 2011'!T315</f>
        <v>0</v>
      </c>
      <c r="P314" s="18">
        <f>+$C$30*'11- 2011'!U315</f>
        <v>0</v>
      </c>
      <c r="Q314" s="18">
        <f>+$C$30*'11- 2011'!V315</f>
        <v>0</v>
      </c>
      <c r="R314" s="18">
        <f>+$C$30*'11- 2011'!W315</f>
        <v>0</v>
      </c>
      <c r="S314" s="18">
        <f>+$C$30*'11- 2011'!X315</f>
        <v>0</v>
      </c>
      <c r="T314" s="18">
        <f>+$C$30*'11- 2011'!Y315</f>
        <v>0</v>
      </c>
      <c r="U314" s="18">
        <f>+$C$30*'11- 2011'!Z315</f>
        <v>0</v>
      </c>
      <c r="V314" s="18">
        <f>+$C$30*'11- 2011'!AA315</f>
        <v>0</v>
      </c>
      <c r="W314" s="18">
        <f>+$C$30*'11- 2011'!AB315</f>
        <v>0</v>
      </c>
      <c r="X314" s="18">
        <f>+$C$30*'11- 2011'!AC315</f>
        <v>0</v>
      </c>
      <c r="Y314" s="18">
        <f>+$C$30*'11- 2011'!AD315</f>
        <v>0</v>
      </c>
      <c r="Z314" s="18">
        <f>+$C$30*'11- 2011'!AE315</f>
        <v>0</v>
      </c>
      <c r="AA314" s="18">
        <f>+$C$30*'11- 2011'!AF315</f>
        <v>0</v>
      </c>
      <c r="AB314" s="18">
        <f>+$C$30*'11- 2011'!AG315</f>
        <v>0</v>
      </c>
      <c r="AC314" s="18">
        <f>+$C$30*'11- 2011'!AH315</f>
        <v>0</v>
      </c>
      <c r="AD314" s="18">
        <f>+$C$30*'11- 2011'!AI315</f>
        <v>0</v>
      </c>
      <c r="AE314" s="18">
        <f>+$C$30*'11- 2011'!AJ315</f>
        <v>0</v>
      </c>
      <c r="AF314" s="18">
        <f>+$C$30*'11- 2011'!AK315</f>
        <v>0</v>
      </c>
      <c r="AG314" s="18">
        <f>+$C$30*'11- 2011'!AL315</f>
        <v>0</v>
      </c>
      <c r="AH314" s="18">
        <f>+$C$30*'11- 2011'!AM315</f>
        <v>0</v>
      </c>
      <c r="AI314" s="2"/>
    </row>
    <row r="315" spans="1:35" hidden="1">
      <c r="A315" s="18">
        <v>308</v>
      </c>
      <c r="B315" s="18">
        <f>+'11- 2011'!C316</f>
        <v>0</v>
      </c>
      <c r="C315" s="18" t="e">
        <f>+'11- 2011'!H316/'11- 2011'!AN316</f>
        <v>#DIV/0!</v>
      </c>
      <c r="D315" s="18">
        <f>+$C$30*'11- 2011'!I316</f>
        <v>0</v>
      </c>
      <c r="E315" s="18">
        <f>+$C$30*'11- 2011'!J316</f>
        <v>0</v>
      </c>
      <c r="F315" s="18">
        <f>+$C$30*'11- 2011'!K316</f>
        <v>0</v>
      </c>
      <c r="G315" s="18">
        <f>+$C$30*'11- 2011'!L316</f>
        <v>0</v>
      </c>
      <c r="H315" s="18">
        <f>+$C$30*'11- 2011'!M316</f>
        <v>0</v>
      </c>
      <c r="I315" s="18">
        <f>+$C$30*'11- 2011'!N316</f>
        <v>0</v>
      </c>
      <c r="J315" s="18">
        <f>+$C$30*'11- 2011'!O316</f>
        <v>0</v>
      </c>
      <c r="K315" s="18">
        <f>+$C$30*'11- 2011'!P316</f>
        <v>0</v>
      </c>
      <c r="L315" s="18">
        <f>+$C$30*'11- 2011'!Q316</f>
        <v>0</v>
      </c>
      <c r="M315" s="18">
        <f>+$C$30*'11- 2011'!R316</f>
        <v>0</v>
      </c>
      <c r="N315" s="18">
        <f>+$C$30*'11- 2011'!S316</f>
        <v>0</v>
      </c>
      <c r="O315" s="18">
        <f>+$C$30*'11- 2011'!T316</f>
        <v>0</v>
      </c>
      <c r="P315" s="18">
        <f>+$C$30*'11- 2011'!U316</f>
        <v>0</v>
      </c>
      <c r="Q315" s="18">
        <f>+$C$30*'11- 2011'!V316</f>
        <v>0</v>
      </c>
      <c r="R315" s="18">
        <f>+$C$30*'11- 2011'!W316</f>
        <v>0</v>
      </c>
      <c r="S315" s="18">
        <f>+$C$30*'11- 2011'!X316</f>
        <v>0</v>
      </c>
      <c r="T315" s="18">
        <f>+$C$30*'11- 2011'!Y316</f>
        <v>0</v>
      </c>
      <c r="U315" s="18">
        <f>+$C$30*'11- 2011'!Z316</f>
        <v>0</v>
      </c>
      <c r="V315" s="18">
        <f>+$C$30*'11- 2011'!AA316</f>
        <v>0</v>
      </c>
      <c r="W315" s="18">
        <f>+$C$30*'11- 2011'!AB316</f>
        <v>0</v>
      </c>
      <c r="X315" s="18">
        <f>+$C$30*'11- 2011'!AC316</f>
        <v>0</v>
      </c>
      <c r="Y315" s="18">
        <f>+$C$30*'11- 2011'!AD316</f>
        <v>0</v>
      </c>
      <c r="Z315" s="18">
        <f>+$C$30*'11- 2011'!AE316</f>
        <v>0</v>
      </c>
      <c r="AA315" s="18">
        <f>+$C$30*'11- 2011'!AF316</f>
        <v>0</v>
      </c>
      <c r="AB315" s="18">
        <f>+$C$30*'11- 2011'!AG316</f>
        <v>0</v>
      </c>
      <c r="AC315" s="18">
        <f>+$C$30*'11- 2011'!AH316</f>
        <v>0</v>
      </c>
      <c r="AD315" s="18">
        <f>+$C$30*'11- 2011'!AI316</f>
        <v>0</v>
      </c>
      <c r="AE315" s="18">
        <f>+$C$30*'11- 2011'!AJ316</f>
        <v>0</v>
      </c>
      <c r="AF315" s="18">
        <f>+$C$30*'11- 2011'!AK316</f>
        <v>0</v>
      </c>
      <c r="AG315" s="18">
        <f>+$C$30*'11- 2011'!AL316</f>
        <v>0</v>
      </c>
      <c r="AH315" s="18">
        <f>+$C$30*'11- 2011'!AM316</f>
        <v>0</v>
      </c>
      <c r="AI315" s="2"/>
    </row>
    <row r="316" spans="1:35" hidden="1">
      <c r="A316" s="18">
        <v>309</v>
      </c>
      <c r="B316" s="18">
        <f>+'11- 2011'!C317</f>
        <v>0</v>
      </c>
      <c r="C316" s="18" t="e">
        <f>+'11- 2011'!H317/'11- 2011'!AN317</f>
        <v>#DIV/0!</v>
      </c>
      <c r="D316" s="18">
        <f>+$C$30*'11- 2011'!I317</f>
        <v>0</v>
      </c>
      <c r="E316" s="18">
        <f>+$C$30*'11- 2011'!J317</f>
        <v>0</v>
      </c>
      <c r="F316" s="18">
        <f>+$C$30*'11- 2011'!K317</f>
        <v>0</v>
      </c>
      <c r="G316" s="18">
        <f>+$C$30*'11- 2011'!L317</f>
        <v>0</v>
      </c>
      <c r="H316" s="18">
        <f>+$C$30*'11- 2011'!M317</f>
        <v>0</v>
      </c>
      <c r="I316" s="18">
        <f>+$C$30*'11- 2011'!N317</f>
        <v>0</v>
      </c>
      <c r="J316" s="18">
        <f>+$C$30*'11- 2011'!O317</f>
        <v>0</v>
      </c>
      <c r="K316" s="18">
        <f>+$C$30*'11- 2011'!P317</f>
        <v>0</v>
      </c>
      <c r="L316" s="18">
        <f>+$C$30*'11- 2011'!Q317</f>
        <v>0</v>
      </c>
      <c r="M316" s="18">
        <f>+$C$30*'11- 2011'!R317</f>
        <v>0</v>
      </c>
      <c r="N316" s="18">
        <f>+$C$30*'11- 2011'!S317</f>
        <v>0</v>
      </c>
      <c r="O316" s="18">
        <f>+$C$30*'11- 2011'!T317</f>
        <v>0</v>
      </c>
      <c r="P316" s="18">
        <f>+$C$30*'11- 2011'!U317</f>
        <v>0</v>
      </c>
      <c r="Q316" s="18">
        <f>+$C$30*'11- 2011'!V317</f>
        <v>0</v>
      </c>
      <c r="R316" s="18">
        <f>+$C$30*'11- 2011'!W317</f>
        <v>0</v>
      </c>
      <c r="S316" s="18">
        <f>+$C$30*'11- 2011'!X317</f>
        <v>0</v>
      </c>
      <c r="T316" s="18">
        <f>+$C$30*'11- 2011'!Y317</f>
        <v>0</v>
      </c>
      <c r="U316" s="18">
        <f>+$C$30*'11- 2011'!Z317</f>
        <v>0</v>
      </c>
      <c r="V316" s="18">
        <f>+$C$30*'11- 2011'!AA317</f>
        <v>0</v>
      </c>
      <c r="W316" s="18">
        <f>+$C$30*'11- 2011'!AB317</f>
        <v>0</v>
      </c>
      <c r="X316" s="18">
        <f>+$C$30*'11- 2011'!AC317</f>
        <v>0</v>
      </c>
      <c r="Y316" s="18">
        <f>+$C$30*'11- 2011'!AD317</f>
        <v>0</v>
      </c>
      <c r="Z316" s="18">
        <f>+$C$30*'11- 2011'!AE317</f>
        <v>0</v>
      </c>
      <c r="AA316" s="18">
        <f>+$C$30*'11- 2011'!AF317</f>
        <v>0</v>
      </c>
      <c r="AB316" s="18">
        <f>+$C$30*'11- 2011'!AG317</f>
        <v>0</v>
      </c>
      <c r="AC316" s="18">
        <f>+$C$30*'11- 2011'!AH317</f>
        <v>0</v>
      </c>
      <c r="AD316" s="18">
        <f>+$C$30*'11- 2011'!AI317</f>
        <v>0</v>
      </c>
      <c r="AE316" s="18">
        <f>+$C$30*'11- 2011'!AJ317</f>
        <v>0</v>
      </c>
      <c r="AF316" s="18">
        <f>+$C$30*'11- 2011'!AK317</f>
        <v>0</v>
      </c>
      <c r="AG316" s="18">
        <f>+$C$30*'11- 2011'!AL317</f>
        <v>0</v>
      </c>
      <c r="AH316" s="18">
        <f>+$C$30*'11- 2011'!AM317</f>
        <v>0</v>
      </c>
      <c r="AI316" s="2"/>
    </row>
    <row r="317" spans="1:35" hidden="1">
      <c r="A317" s="18">
        <v>310</v>
      </c>
      <c r="B317" s="18">
        <f>+'11- 2011'!C318</f>
        <v>0</v>
      </c>
      <c r="C317" s="18" t="e">
        <f>+'11- 2011'!H318/'11- 2011'!AN318</f>
        <v>#DIV/0!</v>
      </c>
      <c r="D317" s="18">
        <f>+$C$30*'11- 2011'!I318</f>
        <v>0</v>
      </c>
      <c r="E317" s="18">
        <f>+$C$30*'11- 2011'!J318</f>
        <v>0</v>
      </c>
      <c r="F317" s="18">
        <f>+$C$30*'11- 2011'!K318</f>
        <v>0</v>
      </c>
      <c r="G317" s="18">
        <f>+$C$30*'11- 2011'!L318</f>
        <v>0</v>
      </c>
      <c r="H317" s="18">
        <f>+$C$30*'11- 2011'!M318</f>
        <v>0</v>
      </c>
      <c r="I317" s="18">
        <f>+$C$30*'11- 2011'!N318</f>
        <v>0</v>
      </c>
      <c r="J317" s="18">
        <f>+$C$30*'11- 2011'!O318</f>
        <v>0</v>
      </c>
      <c r="K317" s="18">
        <f>+$C$30*'11- 2011'!P318</f>
        <v>0</v>
      </c>
      <c r="L317" s="18">
        <f>+$C$30*'11- 2011'!Q318</f>
        <v>0</v>
      </c>
      <c r="M317" s="18">
        <f>+$C$30*'11- 2011'!R318</f>
        <v>0</v>
      </c>
      <c r="N317" s="18">
        <f>+$C$30*'11- 2011'!S318</f>
        <v>0</v>
      </c>
      <c r="O317" s="18">
        <f>+$C$30*'11- 2011'!T318</f>
        <v>0</v>
      </c>
      <c r="P317" s="18">
        <f>+$C$30*'11- 2011'!U318</f>
        <v>0</v>
      </c>
      <c r="Q317" s="18">
        <f>+$C$30*'11- 2011'!V318</f>
        <v>0</v>
      </c>
      <c r="R317" s="18">
        <f>+$C$30*'11- 2011'!W318</f>
        <v>0</v>
      </c>
      <c r="S317" s="18">
        <f>+$C$30*'11- 2011'!X318</f>
        <v>0</v>
      </c>
      <c r="T317" s="18">
        <f>+$C$30*'11- 2011'!Y318</f>
        <v>0</v>
      </c>
      <c r="U317" s="18">
        <f>+$C$30*'11- 2011'!Z318</f>
        <v>0</v>
      </c>
      <c r="V317" s="18">
        <f>+$C$30*'11- 2011'!AA318</f>
        <v>0</v>
      </c>
      <c r="W317" s="18">
        <f>+$C$30*'11- 2011'!AB318</f>
        <v>0</v>
      </c>
      <c r="X317" s="18">
        <f>+$C$30*'11- 2011'!AC318</f>
        <v>0</v>
      </c>
      <c r="Y317" s="18">
        <f>+$C$30*'11- 2011'!AD318</f>
        <v>0</v>
      </c>
      <c r="Z317" s="18">
        <f>+$C$30*'11- 2011'!AE318</f>
        <v>0</v>
      </c>
      <c r="AA317" s="18">
        <f>+$C$30*'11- 2011'!AF318</f>
        <v>0</v>
      </c>
      <c r="AB317" s="18">
        <f>+$C$30*'11- 2011'!AG318</f>
        <v>0</v>
      </c>
      <c r="AC317" s="18">
        <f>+$C$30*'11- 2011'!AH318</f>
        <v>0</v>
      </c>
      <c r="AD317" s="18">
        <f>+$C$30*'11- 2011'!AI318</f>
        <v>0</v>
      </c>
      <c r="AE317" s="18">
        <f>+$C$30*'11- 2011'!AJ318</f>
        <v>0</v>
      </c>
      <c r="AF317" s="18">
        <f>+$C$30*'11- 2011'!AK318</f>
        <v>0</v>
      </c>
      <c r="AG317" s="18">
        <f>+$C$30*'11- 2011'!AL318</f>
        <v>0</v>
      </c>
      <c r="AH317" s="18">
        <f>+$C$30*'11- 2011'!AM318</f>
        <v>0</v>
      </c>
      <c r="AI317" s="2"/>
    </row>
    <row r="318" spans="1:35" hidden="1">
      <c r="A318" s="18">
        <v>311</v>
      </c>
      <c r="B318" s="18">
        <f>+'11- 2011'!C319</f>
        <v>0</v>
      </c>
      <c r="C318" s="18" t="e">
        <f>+'11- 2011'!H319/'11- 2011'!AN319</f>
        <v>#DIV/0!</v>
      </c>
      <c r="D318" s="18">
        <f>+$C$30*'11- 2011'!I319</f>
        <v>0</v>
      </c>
      <c r="E318" s="18">
        <f>+$C$30*'11- 2011'!J319</f>
        <v>0</v>
      </c>
      <c r="F318" s="18">
        <f>+$C$30*'11- 2011'!K319</f>
        <v>0</v>
      </c>
      <c r="G318" s="18">
        <f>+$C$30*'11- 2011'!L319</f>
        <v>0</v>
      </c>
      <c r="H318" s="18">
        <f>+$C$30*'11- 2011'!M319</f>
        <v>0</v>
      </c>
      <c r="I318" s="18">
        <f>+$C$30*'11- 2011'!N319</f>
        <v>0</v>
      </c>
      <c r="J318" s="18">
        <f>+$C$30*'11- 2011'!O319</f>
        <v>0</v>
      </c>
      <c r="K318" s="18">
        <f>+$C$30*'11- 2011'!P319</f>
        <v>0</v>
      </c>
      <c r="L318" s="18">
        <f>+$C$30*'11- 2011'!Q319</f>
        <v>0</v>
      </c>
      <c r="M318" s="18">
        <f>+$C$30*'11- 2011'!R319</f>
        <v>0</v>
      </c>
      <c r="N318" s="18">
        <f>+$C$30*'11- 2011'!S319</f>
        <v>0</v>
      </c>
      <c r="O318" s="18">
        <f>+$C$30*'11- 2011'!T319</f>
        <v>0</v>
      </c>
      <c r="P318" s="18">
        <f>+$C$30*'11- 2011'!U319</f>
        <v>0</v>
      </c>
      <c r="Q318" s="18">
        <f>+$C$30*'11- 2011'!V319</f>
        <v>0</v>
      </c>
      <c r="R318" s="18">
        <f>+$C$30*'11- 2011'!W319</f>
        <v>0</v>
      </c>
      <c r="S318" s="18">
        <f>+$C$30*'11- 2011'!X319</f>
        <v>0</v>
      </c>
      <c r="T318" s="18">
        <f>+$C$30*'11- 2011'!Y319</f>
        <v>0</v>
      </c>
      <c r="U318" s="18">
        <f>+$C$30*'11- 2011'!Z319</f>
        <v>0</v>
      </c>
      <c r="V318" s="18">
        <f>+$C$30*'11- 2011'!AA319</f>
        <v>0</v>
      </c>
      <c r="W318" s="18">
        <f>+$C$30*'11- 2011'!AB319</f>
        <v>0</v>
      </c>
      <c r="X318" s="18">
        <f>+$C$30*'11- 2011'!AC319</f>
        <v>0</v>
      </c>
      <c r="Y318" s="18">
        <f>+$C$30*'11- 2011'!AD319</f>
        <v>0</v>
      </c>
      <c r="Z318" s="18">
        <f>+$C$30*'11- 2011'!AE319</f>
        <v>0</v>
      </c>
      <c r="AA318" s="18">
        <f>+$C$30*'11- 2011'!AF319</f>
        <v>0</v>
      </c>
      <c r="AB318" s="18">
        <f>+$C$30*'11- 2011'!AG319</f>
        <v>0</v>
      </c>
      <c r="AC318" s="18">
        <f>+$C$30*'11- 2011'!AH319</f>
        <v>0</v>
      </c>
      <c r="AD318" s="18">
        <f>+$C$30*'11- 2011'!AI319</f>
        <v>0</v>
      </c>
      <c r="AE318" s="18">
        <f>+$C$30*'11- 2011'!AJ319</f>
        <v>0</v>
      </c>
      <c r="AF318" s="18">
        <f>+$C$30*'11- 2011'!AK319</f>
        <v>0</v>
      </c>
      <c r="AG318" s="18">
        <f>+$C$30*'11- 2011'!AL319</f>
        <v>0</v>
      </c>
      <c r="AH318" s="18">
        <f>+$C$30*'11- 2011'!AM319</f>
        <v>0</v>
      </c>
      <c r="AI318" s="2"/>
    </row>
    <row r="319" spans="1:35" hidden="1">
      <c r="A319" s="16">
        <v>312</v>
      </c>
      <c r="B319" s="18">
        <f>+'11- 2011'!C320</f>
        <v>0</v>
      </c>
      <c r="C319" s="18" t="e">
        <f>+'11- 2011'!H320/'11- 2011'!AN320</f>
        <v>#DIV/0!</v>
      </c>
      <c r="D319" s="18">
        <f>+$C$30*'11- 2011'!I320</f>
        <v>0</v>
      </c>
      <c r="E319" s="18">
        <f>+$C$30*'11- 2011'!J320</f>
        <v>0</v>
      </c>
      <c r="F319" s="18">
        <f>+$C$30*'11- 2011'!K320</f>
        <v>0</v>
      </c>
      <c r="G319" s="18">
        <f>+$C$30*'11- 2011'!L320</f>
        <v>0</v>
      </c>
      <c r="H319" s="18">
        <f>+$C$30*'11- 2011'!M320</f>
        <v>0</v>
      </c>
      <c r="I319" s="18">
        <f>+$C$30*'11- 2011'!N320</f>
        <v>0</v>
      </c>
      <c r="J319" s="18">
        <f>+$C$30*'11- 2011'!O320</f>
        <v>0</v>
      </c>
      <c r="K319" s="18">
        <f>+$C$30*'11- 2011'!P320</f>
        <v>0</v>
      </c>
      <c r="L319" s="18">
        <f>+$C$30*'11- 2011'!Q320</f>
        <v>0</v>
      </c>
      <c r="M319" s="18">
        <f>+$C$30*'11- 2011'!R320</f>
        <v>0</v>
      </c>
      <c r="N319" s="18">
        <f>+$C$30*'11- 2011'!S320</f>
        <v>0</v>
      </c>
      <c r="O319" s="18">
        <f>+$C$30*'11- 2011'!T320</f>
        <v>0</v>
      </c>
      <c r="P319" s="18">
        <f>+$C$30*'11- 2011'!U320</f>
        <v>0</v>
      </c>
      <c r="Q319" s="18">
        <f>+$C$30*'11- 2011'!V320</f>
        <v>0</v>
      </c>
      <c r="R319" s="18">
        <f>+$C$30*'11- 2011'!W320</f>
        <v>0</v>
      </c>
      <c r="S319" s="18">
        <f>+$C$30*'11- 2011'!X320</f>
        <v>0</v>
      </c>
      <c r="T319" s="18">
        <f>+$C$30*'11- 2011'!Y320</f>
        <v>0</v>
      </c>
      <c r="U319" s="18">
        <f>+$C$30*'11- 2011'!Z320</f>
        <v>0</v>
      </c>
      <c r="V319" s="18">
        <f>+$C$30*'11- 2011'!AA320</f>
        <v>0</v>
      </c>
      <c r="W319" s="18">
        <f>+$C$30*'11- 2011'!AB320</f>
        <v>0</v>
      </c>
      <c r="X319" s="18">
        <f>+$C$30*'11- 2011'!AC320</f>
        <v>0</v>
      </c>
      <c r="Y319" s="18">
        <f>+$C$30*'11- 2011'!AD320</f>
        <v>0</v>
      </c>
      <c r="Z319" s="18">
        <f>+$C$30*'11- 2011'!AE320</f>
        <v>0</v>
      </c>
      <c r="AA319" s="18">
        <f>+$C$30*'11- 2011'!AF320</f>
        <v>0</v>
      </c>
      <c r="AB319" s="18">
        <f>+$C$30*'11- 2011'!AG320</f>
        <v>0</v>
      </c>
      <c r="AC319" s="18">
        <f>+$C$30*'11- 2011'!AH320</f>
        <v>0</v>
      </c>
      <c r="AD319" s="18">
        <f>+$C$30*'11- 2011'!AI320</f>
        <v>0</v>
      </c>
      <c r="AE319" s="18">
        <f>+$C$30*'11- 2011'!AJ320</f>
        <v>0</v>
      </c>
      <c r="AF319" s="18">
        <f>+$C$30*'11- 2011'!AK320</f>
        <v>0</v>
      </c>
      <c r="AG319" s="18">
        <f>+$C$30*'11- 2011'!AL320</f>
        <v>0</v>
      </c>
      <c r="AH319" s="18">
        <f>+$C$30*'11- 2011'!AM320</f>
        <v>0</v>
      </c>
      <c r="AI319" s="2"/>
    </row>
    <row r="320" spans="1:35" hidden="1">
      <c r="A320" s="18">
        <v>313</v>
      </c>
      <c r="B320" s="18">
        <f>+'11- 2011'!C321</f>
        <v>0</v>
      </c>
      <c r="C320" s="18" t="e">
        <f>+'11- 2011'!H321/'11- 2011'!AN321</f>
        <v>#DIV/0!</v>
      </c>
      <c r="D320" s="18">
        <f>+$C$30*'11- 2011'!I321</f>
        <v>0</v>
      </c>
      <c r="E320" s="18">
        <f>+$C$30*'11- 2011'!J321</f>
        <v>0</v>
      </c>
      <c r="F320" s="18">
        <f>+$C$30*'11- 2011'!K321</f>
        <v>0</v>
      </c>
      <c r="G320" s="18">
        <f>+$C$30*'11- 2011'!L321</f>
        <v>0</v>
      </c>
      <c r="H320" s="18">
        <f>+$C$30*'11- 2011'!M321</f>
        <v>0</v>
      </c>
      <c r="I320" s="18">
        <f>+$C$30*'11- 2011'!N321</f>
        <v>0</v>
      </c>
      <c r="J320" s="18">
        <f>+$C$30*'11- 2011'!O321</f>
        <v>0</v>
      </c>
      <c r="K320" s="18">
        <f>+$C$30*'11- 2011'!P321</f>
        <v>0</v>
      </c>
      <c r="L320" s="18">
        <f>+$C$30*'11- 2011'!Q321</f>
        <v>0</v>
      </c>
      <c r="M320" s="18">
        <f>+$C$30*'11- 2011'!R321</f>
        <v>0</v>
      </c>
      <c r="N320" s="18">
        <f>+$C$30*'11- 2011'!S321</f>
        <v>0</v>
      </c>
      <c r="O320" s="18">
        <f>+$C$30*'11- 2011'!T321</f>
        <v>0</v>
      </c>
      <c r="P320" s="18">
        <f>+$C$30*'11- 2011'!U321</f>
        <v>0</v>
      </c>
      <c r="Q320" s="18">
        <f>+$C$30*'11- 2011'!V321</f>
        <v>0</v>
      </c>
      <c r="R320" s="18">
        <f>+$C$30*'11- 2011'!W321</f>
        <v>0</v>
      </c>
      <c r="S320" s="18">
        <f>+$C$30*'11- 2011'!X321</f>
        <v>0</v>
      </c>
      <c r="T320" s="18">
        <f>+$C$30*'11- 2011'!Y321</f>
        <v>0</v>
      </c>
      <c r="U320" s="18">
        <f>+$C$30*'11- 2011'!Z321</f>
        <v>0</v>
      </c>
      <c r="V320" s="18">
        <f>+$C$30*'11- 2011'!AA321</f>
        <v>0</v>
      </c>
      <c r="W320" s="18">
        <f>+$C$30*'11- 2011'!AB321</f>
        <v>0</v>
      </c>
      <c r="X320" s="18">
        <f>+$C$30*'11- 2011'!AC321</f>
        <v>0</v>
      </c>
      <c r="Y320" s="18">
        <f>+$C$30*'11- 2011'!AD321</f>
        <v>0</v>
      </c>
      <c r="Z320" s="18">
        <f>+$C$30*'11- 2011'!AE321</f>
        <v>0</v>
      </c>
      <c r="AA320" s="18">
        <f>+$C$30*'11- 2011'!AF321</f>
        <v>0</v>
      </c>
      <c r="AB320" s="18">
        <f>+$C$30*'11- 2011'!AG321</f>
        <v>0</v>
      </c>
      <c r="AC320" s="18">
        <f>+$C$30*'11- 2011'!AH321</f>
        <v>0</v>
      </c>
      <c r="AD320" s="18">
        <f>+$C$30*'11- 2011'!AI321</f>
        <v>0</v>
      </c>
      <c r="AE320" s="18">
        <f>+$C$30*'11- 2011'!AJ321</f>
        <v>0</v>
      </c>
      <c r="AF320" s="18">
        <f>+$C$30*'11- 2011'!AK321</f>
        <v>0</v>
      </c>
      <c r="AG320" s="18">
        <f>+$C$30*'11- 2011'!AL321</f>
        <v>0</v>
      </c>
      <c r="AH320" s="18">
        <f>+$C$30*'11- 2011'!AM321</f>
        <v>0</v>
      </c>
      <c r="AI320" s="2"/>
    </row>
    <row r="321" spans="1:35" hidden="1">
      <c r="A321" s="18">
        <v>314</v>
      </c>
      <c r="B321" s="18">
        <f>+'11- 2011'!C322</f>
        <v>0</v>
      </c>
      <c r="C321" s="18" t="e">
        <f>+'11- 2011'!H322/'11- 2011'!AN322</f>
        <v>#DIV/0!</v>
      </c>
      <c r="D321" s="18">
        <f>+$C$30*'11- 2011'!I322</f>
        <v>0</v>
      </c>
      <c r="E321" s="18">
        <f>+$C$30*'11- 2011'!J322</f>
        <v>0</v>
      </c>
      <c r="F321" s="18">
        <f>+$C$30*'11- 2011'!K322</f>
        <v>0</v>
      </c>
      <c r="G321" s="18">
        <f>+$C$30*'11- 2011'!L322</f>
        <v>0</v>
      </c>
      <c r="H321" s="18">
        <f>+$C$30*'11- 2011'!M322</f>
        <v>0</v>
      </c>
      <c r="I321" s="18">
        <f>+$C$30*'11- 2011'!N322</f>
        <v>0</v>
      </c>
      <c r="J321" s="18">
        <f>+$C$30*'11- 2011'!O322</f>
        <v>0</v>
      </c>
      <c r="K321" s="18">
        <f>+$C$30*'11- 2011'!P322</f>
        <v>0</v>
      </c>
      <c r="L321" s="18">
        <f>+$C$30*'11- 2011'!Q322</f>
        <v>0</v>
      </c>
      <c r="M321" s="18">
        <f>+$C$30*'11- 2011'!R322</f>
        <v>0</v>
      </c>
      <c r="N321" s="18">
        <f>+$C$30*'11- 2011'!S322</f>
        <v>0</v>
      </c>
      <c r="O321" s="18">
        <f>+$C$30*'11- 2011'!T322</f>
        <v>0</v>
      </c>
      <c r="P321" s="18">
        <f>+$C$30*'11- 2011'!U322</f>
        <v>0</v>
      </c>
      <c r="Q321" s="18">
        <f>+$C$30*'11- 2011'!V322</f>
        <v>0</v>
      </c>
      <c r="R321" s="18">
        <f>+$C$30*'11- 2011'!W322</f>
        <v>0</v>
      </c>
      <c r="S321" s="18">
        <f>+$C$30*'11- 2011'!X322</f>
        <v>0</v>
      </c>
      <c r="T321" s="18">
        <f>+$C$30*'11- 2011'!Y322</f>
        <v>0</v>
      </c>
      <c r="U321" s="18">
        <f>+$C$30*'11- 2011'!Z322</f>
        <v>0</v>
      </c>
      <c r="V321" s="18">
        <f>+$C$30*'11- 2011'!AA322</f>
        <v>0</v>
      </c>
      <c r="W321" s="18">
        <f>+$C$30*'11- 2011'!AB322</f>
        <v>0</v>
      </c>
      <c r="X321" s="18">
        <f>+$C$30*'11- 2011'!AC322</f>
        <v>0</v>
      </c>
      <c r="Y321" s="18">
        <f>+$C$30*'11- 2011'!AD322</f>
        <v>0</v>
      </c>
      <c r="Z321" s="18">
        <f>+$C$30*'11- 2011'!AE322</f>
        <v>0</v>
      </c>
      <c r="AA321" s="18">
        <f>+$C$30*'11- 2011'!AF322</f>
        <v>0</v>
      </c>
      <c r="AB321" s="18">
        <f>+$C$30*'11- 2011'!AG322</f>
        <v>0</v>
      </c>
      <c r="AC321" s="18">
        <f>+$C$30*'11- 2011'!AH322</f>
        <v>0</v>
      </c>
      <c r="AD321" s="18">
        <f>+$C$30*'11- 2011'!AI322</f>
        <v>0</v>
      </c>
      <c r="AE321" s="18">
        <f>+$C$30*'11- 2011'!AJ322</f>
        <v>0</v>
      </c>
      <c r="AF321" s="18">
        <f>+$C$30*'11- 2011'!AK322</f>
        <v>0</v>
      </c>
      <c r="AG321" s="18">
        <f>+$C$30*'11- 2011'!AL322</f>
        <v>0</v>
      </c>
      <c r="AH321" s="18">
        <f>+$C$30*'11- 2011'!AM322</f>
        <v>0</v>
      </c>
      <c r="AI321" s="2"/>
    </row>
    <row r="322" spans="1:35" hidden="1">
      <c r="A322" s="18">
        <v>315</v>
      </c>
      <c r="B322" s="18">
        <f>+'11- 2011'!C323</f>
        <v>0</v>
      </c>
      <c r="C322" s="18" t="e">
        <f>+'11- 2011'!H323/'11- 2011'!AN323</f>
        <v>#DIV/0!</v>
      </c>
      <c r="D322" s="18">
        <f>+$C$30*'11- 2011'!I323</f>
        <v>0</v>
      </c>
      <c r="E322" s="18">
        <f>+$C$30*'11- 2011'!J323</f>
        <v>0</v>
      </c>
      <c r="F322" s="18">
        <f>+$C$30*'11- 2011'!K323</f>
        <v>0</v>
      </c>
      <c r="G322" s="18">
        <f>+$C$30*'11- 2011'!L323</f>
        <v>0</v>
      </c>
      <c r="H322" s="18">
        <f>+$C$30*'11- 2011'!M323</f>
        <v>0</v>
      </c>
      <c r="I322" s="18">
        <f>+$C$30*'11- 2011'!N323</f>
        <v>0</v>
      </c>
      <c r="J322" s="18">
        <f>+$C$30*'11- 2011'!O323</f>
        <v>0</v>
      </c>
      <c r="K322" s="18">
        <f>+$C$30*'11- 2011'!P323</f>
        <v>0</v>
      </c>
      <c r="L322" s="18">
        <f>+$C$30*'11- 2011'!Q323</f>
        <v>0</v>
      </c>
      <c r="M322" s="18">
        <f>+$C$30*'11- 2011'!R323</f>
        <v>0</v>
      </c>
      <c r="N322" s="18">
        <f>+$C$30*'11- 2011'!S323</f>
        <v>0</v>
      </c>
      <c r="O322" s="18">
        <f>+$C$30*'11- 2011'!T323</f>
        <v>0</v>
      </c>
      <c r="P322" s="18">
        <f>+$C$30*'11- 2011'!U323</f>
        <v>0</v>
      </c>
      <c r="Q322" s="18">
        <f>+$C$30*'11- 2011'!V323</f>
        <v>0</v>
      </c>
      <c r="R322" s="18">
        <f>+$C$30*'11- 2011'!W323</f>
        <v>0</v>
      </c>
      <c r="S322" s="18">
        <f>+$C$30*'11- 2011'!X323</f>
        <v>0</v>
      </c>
      <c r="T322" s="18">
        <f>+$C$30*'11- 2011'!Y323</f>
        <v>0</v>
      </c>
      <c r="U322" s="18">
        <f>+$C$30*'11- 2011'!Z323</f>
        <v>0</v>
      </c>
      <c r="V322" s="18">
        <f>+$C$30*'11- 2011'!AA323</f>
        <v>0</v>
      </c>
      <c r="W322" s="18">
        <f>+$C$30*'11- 2011'!AB323</f>
        <v>0</v>
      </c>
      <c r="X322" s="18">
        <f>+$C$30*'11- 2011'!AC323</f>
        <v>0</v>
      </c>
      <c r="Y322" s="18">
        <f>+$C$30*'11- 2011'!AD323</f>
        <v>0</v>
      </c>
      <c r="Z322" s="18">
        <f>+$C$30*'11- 2011'!AE323</f>
        <v>0</v>
      </c>
      <c r="AA322" s="18">
        <f>+$C$30*'11- 2011'!AF323</f>
        <v>0</v>
      </c>
      <c r="AB322" s="18">
        <f>+$C$30*'11- 2011'!AG323</f>
        <v>0</v>
      </c>
      <c r="AC322" s="18">
        <f>+$C$30*'11- 2011'!AH323</f>
        <v>0</v>
      </c>
      <c r="AD322" s="18">
        <f>+$C$30*'11- 2011'!AI323</f>
        <v>0</v>
      </c>
      <c r="AE322" s="18">
        <f>+$C$30*'11- 2011'!AJ323</f>
        <v>0</v>
      </c>
      <c r="AF322" s="18">
        <f>+$C$30*'11- 2011'!AK323</f>
        <v>0</v>
      </c>
      <c r="AG322" s="18">
        <f>+$C$30*'11- 2011'!AL323</f>
        <v>0</v>
      </c>
      <c r="AH322" s="18">
        <f>+$C$30*'11- 2011'!AM323</f>
        <v>0</v>
      </c>
      <c r="AI322" s="2"/>
    </row>
    <row r="323" spans="1:35" hidden="1">
      <c r="A323" s="16">
        <v>316</v>
      </c>
      <c r="B323" s="18">
        <f>+'11- 2011'!C324</f>
        <v>0</v>
      </c>
      <c r="C323" s="18" t="e">
        <f>+'11- 2011'!H324/'11- 2011'!AN324</f>
        <v>#DIV/0!</v>
      </c>
      <c r="D323" s="18">
        <f>+$C$30*'11- 2011'!I324</f>
        <v>0</v>
      </c>
      <c r="E323" s="18">
        <f>+$C$30*'11- 2011'!J324</f>
        <v>0</v>
      </c>
      <c r="F323" s="18">
        <f>+$C$30*'11- 2011'!K324</f>
        <v>0</v>
      </c>
      <c r="G323" s="18">
        <f>+$C$30*'11- 2011'!L324</f>
        <v>0</v>
      </c>
      <c r="H323" s="18">
        <f>+$C$30*'11- 2011'!M324</f>
        <v>0</v>
      </c>
      <c r="I323" s="18">
        <f>+$C$30*'11- 2011'!N324</f>
        <v>0</v>
      </c>
      <c r="J323" s="18">
        <f>+$C$30*'11- 2011'!O324</f>
        <v>0</v>
      </c>
      <c r="K323" s="18">
        <f>+$C$30*'11- 2011'!P324</f>
        <v>0</v>
      </c>
      <c r="L323" s="18">
        <f>+$C$30*'11- 2011'!Q324</f>
        <v>0</v>
      </c>
      <c r="M323" s="18">
        <f>+$C$30*'11- 2011'!R324</f>
        <v>0</v>
      </c>
      <c r="N323" s="18">
        <f>+$C$30*'11- 2011'!S324</f>
        <v>0</v>
      </c>
      <c r="O323" s="18">
        <f>+$C$30*'11- 2011'!T324</f>
        <v>0</v>
      </c>
      <c r="P323" s="18">
        <f>+$C$30*'11- 2011'!U324</f>
        <v>0</v>
      </c>
      <c r="Q323" s="18">
        <f>+$C$30*'11- 2011'!V324</f>
        <v>0</v>
      </c>
      <c r="R323" s="18">
        <f>+$C$30*'11- 2011'!W324</f>
        <v>0</v>
      </c>
      <c r="S323" s="18">
        <f>+$C$30*'11- 2011'!X324</f>
        <v>0</v>
      </c>
      <c r="T323" s="18">
        <f>+$C$30*'11- 2011'!Y324</f>
        <v>0</v>
      </c>
      <c r="U323" s="18">
        <f>+$C$30*'11- 2011'!Z324</f>
        <v>0</v>
      </c>
      <c r="V323" s="18">
        <f>+$C$30*'11- 2011'!AA324</f>
        <v>0</v>
      </c>
      <c r="W323" s="18">
        <f>+$C$30*'11- 2011'!AB324</f>
        <v>0</v>
      </c>
      <c r="X323" s="18">
        <f>+$C$30*'11- 2011'!AC324</f>
        <v>0</v>
      </c>
      <c r="Y323" s="18">
        <f>+$C$30*'11- 2011'!AD324</f>
        <v>0</v>
      </c>
      <c r="Z323" s="18">
        <f>+$C$30*'11- 2011'!AE324</f>
        <v>0</v>
      </c>
      <c r="AA323" s="18">
        <f>+$C$30*'11- 2011'!AF324</f>
        <v>0</v>
      </c>
      <c r="AB323" s="18">
        <f>+$C$30*'11- 2011'!AG324</f>
        <v>0</v>
      </c>
      <c r="AC323" s="18">
        <f>+$C$30*'11- 2011'!AH324</f>
        <v>0</v>
      </c>
      <c r="AD323" s="18">
        <f>+$C$30*'11- 2011'!AI324</f>
        <v>0</v>
      </c>
      <c r="AE323" s="18">
        <f>+$C$30*'11- 2011'!AJ324</f>
        <v>0</v>
      </c>
      <c r="AF323" s="18">
        <f>+$C$30*'11- 2011'!AK324</f>
        <v>0</v>
      </c>
      <c r="AG323" s="18">
        <f>+$C$30*'11- 2011'!AL324</f>
        <v>0</v>
      </c>
      <c r="AH323" s="18">
        <f>+$C$30*'11- 2011'!AM324</f>
        <v>0</v>
      </c>
      <c r="AI323" s="2"/>
    </row>
    <row r="324" spans="1:35" hidden="1">
      <c r="A324" s="18">
        <v>317</v>
      </c>
      <c r="B324" s="18">
        <f>+'11- 2011'!C325</f>
        <v>0</v>
      </c>
      <c r="C324" s="18" t="e">
        <f>+'11- 2011'!H325/'11- 2011'!AN325</f>
        <v>#DIV/0!</v>
      </c>
      <c r="D324" s="18">
        <f>+$C$30*'11- 2011'!I325</f>
        <v>0</v>
      </c>
      <c r="E324" s="18">
        <f>+$C$30*'11- 2011'!J325</f>
        <v>0</v>
      </c>
      <c r="F324" s="18">
        <f>+$C$30*'11- 2011'!K325</f>
        <v>0</v>
      </c>
      <c r="G324" s="18">
        <f>+$C$30*'11- 2011'!L325</f>
        <v>0</v>
      </c>
      <c r="H324" s="18">
        <f>+$C$30*'11- 2011'!M325</f>
        <v>0</v>
      </c>
      <c r="I324" s="18">
        <f>+$C$30*'11- 2011'!N325</f>
        <v>0</v>
      </c>
      <c r="J324" s="18">
        <f>+$C$30*'11- 2011'!O325</f>
        <v>0</v>
      </c>
      <c r="K324" s="18">
        <f>+$C$30*'11- 2011'!P325</f>
        <v>0</v>
      </c>
      <c r="L324" s="18">
        <f>+$C$30*'11- 2011'!Q325</f>
        <v>0</v>
      </c>
      <c r="M324" s="18">
        <f>+$C$30*'11- 2011'!R325</f>
        <v>0</v>
      </c>
      <c r="N324" s="18">
        <f>+$C$30*'11- 2011'!S325</f>
        <v>0</v>
      </c>
      <c r="O324" s="18">
        <f>+$C$30*'11- 2011'!T325</f>
        <v>0</v>
      </c>
      <c r="P324" s="18">
        <f>+$C$30*'11- 2011'!U325</f>
        <v>0</v>
      </c>
      <c r="Q324" s="18">
        <f>+$C$30*'11- 2011'!V325</f>
        <v>0</v>
      </c>
      <c r="R324" s="18">
        <f>+$C$30*'11- 2011'!W325</f>
        <v>0</v>
      </c>
      <c r="S324" s="18">
        <f>+$C$30*'11- 2011'!X325</f>
        <v>0</v>
      </c>
      <c r="T324" s="18">
        <f>+$C$30*'11- 2011'!Y325</f>
        <v>0</v>
      </c>
      <c r="U324" s="18">
        <f>+$C$30*'11- 2011'!Z325</f>
        <v>0</v>
      </c>
      <c r="V324" s="18">
        <f>+$C$30*'11- 2011'!AA325</f>
        <v>0</v>
      </c>
      <c r="W324" s="18">
        <f>+$C$30*'11- 2011'!AB325</f>
        <v>0</v>
      </c>
      <c r="X324" s="18">
        <f>+$C$30*'11- 2011'!AC325</f>
        <v>0</v>
      </c>
      <c r="Y324" s="18">
        <f>+$C$30*'11- 2011'!AD325</f>
        <v>0</v>
      </c>
      <c r="Z324" s="18">
        <f>+$C$30*'11- 2011'!AE325</f>
        <v>0</v>
      </c>
      <c r="AA324" s="18">
        <f>+$C$30*'11- 2011'!AF325</f>
        <v>0</v>
      </c>
      <c r="AB324" s="18">
        <f>+$C$30*'11- 2011'!AG325</f>
        <v>0</v>
      </c>
      <c r="AC324" s="18">
        <f>+$C$30*'11- 2011'!AH325</f>
        <v>0</v>
      </c>
      <c r="AD324" s="18">
        <f>+$C$30*'11- 2011'!AI325</f>
        <v>0</v>
      </c>
      <c r="AE324" s="18">
        <f>+$C$30*'11- 2011'!AJ325</f>
        <v>0</v>
      </c>
      <c r="AF324" s="18">
        <f>+$C$30*'11- 2011'!AK325</f>
        <v>0</v>
      </c>
      <c r="AG324" s="18">
        <f>+$C$30*'11- 2011'!AL325</f>
        <v>0</v>
      </c>
      <c r="AH324" s="18">
        <f>+$C$30*'11- 2011'!AM325</f>
        <v>0</v>
      </c>
      <c r="AI324" s="2"/>
    </row>
    <row r="325" spans="1:35" hidden="1">
      <c r="A325" s="18">
        <v>318</v>
      </c>
      <c r="B325" s="18">
        <f>+'11- 2011'!C326</f>
        <v>0</v>
      </c>
      <c r="C325" s="18" t="e">
        <f>+'11- 2011'!H326/'11- 2011'!AN326</f>
        <v>#DIV/0!</v>
      </c>
      <c r="D325" s="18">
        <f>+$C$30*'11- 2011'!I326</f>
        <v>0</v>
      </c>
      <c r="E325" s="18">
        <f>+$C$30*'11- 2011'!J326</f>
        <v>0</v>
      </c>
      <c r="F325" s="18">
        <f>+$C$30*'11- 2011'!K326</f>
        <v>0</v>
      </c>
      <c r="G325" s="18">
        <f>+$C$30*'11- 2011'!L326</f>
        <v>0</v>
      </c>
      <c r="H325" s="18">
        <f>+$C$30*'11- 2011'!M326</f>
        <v>0</v>
      </c>
      <c r="I325" s="18">
        <f>+$C$30*'11- 2011'!N326</f>
        <v>0</v>
      </c>
      <c r="J325" s="18">
        <f>+$C$30*'11- 2011'!O326</f>
        <v>0</v>
      </c>
      <c r="K325" s="18">
        <f>+$C$30*'11- 2011'!P326</f>
        <v>0</v>
      </c>
      <c r="L325" s="18">
        <f>+$C$30*'11- 2011'!Q326</f>
        <v>0</v>
      </c>
      <c r="M325" s="18">
        <f>+$C$30*'11- 2011'!R326</f>
        <v>0</v>
      </c>
      <c r="N325" s="18">
        <f>+$C$30*'11- 2011'!S326</f>
        <v>0</v>
      </c>
      <c r="O325" s="18">
        <f>+$C$30*'11- 2011'!T326</f>
        <v>0</v>
      </c>
      <c r="P325" s="18">
        <f>+$C$30*'11- 2011'!U326</f>
        <v>0</v>
      </c>
      <c r="Q325" s="18">
        <f>+$C$30*'11- 2011'!V326</f>
        <v>0</v>
      </c>
      <c r="R325" s="18">
        <f>+$C$30*'11- 2011'!W326</f>
        <v>0</v>
      </c>
      <c r="S325" s="18">
        <f>+$C$30*'11- 2011'!X326</f>
        <v>0</v>
      </c>
      <c r="T325" s="18">
        <f>+$C$30*'11- 2011'!Y326</f>
        <v>0</v>
      </c>
      <c r="U325" s="18">
        <f>+$C$30*'11- 2011'!Z326</f>
        <v>0</v>
      </c>
      <c r="V325" s="18">
        <f>+$C$30*'11- 2011'!AA326</f>
        <v>0</v>
      </c>
      <c r="W325" s="18">
        <f>+$C$30*'11- 2011'!AB326</f>
        <v>0</v>
      </c>
      <c r="X325" s="18">
        <f>+$C$30*'11- 2011'!AC326</f>
        <v>0</v>
      </c>
      <c r="Y325" s="18">
        <f>+$C$30*'11- 2011'!AD326</f>
        <v>0</v>
      </c>
      <c r="Z325" s="18">
        <f>+$C$30*'11- 2011'!AE326</f>
        <v>0</v>
      </c>
      <c r="AA325" s="18">
        <f>+$C$30*'11- 2011'!AF326</f>
        <v>0</v>
      </c>
      <c r="AB325" s="18">
        <f>+$C$30*'11- 2011'!AG326</f>
        <v>0</v>
      </c>
      <c r="AC325" s="18">
        <f>+$C$30*'11- 2011'!AH326</f>
        <v>0</v>
      </c>
      <c r="AD325" s="18">
        <f>+$C$30*'11- 2011'!AI326</f>
        <v>0</v>
      </c>
      <c r="AE325" s="18">
        <f>+$C$30*'11- 2011'!AJ326</f>
        <v>0</v>
      </c>
      <c r="AF325" s="18">
        <f>+$C$30*'11- 2011'!AK326</f>
        <v>0</v>
      </c>
      <c r="AG325" s="18">
        <f>+$C$30*'11- 2011'!AL326</f>
        <v>0</v>
      </c>
      <c r="AH325" s="18">
        <f>+$C$30*'11- 2011'!AM326</f>
        <v>0</v>
      </c>
      <c r="AI325" s="2"/>
    </row>
    <row r="326" spans="1:35" hidden="1">
      <c r="A326" s="18">
        <v>319</v>
      </c>
      <c r="B326" s="18">
        <f>+'11- 2011'!C327</f>
        <v>0</v>
      </c>
      <c r="C326" s="18" t="e">
        <f>+'11- 2011'!H327/'11- 2011'!AN327</f>
        <v>#DIV/0!</v>
      </c>
      <c r="D326" s="18">
        <f>+$C$30*'11- 2011'!I327</f>
        <v>0</v>
      </c>
      <c r="E326" s="18">
        <f>+$C$30*'11- 2011'!J327</f>
        <v>0</v>
      </c>
      <c r="F326" s="18">
        <f>+$C$30*'11- 2011'!K327</f>
        <v>0</v>
      </c>
      <c r="G326" s="18">
        <f>+$C$30*'11- 2011'!L327</f>
        <v>0</v>
      </c>
      <c r="H326" s="18">
        <f>+$C$30*'11- 2011'!M327</f>
        <v>0</v>
      </c>
      <c r="I326" s="18">
        <f>+$C$30*'11- 2011'!N327</f>
        <v>0</v>
      </c>
      <c r="J326" s="18">
        <f>+$C$30*'11- 2011'!O327</f>
        <v>0</v>
      </c>
      <c r="K326" s="18">
        <f>+$C$30*'11- 2011'!P327</f>
        <v>0</v>
      </c>
      <c r="L326" s="18">
        <f>+$C$30*'11- 2011'!Q327</f>
        <v>0</v>
      </c>
      <c r="M326" s="18">
        <f>+$C$30*'11- 2011'!R327</f>
        <v>0</v>
      </c>
      <c r="N326" s="18">
        <f>+$C$30*'11- 2011'!S327</f>
        <v>0</v>
      </c>
      <c r="O326" s="18">
        <f>+$C$30*'11- 2011'!T327</f>
        <v>0</v>
      </c>
      <c r="P326" s="18">
        <f>+$C$30*'11- 2011'!U327</f>
        <v>0</v>
      </c>
      <c r="Q326" s="18">
        <f>+$C$30*'11- 2011'!V327</f>
        <v>0</v>
      </c>
      <c r="R326" s="18">
        <f>+$C$30*'11- 2011'!W327</f>
        <v>0</v>
      </c>
      <c r="S326" s="18">
        <f>+$C$30*'11- 2011'!X327</f>
        <v>0</v>
      </c>
      <c r="T326" s="18">
        <f>+$C$30*'11- 2011'!Y327</f>
        <v>0</v>
      </c>
      <c r="U326" s="18">
        <f>+$C$30*'11- 2011'!Z327</f>
        <v>0</v>
      </c>
      <c r="V326" s="18">
        <f>+$C$30*'11- 2011'!AA327</f>
        <v>0</v>
      </c>
      <c r="W326" s="18">
        <f>+$C$30*'11- 2011'!AB327</f>
        <v>0</v>
      </c>
      <c r="X326" s="18">
        <f>+$C$30*'11- 2011'!AC327</f>
        <v>0</v>
      </c>
      <c r="Y326" s="18">
        <f>+$C$30*'11- 2011'!AD327</f>
        <v>0</v>
      </c>
      <c r="Z326" s="18">
        <f>+$C$30*'11- 2011'!AE327</f>
        <v>0</v>
      </c>
      <c r="AA326" s="18">
        <f>+$C$30*'11- 2011'!AF327</f>
        <v>0</v>
      </c>
      <c r="AB326" s="18">
        <f>+$C$30*'11- 2011'!AG327</f>
        <v>0</v>
      </c>
      <c r="AC326" s="18">
        <f>+$C$30*'11- 2011'!AH327</f>
        <v>0</v>
      </c>
      <c r="AD326" s="18">
        <f>+$C$30*'11- 2011'!AI327</f>
        <v>0</v>
      </c>
      <c r="AE326" s="18">
        <f>+$C$30*'11- 2011'!AJ327</f>
        <v>0</v>
      </c>
      <c r="AF326" s="18">
        <f>+$C$30*'11- 2011'!AK327</f>
        <v>0</v>
      </c>
      <c r="AG326" s="18">
        <f>+$C$30*'11- 2011'!AL327</f>
        <v>0</v>
      </c>
      <c r="AH326" s="18">
        <f>+$C$30*'11- 2011'!AM327</f>
        <v>0</v>
      </c>
      <c r="AI326" s="2"/>
    </row>
    <row r="327" spans="1:35" hidden="1">
      <c r="A327" s="18">
        <v>320</v>
      </c>
      <c r="B327" s="18">
        <f>+'11- 2011'!C328</f>
        <v>0</v>
      </c>
      <c r="C327" s="18" t="e">
        <f>+'11- 2011'!H328/'11- 2011'!AN328</f>
        <v>#DIV/0!</v>
      </c>
      <c r="D327" s="18">
        <f>+$C$30*'11- 2011'!I328</f>
        <v>0</v>
      </c>
      <c r="E327" s="18">
        <f>+$C$30*'11- 2011'!J328</f>
        <v>0</v>
      </c>
      <c r="F327" s="18">
        <f>+$C$30*'11- 2011'!K328</f>
        <v>0</v>
      </c>
      <c r="G327" s="18">
        <f>+$C$30*'11- 2011'!L328</f>
        <v>0</v>
      </c>
      <c r="H327" s="18">
        <f>+$C$30*'11- 2011'!M328</f>
        <v>0</v>
      </c>
      <c r="I327" s="18">
        <f>+$C$30*'11- 2011'!N328</f>
        <v>0</v>
      </c>
      <c r="J327" s="18">
        <f>+$C$30*'11- 2011'!O328</f>
        <v>0</v>
      </c>
      <c r="K327" s="18">
        <f>+$C$30*'11- 2011'!P328</f>
        <v>0</v>
      </c>
      <c r="L327" s="18">
        <f>+$C$30*'11- 2011'!Q328</f>
        <v>0</v>
      </c>
      <c r="M327" s="18">
        <f>+$C$30*'11- 2011'!R328</f>
        <v>0</v>
      </c>
      <c r="N327" s="18">
        <f>+$C$30*'11- 2011'!S328</f>
        <v>0</v>
      </c>
      <c r="O327" s="18">
        <f>+$C$30*'11- 2011'!T328</f>
        <v>0</v>
      </c>
      <c r="P327" s="18">
        <f>+$C$30*'11- 2011'!U328</f>
        <v>0</v>
      </c>
      <c r="Q327" s="18">
        <f>+$C$30*'11- 2011'!V328</f>
        <v>0</v>
      </c>
      <c r="R327" s="18">
        <f>+$C$30*'11- 2011'!W328</f>
        <v>0</v>
      </c>
      <c r="S327" s="18">
        <f>+$C$30*'11- 2011'!X328</f>
        <v>0</v>
      </c>
      <c r="T327" s="18">
        <f>+$C$30*'11- 2011'!Y328</f>
        <v>0</v>
      </c>
      <c r="U327" s="18">
        <f>+$C$30*'11- 2011'!Z328</f>
        <v>0</v>
      </c>
      <c r="V327" s="18">
        <f>+$C$30*'11- 2011'!AA328</f>
        <v>0</v>
      </c>
      <c r="W327" s="18">
        <f>+$C$30*'11- 2011'!AB328</f>
        <v>0</v>
      </c>
      <c r="X327" s="18">
        <f>+$C$30*'11- 2011'!AC328</f>
        <v>0</v>
      </c>
      <c r="Y327" s="18">
        <f>+$C$30*'11- 2011'!AD328</f>
        <v>0</v>
      </c>
      <c r="Z327" s="18">
        <f>+$C$30*'11- 2011'!AE328</f>
        <v>0</v>
      </c>
      <c r="AA327" s="18">
        <f>+$C$30*'11- 2011'!AF328</f>
        <v>0</v>
      </c>
      <c r="AB327" s="18">
        <f>+$C$30*'11- 2011'!AG328</f>
        <v>0</v>
      </c>
      <c r="AC327" s="18">
        <f>+$C$30*'11- 2011'!AH328</f>
        <v>0</v>
      </c>
      <c r="AD327" s="18">
        <f>+$C$30*'11- 2011'!AI328</f>
        <v>0</v>
      </c>
      <c r="AE327" s="18">
        <f>+$C$30*'11- 2011'!AJ328</f>
        <v>0</v>
      </c>
      <c r="AF327" s="18">
        <f>+$C$30*'11- 2011'!AK328</f>
        <v>0</v>
      </c>
      <c r="AG327" s="18">
        <f>+$C$30*'11- 2011'!AL328</f>
        <v>0</v>
      </c>
      <c r="AH327" s="18">
        <f>+$C$30*'11- 2011'!AM328</f>
        <v>0</v>
      </c>
      <c r="AI327" s="2"/>
    </row>
    <row r="328" spans="1:35" hidden="1">
      <c r="A328" s="16">
        <v>321</v>
      </c>
      <c r="B328" s="18">
        <f>+'11- 2011'!C329</f>
        <v>0</v>
      </c>
      <c r="C328" s="18" t="e">
        <f>+'11- 2011'!H329/'11- 2011'!AN329</f>
        <v>#DIV/0!</v>
      </c>
      <c r="D328" s="18">
        <f>+$C$30*'11- 2011'!I329</f>
        <v>0</v>
      </c>
      <c r="E328" s="18">
        <f>+$C$30*'11- 2011'!J329</f>
        <v>0</v>
      </c>
      <c r="F328" s="18">
        <f>+$C$30*'11- 2011'!K329</f>
        <v>0</v>
      </c>
      <c r="G328" s="18">
        <f>+$C$30*'11- 2011'!L329</f>
        <v>0</v>
      </c>
      <c r="H328" s="18">
        <f>+$C$30*'11- 2011'!M329</f>
        <v>0</v>
      </c>
      <c r="I328" s="18">
        <f>+$C$30*'11- 2011'!N329</f>
        <v>0</v>
      </c>
      <c r="J328" s="18">
        <f>+$C$30*'11- 2011'!O329</f>
        <v>0</v>
      </c>
      <c r="K328" s="18">
        <f>+$C$30*'11- 2011'!P329</f>
        <v>0</v>
      </c>
      <c r="L328" s="18">
        <f>+$C$30*'11- 2011'!Q329</f>
        <v>0</v>
      </c>
      <c r="M328" s="18">
        <f>+$C$30*'11- 2011'!R329</f>
        <v>0</v>
      </c>
      <c r="N328" s="18">
        <f>+$C$30*'11- 2011'!S329</f>
        <v>0</v>
      </c>
      <c r="O328" s="18">
        <f>+$C$30*'11- 2011'!T329</f>
        <v>0</v>
      </c>
      <c r="P328" s="18">
        <f>+$C$30*'11- 2011'!U329</f>
        <v>0</v>
      </c>
      <c r="Q328" s="18">
        <f>+$C$30*'11- 2011'!V329</f>
        <v>0</v>
      </c>
      <c r="R328" s="18">
        <f>+$C$30*'11- 2011'!W329</f>
        <v>0</v>
      </c>
      <c r="S328" s="18">
        <f>+$C$30*'11- 2011'!X329</f>
        <v>0</v>
      </c>
      <c r="T328" s="18">
        <f>+$C$30*'11- 2011'!Y329</f>
        <v>0</v>
      </c>
      <c r="U328" s="18">
        <f>+$C$30*'11- 2011'!Z329</f>
        <v>0</v>
      </c>
      <c r="V328" s="18">
        <f>+$C$30*'11- 2011'!AA329</f>
        <v>0</v>
      </c>
      <c r="W328" s="18">
        <f>+$C$30*'11- 2011'!AB329</f>
        <v>0</v>
      </c>
      <c r="X328" s="18">
        <f>+$C$30*'11- 2011'!AC329</f>
        <v>0</v>
      </c>
      <c r="Y328" s="18">
        <f>+$C$30*'11- 2011'!AD329</f>
        <v>0</v>
      </c>
      <c r="Z328" s="18">
        <f>+$C$30*'11- 2011'!AE329</f>
        <v>0</v>
      </c>
      <c r="AA328" s="18">
        <f>+$C$30*'11- 2011'!AF329</f>
        <v>0</v>
      </c>
      <c r="AB328" s="18">
        <f>+$C$30*'11- 2011'!AG329</f>
        <v>0</v>
      </c>
      <c r="AC328" s="18">
        <f>+$C$30*'11- 2011'!AH329</f>
        <v>0</v>
      </c>
      <c r="AD328" s="18">
        <f>+$C$30*'11- 2011'!AI329</f>
        <v>0</v>
      </c>
      <c r="AE328" s="18">
        <f>+$C$30*'11- 2011'!AJ329</f>
        <v>0</v>
      </c>
      <c r="AF328" s="18">
        <f>+$C$30*'11- 2011'!AK329</f>
        <v>0</v>
      </c>
      <c r="AG328" s="18">
        <f>+$C$30*'11- 2011'!AL329</f>
        <v>0</v>
      </c>
      <c r="AH328" s="18">
        <f>+$C$30*'11- 2011'!AM329</f>
        <v>0</v>
      </c>
      <c r="AI328" s="2"/>
    </row>
    <row r="329" spans="1:35" hidden="1">
      <c r="A329" s="18">
        <v>322</v>
      </c>
      <c r="B329" s="18">
        <f>+'11- 2011'!C330</f>
        <v>0</v>
      </c>
      <c r="C329" s="18" t="e">
        <f>+'11- 2011'!H330/'11- 2011'!AN330</f>
        <v>#DIV/0!</v>
      </c>
      <c r="D329" s="18">
        <f>+$C$30*'11- 2011'!I330</f>
        <v>0</v>
      </c>
      <c r="E329" s="18">
        <f>+$C$30*'11- 2011'!J330</f>
        <v>0</v>
      </c>
      <c r="F329" s="18">
        <f>+$C$30*'11- 2011'!K330</f>
        <v>0</v>
      </c>
      <c r="G329" s="18">
        <f>+$C$30*'11- 2011'!L330</f>
        <v>0</v>
      </c>
      <c r="H329" s="18">
        <f>+$C$30*'11- 2011'!M330</f>
        <v>0</v>
      </c>
      <c r="I329" s="18">
        <f>+$C$30*'11- 2011'!N330</f>
        <v>0</v>
      </c>
      <c r="J329" s="18">
        <f>+$C$30*'11- 2011'!O330</f>
        <v>0</v>
      </c>
      <c r="K329" s="18">
        <f>+$C$30*'11- 2011'!P330</f>
        <v>0</v>
      </c>
      <c r="L329" s="18">
        <f>+$C$30*'11- 2011'!Q330</f>
        <v>0</v>
      </c>
      <c r="M329" s="18">
        <f>+$C$30*'11- 2011'!R330</f>
        <v>0</v>
      </c>
      <c r="N329" s="18">
        <f>+$C$30*'11- 2011'!S330</f>
        <v>0</v>
      </c>
      <c r="O329" s="18">
        <f>+$C$30*'11- 2011'!T330</f>
        <v>0</v>
      </c>
      <c r="P329" s="18">
        <f>+$C$30*'11- 2011'!U330</f>
        <v>0</v>
      </c>
      <c r="Q329" s="18">
        <f>+$C$30*'11- 2011'!V330</f>
        <v>0</v>
      </c>
      <c r="R329" s="18">
        <f>+$C$30*'11- 2011'!W330</f>
        <v>0</v>
      </c>
      <c r="S329" s="18">
        <f>+$C$30*'11- 2011'!X330</f>
        <v>0</v>
      </c>
      <c r="T329" s="18">
        <f>+$C$30*'11- 2011'!Y330</f>
        <v>0</v>
      </c>
      <c r="U329" s="18">
        <f>+$C$30*'11- 2011'!Z330</f>
        <v>0</v>
      </c>
      <c r="V329" s="18">
        <f>+$C$30*'11- 2011'!AA330</f>
        <v>0</v>
      </c>
      <c r="W329" s="18">
        <f>+$C$30*'11- 2011'!AB330</f>
        <v>0</v>
      </c>
      <c r="X329" s="18">
        <f>+$C$30*'11- 2011'!AC330</f>
        <v>0</v>
      </c>
      <c r="Y329" s="18">
        <f>+$C$30*'11- 2011'!AD330</f>
        <v>0</v>
      </c>
      <c r="Z329" s="18">
        <f>+$C$30*'11- 2011'!AE330</f>
        <v>0</v>
      </c>
      <c r="AA329" s="18">
        <f>+$C$30*'11- 2011'!AF330</f>
        <v>0</v>
      </c>
      <c r="AB329" s="18">
        <f>+$C$30*'11- 2011'!AG330</f>
        <v>0</v>
      </c>
      <c r="AC329" s="18">
        <f>+$C$30*'11- 2011'!AH330</f>
        <v>0</v>
      </c>
      <c r="AD329" s="18">
        <f>+$C$30*'11- 2011'!AI330</f>
        <v>0</v>
      </c>
      <c r="AE329" s="18">
        <f>+$C$30*'11- 2011'!AJ330</f>
        <v>0</v>
      </c>
      <c r="AF329" s="18">
        <f>+$C$30*'11- 2011'!AK330</f>
        <v>0</v>
      </c>
      <c r="AG329" s="18">
        <f>+$C$30*'11- 2011'!AL330</f>
        <v>0</v>
      </c>
      <c r="AH329" s="18">
        <f>+$C$30*'11- 2011'!AM330</f>
        <v>0</v>
      </c>
      <c r="AI329" s="2"/>
    </row>
    <row r="330" spans="1:35" hidden="1">
      <c r="A330" s="18">
        <v>323</v>
      </c>
      <c r="B330" s="18">
        <f>+'11- 2011'!C331</f>
        <v>0</v>
      </c>
      <c r="C330" s="18" t="e">
        <f>+'11- 2011'!H331/'11- 2011'!AN331</f>
        <v>#DIV/0!</v>
      </c>
      <c r="D330" s="18">
        <f>+$C$30*'11- 2011'!I331</f>
        <v>0</v>
      </c>
      <c r="E330" s="18">
        <f>+$C$30*'11- 2011'!J331</f>
        <v>0</v>
      </c>
      <c r="F330" s="18">
        <f>+$C$30*'11- 2011'!K331</f>
        <v>0</v>
      </c>
      <c r="G330" s="18">
        <f>+$C$30*'11- 2011'!L331</f>
        <v>0</v>
      </c>
      <c r="H330" s="18">
        <f>+$C$30*'11- 2011'!M331</f>
        <v>0</v>
      </c>
      <c r="I330" s="18">
        <f>+$C$30*'11- 2011'!N331</f>
        <v>0</v>
      </c>
      <c r="J330" s="18">
        <f>+$C$30*'11- 2011'!O331</f>
        <v>0</v>
      </c>
      <c r="K330" s="18">
        <f>+$C$30*'11- 2011'!P331</f>
        <v>0</v>
      </c>
      <c r="L330" s="18">
        <f>+$C$30*'11- 2011'!Q331</f>
        <v>0</v>
      </c>
      <c r="M330" s="18">
        <f>+$C$30*'11- 2011'!R331</f>
        <v>0</v>
      </c>
      <c r="N330" s="18">
        <f>+$C$30*'11- 2011'!S331</f>
        <v>0</v>
      </c>
      <c r="O330" s="18">
        <f>+$C$30*'11- 2011'!T331</f>
        <v>0</v>
      </c>
      <c r="P330" s="18">
        <f>+$C$30*'11- 2011'!U331</f>
        <v>0</v>
      </c>
      <c r="Q330" s="18">
        <f>+$C$30*'11- 2011'!V331</f>
        <v>0</v>
      </c>
      <c r="R330" s="18">
        <f>+$C$30*'11- 2011'!W331</f>
        <v>0</v>
      </c>
      <c r="S330" s="18">
        <f>+$C$30*'11- 2011'!X331</f>
        <v>0</v>
      </c>
      <c r="T330" s="18">
        <f>+$C$30*'11- 2011'!Y331</f>
        <v>0</v>
      </c>
      <c r="U330" s="18">
        <f>+$C$30*'11- 2011'!Z331</f>
        <v>0</v>
      </c>
      <c r="V330" s="18">
        <f>+$C$30*'11- 2011'!AA331</f>
        <v>0</v>
      </c>
      <c r="W330" s="18">
        <f>+$C$30*'11- 2011'!AB331</f>
        <v>0</v>
      </c>
      <c r="X330" s="18">
        <f>+$C$30*'11- 2011'!AC331</f>
        <v>0</v>
      </c>
      <c r="Y330" s="18">
        <f>+$C$30*'11- 2011'!AD331</f>
        <v>0</v>
      </c>
      <c r="Z330" s="18">
        <f>+$C$30*'11- 2011'!AE331</f>
        <v>0</v>
      </c>
      <c r="AA330" s="18">
        <f>+$C$30*'11- 2011'!AF331</f>
        <v>0</v>
      </c>
      <c r="AB330" s="18">
        <f>+$C$30*'11- 2011'!AG331</f>
        <v>0</v>
      </c>
      <c r="AC330" s="18">
        <f>+$C$30*'11- 2011'!AH331</f>
        <v>0</v>
      </c>
      <c r="AD330" s="18">
        <f>+$C$30*'11- 2011'!AI331</f>
        <v>0</v>
      </c>
      <c r="AE330" s="18">
        <f>+$C$30*'11- 2011'!AJ331</f>
        <v>0</v>
      </c>
      <c r="AF330" s="18">
        <f>+$C$30*'11- 2011'!AK331</f>
        <v>0</v>
      </c>
      <c r="AG330" s="18">
        <f>+$C$30*'11- 2011'!AL331</f>
        <v>0</v>
      </c>
      <c r="AH330" s="18">
        <f>+$C$30*'11- 2011'!AM331</f>
        <v>0</v>
      </c>
      <c r="AI330" s="2"/>
    </row>
    <row r="331" spans="1:35" hidden="1">
      <c r="A331" s="18">
        <v>324</v>
      </c>
      <c r="B331" s="18">
        <f>+'11- 2011'!C332</f>
        <v>0</v>
      </c>
      <c r="C331" s="18" t="e">
        <f>+'11- 2011'!H332/'11- 2011'!AN332</f>
        <v>#DIV/0!</v>
      </c>
      <c r="D331" s="18">
        <f>+$C$30*'11- 2011'!I332</f>
        <v>0</v>
      </c>
      <c r="E331" s="18">
        <f>+$C$30*'11- 2011'!J332</f>
        <v>0</v>
      </c>
      <c r="F331" s="18">
        <f>+$C$30*'11- 2011'!K332</f>
        <v>0</v>
      </c>
      <c r="G331" s="18">
        <f>+$C$30*'11- 2011'!L332</f>
        <v>0</v>
      </c>
      <c r="H331" s="18">
        <f>+$C$30*'11- 2011'!M332</f>
        <v>0</v>
      </c>
      <c r="I331" s="18">
        <f>+$C$30*'11- 2011'!N332</f>
        <v>0</v>
      </c>
      <c r="J331" s="18">
        <f>+$C$30*'11- 2011'!O332</f>
        <v>0</v>
      </c>
      <c r="K331" s="18">
        <f>+$C$30*'11- 2011'!P332</f>
        <v>0</v>
      </c>
      <c r="L331" s="18">
        <f>+$C$30*'11- 2011'!Q332</f>
        <v>0</v>
      </c>
      <c r="M331" s="18">
        <f>+$C$30*'11- 2011'!R332</f>
        <v>0</v>
      </c>
      <c r="N331" s="18">
        <f>+$C$30*'11- 2011'!S332</f>
        <v>0</v>
      </c>
      <c r="O331" s="18">
        <f>+$C$30*'11- 2011'!T332</f>
        <v>0</v>
      </c>
      <c r="P331" s="18">
        <f>+$C$30*'11- 2011'!U332</f>
        <v>0</v>
      </c>
      <c r="Q331" s="18">
        <f>+$C$30*'11- 2011'!V332</f>
        <v>0</v>
      </c>
      <c r="R331" s="18">
        <f>+$C$30*'11- 2011'!W332</f>
        <v>0</v>
      </c>
      <c r="S331" s="18">
        <f>+$C$30*'11- 2011'!X332</f>
        <v>0</v>
      </c>
      <c r="T331" s="18">
        <f>+$C$30*'11- 2011'!Y332</f>
        <v>0</v>
      </c>
      <c r="U331" s="18">
        <f>+$C$30*'11- 2011'!Z332</f>
        <v>0</v>
      </c>
      <c r="V331" s="18">
        <f>+$C$30*'11- 2011'!AA332</f>
        <v>0</v>
      </c>
      <c r="W331" s="18">
        <f>+$C$30*'11- 2011'!AB332</f>
        <v>0</v>
      </c>
      <c r="X331" s="18">
        <f>+$C$30*'11- 2011'!AC332</f>
        <v>0</v>
      </c>
      <c r="Y331" s="18">
        <f>+$C$30*'11- 2011'!AD332</f>
        <v>0</v>
      </c>
      <c r="Z331" s="18">
        <f>+$C$30*'11- 2011'!AE332</f>
        <v>0</v>
      </c>
      <c r="AA331" s="18">
        <f>+$C$30*'11- 2011'!AF332</f>
        <v>0</v>
      </c>
      <c r="AB331" s="18">
        <f>+$C$30*'11- 2011'!AG332</f>
        <v>0</v>
      </c>
      <c r="AC331" s="18">
        <f>+$C$30*'11- 2011'!AH332</f>
        <v>0</v>
      </c>
      <c r="AD331" s="18">
        <f>+$C$30*'11- 2011'!AI332</f>
        <v>0</v>
      </c>
      <c r="AE331" s="18">
        <f>+$C$30*'11- 2011'!AJ332</f>
        <v>0</v>
      </c>
      <c r="AF331" s="18">
        <f>+$C$30*'11- 2011'!AK332</f>
        <v>0</v>
      </c>
      <c r="AG331" s="18">
        <f>+$C$30*'11- 2011'!AL332</f>
        <v>0</v>
      </c>
      <c r="AH331" s="18">
        <f>+$C$30*'11- 2011'!AM332</f>
        <v>0</v>
      </c>
      <c r="AI331" s="2"/>
    </row>
    <row r="332" spans="1:35" hidden="1">
      <c r="A332" s="16">
        <v>325</v>
      </c>
      <c r="B332" s="18">
        <f>+'11- 2011'!C333</f>
        <v>0</v>
      </c>
      <c r="C332" s="18" t="e">
        <f>+'11- 2011'!H333/'11- 2011'!AN333</f>
        <v>#DIV/0!</v>
      </c>
      <c r="D332" s="18">
        <f>+$C$30*'11- 2011'!I333</f>
        <v>0</v>
      </c>
      <c r="E332" s="18">
        <f>+$C$30*'11- 2011'!J333</f>
        <v>0</v>
      </c>
      <c r="F332" s="18">
        <f>+$C$30*'11- 2011'!K333</f>
        <v>0</v>
      </c>
      <c r="G332" s="18">
        <f>+$C$30*'11- 2011'!L333</f>
        <v>0</v>
      </c>
      <c r="H332" s="18">
        <f>+$C$30*'11- 2011'!M333</f>
        <v>0</v>
      </c>
      <c r="I332" s="18">
        <f>+$C$30*'11- 2011'!N333</f>
        <v>0</v>
      </c>
      <c r="J332" s="18">
        <f>+$C$30*'11- 2011'!O333</f>
        <v>0</v>
      </c>
      <c r="K332" s="18">
        <f>+$C$30*'11- 2011'!P333</f>
        <v>0</v>
      </c>
      <c r="L332" s="18">
        <f>+$C$30*'11- 2011'!Q333</f>
        <v>0</v>
      </c>
      <c r="M332" s="18">
        <f>+$C$30*'11- 2011'!R333</f>
        <v>0</v>
      </c>
      <c r="N332" s="18">
        <f>+$C$30*'11- 2011'!S333</f>
        <v>0</v>
      </c>
      <c r="O332" s="18">
        <f>+$C$30*'11- 2011'!T333</f>
        <v>0</v>
      </c>
      <c r="P332" s="18">
        <f>+$C$30*'11- 2011'!U333</f>
        <v>0</v>
      </c>
      <c r="Q332" s="18">
        <f>+$C$30*'11- 2011'!V333</f>
        <v>0</v>
      </c>
      <c r="R332" s="18">
        <f>+$C$30*'11- 2011'!W333</f>
        <v>0</v>
      </c>
      <c r="S332" s="18">
        <f>+$C$30*'11- 2011'!X333</f>
        <v>0</v>
      </c>
      <c r="T332" s="18">
        <f>+$C$30*'11- 2011'!Y333</f>
        <v>0</v>
      </c>
      <c r="U332" s="18">
        <f>+$C$30*'11- 2011'!Z333</f>
        <v>0</v>
      </c>
      <c r="V332" s="18">
        <f>+$C$30*'11- 2011'!AA333</f>
        <v>0</v>
      </c>
      <c r="W332" s="18">
        <f>+$C$30*'11- 2011'!AB333</f>
        <v>0</v>
      </c>
      <c r="X332" s="18">
        <f>+$C$30*'11- 2011'!AC333</f>
        <v>0</v>
      </c>
      <c r="Y332" s="18">
        <f>+$C$30*'11- 2011'!AD333</f>
        <v>0</v>
      </c>
      <c r="Z332" s="18">
        <f>+$C$30*'11- 2011'!AE333</f>
        <v>0</v>
      </c>
      <c r="AA332" s="18">
        <f>+$C$30*'11- 2011'!AF333</f>
        <v>0</v>
      </c>
      <c r="AB332" s="18">
        <f>+$C$30*'11- 2011'!AG333</f>
        <v>0</v>
      </c>
      <c r="AC332" s="18">
        <f>+$C$30*'11- 2011'!AH333</f>
        <v>0</v>
      </c>
      <c r="AD332" s="18">
        <f>+$C$30*'11- 2011'!AI333</f>
        <v>0</v>
      </c>
      <c r="AE332" s="18">
        <f>+$C$30*'11- 2011'!AJ333</f>
        <v>0</v>
      </c>
      <c r="AF332" s="18">
        <f>+$C$30*'11- 2011'!AK333</f>
        <v>0</v>
      </c>
      <c r="AG332" s="18">
        <f>+$C$30*'11- 2011'!AL333</f>
        <v>0</v>
      </c>
      <c r="AH332" s="18">
        <f>+$C$30*'11- 2011'!AM333</f>
        <v>0</v>
      </c>
      <c r="AI332" s="2"/>
    </row>
    <row r="333" spans="1:35" hidden="1">
      <c r="A333" s="18">
        <v>326</v>
      </c>
      <c r="B333" s="18">
        <f>+'11- 2011'!C334</f>
        <v>0</v>
      </c>
      <c r="C333" s="18" t="e">
        <f>+'11- 2011'!H334/'11- 2011'!AN334</f>
        <v>#DIV/0!</v>
      </c>
      <c r="D333" s="18">
        <f>+$C$30*'11- 2011'!I334</f>
        <v>0</v>
      </c>
      <c r="E333" s="18">
        <f>+$C$30*'11- 2011'!J334</f>
        <v>0</v>
      </c>
      <c r="F333" s="18">
        <f>+$C$30*'11- 2011'!K334</f>
        <v>0</v>
      </c>
      <c r="G333" s="18">
        <f>+$C$30*'11- 2011'!L334</f>
        <v>0</v>
      </c>
      <c r="H333" s="18">
        <f>+$C$30*'11- 2011'!M334</f>
        <v>0</v>
      </c>
      <c r="I333" s="18">
        <f>+$C$30*'11- 2011'!N334</f>
        <v>0</v>
      </c>
      <c r="J333" s="18">
        <f>+$C$30*'11- 2011'!O334</f>
        <v>0</v>
      </c>
      <c r="K333" s="18">
        <f>+$C$30*'11- 2011'!P334</f>
        <v>0</v>
      </c>
      <c r="L333" s="18">
        <f>+$C$30*'11- 2011'!Q334</f>
        <v>0</v>
      </c>
      <c r="M333" s="18">
        <f>+$C$30*'11- 2011'!R334</f>
        <v>0</v>
      </c>
      <c r="N333" s="18">
        <f>+$C$30*'11- 2011'!S334</f>
        <v>0</v>
      </c>
      <c r="O333" s="18">
        <f>+$C$30*'11- 2011'!T334</f>
        <v>0</v>
      </c>
      <c r="P333" s="18">
        <f>+$C$30*'11- 2011'!U334</f>
        <v>0</v>
      </c>
      <c r="Q333" s="18">
        <f>+$C$30*'11- 2011'!V334</f>
        <v>0</v>
      </c>
      <c r="R333" s="18">
        <f>+$C$30*'11- 2011'!W334</f>
        <v>0</v>
      </c>
      <c r="S333" s="18">
        <f>+$C$30*'11- 2011'!X334</f>
        <v>0</v>
      </c>
      <c r="T333" s="18">
        <f>+$C$30*'11- 2011'!Y334</f>
        <v>0</v>
      </c>
      <c r="U333" s="18">
        <f>+$C$30*'11- 2011'!Z334</f>
        <v>0</v>
      </c>
      <c r="V333" s="18">
        <f>+$C$30*'11- 2011'!AA334</f>
        <v>0</v>
      </c>
      <c r="W333" s="18">
        <f>+$C$30*'11- 2011'!AB334</f>
        <v>0</v>
      </c>
      <c r="X333" s="18">
        <f>+$C$30*'11- 2011'!AC334</f>
        <v>0</v>
      </c>
      <c r="Y333" s="18">
        <f>+$C$30*'11- 2011'!AD334</f>
        <v>0</v>
      </c>
      <c r="Z333" s="18">
        <f>+$C$30*'11- 2011'!AE334</f>
        <v>0</v>
      </c>
      <c r="AA333" s="18">
        <f>+$C$30*'11- 2011'!AF334</f>
        <v>0</v>
      </c>
      <c r="AB333" s="18">
        <f>+$C$30*'11- 2011'!AG334</f>
        <v>0</v>
      </c>
      <c r="AC333" s="18">
        <f>+$C$30*'11- 2011'!AH334</f>
        <v>0</v>
      </c>
      <c r="AD333" s="18">
        <f>+$C$30*'11- 2011'!AI334</f>
        <v>0</v>
      </c>
      <c r="AE333" s="18">
        <f>+$C$30*'11- 2011'!AJ334</f>
        <v>0</v>
      </c>
      <c r="AF333" s="18">
        <f>+$C$30*'11- 2011'!AK334</f>
        <v>0</v>
      </c>
      <c r="AG333" s="18">
        <f>+$C$30*'11- 2011'!AL334</f>
        <v>0</v>
      </c>
      <c r="AH333" s="18">
        <f>+$C$30*'11- 2011'!AM334</f>
        <v>0</v>
      </c>
      <c r="AI333" s="2"/>
    </row>
    <row r="334" spans="1:35" hidden="1">
      <c r="A334" s="18">
        <v>327</v>
      </c>
      <c r="B334" s="18">
        <f>+'11- 2011'!C335</f>
        <v>0</v>
      </c>
      <c r="C334" s="18" t="e">
        <f>+'11- 2011'!H335/'11- 2011'!AN335</f>
        <v>#DIV/0!</v>
      </c>
      <c r="D334" s="18">
        <f>+$C$30*'11- 2011'!I335</f>
        <v>0</v>
      </c>
      <c r="E334" s="18">
        <f>+$C$30*'11- 2011'!J335</f>
        <v>0</v>
      </c>
      <c r="F334" s="18">
        <f>+$C$30*'11- 2011'!K335</f>
        <v>0</v>
      </c>
      <c r="G334" s="18">
        <f>+$C$30*'11- 2011'!L335</f>
        <v>0</v>
      </c>
      <c r="H334" s="18">
        <f>+$C$30*'11- 2011'!M335</f>
        <v>0</v>
      </c>
      <c r="I334" s="18">
        <f>+$C$30*'11- 2011'!N335</f>
        <v>0</v>
      </c>
      <c r="J334" s="18">
        <f>+$C$30*'11- 2011'!O335</f>
        <v>0</v>
      </c>
      <c r="K334" s="18">
        <f>+$C$30*'11- 2011'!P335</f>
        <v>0</v>
      </c>
      <c r="L334" s="18">
        <f>+$C$30*'11- 2011'!Q335</f>
        <v>0</v>
      </c>
      <c r="M334" s="18">
        <f>+$C$30*'11- 2011'!R335</f>
        <v>0</v>
      </c>
      <c r="N334" s="18">
        <f>+$C$30*'11- 2011'!S335</f>
        <v>0</v>
      </c>
      <c r="O334" s="18">
        <f>+$C$30*'11- 2011'!T335</f>
        <v>0</v>
      </c>
      <c r="P334" s="18">
        <f>+$C$30*'11- 2011'!U335</f>
        <v>0</v>
      </c>
      <c r="Q334" s="18">
        <f>+$C$30*'11- 2011'!V335</f>
        <v>0</v>
      </c>
      <c r="R334" s="18">
        <f>+$C$30*'11- 2011'!W335</f>
        <v>0</v>
      </c>
      <c r="S334" s="18">
        <f>+$C$30*'11- 2011'!X335</f>
        <v>0</v>
      </c>
      <c r="T334" s="18">
        <f>+$C$30*'11- 2011'!Y335</f>
        <v>0</v>
      </c>
      <c r="U334" s="18">
        <f>+$C$30*'11- 2011'!Z335</f>
        <v>0</v>
      </c>
      <c r="V334" s="18">
        <f>+$C$30*'11- 2011'!AA335</f>
        <v>0</v>
      </c>
      <c r="W334" s="18">
        <f>+$C$30*'11- 2011'!AB335</f>
        <v>0</v>
      </c>
      <c r="X334" s="18">
        <f>+$C$30*'11- 2011'!AC335</f>
        <v>0</v>
      </c>
      <c r="Y334" s="18">
        <f>+$C$30*'11- 2011'!AD335</f>
        <v>0</v>
      </c>
      <c r="Z334" s="18">
        <f>+$C$30*'11- 2011'!AE335</f>
        <v>0</v>
      </c>
      <c r="AA334" s="18">
        <f>+$C$30*'11- 2011'!AF335</f>
        <v>0</v>
      </c>
      <c r="AB334" s="18">
        <f>+$C$30*'11- 2011'!AG335</f>
        <v>0</v>
      </c>
      <c r="AC334" s="18">
        <f>+$C$30*'11- 2011'!AH335</f>
        <v>0</v>
      </c>
      <c r="AD334" s="18">
        <f>+$C$30*'11- 2011'!AI335</f>
        <v>0</v>
      </c>
      <c r="AE334" s="18">
        <f>+$C$30*'11- 2011'!AJ335</f>
        <v>0</v>
      </c>
      <c r="AF334" s="18">
        <f>+$C$30*'11- 2011'!AK335</f>
        <v>0</v>
      </c>
      <c r="AG334" s="18">
        <f>+$C$30*'11- 2011'!AL335</f>
        <v>0</v>
      </c>
      <c r="AH334" s="18">
        <f>+$C$30*'11- 2011'!AM335</f>
        <v>0</v>
      </c>
      <c r="AI334" s="2"/>
    </row>
    <row r="335" spans="1:35" hidden="1">
      <c r="A335" s="18">
        <v>328</v>
      </c>
      <c r="B335" s="18">
        <f>+'11- 2011'!C336</f>
        <v>0</v>
      </c>
      <c r="C335" s="18" t="e">
        <f>+'11- 2011'!H336/'11- 2011'!AN336</f>
        <v>#DIV/0!</v>
      </c>
      <c r="D335" s="18">
        <f>+$C$30*'11- 2011'!I336</f>
        <v>0</v>
      </c>
      <c r="E335" s="18">
        <f>+$C$30*'11- 2011'!J336</f>
        <v>0</v>
      </c>
      <c r="F335" s="18">
        <f>+$C$30*'11- 2011'!K336</f>
        <v>0</v>
      </c>
      <c r="G335" s="18">
        <f>+$C$30*'11- 2011'!L336</f>
        <v>0</v>
      </c>
      <c r="H335" s="18">
        <f>+$C$30*'11- 2011'!M336</f>
        <v>0</v>
      </c>
      <c r="I335" s="18">
        <f>+$C$30*'11- 2011'!N336</f>
        <v>0</v>
      </c>
      <c r="J335" s="18">
        <f>+$C$30*'11- 2011'!O336</f>
        <v>0</v>
      </c>
      <c r="K335" s="18">
        <f>+$C$30*'11- 2011'!P336</f>
        <v>0</v>
      </c>
      <c r="L335" s="18">
        <f>+$C$30*'11- 2011'!Q336</f>
        <v>0</v>
      </c>
      <c r="M335" s="18">
        <f>+$C$30*'11- 2011'!R336</f>
        <v>0</v>
      </c>
      <c r="N335" s="18">
        <f>+$C$30*'11- 2011'!S336</f>
        <v>0</v>
      </c>
      <c r="O335" s="18">
        <f>+$C$30*'11- 2011'!T336</f>
        <v>0</v>
      </c>
      <c r="P335" s="18">
        <f>+$C$30*'11- 2011'!U336</f>
        <v>0</v>
      </c>
      <c r="Q335" s="18">
        <f>+$C$30*'11- 2011'!V336</f>
        <v>0</v>
      </c>
      <c r="R335" s="18">
        <f>+$C$30*'11- 2011'!W336</f>
        <v>0</v>
      </c>
      <c r="S335" s="18">
        <f>+$C$30*'11- 2011'!X336</f>
        <v>0</v>
      </c>
      <c r="T335" s="18">
        <f>+$C$30*'11- 2011'!Y336</f>
        <v>0</v>
      </c>
      <c r="U335" s="18">
        <f>+$C$30*'11- 2011'!Z336</f>
        <v>0</v>
      </c>
      <c r="V335" s="18">
        <f>+$C$30*'11- 2011'!AA336</f>
        <v>0</v>
      </c>
      <c r="W335" s="18">
        <f>+$C$30*'11- 2011'!AB336</f>
        <v>0</v>
      </c>
      <c r="X335" s="18">
        <f>+$C$30*'11- 2011'!AC336</f>
        <v>0</v>
      </c>
      <c r="Y335" s="18">
        <f>+$C$30*'11- 2011'!AD336</f>
        <v>0</v>
      </c>
      <c r="Z335" s="18">
        <f>+$C$30*'11- 2011'!AE336</f>
        <v>0</v>
      </c>
      <c r="AA335" s="18">
        <f>+$C$30*'11- 2011'!AF336</f>
        <v>0</v>
      </c>
      <c r="AB335" s="18">
        <f>+$C$30*'11- 2011'!AG336</f>
        <v>0</v>
      </c>
      <c r="AC335" s="18">
        <f>+$C$30*'11- 2011'!AH336</f>
        <v>0</v>
      </c>
      <c r="AD335" s="18">
        <f>+$C$30*'11- 2011'!AI336</f>
        <v>0</v>
      </c>
      <c r="AE335" s="18">
        <f>+$C$30*'11- 2011'!AJ336</f>
        <v>0</v>
      </c>
      <c r="AF335" s="18">
        <f>+$C$30*'11- 2011'!AK336</f>
        <v>0</v>
      </c>
      <c r="AG335" s="18">
        <f>+$C$30*'11- 2011'!AL336</f>
        <v>0</v>
      </c>
      <c r="AH335" s="18">
        <f>+$C$30*'11- 2011'!AM336</f>
        <v>0</v>
      </c>
      <c r="AI335" s="2"/>
    </row>
    <row r="336" spans="1:35" hidden="1">
      <c r="A336" s="18">
        <v>329</v>
      </c>
      <c r="B336" s="18">
        <f>+'11- 2011'!C337</f>
        <v>0</v>
      </c>
      <c r="C336" s="18" t="e">
        <f>+'11- 2011'!H337/'11- 2011'!AN337</f>
        <v>#DIV/0!</v>
      </c>
      <c r="D336" s="18">
        <f>+$C$30*'11- 2011'!I337</f>
        <v>0</v>
      </c>
      <c r="E336" s="18">
        <f>+$C$30*'11- 2011'!J337</f>
        <v>0</v>
      </c>
      <c r="F336" s="18">
        <f>+$C$30*'11- 2011'!K337</f>
        <v>0</v>
      </c>
      <c r="G336" s="18">
        <f>+$C$30*'11- 2011'!L337</f>
        <v>0</v>
      </c>
      <c r="H336" s="18">
        <f>+$C$30*'11- 2011'!M337</f>
        <v>0</v>
      </c>
      <c r="I336" s="18">
        <f>+$C$30*'11- 2011'!N337</f>
        <v>0</v>
      </c>
      <c r="J336" s="18">
        <f>+$C$30*'11- 2011'!O337</f>
        <v>0</v>
      </c>
      <c r="K336" s="18">
        <f>+$C$30*'11- 2011'!P337</f>
        <v>0</v>
      </c>
      <c r="L336" s="18">
        <f>+$C$30*'11- 2011'!Q337</f>
        <v>0</v>
      </c>
      <c r="M336" s="18">
        <f>+$C$30*'11- 2011'!R337</f>
        <v>0</v>
      </c>
      <c r="N336" s="18">
        <f>+$C$30*'11- 2011'!S337</f>
        <v>0</v>
      </c>
      <c r="O336" s="18">
        <f>+$C$30*'11- 2011'!T337</f>
        <v>0</v>
      </c>
      <c r="P336" s="18">
        <f>+$C$30*'11- 2011'!U337</f>
        <v>0</v>
      </c>
      <c r="Q336" s="18">
        <f>+$C$30*'11- 2011'!V337</f>
        <v>0</v>
      </c>
      <c r="R336" s="18">
        <f>+$C$30*'11- 2011'!W337</f>
        <v>0</v>
      </c>
      <c r="S336" s="18">
        <f>+$C$30*'11- 2011'!X337</f>
        <v>0</v>
      </c>
      <c r="T336" s="18">
        <f>+$C$30*'11- 2011'!Y337</f>
        <v>0</v>
      </c>
      <c r="U336" s="18">
        <f>+$C$30*'11- 2011'!Z337</f>
        <v>0</v>
      </c>
      <c r="V336" s="18">
        <f>+$C$30*'11- 2011'!AA337</f>
        <v>0</v>
      </c>
      <c r="W336" s="18">
        <f>+$C$30*'11- 2011'!AB337</f>
        <v>0</v>
      </c>
      <c r="X336" s="18">
        <f>+$C$30*'11- 2011'!AC337</f>
        <v>0</v>
      </c>
      <c r="Y336" s="18">
        <f>+$C$30*'11- 2011'!AD337</f>
        <v>0</v>
      </c>
      <c r="Z336" s="18">
        <f>+$C$30*'11- 2011'!AE337</f>
        <v>0</v>
      </c>
      <c r="AA336" s="18">
        <f>+$C$30*'11- 2011'!AF337</f>
        <v>0</v>
      </c>
      <c r="AB336" s="18">
        <f>+$C$30*'11- 2011'!AG337</f>
        <v>0</v>
      </c>
      <c r="AC336" s="18">
        <f>+$C$30*'11- 2011'!AH337</f>
        <v>0</v>
      </c>
      <c r="AD336" s="18">
        <f>+$C$30*'11- 2011'!AI337</f>
        <v>0</v>
      </c>
      <c r="AE336" s="18">
        <f>+$C$30*'11- 2011'!AJ337</f>
        <v>0</v>
      </c>
      <c r="AF336" s="18">
        <f>+$C$30*'11- 2011'!AK337</f>
        <v>0</v>
      </c>
      <c r="AG336" s="18">
        <f>+$C$30*'11- 2011'!AL337</f>
        <v>0</v>
      </c>
      <c r="AH336" s="18">
        <f>+$C$30*'11- 2011'!AM337</f>
        <v>0</v>
      </c>
      <c r="AI336" s="2"/>
    </row>
    <row r="337" spans="1:35" hidden="1">
      <c r="A337" s="16">
        <v>330</v>
      </c>
      <c r="B337" s="18">
        <f>+'11- 2011'!C338</f>
        <v>0</v>
      </c>
      <c r="C337" s="18" t="e">
        <f>+'11- 2011'!H338/'11- 2011'!AN338</f>
        <v>#DIV/0!</v>
      </c>
      <c r="D337" s="18">
        <f>+$C$30*'11- 2011'!I338</f>
        <v>0</v>
      </c>
      <c r="E337" s="18">
        <f>+$C$30*'11- 2011'!J338</f>
        <v>0</v>
      </c>
      <c r="F337" s="18">
        <f>+$C$30*'11- 2011'!K338</f>
        <v>0</v>
      </c>
      <c r="G337" s="18">
        <f>+$C$30*'11- 2011'!L338</f>
        <v>0</v>
      </c>
      <c r="H337" s="18">
        <f>+$C$30*'11- 2011'!M338</f>
        <v>0</v>
      </c>
      <c r="I337" s="18">
        <f>+$C$30*'11- 2011'!N338</f>
        <v>0</v>
      </c>
      <c r="J337" s="18">
        <f>+$C$30*'11- 2011'!O338</f>
        <v>0</v>
      </c>
      <c r="K337" s="18">
        <f>+$C$30*'11- 2011'!P338</f>
        <v>0</v>
      </c>
      <c r="L337" s="18">
        <f>+$C$30*'11- 2011'!Q338</f>
        <v>0</v>
      </c>
      <c r="M337" s="18">
        <f>+$C$30*'11- 2011'!R338</f>
        <v>0</v>
      </c>
      <c r="N337" s="18">
        <f>+$C$30*'11- 2011'!S338</f>
        <v>0</v>
      </c>
      <c r="O337" s="18">
        <f>+$C$30*'11- 2011'!T338</f>
        <v>0</v>
      </c>
      <c r="P337" s="18">
        <f>+$C$30*'11- 2011'!U338</f>
        <v>0</v>
      </c>
      <c r="Q337" s="18">
        <f>+$C$30*'11- 2011'!V338</f>
        <v>0</v>
      </c>
      <c r="R337" s="18">
        <f>+$C$30*'11- 2011'!W338</f>
        <v>0</v>
      </c>
      <c r="S337" s="18">
        <f>+$C$30*'11- 2011'!X338</f>
        <v>0</v>
      </c>
      <c r="T337" s="18">
        <f>+$C$30*'11- 2011'!Y338</f>
        <v>0</v>
      </c>
      <c r="U337" s="18">
        <f>+$C$30*'11- 2011'!Z338</f>
        <v>0</v>
      </c>
      <c r="V337" s="18">
        <f>+$C$30*'11- 2011'!AA338</f>
        <v>0</v>
      </c>
      <c r="W337" s="18">
        <f>+$C$30*'11- 2011'!AB338</f>
        <v>0</v>
      </c>
      <c r="X337" s="18">
        <f>+$C$30*'11- 2011'!AC338</f>
        <v>0</v>
      </c>
      <c r="Y337" s="18">
        <f>+$C$30*'11- 2011'!AD338</f>
        <v>0</v>
      </c>
      <c r="Z337" s="18">
        <f>+$C$30*'11- 2011'!AE338</f>
        <v>0</v>
      </c>
      <c r="AA337" s="18">
        <f>+$C$30*'11- 2011'!AF338</f>
        <v>0</v>
      </c>
      <c r="AB337" s="18">
        <f>+$C$30*'11- 2011'!AG338</f>
        <v>0</v>
      </c>
      <c r="AC337" s="18">
        <f>+$C$30*'11- 2011'!AH338</f>
        <v>0</v>
      </c>
      <c r="AD337" s="18">
        <f>+$C$30*'11- 2011'!AI338</f>
        <v>0</v>
      </c>
      <c r="AE337" s="18">
        <f>+$C$30*'11- 2011'!AJ338</f>
        <v>0</v>
      </c>
      <c r="AF337" s="18">
        <f>+$C$30*'11- 2011'!AK338</f>
        <v>0</v>
      </c>
      <c r="AG337" s="18">
        <f>+$C$30*'11- 2011'!AL338</f>
        <v>0</v>
      </c>
      <c r="AH337" s="18">
        <f>+$C$30*'11- 2011'!AM338</f>
        <v>0</v>
      </c>
      <c r="AI337" s="2"/>
    </row>
    <row r="338" spans="1:35" hidden="1">
      <c r="A338" s="18">
        <v>331</v>
      </c>
      <c r="B338" s="18">
        <f>+'11- 2011'!C339</f>
        <v>0</v>
      </c>
      <c r="C338" s="18" t="e">
        <f>+'11- 2011'!H339/'11- 2011'!AN339</f>
        <v>#DIV/0!</v>
      </c>
      <c r="D338" s="18">
        <f>+$C$30*'11- 2011'!I339</f>
        <v>0</v>
      </c>
      <c r="E338" s="18">
        <f>+$C$30*'11- 2011'!J339</f>
        <v>0</v>
      </c>
      <c r="F338" s="18">
        <f>+$C$30*'11- 2011'!K339</f>
        <v>0</v>
      </c>
      <c r="G338" s="18">
        <f>+$C$30*'11- 2011'!L339</f>
        <v>0</v>
      </c>
      <c r="H338" s="18">
        <f>+$C$30*'11- 2011'!M339</f>
        <v>0</v>
      </c>
      <c r="I338" s="18">
        <f>+$C$30*'11- 2011'!N339</f>
        <v>0</v>
      </c>
      <c r="J338" s="18">
        <f>+$C$30*'11- 2011'!O339</f>
        <v>0</v>
      </c>
      <c r="K338" s="18">
        <f>+$C$30*'11- 2011'!P339</f>
        <v>0</v>
      </c>
      <c r="L338" s="18">
        <f>+$C$30*'11- 2011'!Q339</f>
        <v>0</v>
      </c>
      <c r="M338" s="18">
        <f>+$C$30*'11- 2011'!R339</f>
        <v>0</v>
      </c>
      <c r="N338" s="18">
        <f>+$C$30*'11- 2011'!S339</f>
        <v>0</v>
      </c>
      <c r="O338" s="18">
        <f>+$C$30*'11- 2011'!T339</f>
        <v>0</v>
      </c>
      <c r="P338" s="18">
        <f>+$C$30*'11- 2011'!U339</f>
        <v>0</v>
      </c>
      <c r="Q338" s="18">
        <f>+$C$30*'11- 2011'!V339</f>
        <v>0</v>
      </c>
      <c r="R338" s="18">
        <f>+$C$30*'11- 2011'!W339</f>
        <v>0</v>
      </c>
      <c r="S338" s="18">
        <f>+$C$30*'11- 2011'!X339</f>
        <v>0</v>
      </c>
      <c r="T338" s="18">
        <f>+$C$30*'11- 2011'!Y339</f>
        <v>0</v>
      </c>
      <c r="U338" s="18">
        <f>+$C$30*'11- 2011'!Z339</f>
        <v>0</v>
      </c>
      <c r="V338" s="18">
        <f>+$C$30*'11- 2011'!AA339</f>
        <v>0</v>
      </c>
      <c r="W338" s="18">
        <f>+$C$30*'11- 2011'!AB339</f>
        <v>0</v>
      </c>
      <c r="X338" s="18">
        <f>+$C$30*'11- 2011'!AC339</f>
        <v>0</v>
      </c>
      <c r="Y338" s="18">
        <f>+$C$30*'11- 2011'!AD339</f>
        <v>0</v>
      </c>
      <c r="Z338" s="18">
        <f>+$C$30*'11- 2011'!AE339</f>
        <v>0</v>
      </c>
      <c r="AA338" s="18">
        <f>+$C$30*'11- 2011'!AF339</f>
        <v>0</v>
      </c>
      <c r="AB338" s="18">
        <f>+$C$30*'11- 2011'!AG339</f>
        <v>0</v>
      </c>
      <c r="AC338" s="18">
        <f>+$C$30*'11- 2011'!AH339</f>
        <v>0</v>
      </c>
      <c r="AD338" s="18">
        <f>+$C$30*'11- 2011'!AI339</f>
        <v>0</v>
      </c>
      <c r="AE338" s="18">
        <f>+$C$30*'11- 2011'!AJ339</f>
        <v>0</v>
      </c>
      <c r="AF338" s="18">
        <f>+$C$30*'11- 2011'!AK339</f>
        <v>0</v>
      </c>
      <c r="AG338" s="18">
        <f>+$C$30*'11- 2011'!AL339</f>
        <v>0</v>
      </c>
      <c r="AH338" s="18">
        <f>+$C$30*'11- 2011'!AM339</f>
        <v>0</v>
      </c>
      <c r="AI338" s="2"/>
    </row>
    <row r="339" spans="1:35" hidden="1">
      <c r="A339" s="18">
        <v>332</v>
      </c>
      <c r="B339" s="18">
        <f>+'11- 2011'!C340</f>
        <v>0</v>
      </c>
      <c r="C339" s="18" t="e">
        <f>+'11- 2011'!H340/'11- 2011'!AN340</f>
        <v>#DIV/0!</v>
      </c>
      <c r="D339" s="18">
        <f>+$C$30*'11- 2011'!I340</f>
        <v>0</v>
      </c>
      <c r="E339" s="18">
        <f>+$C$30*'11- 2011'!J340</f>
        <v>0</v>
      </c>
      <c r="F339" s="18">
        <f>+$C$30*'11- 2011'!K340</f>
        <v>0</v>
      </c>
      <c r="G339" s="18">
        <f>+$C$30*'11- 2011'!L340</f>
        <v>0</v>
      </c>
      <c r="H339" s="18">
        <f>+$C$30*'11- 2011'!M340</f>
        <v>0</v>
      </c>
      <c r="I339" s="18">
        <f>+$C$30*'11- 2011'!N340</f>
        <v>0</v>
      </c>
      <c r="J339" s="18">
        <f>+$C$30*'11- 2011'!O340</f>
        <v>0</v>
      </c>
      <c r="K339" s="18">
        <f>+$C$30*'11- 2011'!P340</f>
        <v>0</v>
      </c>
      <c r="L339" s="18">
        <f>+$C$30*'11- 2011'!Q340</f>
        <v>0</v>
      </c>
      <c r="M339" s="18">
        <f>+$C$30*'11- 2011'!R340</f>
        <v>0</v>
      </c>
      <c r="N339" s="18">
        <f>+$C$30*'11- 2011'!S340</f>
        <v>0</v>
      </c>
      <c r="O339" s="18">
        <f>+$C$30*'11- 2011'!T340</f>
        <v>0</v>
      </c>
      <c r="P339" s="18">
        <f>+$C$30*'11- 2011'!U340</f>
        <v>0</v>
      </c>
      <c r="Q339" s="18">
        <f>+$C$30*'11- 2011'!V340</f>
        <v>0</v>
      </c>
      <c r="R339" s="18">
        <f>+$C$30*'11- 2011'!W340</f>
        <v>0</v>
      </c>
      <c r="S339" s="18">
        <f>+$C$30*'11- 2011'!X340</f>
        <v>0</v>
      </c>
      <c r="T339" s="18">
        <f>+$C$30*'11- 2011'!Y340</f>
        <v>0</v>
      </c>
      <c r="U339" s="18">
        <f>+$C$30*'11- 2011'!Z340</f>
        <v>0</v>
      </c>
      <c r="V339" s="18">
        <f>+$C$30*'11- 2011'!AA340</f>
        <v>0</v>
      </c>
      <c r="W339" s="18">
        <f>+$C$30*'11- 2011'!AB340</f>
        <v>0</v>
      </c>
      <c r="X339" s="18">
        <f>+$C$30*'11- 2011'!AC340</f>
        <v>0</v>
      </c>
      <c r="Y339" s="18">
        <f>+$C$30*'11- 2011'!AD340</f>
        <v>0</v>
      </c>
      <c r="Z339" s="18">
        <f>+$C$30*'11- 2011'!AE340</f>
        <v>0</v>
      </c>
      <c r="AA339" s="18">
        <f>+$C$30*'11- 2011'!AF340</f>
        <v>0</v>
      </c>
      <c r="AB339" s="18">
        <f>+$C$30*'11- 2011'!AG340</f>
        <v>0</v>
      </c>
      <c r="AC339" s="18">
        <f>+$C$30*'11- 2011'!AH340</f>
        <v>0</v>
      </c>
      <c r="AD339" s="18">
        <f>+$C$30*'11- 2011'!AI340</f>
        <v>0</v>
      </c>
      <c r="AE339" s="18">
        <f>+$C$30*'11- 2011'!AJ340</f>
        <v>0</v>
      </c>
      <c r="AF339" s="18">
        <f>+$C$30*'11- 2011'!AK340</f>
        <v>0</v>
      </c>
      <c r="AG339" s="18">
        <f>+$C$30*'11- 2011'!AL340</f>
        <v>0</v>
      </c>
      <c r="AH339" s="18">
        <f>+$C$30*'11- 2011'!AM340</f>
        <v>0</v>
      </c>
      <c r="AI339" s="2"/>
    </row>
    <row r="340" spans="1:35" hidden="1">
      <c r="A340" s="18">
        <v>333</v>
      </c>
      <c r="B340" s="18">
        <f>+'11- 2011'!C341</f>
        <v>0</v>
      </c>
      <c r="C340" s="18" t="e">
        <f>+'11- 2011'!H341/'11- 2011'!AN341</f>
        <v>#DIV/0!</v>
      </c>
      <c r="D340" s="18">
        <f>+$C$30*'11- 2011'!I341</f>
        <v>0</v>
      </c>
      <c r="E340" s="18">
        <f>+$C$30*'11- 2011'!J341</f>
        <v>0</v>
      </c>
      <c r="F340" s="18">
        <f>+$C$30*'11- 2011'!K341</f>
        <v>0</v>
      </c>
      <c r="G340" s="18">
        <f>+$C$30*'11- 2011'!L341</f>
        <v>0</v>
      </c>
      <c r="H340" s="18">
        <f>+$C$30*'11- 2011'!M341</f>
        <v>0</v>
      </c>
      <c r="I340" s="18">
        <f>+$C$30*'11- 2011'!N341</f>
        <v>0</v>
      </c>
      <c r="J340" s="18">
        <f>+$C$30*'11- 2011'!O341</f>
        <v>0</v>
      </c>
      <c r="K340" s="18">
        <f>+$C$30*'11- 2011'!P341</f>
        <v>0</v>
      </c>
      <c r="L340" s="18">
        <f>+$C$30*'11- 2011'!Q341</f>
        <v>0</v>
      </c>
      <c r="M340" s="18">
        <f>+$C$30*'11- 2011'!R341</f>
        <v>0</v>
      </c>
      <c r="N340" s="18">
        <f>+$C$30*'11- 2011'!S341</f>
        <v>0</v>
      </c>
      <c r="O340" s="18">
        <f>+$C$30*'11- 2011'!T341</f>
        <v>0</v>
      </c>
      <c r="P340" s="18">
        <f>+$C$30*'11- 2011'!U341</f>
        <v>0</v>
      </c>
      <c r="Q340" s="18">
        <f>+$C$30*'11- 2011'!V341</f>
        <v>0</v>
      </c>
      <c r="R340" s="18">
        <f>+$C$30*'11- 2011'!W341</f>
        <v>0</v>
      </c>
      <c r="S340" s="18">
        <f>+$C$30*'11- 2011'!X341</f>
        <v>0</v>
      </c>
      <c r="T340" s="18">
        <f>+$C$30*'11- 2011'!Y341</f>
        <v>0</v>
      </c>
      <c r="U340" s="18">
        <f>+$C$30*'11- 2011'!Z341</f>
        <v>0</v>
      </c>
      <c r="V340" s="18">
        <f>+$C$30*'11- 2011'!AA341</f>
        <v>0</v>
      </c>
      <c r="W340" s="18">
        <f>+$C$30*'11- 2011'!AB341</f>
        <v>0</v>
      </c>
      <c r="X340" s="18">
        <f>+$C$30*'11- 2011'!AC341</f>
        <v>0</v>
      </c>
      <c r="Y340" s="18">
        <f>+$C$30*'11- 2011'!AD341</f>
        <v>0</v>
      </c>
      <c r="Z340" s="18">
        <f>+$C$30*'11- 2011'!AE341</f>
        <v>0</v>
      </c>
      <c r="AA340" s="18">
        <f>+$C$30*'11- 2011'!AF341</f>
        <v>0</v>
      </c>
      <c r="AB340" s="18">
        <f>+$C$30*'11- 2011'!AG341</f>
        <v>0</v>
      </c>
      <c r="AC340" s="18">
        <f>+$C$30*'11- 2011'!AH341</f>
        <v>0</v>
      </c>
      <c r="AD340" s="18">
        <f>+$C$30*'11- 2011'!AI341</f>
        <v>0</v>
      </c>
      <c r="AE340" s="18">
        <f>+$C$30*'11- 2011'!AJ341</f>
        <v>0</v>
      </c>
      <c r="AF340" s="18">
        <f>+$C$30*'11- 2011'!AK341</f>
        <v>0</v>
      </c>
      <c r="AG340" s="18">
        <f>+$C$30*'11- 2011'!AL341</f>
        <v>0</v>
      </c>
      <c r="AH340" s="18">
        <f>+$C$30*'11- 2011'!AM341</f>
        <v>0</v>
      </c>
      <c r="AI340" s="2"/>
    </row>
    <row r="341" spans="1:35" hidden="1">
      <c r="A341" s="16">
        <v>334</v>
      </c>
      <c r="B341" s="18">
        <f>+'11- 2011'!C342</f>
        <v>0</v>
      </c>
      <c r="C341" s="18" t="e">
        <f>+'11- 2011'!H342/'11- 2011'!AN342</f>
        <v>#DIV/0!</v>
      </c>
      <c r="D341" s="18">
        <f>+$C$30*'11- 2011'!I342</f>
        <v>0</v>
      </c>
      <c r="E341" s="18">
        <f>+$C$30*'11- 2011'!J342</f>
        <v>0</v>
      </c>
      <c r="F341" s="18">
        <f>+$C$30*'11- 2011'!K342</f>
        <v>0</v>
      </c>
      <c r="G341" s="18">
        <f>+$C$30*'11- 2011'!L342</f>
        <v>0</v>
      </c>
      <c r="H341" s="18">
        <f>+$C$30*'11- 2011'!M342</f>
        <v>0</v>
      </c>
      <c r="I341" s="18">
        <f>+$C$30*'11- 2011'!N342</f>
        <v>0</v>
      </c>
      <c r="J341" s="18">
        <f>+$C$30*'11- 2011'!O342</f>
        <v>0</v>
      </c>
      <c r="K341" s="18">
        <f>+$C$30*'11- 2011'!P342</f>
        <v>0</v>
      </c>
      <c r="L341" s="18">
        <f>+$C$30*'11- 2011'!Q342</f>
        <v>0</v>
      </c>
      <c r="M341" s="18">
        <f>+$C$30*'11- 2011'!R342</f>
        <v>0</v>
      </c>
      <c r="N341" s="18">
        <f>+$C$30*'11- 2011'!S342</f>
        <v>0</v>
      </c>
      <c r="O341" s="18">
        <f>+$C$30*'11- 2011'!T342</f>
        <v>0</v>
      </c>
      <c r="P341" s="18">
        <f>+$C$30*'11- 2011'!U342</f>
        <v>0</v>
      </c>
      <c r="Q341" s="18">
        <f>+$C$30*'11- 2011'!V342</f>
        <v>0</v>
      </c>
      <c r="R341" s="18">
        <f>+$C$30*'11- 2011'!W342</f>
        <v>0</v>
      </c>
      <c r="S341" s="18">
        <f>+$C$30*'11- 2011'!X342</f>
        <v>0</v>
      </c>
      <c r="T341" s="18">
        <f>+$C$30*'11- 2011'!Y342</f>
        <v>0</v>
      </c>
      <c r="U341" s="18">
        <f>+$C$30*'11- 2011'!Z342</f>
        <v>0</v>
      </c>
      <c r="V341" s="18">
        <f>+$C$30*'11- 2011'!AA342</f>
        <v>0</v>
      </c>
      <c r="W341" s="18">
        <f>+$C$30*'11- 2011'!AB342</f>
        <v>0</v>
      </c>
      <c r="X341" s="18">
        <f>+$C$30*'11- 2011'!AC342</f>
        <v>0</v>
      </c>
      <c r="Y341" s="18">
        <f>+$C$30*'11- 2011'!AD342</f>
        <v>0</v>
      </c>
      <c r="Z341" s="18">
        <f>+$C$30*'11- 2011'!AE342</f>
        <v>0</v>
      </c>
      <c r="AA341" s="18">
        <f>+$C$30*'11- 2011'!AF342</f>
        <v>0</v>
      </c>
      <c r="AB341" s="18">
        <f>+$C$30*'11- 2011'!AG342</f>
        <v>0</v>
      </c>
      <c r="AC341" s="18">
        <f>+$C$30*'11- 2011'!AH342</f>
        <v>0</v>
      </c>
      <c r="AD341" s="18">
        <f>+$C$30*'11- 2011'!AI342</f>
        <v>0</v>
      </c>
      <c r="AE341" s="18">
        <f>+$C$30*'11- 2011'!AJ342</f>
        <v>0</v>
      </c>
      <c r="AF341" s="18">
        <f>+$C$30*'11- 2011'!AK342</f>
        <v>0</v>
      </c>
      <c r="AG341" s="18">
        <f>+$C$30*'11- 2011'!AL342</f>
        <v>0</v>
      </c>
      <c r="AH341" s="18">
        <f>+$C$30*'11- 2011'!AM342</f>
        <v>0</v>
      </c>
      <c r="AI341" s="2"/>
    </row>
    <row r="342" spans="1:35" hidden="1">
      <c r="A342" s="18">
        <v>335</v>
      </c>
      <c r="B342" s="18">
        <f>+'11- 2011'!C343</f>
        <v>0</v>
      </c>
      <c r="C342" s="18" t="e">
        <f>+'11- 2011'!H343/'11- 2011'!AN343</f>
        <v>#DIV/0!</v>
      </c>
      <c r="D342" s="18">
        <f>+$C$30*'11- 2011'!I343</f>
        <v>0</v>
      </c>
      <c r="E342" s="18">
        <f>+$C$30*'11- 2011'!J343</f>
        <v>0</v>
      </c>
      <c r="F342" s="18">
        <f>+$C$30*'11- 2011'!K343</f>
        <v>0</v>
      </c>
      <c r="G342" s="18">
        <f>+$C$30*'11- 2011'!L343</f>
        <v>0</v>
      </c>
      <c r="H342" s="18">
        <f>+$C$30*'11- 2011'!M343</f>
        <v>0</v>
      </c>
      <c r="I342" s="18">
        <f>+$C$30*'11- 2011'!N343</f>
        <v>0</v>
      </c>
      <c r="J342" s="18">
        <f>+$C$30*'11- 2011'!O343</f>
        <v>0</v>
      </c>
      <c r="K342" s="18">
        <f>+$C$30*'11- 2011'!P343</f>
        <v>0</v>
      </c>
      <c r="L342" s="18">
        <f>+$C$30*'11- 2011'!Q343</f>
        <v>0</v>
      </c>
      <c r="M342" s="18">
        <f>+$C$30*'11- 2011'!R343</f>
        <v>0</v>
      </c>
      <c r="N342" s="18">
        <f>+$C$30*'11- 2011'!S343</f>
        <v>0</v>
      </c>
      <c r="O342" s="18">
        <f>+$C$30*'11- 2011'!T343</f>
        <v>0</v>
      </c>
      <c r="P342" s="18">
        <f>+$C$30*'11- 2011'!U343</f>
        <v>0</v>
      </c>
      <c r="Q342" s="18">
        <f>+$C$30*'11- 2011'!V343</f>
        <v>0</v>
      </c>
      <c r="R342" s="18">
        <f>+$C$30*'11- 2011'!W343</f>
        <v>0</v>
      </c>
      <c r="S342" s="18">
        <f>+$C$30*'11- 2011'!X343</f>
        <v>0</v>
      </c>
      <c r="T342" s="18">
        <f>+$C$30*'11- 2011'!Y343</f>
        <v>0</v>
      </c>
      <c r="U342" s="18">
        <f>+$C$30*'11- 2011'!Z343</f>
        <v>0</v>
      </c>
      <c r="V342" s="18">
        <f>+$C$30*'11- 2011'!AA343</f>
        <v>0</v>
      </c>
      <c r="W342" s="18">
        <f>+$C$30*'11- 2011'!AB343</f>
        <v>0</v>
      </c>
      <c r="X342" s="18">
        <f>+$C$30*'11- 2011'!AC343</f>
        <v>0</v>
      </c>
      <c r="Y342" s="18">
        <f>+$C$30*'11- 2011'!AD343</f>
        <v>0</v>
      </c>
      <c r="Z342" s="18">
        <f>+$C$30*'11- 2011'!AE343</f>
        <v>0</v>
      </c>
      <c r="AA342" s="18">
        <f>+$C$30*'11- 2011'!AF343</f>
        <v>0</v>
      </c>
      <c r="AB342" s="18">
        <f>+$C$30*'11- 2011'!AG343</f>
        <v>0</v>
      </c>
      <c r="AC342" s="18">
        <f>+$C$30*'11- 2011'!AH343</f>
        <v>0</v>
      </c>
      <c r="AD342" s="18">
        <f>+$C$30*'11- 2011'!AI343</f>
        <v>0</v>
      </c>
      <c r="AE342" s="18">
        <f>+$C$30*'11- 2011'!AJ343</f>
        <v>0</v>
      </c>
      <c r="AF342" s="18">
        <f>+$C$30*'11- 2011'!AK343</f>
        <v>0</v>
      </c>
      <c r="AG342" s="18">
        <f>+$C$30*'11- 2011'!AL343</f>
        <v>0</v>
      </c>
      <c r="AH342" s="18">
        <f>+$C$30*'11- 2011'!AM343</f>
        <v>0</v>
      </c>
      <c r="AI342" s="2"/>
    </row>
    <row r="343" spans="1:35" hidden="1">
      <c r="A343" s="18">
        <v>336</v>
      </c>
      <c r="B343" s="18">
        <f>+'11- 2011'!C344</f>
        <v>0</v>
      </c>
      <c r="C343" s="18" t="e">
        <f>+'11- 2011'!H344/'11- 2011'!AN344</f>
        <v>#DIV/0!</v>
      </c>
      <c r="D343" s="18">
        <f>+$C$30*'11- 2011'!I344</f>
        <v>0</v>
      </c>
      <c r="E343" s="18">
        <f>+$C$30*'11- 2011'!J344</f>
        <v>0</v>
      </c>
      <c r="F343" s="18">
        <f>+$C$30*'11- 2011'!K344</f>
        <v>0</v>
      </c>
      <c r="G343" s="18">
        <f>+$C$30*'11- 2011'!L344</f>
        <v>0</v>
      </c>
      <c r="H343" s="18">
        <f>+$C$30*'11- 2011'!M344</f>
        <v>0</v>
      </c>
      <c r="I343" s="18">
        <f>+$C$30*'11- 2011'!N344</f>
        <v>0</v>
      </c>
      <c r="J343" s="18">
        <f>+$C$30*'11- 2011'!O344</f>
        <v>0</v>
      </c>
      <c r="K343" s="18">
        <f>+$C$30*'11- 2011'!P344</f>
        <v>0</v>
      </c>
      <c r="L343" s="18">
        <f>+$C$30*'11- 2011'!Q344</f>
        <v>0</v>
      </c>
      <c r="M343" s="18">
        <f>+$C$30*'11- 2011'!R344</f>
        <v>0</v>
      </c>
      <c r="N343" s="18">
        <f>+$C$30*'11- 2011'!S344</f>
        <v>0</v>
      </c>
      <c r="O343" s="18">
        <f>+$C$30*'11- 2011'!T344</f>
        <v>0</v>
      </c>
      <c r="P343" s="18">
        <f>+$C$30*'11- 2011'!U344</f>
        <v>0</v>
      </c>
      <c r="Q343" s="18">
        <f>+$C$30*'11- 2011'!V344</f>
        <v>0</v>
      </c>
      <c r="R343" s="18">
        <f>+$C$30*'11- 2011'!W344</f>
        <v>0</v>
      </c>
      <c r="S343" s="18">
        <f>+$C$30*'11- 2011'!X344</f>
        <v>0</v>
      </c>
      <c r="T343" s="18">
        <f>+$C$30*'11- 2011'!Y344</f>
        <v>0</v>
      </c>
      <c r="U343" s="18">
        <f>+$C$30*'11- 2011'!Z344</f>
        <v>0</v>
      </c>
      <c r="V343" s="18">
        <f>+$C$30*'11- 2011'!AA344</f>
        <v>0</v>
      </c>
      <c r="W343" s="18">
        <f>+$C$30*'11- 2011'!AB344</f>
        <v>0</v>
      </c>
      <c r="X343" s="18">
        <f>+$C$30*'11- 2011'!AC344</f>
        <v>0</v>
      </c>
      <c r="Y343" s="18">
        <f>+$C$30*'11- 2011'!AD344</f>
        <v>0</v>
      </c>
      <c r="Z343" s="18">
        <f>+$C$30*'11- 2011'!AE344</f>
        <v>0</v>
      </c>
      <c r="AA343" s="18">
        <f>+$C$30*'11- 2011'!AF344</f>
        <v>0</v>
      </c>
      <c r="AB343" s="18">
        <f>+$C$30*'11- 2011'!AG344</f>
        <v>0</v>
      </c>
      <c r="AC343" s="18">
        <f>+$C$30*'11- 2011'!AH344</f>
        <v>0</v>
      </c>
      <c r="AD343" s="18">
        <f>+$C$30*'11- 2011'!AI344</f>
        <v>0</v>
      </c>
      <c r="AE343" s="18">
        <f>+$C$30*'11- 2011'!AJ344</f>
        <v>0</v>
      </c>
      <c r="AF343" s="18">
        <f>+$C$30*'11- 2011'!AK344</f>
        <v>0</v>
      </c>
      <c r="AG343" s="18">
        <f>+$C$30*'11- 2011'!AL344</f>
        <v>0</v>
      </c>
      <c r="AH343" s="18">
        <f>+$C$30*'11- 2011'!AM344</f>
        <v>0</v>
      </c>
      <c r="AI343" s="2"/>
    </row>
    <row r="344" spans="1:35" hidden="1">
      <c r="A344" s="18">
        <v>337</v>
      </c>
      <c r="B344" s="18">
        <f>+'11- 2011'!C345</f>
        <v>0</v>
      </c>
      <c r="C344" s="18" t="e">
        <f>+'11- 2011'!H345/'11- 2011'!AN345</f>
        <v>#DIV/0!</v>
      </c>
      <c r="D344" s="18">
        <f>+$C$30*'11- 2011'!I345</f>
        <v>0</v>
      </c>
      <c r="E344" s="18">
        <f>+$C$30*'11- 2011'!J345</f>
        <v>0</v>
      </c>
      <c r="F344" s="18">
        <f>+$C$30*'11- 2011'!K345</f>
        <v>0</v>
      </c>
      <c r="G344" s="18">
        <f>+$C$30*'11- 2011'!L345</f>
        <v>0</v>
      </c>
      <c r="H344" s="18">
        <f>+$C$30*'11- 2011'!M345</f>
        <v>0</v>
      </c>
      <c r="I344" s="18">
        <f>+$C$30*'11- 2011'!N345</f>
        <v>0</v>
      </c>
      <c r="J344" s="18">
        <f>+$C$30*'11- 2011'!O345</f>
        <v>0</v>
      </c>
      <c r="K344" s="18">
        <f>+$C$30*'11- 2011'!P345</f>
        <v>0</v>
      </c>
      <c r="L344" s="18">
        <f>+$C$30*'11- 2011'!Q345</f>
        <v>0</v>
      </c>
      <c r="M344" s="18">
        <f>+$C$30*'11- 2011'!R345</f>
        <v>0</v>
      </c>
      <c r="N344" s="18">
        <f>+$C$30*'11- 2011'!S345</f>
        <v>0</v>
      </c>
      <c r="O344" s="18">
        <f>+$C$30*'11- 2011'!T345</f>
        <v>0</v>
      </c>
      <c r="P344" s="18">
        <f>+$C$30*'11- 2011'!U345</f>
        <v>0</v>
      </c>
      <c r="Q344" s="18">
        <f>+$C$30*'11- 2011'!V345</f>
        <v>0</v>
      </c>
      <c r="R344" s="18">
        <f>+$C$30*'11- 2011'!W345</f>
        <v>0</v>
      </c>
      <c r="S344" s="18">
        <f>+$C$30*'11- 2011'!X345</f>
        <v>0</v>
      </c>
      <c r="T344" s="18">
        <f>+$C$30*'11- 2011'!Y345</f>
        <v>0</v>
      </c>
      <c r="U344" s="18">
        <f>+$C$30*'11- 2011'!Z345</f>
        <v>0</v>
      </c>
      <c r="V344" s="18">
        <f>+$C$30*'11- 2011'!AA345</f>
        <v>0</v>
      </c>
      <c r="W344" s="18">
        <f>+$C$30*'11- 2011'!AB345</f>
        <v>0</v>
      </c>
      <c r="X344" s="18">
        <f>+$C$30*'11- 2011'!AC345</f>
        <v>0</v>
      </c>
      <c r="Y344" s="18">
        <f>+$C$30*'11- 2011'!AD345</f>
        <v>0</v>
      </c>
      <c r="Z344" s="18">
        <f>+$C$30*'11- 2011'!AE345</f>
        <v>0</v>
      </c>
      <c r="AA344" s="18">
        <f>+$C$30*'11- 2011'!AF345</f>
        <v>0</v>
      </c>
      <c r="AB344" s="18">
        <f>+$C$30*'11- 2011'!AG345</f>
        <v>0</v>
      </c>
      <c r="AC344" s="18">
        <f>+$C$30*'11- 2011'!AH345</f>
        <v>0</v>
      </c>
      <c r="AD344" s="18">
        <f>+$C$30*'11- 2011'!AI345</f>
        <v>0</v>
      </c>
      <c r="AE344" s="18">
        <f>+$C$30*'11- 2011'!AJ345</f>
        <v>0</v>
      </c>
      <c r="AF344" s="18">
        <f>+$C$30*'11- 2011'!AK345</f>
        <v>0</v>
      </c>
      <c r="AG344" s="18">
        <f>+$C$30*'11- 2011'!AL345</f>
        <v>0</v>
      </c>
      <c r="AH344" s="18">
        <f>+$C$30*'11- 2011'!AM345</f>
        <v>0</v>
      </c>
      <c r="AI344" s="2"/>
    </row>
    <row r="345" spans="1:35" hidden="1">
      <c r="A345" s="18">
        <v>338</v>
      </c>
      <c r="B345" s="18">
        <f>+'11- 2011'!C346</f>
        <v>0</v>
      </c>
      <c r="C345" s="18" t="e">
        <f>+'11- 2011'!H346/'11- 2011'!AN346</f>
        <v>#DIV/0!</v>
      </c>
      <c r="D345" s="18">
        <f>+$C$30*'11- 2011'!I346</f>
        <v>0</v>
      </c>
      <c r="E345" s="18">
        <f>+$C$30*'11- 2011'!J346</f>
        <v>0</v>
      </c>
      <c r="F345" s="18">
        <f>+$C$30*'11- 2011'!K346</f>
        <v>0</v>
      </c>
      <c r="G345" s="18">
        <f>+$C$30*'11- 2011'!L346</f>
        <v>0</v>
      </c>
      <c r="H345" s="18">
        <f>+$C$30*'11- 2011'!M346</f>
        <v>0</v>
      </c>
      <c r="I345" s="18">
        <f>+$C$30*'11- 2011'!N346</f>
        <v>0</v>
      </c>
      <c r="J345" s="18">
        <f>+$C$30*'11- 2011'!O346</f>
        <v>0</v>
      </c>
      <c r="K345" s="18">
        <f>+$C$30*'11- 2011'!P346</f>
        <v>0</v>
      </c>
      <c r="L345" s="18">
        <f>+$C$30*'11- 2011'!Q346</f>
        <v>0</v>
      </c>
      <c r="M345" s="18">
        <f>+$C$30*'11- 2011'!R346</f>
        <v>0</v>
      </c>
      <c r="N345" s="18">
        <f>+$C$30*'11- 2011'!S346</f>
        <v>0</v>
      </c>
      <c r="O345" s="18">
        <f>+$C$30*'11- 2011'!T346</f>
        <v>0</v>
      </c>
      <c r="P345" s="18">
        <f>+$C$30*'11- 2011'!U346</f>
        <v>0</v>
      </c>
      <c r="Q345" s="18">
        <f>+$C$30*'11- 2011'!V346</f>
        <v>0</v>
      </c>
      <c r="R345" s="18">
        <f>+$C$30*'11- 2011'!W346</f>
        <v>0</v>
      </c>
      <c r="S345" s="18">
        <f>+$C$30*'11- 2011'!X346</f>
        <v>0</v>
      </c>
      <c r="T345" s="18">
        <f>+$C$30*'11- 2011'!Y346</f>
        <v>0</v>
      </c>
      <c r="U345" s="18">
        <f>+$C$30*'11- 2011'!Z346</f>
        <v>0</v>
      </c>
      <c r="V345" s="18">
        <f>+$C$30*'11- 2011'!AA346</f>
        <v>0</v>
      </c>
      <c r="W345" s="18">
        <f>+$C$30*'11- 2011'!AB346</f>
        <v>0</v>
      </c>
      <c r="X345" s="18">
        <f>+$C$30*'11- 2011'!AC346</f>
        <v>0</v>
      </c>
      <c r="Y345" s="18">
        <f>+$C$30*'11- 2011'!AD346</f>
        <v>0</v>
      </c>
      <c r="Z345" s="18">
        <f>+$C$30*'11- 2011'!AE346</f>
        <v>0</v>
      </c>
      <c r="AA345" s="18">
        <f>+$C$30*'11- 2011'!AF346</f>
        <v>0</v>
      </c>
      <c r="AB345" s="18">
        <f>+$C$30*'11- 2011'!AG346</f>
        <v>0</v>
      </c>
      <c r="AC345" s="18">
        <f>+$C$30*'11- 2011'!AH346</f>
        <v>0</v>
      </c>
      <c r="AD345" s="18">
        <f>+$C$30*'11- 2011'!AI346</f>
        <v>0</v>
      </c>
      <c r="AE345" s="18">
        <f>+$C$30*'11- 2011'!AJ346</f>
        <v>0</v>
      </c>
      <c r="AF345" s="18">
        <f>+$C$30*'11- 2011'!AK346</f>
        <v>0</v>
      </c>
      <c r="AG345" s="18">
        <f>+$C$30*'11- 2011'!AL346</f>
        <v>0</v>
      </c>
      <c r="AH345" s="18">
        <f>+$C$30*'11- 2011'!AM346</f>
        <v>0</v>
      </c>
      <c r="AI345" s="2"/>
    </row>
    <row r="346" spans="1:35" hidden="1">
      <c r="A346" s="16">
        <v>339</v>
      </c>
      <c r="B346" s="18">
        <f>+'11- 2011'!C347</f>
        <v>0</v>
      </c>
      <c r="C346" s="18" t="e">
        <f>+'11- 2011'!H347/'11- 2011'!AN347</f>
        <v>#DIV/0!</v>
      </c>
      <c r="D346" s="18">
        <f>+$C$30*'11- 2011'!I347</f>
        <v>0</v>
      </c>
      <c r="E346" s="18">
        <f>+$C$30*'11- 2011'!J347</f>
        <v>0</v>
      </c>
      <c r="F346" s="18">
        <f>+$C$30*'11- 2011'!K347</f>
        <v>0</v>
      </c>
      <c r="G346" s="18">
        <f>+$C$30*'11- 2011'!L347</f>
        <v>0</v>
      </c>
      <c r="H346" s="18">
        <f>+$C$30*'11- 2011'!M347</f>
        <v>0</v>
      </c>
      <c r="I346" s="18">
        <f>+$C$30*'11- 2011'!N347</f>
        <v>0</v>
      </c>
      <c r="J346" s="18">
        <f>+$C$30*'11- 2011'!O347</f>
        <v>0</v>
      </c>
      <c r="K346" s="18">
        <f>+$C$30*'11- 2011'!P347</f>
        <v>0</v>
      </c>
      <c r="L346" s="18">
        <f>+$C$30*'11- 2011'!Q347</f>
        <v>0</v>
      </c>
      <c r="M346" s="18">
        <f>+$C$30*'11- 2011'!R347</f>
        <v>0</v>
      </c>
      <c r="N346" s="18">
        <f>+$C$30*'11- 2011'!S347</f>
        <v>0</v>
      </c>
      <c r="O346" s="18">
        <f>+$C$30*'11- 2011'!T347</f>
        <v>0</v>
      </c>
      <c r="P346" s="18">
        <f>+$C$30*'11- 2011'!U347</f>
        <v>0</v>
      </c>
      <c r="Q346" s="18">
        <f>+$C$30*'11- 2011'!V347</f>
        <v>0</v>
      </c>
      <c r="R346" s="18">
        <f>+$C$30*'11- 2011'!W347</f>
        <v>0</v>
      </c>
      <c r="S346" s="18">
        <f>+$C$30*'11- 2011'!X347</f>
        <v>0</v>
      </c>
      <c r="T346" s="18">
        <f>+$C$30*'11- 2011'!Y347</f>
        <v>0</v>
      </c>
      <c r="U346" s="18">
        <f>+$C$30*'11- 2011'!Z347</f>
        <v>0</v>
      </c>
      <c r="V346" s="18">
        <f>+$C$30*'11- 2011'!AA347</f>
        <v>0</v>
      </c>
      <c r="W346" s="18">
        <f>+$C$30*'11- 2011'!AB347</f>
        <v>0</v>
      </c>
      <c r="X346" s="18">
        <f>+$C$30*'11- 2011'!AC347</f>
        <v>0</v>
      </c>
      <c r="Y346" s="18">
        <f>+$C$30*'11- 2011'!AD347</f>
        <v>0</v>
      </c>
      <c r="Z346" s="18">
        <f>+$C$30*'11- 2011'!AE347</f>
        <v>0</v>
      </c>
      <c r="AA346" s="18">
        <f>+$C$30*'11- 2011'!AF347</f>
        <v>0</v>
      </c>
      <c r="AB346" s="18">
        <f>+$C$30*'11- 2011'!AG347</f>
        <v>0</v>
      </c>
      <c r="AC346" s="18">
        <f>+$C$30*'11- 2011'!AH347</f>
        <v>0</v>
      </c>
      <c r="AD346" s="18">
        <f>+$C$30*'11- 2011'!AI347</f>
        <v>0</v>
      </c>
      <c r="AE346" s="18">
        <f>+$C$30*'11- 2011'!AJ347</f>
        <v>0</v>
      </c>
      <c r="AF346" s="18">
        <f>+$C$30*'11- 2011'!AK347</f>
        <v>0</v>
      </c>
      <c r="AG346" s="18">
        <f>+$C$30*'11- 2011'!AL347</f>
        <v>0</v>
      </c>
      <c r="AH346" s="18">
        <f>+$C$30*'11- 2011'!AM347</f>
        <v>0</v>
      </c>
      <c r="AI346" s="2"/>
    </row>
    <row r="347" spans="1:35" hidden="1">
      <c r="A347" s="18">
        <v>340</v>
      </c>
      <c r="B347" s="18">
        <f>+'11- 2011'!C348</f>
        <v>0</v>
      </c>
      <c r="C347" s="18" t="e">
        <f>+'11- 2011'!H348/'11- 2011'!AN348</f>
        <v>#DIV/0!</v>
      </c>
      <c r="D347" s="18">
        <f>+$C$30*'11- 2011'!I348</f>
        <v>0</v>
      </c>
      <c r="E347" s="18">
        <f>+$C$30*'11- 2011'!J348</f>
        <v>0</v>
      </c>
      <c r="F347" s="18">
        <f>+$C$30*'11- 2011'!K348</f>
        <v>0</v>
      </c>
      <c r="G347" s="18">
        <f>+$C$30*'11- 2011'!L348</f>
        <v>0</v>
      </c>
      <c r="H347" s="18">
        <f>+$C$30*'11- 2011'!M348</f>
        <v>0</v>
      </c>
      <c r="I347" s="18">
        <f>+$C$30*'11- 2011'!N348</f>
        <v>0</v>
      </c>
      <c r="J347" s="18">
        <f>+$C$30*'11- 2011'!O348</f>
        <v>0</v>
      </c>
      <c r="K347" s="18">
        <f>+$C$30*'11- 2011'!P348</f>
        <v>0</v>
      </c>
      <c r="L347" s="18">
        <f>+$C$30*'11- 2011'!Q348</f>
        <v>0</v>
      </c>
      <c r="M347" s="18">
        <f>+$C$30*'11- 2011'!R348</f>
        <v>0</v>
      </c>
      <c r="N347" s="18">
        <f>+$C$30*'11- 2011'!S348</f>
        <v>0</v>
      </c>
      <c r="O347" s="18">
        <f>+$C$30*'11- 2011'!T348</f>
        <v>0</v>
      </c>
      <c r="P347" s="18">
        <f>+$C$30*'11- 2011'!U348</f>
        <v>0</v>
      </c>
      <c r="Q347" s="18">
        <f>+$C$30*'11- 2011'!V348</f>
        <v>0</v>
      </c>
      <c r="R347" s="18">
        <f>+$C$30*'11- 2011'!W348</f>
        <v>0</v>
      </c>
      <c r="S347" s="18">
        <f>+$C$30*'11- 2011'!X348</f>
        <v>0</v>
      </c>
      <c r="T347" s="18">
        <f>+$C$30*'11- 2011'!Y348</f>
        <v>0</v>
      </c>
      <c r="U347" s="18">
        <f>+$C$30*'11- 2011'!Z348</f>
        <v>0</v>
      </c>
      <c r="V347" s="18">
        <f>+$C$30*'11- 2011'!AA348</f>
        <v>0</v>
      </c>
      <c r="W347" s="18">
        <f>+$C$30*'11- 2011'!AB348</f>
        <v>0</v>
      </c>
      <c r="X347" s="18">
        <f>+$C$30*'11- 2011'!AC348</f>
        <v>0</v>
      </c>
      <c r="Y347" s="18">
        <f>+$C$30*'11- 2011'!AD348</f>
        <v>0</v>
      </c>
      <c r="Z347" s="18">
        <f>+$C$30*'11- 2011'!AE348</f>
        <v>0</v>
      </c>
      <c r="AA347" s="18">
        <f>+$C$30*'11- 2011'!AF348</f>
        <v>0</v>
      </c>
      <c r="AB347" s="18">
        <f>+$C$30*'11- 2011'!AG348</f>
        <v>0</v>
      </c>
      <c r="AC347" s="18">
        <f>+$C$30*'11- 2011'!AH348</f>
        <v>0</v>
      </c>
      <c r="AD347" s="18">
        <f>+$C$30*'11- 2011'!AI348</f>
        <v>0</v>
      </c>
      <c r="AE347" s="18">
        <f>+$C$30*'11- 2011'!AJ348</f>
        <v>0</v>
      </c>
      <c r="AF347" s="18">
        <f>+$C$30*'11- 2011'!AK348</f>
        <v>0</v>
      </c>
      <c r="AG347" s="18">
        <f>+$C$30*'11- 2011'!AL348</f>
        <v>0</v>
      </c>
      <c r="AH347" s="18">
        <f>+$C$30*'11- 2011'!AM348</f>
        <v>0</v>
      </c>
      <c r="AI347" s="2"/>
    </row>
    <row r="348" spans="1:35" hidden="1">
      <c r="A348" s="18">
        <v>341</v>
      </c>
      <c r="B348" s="18">
        <f>+'11- 2011'!C349</f>
        <v>0</v>
      </c>
      <c r="C348" s="18" t="e">
        <f>+'11- 2011'!H349/'11- 2011'!AN349</f>
        <v>#DIV/0!</v>
      </c>
      <c r="D348" s="18">
        <f>+$C$30*'11- 2011'!I349</f>
        <v>0</v>
      </c>
      <c r="E348" s="18">
        <f>+$C$30*'11- 2011'!J349</f>
        <v>0</v>
      </c>
      <c r="F348" s="18">
        <f>+$C$30*'11- 2011'!K349</f>
        <v>0</v>
      </c>
      <c r="G348" s="18">
        <f>+$C$30*'11- 2011'!L349</f>
        <v>0</v>
      </c>
      <c r="H348" s="18">
        <f>+$C$30*'11- 2011'!M349</f>
        <v>0</v>
      </c>
      <c r="I348" s="18">
        <f>+$C$30*'11- 2011'!N349</f>
        <v>0</v>
      </c>
      <c r="J348" s="18">
        <f>+$C$30*'11- 2011'!O349</f>
        <v>0</v>
      </c>
      <c r="K348" s="18">
        <f>+$C$30*'11- 2011'!P349</f>
        <v>0</v>
      </c>
      <c r="L348" s="18">
        <f>+$C$30*'11- 2011'!Q349</f>
        <v>0</v>
      </c>
      <c r="M348" s="18">
        <f>+$C$30*'11- 2011'!R349</f>
        <v>0</v>
      </c>
      <c r="N348" s="18">
        <f>+$C$30*'11- 2011'!S349</f>
        <v>0</v>
      </c>
      <c r="O348" s="18">
        <f>+$C$30*'11- 2011'!T349</f>
        <v>0</v>
      </c>
      <c r="P348" s="18">
        <f>+$C$30*'11- 2011'!U349</f>
        <v>0</v>
      </c>
      <c r="Q348" s="18">
        <f>+$C$30*'11- 2011'!V349</f>
        <v>0</v>
      </c>
      <c r="R348" s="18">
        <f>+$C$30*'11- 2011'!W349</f>
        <v>0</v>
      </c>
      <c r="S348" s="18">
        <f>+$C$30*'11- 2011'!X349</f>
        <v>0</v>
      </c>
      <c r="T348" s="18">
        <f>+$C$30*'11- 2011'!Y349</f>
        <v>0</v>
      </c>
      <c r="U348" s="18">
        <f>+$C$30*'11- 2011'!Z349</f>
        <v>0</v>
      </c>
      <c r="V348" s="18">
        <f>+$C$30*'11- 2011'!AA349</f>
        <v>0</v>
      </c>
      <c r="W348" s="18">
        <f>+$C$30*'11- 2011'!AB349</f>
        <v>0</v>
      </c>
      <c r="X348" s="18">
        <f>+$C$30*'11- 2011'!AC349</f>
        <v>0</v>
      </c>
      <c r="Y348" s="18">
        <f>+$C$30*'11- 2011'!AD349</f>
        <v>0</v>
      </c>
      <c r="Z348" s="18">
        <f>+$C$30*'11- 2011'!AE349</f>
        <v>0</v>
      </c>
      <c r="AA348" s="18">
        <f>+$C$30*'11- 2011'!AF349</f>
        <v>0</v>
      </c>
      <c r="AB348" s="18">
        <f>+$C$30*'11- 2011'!AG349</f>
        <v>0</v>
      </c>
      <c r="AC348" s="18">
        <f>+$C$30*'11- 2011'!AH349</f>
        <v>0</v>
      </c>
      <c r="AD348" s="18">
        <f>+$C$30*'11- 2011'!AI349</f>
        <v>0</v>
      </c>
      <c r="AE348" s="18">
        <f>+$C$30*'11- 2011'!AJ349</f>
        <v>0</v>
      </c>
      <c r="AF348" s="18">
        <f>+$C$30*'11- 2011'!AK349</f>
        <v>0</v>
      </c>
      <c r="AG348" s="18">
        <f>+$C$30*'11- 2011'!AL349</f>
        <v>0</v>
      </c>
      <c r="AH348" s="18">
        <f>+$C$30*'11- 2011'!AM349</f>
        <v>0</v>
      </c>
      <c r="AI348" s="2"/>
    </row>
    <row r="349" spans="1:35" hidden="1">
      <c r="A349" s="18">
        <v>342</v>
      </c>
      <c r="B349" s="18">
        <f>+'11- 2011'!C350</f>
        <v>0</v>
      </c>
      <c r="C349" s="18" t="e">
        <f>+'11- 2011'!H350/'11- 2011'!AN350</f>
        <v>#DIV/0!</v>
      </c>
      <c r="D349" s="18">
        <f>+$C$30*'11- 2011'!I350</f>
        <v>0</v>
      </c>
      <c r="E349" s="18">
        <f>+$C$30*'11- 2011'!J350</f>
        <v>0</v>
      </c>
      <c r="F349" s="18">
        <f>+$C$30*'11- 2011'!K350</f>
        <v>0</v>
      </c>
      <c r="G349" s="18">
        <f>+$C$30*'11- 2011'!L350</f>
        <v>0</v>
      </c>
      <c r="H349" s="18">
        <f>+$C$30*'11- 2011'!M350</f>
        <v>0</v>
      </c>
      <c r="I349" s="18">
        <f>+$C$30*'11- 2011'!N350</f>
        <v>0</v>
      </c>
      <c r="J349" s="18">
        <f>+$C$30*'11- 2011'!O350</f>
        <v>0</v>
      </c>
      <c r="K349" s="18">
        <f>+$C$30*'11- 2011'!P350</f>
        <v>0</v>
      </c>
      <c r="L349" s="18">
        <f>+$C$30*'11- 2011'!Q350</f>
        <v>0</v>
      </c>
      <c r="M349" s="18">
        <f>+$C$30*'11- 2011'!R350</f>
        <v>0</v>
      </c>
      <c r="N349" s="18">
        <f>+$C$30*'11- 2011'!S350</f>
        <v>0</v>
      </c>
      <c r="O349" s="18">
        <f>+$C$30*'11- 2011'!T350</f>
        <v>0</v>
      </c>
      <c r="P349" s="18">
        <f>+$C$30*'11- 2011'!U350</f>
        <v>0</v>
      </c>
      <c r="Q349" s="18">
        <f>+$C$30*'11- 2011'!V350</f>
        <v>0</v>
      </c>
      <c r="R349" s="18">
        <f>+$C$30*'11- 2011'!W350</f>
        <v>0</v>
      </c>
      <c r="S349" s="18">
        <f>+$C$30*'11- 2011'!X350</f>
        <v>0</v>
      </c>
      <c r="T349" s="18">
        <f>+$C$30*'11- 2011'!Y350</f>
        <v>0</v>
      </c>
      <c r="U349" s="18">
        <f>+$C$30*'11- 2011'!Z350</f>
        <v>0</v>
      </c>
      <c r="V349" s="18">
        <f>+$C$30*'11- 2011'!AA350</f>
        <v>0</v>
      </c>
      <c r="W349" s="18">
        <f>+$C$30*'11- 2011'!AB350</f>
        <v>0</v>
      </c>
      <c r="X349" s="18">
        <f>+$C$30*'11- 2011'!AC350</f>
        <v>0</v>
      </c>
      <c r="Y349" s="18">
        <f>+$C$30*'11- 2011'!AD350</f>
        <v>0</v>
      </c>
      <c r="Z349" s="18">
        <f>+$C$30*'11- 2011'!AE350</f>
        <v>0</v>
      </c>
      <c r="AA349" s="18">
        <f>+$C$30*'11- 2011'!AF350</f>
        <v>0</v>
      </c>
      <c r="AB349" s="18">
        <f>+$C$30*'11- 2011'!AG350</f>
        <v>0</v>
      </c>
      <c r="AC349" s="18">
        <f>+$C$30*'11- 2011'!AH350</f>
        <v>0</v>
      </c>
      <c r="AD349" s="18">
        <f>+$C$30*'11- 2011'!AI350</f>
        <v>0</v>
      </c>
      <c r="AE349" s="18">
        <f>+$C$30*'11- 2011'!AJ350</f>
        <v>0</v>
      </c>
      <c r="AF349" s="18">
        <f>+$C$30*'11- 2011'!AK350</f>
        <v>0</v>
      </c>
      <c r="AG349" s="18">
        <f>+$C$30*'11- 2011'!AL350</f>
        <v>0</v>
      </c>
      <c r="AH349" s="18">
        <f>+$C$30*'11- 2011'!AM350</f>
        <v>0</v>
      </c>
      <c r="AI349" s="2"/>
    </row>
    <row r="350" spans="1:35" hidden="1">
      <c r="A350" s="16">
        <v>343</v>
      </c>
      <c r="B350" s="18">
        <f>+'11- 2011'!C351</f>
        <v>0</v>
      </c>
      <c r="C350" s="18" t="e">
        <f>+'11- 2011'!H351/'11- 2011'!AN351</f>
        <v>#DIV/0!</v>
      </c>
      <c r="D350" s="18">
        <f>+$C$30*'11- 2011'!I351</f>
        <v>0</v>
      </c>
      <c r="E350" s="18">
        <f>+$C$30*'11- 2011'!J351</f>
        <v>0</v>
      </c>
      <c r="F350" s="18">
        <f>+$C$30*'11- 2011'!K351</f>
        <v>0</v>
      </c>
      <c r="G350" s="18">
        <f>+$C$30*'11- 2011'!L351</f>
        <v>0</v>
      </c>
      <c r="H350" s="18">
        <f>+$C$30*'11- 2011'!M351</f>
        <v>0</v>
      </c>
      <c r="I350" s="18">
        <f>+$C$30*'11- 2011'!N351</f>
        <v>0</v>
      </c>
      <c r="J350" s="18">
        <f>+$C$30*'11- 2011'!O351</f>
        <v>0</v>
      </c>
      <c r="K350" s="18">
        <f>+$C$30*'11- 2011'!P351</f>
        <v>0</v>
      </c>
      <c r="L350" s="18">
        <f>+$C$30*'11- 2011'!Q351</f>
        <v>0</v>
      </c>
      <c r="M350" s="18">
        <f>+$C$30*'11- 2011'!R351</f>
        <v>0</v>
      </c>
      <c r="N350" s="18">
        <f>+$C$30*'11- 2011'!S351</f>
        <v>0</v>
      </c>
      <c r="O350" s="18">
        <f>+$C$30*'11- 2011'!T351</f>
        <v>0</v>
      </c>
      <c r="P350" s="18">
        <f>+$C$30*'11- 2011'!U351</f>
        <v>0</v>
      </c>
      <c r="Q350" s="18">
        <f>+$C$30*'11- 2011'!V351</f>
        <v>0</v>
      </c>
      <c r="R350" s="18">
        <f>+$C$30*'11- 2011'!W351</f>
        <v>0</v>
      </c>
      <c r="S350" s="18">
        <f>+$C$30*'11- 2011'!X351</f>
        <v>0</v>
      </c>
      <c r="T350" s="18">
        <f>+$C$30*'11- 2011'!Y351</f>
        <v>0</v>
      </c>
      <c r="U350" s="18">
        <f>+$C$30*'11- 2011'!Z351</f>
        <v>0</v>
      </c>
      <c r="V350" s="18">
        <f>+$C$30*'11- 2011'!AA351</f>
        <v>0</v>
      </c>
      <c r="W350" s="18">
        <f>+$C$30*'11- 2011'!AB351</f>
        <v>0</v>
      </c>
      <c r="X350" s="18">
        <f>+$C$30*'11- 2011'!AC351</f>
        <v>0</v>
      </c>
      <c r="Y350" s="18">
        <f>+$C$30*'11- 2011'!AD351</f>
        <v>0</v>
      </c>
      <c r="Z350" s="18">
        <f>+$C$30*'11- 2011'!AE351</f>
        <v>0</v>
      </c>
      <c r="AA350" s="18">
        <f>+$C$30*'11- 2011'!AF351</f>
        <v>0</v>
      </c>
      <c r="AB350" s="18">
        <f>+$C$30*'11- 2011'!AG351</f>
        <v>0</v>
      </c>
      <c r="AC350" s="18">
        <f>+$C$30*'11- 2011'!AH351</f>
        <v>0</v>
      </c>
      <c r="AD350" s="18">
        <f>+$C$30*'11- 2011'!AI351</f>
        <v>0</v>
      </c>
      <c r="AE350" s="18">
        <f>+$C$30*'11- 2011'!AJ351</f>
        <v>0</v>
      </c>
      <c r="AF350" s="18">
        <f>+$C$30*'11- 2011'!AK351</f>
        <v>0</v>
      </c>
      <c r="AG350" s="18">
        <f>+$C$30*'11- 2011'!AL351</f>
        <v>0</v>
      </c>
      <c r="AH350" s="18">
        <f>+$C$30*'11- 2011'!AM351</f>
        <v>0</v>
      </c>
      <c r="AI350" s="2"/>
    </row>
    <row r="351" spans="1:35" hidden="1">
      <c r="A351" s="18">
        <v>344</v>
      </c>
      <c r="B351" s="18">
        <f>+'11- 2011'!C352</f>
        <v>0</v>
      </c>
      <c r="C351" s="18" t="e">
        <f>+'11- 2011'!H352/'11- 2011'!AN352</f>
        <v>#DIV/0!</v>
      </c>
      <c r="D351" s="18">
        <f>+$C$30*'11- 2011'!I352</f>
        <v>0</v>
      </c>
      <c r="E351" s="18">
        <f>+$C$30*'11- 2011'!J352</f>
        <v>0</v>
      </c>
      <c r="F351" s="18">
        <f>+$C$30*'11- 2011'!K352</f>
        <v>0</v>
      </c>
      <c r="G351" s="18">
        <f>+$C$30*'11- 2011'!L352</f>
        <v>0</v>
      </c>
      <c r="H351" s="18">
        <f>+$C$30*'11- 2011'!M352</f>
        <v>0</v>
      </c>
      <c r="I351" s="18">
        <f>+$C$30*'11- 2011'!N352</f>
        <v>0</v>
      </c>
      <c r="J351" s="18">
        <f>+$C$30*'11- 2011'!O352</f>
        <v>0</v>
      </c>
      <c r="K351" s="18">
        <f>+$C$30*'11- 2011'!P352</f>
        <v>0</v>
      </c>
      <c r="L351" s="18">
        <f>+$C$30*'11- 2011'!Q352</f>
        <v>0</v>
      </c>
      <c r="M351" s="18">
        <f>+$C$30*'11- 2011'!R352</f>
        <v>0</v>
      </c>
      <c r="N351" s="18">
        <f>+$C$30*'11- 2011'!S352</f>
        <v>0</v>
      </c>
      <c r="O351" s="18">
        <f>+$C$30*'11- 2011'!T352</f>
        <v>0</v>
      </c>
      <c r="P351" s="18">
        <f>+$C$30*'11- 2011'!U352</f>
        <v>0</v>
      </c>
      <c r="Q351" s="18">
        <f>+$C$30*'11- 2011'!V352</f>
        <v>0</v>
      </c>
      <c r="R351" s="18">
        <f>+$C$30*'11- 2011'!W352</f>
        <v>0</v>
      </c>
      <c r="S351" s="18">
        <f>+$C$30*'11- 2011'!X352</f>
        <v>0</v>
      </c>
      <c r="T351" s="18">
        <f>+$C$30*'11- 2011'!Y352</f>
        <v>0</v>
      </c>
      <c r="U351" s="18">
        <f>+$C$30*'11- 2011'!Z352</f>
        <v>0</v>
      </c>
      <c r="V351" s="18">
        <f>+$C$30*'11- 2011'!AA352</f>
        <v>0</v>
      </c>
      <c r="W351" s="18">
        <f>+$C$30*'11- 2011'!AB352</f>
        <v>0</v>
      </c>
      <c r="X351" s="18">
        <f>+$C$30*'11- 2011'!AC352</f>
        <v>0</v>
      </c>
      <c r="Y351" s="18">
        <f>+$C$30*'11- 2011'!AD352</f>
        <v>0</v>
      </c>
      <c r="Z351" s="18">
        <f>+$C$30*'11- 2011'!AE352</f>
        <v>0</v>
      </c>
      <c r="AA351" s="18">
        <f>+$C$30*'11- 2011'!AF352</f>
        <v>0</v>
      </c>
      <c r="AB351" s="18">
        <f>+$C$30*'11- 2011'!AG352</f>
        <v>0</v>
      </c>
      <c r="AC351" s="18">
        <f>+$C$30*'11- 2011'!AH352</f>
        <v>0</v>
      </c>
      <c r="AD351" s="18">
        <f>+$C$30*'11- 2011'!AI352</f>
        <v>0</v>
      </c>
      <c r="AE351" s="18">
        <f>+$C$30*'11- 2011'!AJ352</f>
        <v>0</v>
      </c>
      <c r="AF351" s="18">
        <f>+$C$30*'11- 2011'!AK352</f>
        <v>0</v>
      </c>
      <c r="AG351" s="18">
        <f>+$C$30*'11- 2011'!AL352</f>
        <v>0</v>
      </c>
      <c r="AH351" s="18">
        <f>+$C$30*'11- 2011'!AM352</f>
        <v>0</v>
      </c>
      <c r="AI351" s="2"/>
    </row>
    <row r="352" spans="1:35" hidden="1">
      <c r="A352" s="18">
        <v>345</v>
      </c>
      <c r="B352" s="18">
        <f>+'11- 2011'!C353</f>
        <v>0</v>
      </c>
      <c r="C352" s="18" t="e">
        <f>+'11- 2011'!H353/'11- 2011'!AN353</f>
        <v>#DIV/0!</v>
      </c>
      <c r="D352" s="18">
        <f>+$C$30*'11- 2011'!I353</f>
        <v>0</v>
      </c>
      <c r="E352" s="18">
        <f>+$C$30*'11- 2011'!J353</f>
        <v>0</v>
      </c>
      <c r="F352" s="18">
        <f>+$C$30*'11- 2011'!K353</f>
        <v>0</v>
      </c>
      <c r="G352" s="18">
        <f>+$C$30*'11- 2011'!L353</f>
        <v>0</v>
      </c>
      <c r="H352" s="18">
        <f>+$C$30*'11- 2011'!M353</f>
        <v>0</v>
      </c>
      <c r="I352" s="18">
        <f>+$C$30*'11- 2011'!N353</f>
        <v>0</v>
      </c>
      <c r="J352" s="18">
        <f>+$C$30*'11- 2011'!O353</f>
        <v>0</v>
      </c>
      <c r="K352" s="18">
        <f>+$C$30*'11- 2011'!P353</f>
        <v>0</v>
      </c>
      <c r="L352" s="18">
        <f>+$C$30*'11- 2011'!Q353</f>
        <v>0</v>
      </c>
      <c r="M352" s="18">
        <f>+$C$30*'11- 2011'!R353</f>
        <v>0</v>
      </c>
      <c r="N352" s="18">
        <f>+$C$30*'11- 2011'!S353</f>
        <v>0</v>
      </c>
      <c r="O352" s="18">
        <f>+$C$30*'11- 2011'!T353</f>
        <v>0</v>
      </c>
      <c r="P352" s="18">
        <f>+$C$30*'11- 2011'!U353</f>
        <v>0</v>
      </c>
      <c r="Q352" s="18">
        <f>+$C$30*'11- 2011'!V353</f>
        <v>0</v>
      </c>
      <c r="R352" s="18">
        <f>+$C$30*'11- 2011'!W353</f>
        <v>0</v>
      </c>
      <c r="S352" s="18">
        <f>+$C$30*'11- 2011'!X353</f>
        <v>0</v>
      </c>
      <c r="T352" s="18">
        <f>+$C$30*'11- 2011'!Y353</f>
        <v>0</v>
      </c>
      <c r="U352" s="18">
        <f>+$C$30*'11- 2011'!Z353</f>
        <v>0</v>
      </c>
      <c r="V352" s="18">
        <f>+$C$30*'11- 2011'!AA353</f>
        <v>0</v>
      </c>
      <c r="W352" s="18">
        <f>+$C$30*'11- 2011'!AB353</f>
        <v>0</v>
      </c>
      <c r="X352" s="18">
        <f>+$C$30*'11- 2011'!AC353</f>
        <v>0</v>
      </c>
      <c r="Y352" s="18">
        <f>+$C$30*'11- 2011'!AD353</f>
        <v>0</v>
      </c>
      <c r="Z352" s="18">
        <f>+$C$30*'11- 2011'!AE353</f>
        <v>0</v>
      </c>
      <c r="AA352" s="18">
        <f>+$C$30*'11- 2011'!AF353</f>
        <v>0</v>
      </c>
      <c r="AB352" s="18">
        <f>+$C$30*'11- 2011'!AG353</f>
        <v>0</v>
      </c>
      <c r="AC352" s="18">
        <f>+$C$30*'11- 2011'!AH353</f>
        <v>0</v>
      </c>
      <c r="AD352" s="18">
        <f>+$C$30*'11- 2011'!AI353</f>
        <v>0</v>
      </c>
      <c r="AE352" s="18">
        <f>+$C$30*'11- 2011'!AJ353</f>
        <v>0</v>
      </c>
      <c r="AF352" s="18">
        <f>+$C$30*'11- 2011'!AK353</f>
        <v>0</v>
      </c>
      <c r="AG352" s="18">
        <f>+$C$30*'11- 2011'!AL353</f>
        <v>0</v>
      </c>
      <c r="AH352" s="18">
        <f>+$C$30*'11- 2011'!AM353</f>
        <v>0</v>
      </c>
      <c r="AI352" s="2"/>
    </row>
    <row r="353" spans="1:35" hidden="1">
      <c r="A353" s="18">
        <v>346</v>
      </c>
      <c r="B353" s="18">
        <f>+'11- 2011'!C354</f>
        <v>0</v>
      </c>
      <c r="C353" s="18" t="e">
        <f>+'11- 2011'!H354/'11- 2011'!AN354</f>
        <v>#DIV/0!</v>
      </c>
      <c r="D353" s="18">
        <f>+$C$30*'11- 2011'!I354</f>
        <v>0</v>
      </c>
      <c r="E353" s="18">
        <f>+$C$30*'11- 2011'!J354</f>
        <v>0</v>
      </c>
      <c r="F353" s="18">
        <f>+$C$30*'11- 2011'!K354</f>
        <v>0</v>
      </c>
      <c r="G353" s="18">
        <f>+$C$30*'11- 2011'!L354</f>
        <v>0</v>
      </c>
      <c r="H353" s="18">
        <f>+$C$30*'11- 2011'!M354</f>
        <v>0</v>
      </c>
      <c r="I353" s="18">
        <f>+$C$30*'11- 2011'!N354</f>
        <v>0</v>
      </c>
      <c r="J353" s="18">
        <f>+$C$30*'11- 2011'!O354</f>
        <v>0</v>
      </c>
      <c r="K353" s="18">
        <f>+$C$30*'11- 2011'!P354</f>
        <v>0</v>
      </c>
      <c r="L353" s="18">
        <f>+$C$30*'11- 2011'!Q354</f>
        <v>0</v>
      </c>
      <c r="M353" s="18">
        <f>+$C$30*'11- 2011'!R354</f>
        <v>0</v>
      </c>
      <c r="N353" s="18">
        <f>+$C$30*'11- 2011'!S354</f>
        <v>0</v>
      </c>
      <c r="O353" s="18">
        <f>+$C$30*'11- 2011'!T354</f>
        <v>0</v>
      </c>
      <c r="P353" s="18">
        <f>+$C$30*'11- 2011'!U354</f>
        <v>0</v>
      </c>
      <c r="Q353" s="18">
        <f>+$C$30*'11- 2011'!V354</f>
        <v>0</v>
      </c>
      <c r="R353" s="18">
        <f>+$C$30*'11- 2011'!W354</f>
        <v>0</v>
      </c>
      <c r="S353" s="18">
        <f>+$C$30*'11- 2011'!X354</f>
        <v>0</v>
      </c>
      <c r="T353" s="18">
        <f>+$C$30*'11- 2011'!Y354</f>
        <v>0</v>
      </c>
      <c r="U353" s="18">
        <f>+$C$30*'11- 2011'!Z354</f>
        <v>0</v>
      </c>
      <c r="V353" s="18">
        <f>+$C$30*'11- 2011'!AA354</f>
        <v>0</v>
      </c>
      <c r="W353" s="18">
        <f>+$C$30*'11- 2011'!AB354</f>
        <v>0</v>
      </c>
      <c r="X353" s="18">
        <f>+$C$30*'11- 2011'!AC354</f>
        <v>0</v>
      </c>
      <c r="Y353" s="18">
        <f>+$C$30*'11- 2011'!AD354</f>
        <v>0</v>
      </c>
      <c r="Z353" s="18">
        <f>+$C$30*'11- 2011'!AE354</f>
        <v>0</v>
      </c>
      <c r="AA353" s="18">
        <f>+$C$30*'11- 2011'!AF354</f>
        <v>0</v>
      </c>
      <c r="AB353" s="18">
        <f>+$C$30*'11- 2011'!AG354</f>
        <v>0</v>
      </c>
      <c r="AC353" s="18">
        <f>+$C$30*'11- 2011'!AH354</f>
        <v>0</v>
      </c>
      <c r="AD353" s="18">
        <f>+$C$30*'11- 2011'!AI354</f>
        <v>0</v>
      </c>
      <c r="AE353" s="18">
        <f>+$C$30*'11- 2011'!AJ354</f>
        <v>0</v>
      </c>
      <c r="AF353" s="18">
        <f>+$C$30*'11- 2011'!AK354</f>
        <v>0</v>
      </c>
      <c r="AG353" s="18">
        <f>+$C$30*'11- 2011'!AL354</f>
        <v>0</v>
      </c>
      <c r="AH353" s="18">
        <f>+$C$30*'11- 2011'!AM354</f>
        <v>0</v>
      </c>
      <c r="AI353" s="2"/>
    </row>
    <row r="354" spans="1:35" hidden="1">
      <c r="A354" s="18">
        <v>347</v>
      </c>
      <c r="B354" s="18">
        <f>+'11- 2011'!C355</f>
        <v>0</v>
      </c>
      <c r="C354" s="18" t="e">
        <f>+'11- 2011'!H355/'11- 2011'!AN355</f>
        <v>#DIV/0!</v>
      </c>
      <c r="D354" s="18">
        <f>+$C$30*'11- 2011'!I355</f>
        <v>0</v>
      </c>
      <c r="E354" s="18">
        <f>+$C$30*'11- 2011'!J355</f>
        <v>0</v>
      </c>
      <c r="F354" s="18">
        <f>+$C$30*'11- 2011'!K355</f>
        <v>0</v>
      </c>
      <c r="G354" s="18">
        <f>+$C$30*'11- 2011'!L355</f>
        <v>0</v>
      </c>
      <c r="H354" s="18">
        <f>+$C$30*'11- 2011'!M355</f>
        <v>0</v>
      </c>
      <c r="I354" s="18">
        <f>+$C$30*'11- 2011'!N355</f>
        <v>0</v>
      </c>
      <c r="J354" s="18">
        <f>+$C$30*'11- 2011'!O355</f>
        <v>0</v>
      </c>
      <c r="K354" s="18">
        <f>+$C$30*'11- 2011'!P355</f>
        <v>0</v>
      </c>
      <c r="L354" s="18">
        <f>+$C$30*'11- 2011'!Q355</f>
        <v>0</v>
      </c>
      <c r="M354" s="18">
        <f>+$C$30*'11- 2011'!R355</f>
        <v>0</v>
      </c>
      <c r="N354" s="18">
        <f>+$C$30*'11- 2011'!S355</f>
        <v>0</v>
      </c>
      <c r="O354" s="18">
        <f>+$C$30*'11- 2011'!T355</f>
        <v>0</v>
      </c>
      <c r="P354" s="18">
        <f>+$C$30*'11- 2011'!U355</f>
        <v>0</v>
      </c>
      <c r="Q354" s="18">
        <f>+$C$30*'11- 2011'!V355</f>
        <v>0</v>
      </c>
      <c r="R354" s="18">
        <f>+$C$30*'11- 2011'!W355</f>
        <v>0</v>
      </c>
      <c r="S354" s="18">
        <f>+$C$30*'11- 2011'!X355</f>
        <v>0</v>
      </c>
      <c r="T354" s="18">
        <f>+$C$30*'11- 2011'!Y355</f>
        <v>0</v>
      </c>
      <c r="U354" s="18">
        <f>+$C$30*'11- 2011'!Z355</f>
        <v>0</v>
      </c>
      <c r="V354" s="18">
        <f>+$C$30*'11- 2011'!AA355</f>
        <v>0</v>
      </c>
      <c r="W354" s="18">
        <f>+$C$30*'11- 2011'!AB355</f>
        <v>0</v>
      </c>
      <c r="X354" s="18">
        <f>+$C$30*'11- 2011'!AC355</f>
        <v>0</v>
      </c>
      <c r="Y354" s="18">
        <f>+$C$30*'11- 2011'!AD355</f>
        <v>0</v>
      </c>
      <c r="Z354" s="18">
        <f>+$C$30*'11- 2011'!AE355</f>
        <v>0</v>
      </c>
      <c r="AA354" s="18">
        <f>+$C$30*'11- 2011'!AF355</f>
        <v>0</v>
      </c>
      <c r="AB354" s="18">
        <f>+$C$30*'11- 2011'!AG355</f>
        <v>0</v>
      </c>
      <c r="AC354" s="18">
        <f>+$C$30*'11- 2011'!AH355</f>
        <v>0</v>
      </c>
      <c r="AD354" s="18">
        <f>+$C$30*'11- 2011'!AI355</f>
        <v>0</v>
      </c>
      <c r="AE354" s="18">
        <f>+$C$30*'11- 2011'!AJ355</f>
        <v>0</v>
      </c>
      <c r="AF354" s="18">
        <f>+$C$30*'11- 2011'!AK355</f>
        <v>0</v>
      </c>
      <c r="AG354" s="18">
        <f>+$C$30*'11- 2011'!AL355</f>
        <v>0</v>
      </c>
      <c r="AH354" s="18">
        <f>+$C$30*'11- 2011'!AM355</f>
        <v>0</v>
      </c>
      <c r="AI354" s="2"/>
    </row>
    <row r="355" spans="1:35" hidden="1">
      <c r="A355" s="16">
        <v>348</v>
      </c>
      <c r="B355" s="18">
        <f>+'11- 2011'!C356</f>
        <v>0</v>
      </c>
      <c r="C355" s="18" t="e">
        <f>+'11- 2011'!H356/'11- 2011'!AN356</f>
        <v>#DIV/0!</v>
      </c>
      <c r="D355" s="18">
        <f>+$C$30*'11- 2011'!I356</f>
        <v>0</v>
      </c>
      <c r="E355" s="18">
        <f>+$C$30*'11- 2011'!J356</f>
        <v>0</v>
      </c>
      <c r="F355" s="18">
        <f>+$C$30*'11- 2011'!K356</f>
        <v>0</v>
      </c>
      <c r="G355" s="18">
        <f>+$C$30*'11- 2011'!L356</f>
        <v>0</v>
      </c>
      <c r="H355" s="18">
        <f>+$C$30*'11- 2011'!M356</f>
        <v>0</v>
      </c>
      <c r="I355" s="18">
        <f>+$C$30*'11- 2011'!N356</f>
        <v>0</v>
      </c>
      <c r="J355" s="18">
        <f>+$C$30*'11- 2011'!O356</f>
        <v>0</v>
      </c>
      <c r="K355" s="18">
        <f>+$C$30*'11- 2011'!P356</f>
        <v>0</v>
      </c>
      <c r="L355" s="18">
        <f>+$C$30*'11- 2011'!Q356</f>
        <v>0</v>
      </c>
      <c r="M355" s="18">
        <f>+$C$30*'11- 2011'!R356</f>
        <v>0</v>
      </c>
      <c r="N355" s="18">
        <f>+$C$30*'11- 2011'!S356</f>
        <v>0</v>
      </c>
      <c r="O355" s="18">
        <f>+$C$30*'11- 2011'!T356</f>
        <v>0</v>
      </c>
      <c r="P355" s="18">
        <f>+$C$30*'11- 2011'!U356</f>
        <v>0</v>
      </c>
      <c r="Q355" s="18">
        <f>+$C$30*'11- 2011'!V356</f>
        <v>0</v>
      </c>
      <c r="R355" s="18">
        <f>+$C$30*'11- 2011'!W356</f>
        <v>0</v>
      </c>
      <c r="S355" s="18">
        <f>+$C$30*'11- 2011'!X356</f>
        <v>0</v>
      </c>
      <c r="T355" s="18">
        <f>+$C$30*'11- 2011'!Y356</f>
        <v>0</v>
      </c>
      <c r="U355" s="18">
        <f>+$C$30*'11- 2011'!Z356</f>
        <v>0</v>
      </c>
      <c r="V355" s="18">
        <f>+$C$30*'11- 2011'!AA356</f>
        <v>0</v>
      </c>
      <c r="W355" s="18">
        <f>+$C$30*'11- 2011'!AB356</f>
        <v>0</v>
      </c>
      <c r="X355" s="18">
        <f>+$C$30*'11- 2011'!AC356</f>
        <v>0</v>
      </c>
      <c r="Y355" s="18">
        <f>+$C$30*'11- 2011'!AD356</f>
        <v>0</v>
      </c>
      <c r="Z355" s="18">
        <f>+$C$30*'11- 2011'!AE356</f>
        <v>0</v>
      </c>
      <c r="AA355" s="18">
        <f>+$C$30*'11- 2011'!AF356</f>
        <v>0</v>
      </c>
      <c r="AB355" s="18">
        <f>+$C$30*'11- 2011'!AG356</f>
        <v>0</v>
      </c>
      <c r="AC355" s="18">
        <f>+$C$30*'11- 2011'!AH356</f>
        <v>0</v>
      </c>
      <c r="AD355" s="18">
        <f>+$C$30*'11- 2011'!AI356</f>
        <v>0</v>
      </c>
      <c r="AE355" s="18">
        <f>+$C$30*'11- 2011'!AJ356</f>
        <v>0</v>
      </c>
      <c r="AF355" s="18">
        <f>+$C$30*'11- 2011'!AK356</f>
        <v>0</v>
      </c>
      <c r="AG355" s="18">
        <f>+$C$30*'11- 2011'!AL356</f>
        <v>0</v>
      </c>
      <c r="AH355" s="18">
        <f>+$C$30*'11- 2011'!AM356</f>
        <v>0</v>
      </c>
      <c r="AI355" s="2"/>
    </row>
    <row r="356" spans="1:35" hidden="1">
      <c r="A356" s="18">
        <v>349</v>
      </c>
      <c r="B356" s="18">
        <f>+'11- 2011'!C357</f>
        <v>0</v>
      </c>
      <c r="C356" s="18" t="e">
        <f>+'11- 2011'!H357/'11- 2011'!AN357</f>
        <v>#DIV/0!</v>
      </c>
      <c r="D356" s="18">
        <f>+$C$30*'11- 2011'!I357</f>
        <v>0</v>
      </c>
      <c r="E356" s="18">
        <f>+$C$30*'11- 2011'!J357</f>
        <v>0</v>
      </c>
      <c r="F356" s="18">
        <f>+$C$30*'11- 2011'!K357</f>
        <v>0</v>
      </c>
      <c r="G356" s="18">
        <f>+$C$30*'11- 2011'!L357</f>
        <v>0</v>
      </c>
      <c r="H356" s="18">
        <f>+$C$30*'11- 2011'!M357</f>
        <v>0</v>
      </c>
      <c r="I356" s="18">
        <f>+$C$30*'11- 2011'!N357</f>
        <v>0</v>
      </c>
      <c r="J356" s="18">
        <f>+$C$30*'11- 2011'!O357</f>
        <v>0</v>
      </c>
      <c r="K356" s="18">
        <f>+$C$30*'11- 2011'!P357</f>
        <v>0</v>
      </c>
      <c r="L356" s="18">
        <f>+$C$30*'11- 2011'!Q357</f>
        <v>0</v>
      </c>
      <c r="M356" s="18">
        <f>+$C$30*'11- 2011'!R357</f>
        <v>0</v>
      </c>
      <c r="N356" s="18">
        <f>+$C$30*'11- 2011'!S357</f>
        <v>0</v>
      </c>
      <c r="O356" s="18">
        <f>+$C$30*'11- 2011'!T357</f>
        <v>0</v>
      </c>
      <c r="P356" s="18">
        <f>+$C$30*'11- 2011'!U357</f>
        <v>0</v>
      </c>
      <c r="Q356" s="18">
        <f>+$C$30*'11- 2011'!V357</f>
        <v>0</v>
      </c>
      <c r="R356" s="18">
        <f>+$C$30*'11- 2011'!W357</f>
        <v>0</v>
      </c>
      <c r="S356" s="18">
        <f>+$C$30*'11- 2011'!X357</f>
        <v>0</v>
      </c>
      <c r="T356" s="18">
        <f>+$C$30*'11- 2011'!Y357</f>
        <v>0</v>
      </c>
      <c r="U356" s="18">
        <f>+$C$30*'11- 2011'!Z357</f>
        <v>0</v>
      </c>
      <c r="V356" s="18">
        <f>+$C$30*'11- 2011'!AA357</f>
        <v>0</v>
      </c>
      <c r="W356" s="18">
        <f>+$C$30*'11- 2011'!AB357</f>
        <v>0</v>
      </c>
      <c r="X356" s="18">
        <f>+$C$30*'11- 2011'!AC357</f>
        <v>0</v>
      </c>
      <c r="Y356" s="18">
        <f>+$C$30*'11- 2011'!AD357</f>
        <v>0</v>
      </c>
      <c r="Z356" s="18">
        <f>+$C$30*'11- 2011'!AE357</f>
        <v>0</v>
      </c>
      <c r="AA356" s="18">
        <f>+$C$30*'11- 2011'!AF357</f>
        <v>0</v>
      </c>
      <c r="AB356" s="18">
        <f>+$C$30*'11- 2011'!AG357</f>
        <v>0</v>
      </c>
      <c r="AC356" s="18">
        <f>+$C$30*'11- 2011'!AH357</f>
        <v>0</v>
      </c>
      <c r="AD356" s="18">
        <f>+$C$30*'11- 2011'!AI357</f>
        <v>0</v>
      </c>
      <c r="AE356" s="18">
        <f>+$C$30*'11- 2011'!AJ357</f>
        <v>0</v>
      </c>
      <c r="AF356" s="18">
        <f>+$C$30*'11- 2011'!AK357</f>
        <v>0</v>
      </c>
      <c r="AG356" s="18">
        <f>+$C$30*'11- 2011'!AL357</f>
        <v>0</v>
      </c>
      <c r="AH356" s="18">
        <f>+$C$30*'11- 2011'!AM357</f>
        <v>0</v>
      </c>
      <c r="AI356" s="2"/>
    </row>
    <row r="357" spans="1:35" hidden="1">
      <c r="A357" s="18">
        <v>350</v>
      </c>
      <c r="B357" s="18">
        <f>+'11- 2011'!C358</f>
        <v>0</v>
      </c>
      <c r="C357" s="18" t="e">
        <f>+'11- 2011'!H358/'11- 2011'!AN358</f>
        <v>#DIV/0!</v>
      </c>
      <c r="D357" s="18">
        <f>+$C$30*'11- 2011'!I358</f>
        <v>0</v>
      </c>
      <c r="E357" s="18">
        <f>+$C$30*'11- 2011'!J358</f>
        <v>0</v>
      </c>
      <c r="F357" s="18">
        <f>+$C$30*'11- 2011'!K358</f>
        <v>0</v>
      </c>
      <c r="G357" s="18">
        <f>+$C$30*'11- 2011'!L358</f>
        <v>0</v>
      </c>
      <c r="H357" s="18">
        <f>+$C$30*'11- 2011'!M358</f>
        <v>0</v>
      </c>
      <c r="I357" s="18">
        <f>+$C$30*'11- 2011'!N358</f>
        <v>0</v>
      </c>
      <c r="J357" s="18">
        <f>+$C$30*'11- 2011'!O358</f>
        <v>0</v>
      </c>
      <c r="K357" s="18">
        <f>+$C$30*'11- 2011'!P358</f>
        <v>0</v>
      </c>
      <c r="L357" s="18">
        <f>+$C$30*'11- 2011'!Q358</f>
        <v>0</v>
      </c>
      <c r="M357" s="18">
        <f>+$C$30*'11- 2011'!R358</f>
        <v>0</v>
      </c>
      <c r="N357" s="18">
        <f>+$C$30*'11- 2011'!S358</f>
        <v>0</v>
      </c>
      <c r="O357" s="18">
        <f>+$C$30*'11- 2011'!T358</f>
        <v>0</v>
      </c>
      <c r="P357" s="18">
        <f>+$C$30*'11- 2011'!U358</f>
        <v>0</v>
      </c>
      <c r="Q357" s="18">
        <f>+$C$30*'11- 2011'!V358</f>
        <v>0</v>
      </c>
      <c r="R357" s="18">
        <f>+$C$30*'11- 2011'!W358</f>
        <v>0</v>
      </c>
      <c r="S357" s="18">
        <f>+$C$30*'11- 2011'!X358</f>
        <v>0</v>
      </c>
      <c r="T357" s="18">
        <f>+$C$30*'11- 2011'!Y358</f>
        <v>0</v>
      </c>
      <c r="U357" s="18">
        <f>+$C$30*'11- 2011'!Z358</f>
        <v>0</v>
      </c>
      <c r="V357" s="18">
        <f>+$C$30*'11- 2011'!AA358</f>
        <v>0</v>
      </c>
      <c r="W357" s="18">
        <f>+$C$30*'11- 2011'!AB358</f>
        <v>0</v>
      </c>
      <c r="X357" s="18">
        <f>+$C$30*'11- 2011'!AC358</f>
        <v>0</v>
      </c>
      <c r="Y357" s="18">
        <f>+$C$30*'11- 2011'!AD358</f>
        <v>0</v>
      </c>
      <c r="Z357" s="18">
        <f>+$C$30*'11- 2011'!AE358</f>
        <v>0</v>
      </c>
      <c r="AA357" s="18">
        <f>+$C$30*'11- 2011'!AF358</f>
        <v>0</v>
      </c>
      <c r="AB357" s="18">
        <f>+$C$30*'11- 2011'!AG358</f>
        <v>0</v>
      </c>
      <c r="AC357" s="18">
        <f>+$C$30*'11- 2011'!AH358</f>
        <v>0</v>
      </c>
      <c r="AD357" s="18">
        <f>+$C$30*'11- 2011'!AI358</f>
        <v>0</v>
      </c>
      <c r="AE357" s="18">
        <f>+$C$30*'11- 2011'!AJ358</f>
        <v>0</v>
      </c>
      <c r="AF357" s="18">
        <f>+$C$30*'11- 2011'!AK358</f>
        <v>0</v>
      </c>
      <c r="AG357" s="18">
        <f>+$C$30*'11- 2011'!AL358</f>
        <v>0</v>
      </c>
      <c r="AH357" s="18">
        <f>+$C$30*'11- 2011'!AM358</f>
        <v>0</v>
      </c>
      <c r="AI357" s="2"/>
    </row>
    <row r="358" spans="1:35" hidden="1">
      <c r="A358" s="18">
        <v>351</v>
      </c>
      <c r="B358" s="18">
        <f>+'11- 2011'!C359</f>
        <v>0</v>
      </c>
      <c r="C358" s="18" t="e">
        <f>+'11- 2011'!H359/'11- 2011'!AN359</f>
        <v>#DIV/0!</v>
      </c>
      <c r="D358" s="18">
        <f>+$C$30*'11- 2011'!I359</f>
        <v>0</v>
      </c>
      <c r="E358" s="18">
        <f>+$C$30*'11- 2011'!J359</f>
        <v>0</v>
      </c>
      <c r="F358" s="18">
        <f>+$C$30*'11- 2011'!K359</f>
        <v>0</v>
      </c>
      <c r="G358" s="18">
        <f>+$C$30*'11- 2011'!L359</f>
        <v>0</v>
      </c>
      <c r="H358" s="18">
        <f>+$C$30*'11- 2011'!M359</f>
        <v>0</v>
      </c>
      <c r="I358" s="18">
        <f>+$C$30*'11- 2011'!N359</f>
        <v>0</v>
      </c>
      <c r="J358" s="18">
        <f>+$C$30*'11- 2011'!O359</f>
        <v>0</v>
      </c>
      <c r="K358" s="18">
        <f>+$C$30*'11- 2011'!P359</f>
        <v>0</v>
      </c>
      <c r="L358" s="18">
        <f>+$C$30*'11- 2011'!Q359</f>
        <v>0</v>
      </c>
      <c r="M358" s="18">
        <f>+$C$30*'11- 2011'!R359</f>
        <v>0</v>
      </c>
      <c r="N358" s="18">
        <f>+$C$30*'11- 2011'!S359</f>
        <v>0</v>
      </c>
      <c r="O358" s="18">
        <f>+$C$30*'11- 2011'!T359</f>
        <v>0</v>
      </c>
      <c r="P358" s="18">
        <f>+$C$30*'11- 2011'!U359</f>
        <v>0</v>
      </c>
      <c r="Q358" s="18">
        <f>+$C$30*'11- 2011'!V359</f>
        <v>0</v>
      </c>
      <c r="R358" s="18">
        <f>+$C$30*'11- 2011'!W359</f>
        <v>0</v>
      </c>
      <c r="S358" s="18">
        <f>+$C$30*'11- 2011'!X359</f>
        <v>0</v>
      </c>
      <c r="T358" s="18">
        <f>+$C$30*'11- 2011'!Y359</f>
        <v>0</v>
      </c>
      <c r="U358" s="18">
        <f>+$C$30*'11- 2011'!Z359</f>
        <v>0</v>
      </c>
      <c r="V358" s="18">
        <f>+$C$30*'11- 2011'!AA359</f>
        <v>0</v>
      </c>
      <c r="W358" s="18">
        <f>+$C$30*'11- 2011'!AB359</f>
        <v>0</v>
      </c>
      <c r="X358" s="18">
        <f>+$C$30*'11- 2011'!AC359</f>
        <v>0</v>
      </c>
      <c r="Y358" s="18">
        <f>+$C$30*'11- 2011'!AD359</f>
        <v>0</v>
      </c>
      <c r="Z358" s="18">
        <f>+$C$30*'11- 2011'!AE359</f>
        <v>0</v>
      </c>
      <c r="AA358" s="18">
        <f>+$C$30*'11- 2011'!AF359</f>
        <v>0</v>
      </c>
      <c r="AB358" s="18">
        <f>+$C$30*'11- 2011'!AG359</f>
        <v>0</v>
      </c>
      <c r="AC358" s="18">
        <f>+$C$30*'11- 2011'!AH359</f>
        <v>0</v>
      </c>
      <c r="AD358" s="18">
        <f>+$C$30*'11- 2011'!AI359</f>
        <v>0</v>
      </c>
      <c r="AE358" s="18">
        <f>+$C$30*'11- 2011'!AJ359</f>
        <v>0</v>
      </c>
      <c r="AF358" s="18">
        <f>+$C$30*'11- 2011'!AK359</f>
        <v>0</v>
      </c>
      <c r="AG358" s="18">
        <f>+$C$30*'11- 2011'!AL359</f>
        <v>0</v>
      </c>
      <c r="AH358" s="18">
        <f>+$C$30*'11- 2011'!AM359</f>
        <v>0</v>
      </c>
      <c r="AI358" s="2"/>
    </row>
    <row r="359" spans="1:35" hidden="1">
      <c r="A359" s="16">
        <v>352</v>
      </c>
      <c r="B359" s="18">
        <f>+'11- 2011'!C360</f>
        <v>0</v>
      </c>
      <c r="C359" s="18" t="e">
        <f>+'11- 2011'!H360/'11- 2011'!AN360</f>
        <v>#DIV/0!</v>
      </c>
      <c r="D359" s="18">
        <f>+$C$30*'11- 2011'!I360</f>
        <v>0</v>
      </c>
      <c r="E359" s="18">
        <f>+$C$30*'11- 2011'!J360</f>
        <v>0</v>
      </c>
      <c r="F359" s="18">
        <f>+$C$30*'11- 2011'!K360</f>
        <v>0</v>
      </c>
      <c r="G359" s="18">
        <f>+$C$30*'11- 2011'!L360</f>
        <v>0</v>
      </c>
      <c r="H359" s="18">
        <f>+$C$30*'11- 2011'!M360</f>
        <v>0</v>
      </c>
      <c r="I359" s="18">
        <f>+$C$30*'11- 2011'!N360</f>
        <v>0</v>
      </c>
      <c r="J359" s="18">
        <f>+$C$30*'11- 2011'!O360</f>
        <v>0</v>
      </c>
      <c r="K359" s="18">
        <f>+$C$30*'11- 2011'!P360</f>
        <v>0</v>
      </c>
      <c r="L359" s="18">
        <f>+$C$30*'11- 2011'!Q360</f>
        <v>0</v>
      </c>
      <c r="M359" s="18">
        <f>+$C$30*'11- 2011'!R360</f>
        <v>0</v>
      </c>
      <c r="N359" s="18">
        <f>+$C$30*'11- 2011'!S360</f>
        <v>0</v>
      </c>
      <c r="O359" s="18">
        <f>+$C$30*'11- 2011'!T360</f>
        <v>0</v>
      </c>
      <c r="P359" s="18">
        <f>+$C$30*'11- 2011'!U360</f>
        <v>0</v>
      </c>
      <c r="Q359" s="18">
        <f>+$C$30*'11- 2011'!V360</f>
        <v>0</v>
      </c>
      <c r="R359" s="18">
        <f>+$C$30*'11- 2011'!W360</f>
        <v>0</v>
      </c>
      <c r="S359" s="18">
        <f>+$C$30*'11- 2011'!X360</f>
        <v>0</v>
      </c>
      <c r="T359" s="18">
        <f>+$C$30*'11- 2011'!Y360</f>
        <v>0</v>
      </c>
      <c r="U359" s="18">
        <f>+$C$30*'11- 2011'!Z360</f>
        <v>0</v>
      </c>
      <c r="V359" s="18">
        <f>+$C$30*'11- 2011'!AA360</f>
        <v>0</v>
      </c>
      <c r="W359" s="18">
        <f>+$C$30*'11- 2011'!AB360</f>
        <v>0</v>
      </c>
      <c r="X359" s="18">
        <f>+$C$30*'11- 2011'!AC360</f>
        <v>0</v>
      </c>
      <c r="Y359" s="18">
        <f>+$C$30*'11- 2011'!AD360</f>
        <v>0</v>
      </c>
      <c r="Z359" s="18">
        <f>+$C$30*'11- 2011'!AE360</f>
        <v>0</v>
      </c>
      <c r="AA359" s="18">
        <f>+$C$30*'11- 2011'!AF360</f>
        <v>0</v>
      </c>
      <c r="AB359" s="18">
        <f>+$C$30*'11- 2011'!AG360</f>
        <v>0</v>
      </c>
      <c r="AC359" s="18">
        <f>+$C$30*'11- 2011'!AH360</f>
        <v>0</v>
      </c>
      <c r="AD359" s="18">
        <f>+$C$30*'11- 2011'!AI360</f>
        <v>0</v>
      </c>
      <c r="AE359" s="18">
        <f>+$C$30*'11- 2011'!AJ360</f>
        <v>0</v>
      </c>
      <c r="AF359" s="18">
        <f>+$C$30*'11- 2011'!AK360</f>
        <v>0</v>
      </c>
      <c r="AG359" s="18">
        <f>+$C$30*'11- 2011'!AL360</f>
        <v>0</v>
      </c>
      <c r="AH359" s="18">
        <f>+$C$30*'11- 2011'!AM360</f>
        <v>0</v>
      </c>
      <c r="AI359" s="2"/>
    </row>
    <row r="360" spans="1:35" hidden="1">
      <c r="A360" s="18">
        <v>353</v>
      </c>
      <c r="B360" s="18">
        <f>+'11- 2011'!C361</f>
        <v>0</v>
      </c>
      <c r="C360" s="18" t="e">
        <f>+'11- 2011'!H361/'11- 2011'!AN361</f>
        <v>#DIV/0!</v>
      </c>
      <c r="D360" s="18">
        <f>+$C$30*'11- 2011'!I361</f>
        <v>0</v>
      </c>
      <c r="E360" s="18">
        <f>+$C$30*'11- 2011'!J361</f>
        <v>0</v>
      </c>
      <c r="F360" s="18">
        <f>+$C$30*'11- 2011'!K361</f>
        <v>0</v>
      </c>
      <c r="G360" s="18">
        <f>+$C$30*'11- 2011'!L361</f>
        <v>0</v>
      </c>
      <c r="H360" s="18">
        <f>+$C$30*'11- 2011'!M361</f>
        <v>0</v>
      </c>
      <c r="I360" s="18">
        <f>+$C$30*'11- 2011'!N361</f>
        <v>0</v>
      </c>
      <c r="J360" s="18">
        <f>+$C$30*'11- 2011'!O361</f>
        <v>0</v>
      </c>
      <c r="K360" s="18">
        <f>+$C$30*'11- 2011'!P361</f>
        <v>0</v>
      </c>
      <c r="L360" s="18">
        <f>+$C$30*'11- 2011'!Q361</f>
        <v>0</v>
      </c>
      <c r="M360" s="18">
        <f>+$C$30*'11- 2011'!R361</f>
        <v>0</v>
      </c>
      <c r="N360" s="18">
        <f>+$C$30*'11- 2011'!S361</f>
        <v>0</v>
      </c>
      <c r="O360" s="18">
        <f>+$C$30*'11- 2011'!T361</f>
        <v>0</v>
      </c>
      <c r="P360" s="18">
        <f>+$C$30*'11- 2011'!U361</f>
        <v>0</v>
      </c>
      <c r="Q360" s="18">
        <f>+$C$30*'11- 2011'!V361</f>
        <v>0</v>
      </c>
      <c r="R360" s="18">
        <f>+$C$30*'11- 2011'!W361</f>
        <v>0</v>
      </c>
      <c r="S360" s="18">
        <f>+$C$30*'11- 2011'!X361</f>
        <v>0</v>
      </c>
      <c r="T360" s="18">
        <f>+$C$30*'11- 2011'!Y361</f>
        <v>0</v>
      </c>
      <c r="U360" s="18">
        <f>+$C$30*'11- 2011'!Z361</f>
        <v>0</v>
      </c>
      <c r="V360" s="18">
        <f>+$C$30*'11- 2011'!AA361</f>
        <v>0</v>
      </c>
      <c r="W360" s="18">
        <f>+$C$30*'11- 2011'!AB361</f>
        <v>0</v>
      </c>
      <c r="X360" s="18">
        <f>+$C$30*'11- 2011'!AC361</f>
        <v>0</v>
      </c>
      <c r="Y360" s="18">
        <f>+$C$30*'11- 2011'!AD361</f>
        <v>0</v>
      </c>
      <c r="Z360" s="18">
        <f>+$C$30*'11- 2011'!AE361</f>
        <v>0</v>
      </c>
      <c r="AA360" s="18">
        <f>+$C$30*'11- 2011'!AF361</f>
        <v>0</v>
      </c>
      <c r="AB360" s="18">
        <f>+$C$30*'11- 2011'!AG361</f>
        <v>0</v>
      </c>
      <c r="AC360" s="18">
        <f>+$C$30*'11- 2011'!AH361</f>
        <v>0</v>
      </c>
      <c r="AD360" s="18">
        <f>+$C$30*'11- 2011'!AI361</f>
        <v>0</v>
      </c>
      <c r="AE360" s="18">
        <f>+$C$30*'11- 2011'!AJ361</f>
        <v>0</v>
      </c>
      <c r="AF360" s="18">
        <f>+$C$30*'11- 2011'!AK361</f>
        <v>0</v>
      </c>
      <c r="AG360" s="18">
        <f>+$C$30*'11- 2011'!AL361</f>
        <v>0</v>
      </c>
      <c r="AH360" s="18">
        <f>+$C$30*'11- 2011'!AM361</f>
        <v>0</v>
      </c>
      <c r="AI360" s="2"/>
    </row>
    <row r="361" spans="1:35" hidden="1">
      <c r="A361" s="18">
        <v>354</v>
      </c>
      <c r="B361" s="18">
        <f>+'11- 2011'!C362</f>
        <v>0</v>
      </c>
      <c r="C361" s="18" t="e">
        <f>+'11- 2011'!H362/'11- 2011'!AN362</f>
        <v>#DIV/0!</v>
      </c>
      <c r="D361" s="18">
        <f>+$C$30*'11- 2011'!I362</f>
        <v>0</v>
      </c>
      <c r="E361" s="18">
        <f>+$C$30*'11- 2011'!J362</f>
        <v>0</v>
      </c>
      <c r="F361" s="18">
        <f>+$C$30*'11- 2011'!K362</f>
        <v>0</v>
      </c>
      <c r="G361" s="18">
        <f>+$C$30*'11- 2011'!L362</f>
        <v>0</v>
      </c>
      <c r="H361" s="18">
        <f>+$C$30*'11- 2011'!M362</f>
        <v>0</v>
      </c>
      <c r="I361" s="18">
        <f>+$C$30*'11- 2011'!N362</f>
        <v>0</v>
      </c>
      <c r="J361" s="18">
        <f>+$C$30*'11- 2011'!O362</f>
        <v>0</v>
      </c>
      <c r="K361" s="18">
        <f>+$C$30*'11- 2011'!P362</f>
        <v>0</v>
      </c>
      <c r="L361" s="18">
        <f>+$C$30*'11- 2011'!Q362</f>
        <v>0</v>
      </c>
      <c r="M361" s="18">
        <f>+$C$30*'11- 2011'!R362</f>
        <v>0</v>
      </c>
      <c r="N361" s="18">
        <f>+$C$30*'11- 2011'!S362</f>
        <v>0</v>
      </c>
      <c r="O361" s="18">
        <f>+$C$30*'11- 2011'!T362</f>
        <v>0</v>
      </c>
      <c r="P361" s="18">
        <f>+$C$30*'11- 2011'!U362</f>
        <v>0</v>
      </c>
      <c r="Q361" s="18">
        <f>+$C$30*'11- 2011'!V362</f>
        <v>0</v>
      </c>
      <c r="R361" s="18">
        <f>+$C$30*'11- 2011'!W362</f>
        <v>0</v>
      </c>
      <c r="S361" s="18">
        <f>+$C$30*'11- 2011'!X362</f>
        <v>0</v>
      </c>
      <c r="T361" s="18">
        <f>+$C$30*'11- 2011'!Y362</f>
        <v>0</v>
      </c>
      <c r="U361" s="18">
        <f>+$C$30*'11- 2011'!Z362</f>
        <v>0</v>
      </c>
      <c r="V361" s="18">
        <f>+$C$30*'11- 2011'!AA362</f>
        <v>0</v>
      </c>
      <c r="W361" s="18">
        <f>+$C$30*'11- 2011'!AB362</f>
        <v>0</v>
      </c>
      <c r="X361" s="18">
        <f>+$C$30*'11- 2011'!AC362</f>
        <v>0</v>
      </c>
      <c r="Y361" s="18">
        <f>+$C$30*'11- 2011'!AD362</f>
        <v>0</v>
      </c>
      <c r="Z361" s="18">
        <f>+$C$30*'11- 2011'!AE362</f>
        <v>0</v>
      </c>
      <c r="AA361" s="18">
        <f>+$C$30*'11- 2011'!AF362</f>
        <v>0</v>
      </c>
      <c r="AB361" s="18">
        <f>+$C$30*'11- 2011'!AG362</f>
        <v>0</v>
      </c>
      <c r="AC361" s="18">
        <f>+$C$30*'11- 2011'!AH362</f>
        <v>0</v>
      </c>
      <c r="AD361" s="18">
        <f>+$C$30*'11- 2011'!AI362</f>
        <v>0</v>
      </c>
      <c r="AE361" s="18">
        <f>+$C$30*'11- 2011'!AJ362</f>
        <v>0</v>
      </c>
      <c r="AF361" s="18">
        <f>+$C$30*'11- 2011'!AK362</f>
        <v>0</v>
      </c>
      <c r="AG361" s="18">
        <f>+$C$30*'11- 2011'!AL362</f>
        <v>0</v>
      </c>
      <c r="AH361" s="18">
        <f>+$C$30*'11- 2011'!AM362</f>
        <v>0</v>
      </c>
      <c r="AI361" s="2"/>
    </row>
    <row r="362" spans="1:35" hidden="1">
      <c r="A362" s="18">
        <v>355</v>
      </c>
      <c r="B362" s="18">
        <f>+'11- 2011'!C363</f>
        <v>0</v>
      </c>
      <c r="C362" s="18" t="e">
        <f>+'11- 2011'!H363/'11- 2011'!AN363</f>
        <v>#DIV/0!</v>
      </c>
      <c r="D362" s="18">
        <f>+$C$30*'11- 2011'!I363</f>
        <v>0</v>
      </c>
      <c r="E362" s="18">
        <f>+$C$30*'11- 2011'!J363</f>
        <v>0</v>
      </c>
      <c r="F362" s="18">
        <f>+$C$30*'11- 2011'!K363</f>
        <v>0</v>
      </c>
      <c r="G362" s="18">
        <f>+$C$30*'11- 2011'!L363</f>
        <v>0</v>
      </c>
      <c r="H362" s="18">
        <f>+$C$30*'11- 2011'!M363</f>
        <v>0</v>
      </c>
      <c r="I362" s="18">
        <f>+$C$30*'11- 2011'!N363</f>
        <v>0</v>
      </c>
      <c r="J362" s="18">
        <f>+$C$30*'11- 2011'!O363</f>
        <v>0</v>
      </c>
      <c r="K362" s="18">
        <f>+$C$30*'11- 2011'!P363</f>
        <v>0</v>
      </c>
      <c r="L362" s="18">
        <f>+$C$30*'11- 2011'!Q363</f>
        <v>0</v>
      </c>
      <c r="M362" s="18">
        <f>+$C$30*'11- 2011'!R363</f>
        <v>0</v>
      </c>
      <c r="N362" s="18">
        <f>+$C$30*'11- 2011'!S363</f>
        <v>0</v>
      </c>
      <c r="O362" s="18">
        <f>+$C$30*'11- 2011'!T363</f>
        <v>0</v>
      </c>
      <c r="P362" s="18">
        <f>+$C$30*'11- 2011'!U363</f>
        <v>0</v>
      </c>
      <c r="Q362" s="18">
        <f>+$C$30*'11- 2011'!V363</f>
        <v>0</v>
      </c>
      <c r="R362" s="18">
        <f>+$C$30*'11- 2011'!W363</f>
        <v>0</v>
      </c>
      <c r="S362" s="18">
        <f>+$C$30*'11- 2011'!X363</f>
        <v>0</v>
      </c>
      <c r="T362" s="18">
        <f>+$C$30*'11- 2011'!Y363</f>
        <v>0</v>
      </c>
      <c r="U362" s="18">
        <f>+$C$30*'11- 2011'!Z363</f>
        <v>0</v>
      </c>
      <c r="V362" s="18">
        <f>+$C$30*'11- 2011'!AA363</f>
        <v>0</v>
      </c>
      <c r="W362" s="18">
        <f>+$C$30*'11- 2011'!AB363</f>
        <v>0</v>
      </c>
      <c r="X362" s="18">
        <f>+$C$30*'11- 2011'!AC363</f>
        <v>0</v>
      </c>
      <c r="Y362" s="18">
        <f>+$C$30*'11- 2011'!AD363</f>
        <v>0</v>
      </c>
      <c r="Z362" s="18">
        <f>+$C$30*'11- 2011'!AE363</f>
        <v>0</v>
      </c>
      <c r="AA362" s="18">
        <f>+$C$30*'11- 2011'!AF363</f>
        <v>0</v>
      </c>
      <c r="AB362" s="18">
        <f>+$C$30*'11- 2011'!AG363</f>
        <v>0</v>
      </c>
      <c r="AC362" s="18">
        <f>+$C$30*'11- 2011'!AH363</f>
        <v>0</v>
      </c>
      <c r="AD362" s="18">
        <f>+$C$30*'11- 2011'!AI363</f>
        <v>0</v>
      </c>
      <c r="AE362" s="18">
        <f>+$C$30*'11- 2011'!AJ363</f>
        <v>0</v>
      </c>
      <c r="AF362" s="18">
        <f>+$C$30*'11- 2011'!AK363</f>
        <v>0</v>
      </c>
      <c r="AG362" s="18">
        <f>+$C$30*'11- 2011'!AL363</f>
        <v>0</v>
      </c>
      <c r="AH362" s="18">
        <f>+$C$30*'11- 2011'!AM363</f>
        <v>0</v>
      </c>
      <c r="AI362" s="2"/>
    </row>
    <row r="363" spans="1:35" hidden="1">
      <c r="A363" s="18">
        <v>356</v>
      </c>
      <c r="B363" s="18">
        <f>+'11- 2011'!C364</f>
        <v>0</v>
      </c>
      <c r="C363" s="18" t="e">
        <f>+'11- 2011'!H364/'11- 2011'!AN364</f>
        <v>#DIV/0!</v>
      </c>
      <c r="D363" s="18">
        <f>+$C$30*'11- 2011'!I364</f>
        <v>0</v>
      </c>
      <c r="E363" s="18">
        <f>+$C$30*'11- 2011'!J364</f>
        <v>0</v>
      </c>
      <c r="F363" s="18">
        <f>+$C$30*'11- 2011'!K364</f>
        <v>0</v>
      </c>
      <c r="G363" s="18">
        <f>+$C$30*'11- 2011'!L364</f>
        <v>0</v>
      </c>
      <c r="H363" s="18">
        <f>+$C$30*'11- 2011'!M364</f>
        <v>0</v>
      </c>
      <c r="I363" s="18">
        <f>+$C$30*'11- 2011'!N364</f>
        <v>0</v>
      </c>
      <c r="J363" s="18">
        <f>+$C$30*'11- 2011'!O364</f>
        <v>0</v>
      </c>
      <c r="K363" s="18">
        <f>+$C$30*'11- 2011'!P364</f>
        <v>0</v>
      </c>
      <c r="L363" s="18">
        <f>+$C$30*'11- 2011'!Q364</f>
        <v>0</v>
      </c>
      <c r="M363" s="18">
        <f>+$C$30*'11- 2011'!R364</f>
        <v>0</v>
      </c>
      <c r="N363" s="18">
        <f>+$C$30*'11- 2011'!S364</f>
        <v>0</v>
      </c>
      <c r="O363" s="18">
        <f>+$C$30*'11- 2011'!T364</f>
        <v>0</v>
      </c>
      <c r="P363" s="18">
        <f>+$C$30*'11- 2011'!U364</f>
        <v>0</v>
      </c>
      <c r="Q363" s="18">
        <f>+$C$30*'11- 2011'!V364</f>
        <v>0</v>
      </c>
      <c r="R363" s="18">
        <f>+$C$30*'11- 2011'!W364</f>
        <v>0</v>
      </c>
      <c r="S363" s="18">
        <f>+$C$30*'11- 2011'!X364</f>
        <v>0</v>
      </c>
      <c r="T363" s="18">
        <f>+$C$30*'11- 2011'!Y364</f>
        <v>0</v>
      </c>
      <c r="U363" s="18">
        <f>+$C$30*'11- 2011'!Z364</f>
        <v>0</v>
      </c>
      <c r="V363" s="18">
        <f>+$C$30*'11- 2011'!AA364</f>
        <v>0</v>
      </c>
      <c r="W363" s="18">
        <f>+$C$30*'11- 2011'!AB364</f>
        <v>0</v>
      </c>
      <c r="X363" s="18">
        <f>+$C$30*'11- 2011'!AC364</f>
        <v>0</v>
      </c>
      <c r="Y363" s="18">
        <f>+$C$30*'11- 2011'!AD364</f>
        <v>0</v>
      </c>
      <c r="Z363" s="18">
        <f>+$C$30*'11- 2011'!AE364</f>
        <v>0</v>
      </c>
      <c r="AA363" s="18">
        <f>+$C$30*'11- 2011'!AF364</f>
        <v>0</v>
      </c>
      <c r="AB363" s="18">
        <f>+$C$30*'11- 2011'!AG364</f>
        <v>0</v>
      </c>
      <c r="AC363" s="18">
        <f>+$C$30*'11- 2011'!AH364</f>
        <v>0</v>
      </c>
      <c r="AD363" s="18">
        <f>+$C$30*'11- 2011'!AI364</f>
        <v>0</v>
      </c>
      <c r="AE363" s="18">
        <f>+$C$30*'11- 2011'!AJ364</f>
        <v>0</v>
      </c>
      <c r="AF363" s="18">
        <f>+$C$30*'11- 2011'!AK364</f>
        <v>0</v>
      </c>
      <c r="AG363" s="18">
        <f>+$C$30*'11- 2011'!AL364</f>
        <v>0</v>
      </c>
      <c r="AH363" s="18">
        <f>+$C$30*'11- 2011'!AM364</f>
        <v>0</v>
      </c>
      <c r="AI363" s="2"/>
    </row>
    <row r="364" spans="1:35" hidden="1">
      <c r="A364" s="16">
        <v>357</v>
      </c>
      <c r="B364" s="18">
        <f>+'11- 2011'!C365</f>
        <v>0</v>
      </c>
      <c r="C364" s="18" t="e">
        <f>+'11- 2011'!H365/'11- 2011'!AN365</f>
        <v>#DIV/0!</v>
      </c>
      <c r="D364" s="18">
        <f>+$C$30*'11- 2011'!I365</f>
        <v>0</v>
      </c>
      <c r="E364" s="18">
        <f>+$C$30*'11- 2011'!J365</f>
        <v>0</v>
      </c>
      <c r="F364" s="18">
        <f>+$C$30*'11- 2011'!K365</f>
        <v>0</v>
      </c>
      <c r="G364" s="18">
        <f>+$C$30*'11- 2011'!L365</f>
        <v>0</v>
      </c>
      <c r="H364" s="18">
        <f>+$C$30*'11- 2011'!M365</f>
        <v>0</v>
      </c>
      <c r="I364" s="18">
        <f>+$C$30*'11- 2011'!N365</f>
        <v>0</v>
      </c>
      <c r="J364" s="18">
        <f>+$C$30*'11- 2011'!O365</f>
        <v>0</v>
      </c>
      <c r="K364" s="18">
        <f>+$C$30*'11- 2011'!P365</f>
        <v>0</v>
      </c>
      <c r="L364" s="18">
        <f>+$C$30*'11- 2011'!Q365</f>
        <v>0</v>
      </c>
      <c r="M364" s="18">
        <f>+$C$30*'11- 2011'!R365</f>
        <v>0</v>
      </c>
      <c r="N364" s="18">
        <f>+$C$30*'11- 2011'!S365</f>
        <v>0</v>
      </c>
      <c r="O364" s="18">
        <f>+$C$30*'11- 2011'!T365</f>
        <v>0</v>
      </c>
      <c r="P364" s="18">
        <f>+$C$30*'11- 2011'!U365</f>
        <v>0</v>
      </c>
      <c r="Q364" s="18">
        <f>+$C$30*'11- 2011'!V365</f>
        <v>0</v>
      </c>
      <c r="R364" s="18">
        <f>+$C$30*'11- 2011'!W365</f>
        <v>0</v>
      </c>
      <c r="S364" s="18">
        <f>+$C$30*'11- 2011'!X365</f>
        <v>0</v>
      </c>
      <c r="T364" s="18">
        <f>+$C$30*'11- 2011'!Y365</f>
        <v>0</v>
      </c>
      <c r="U364" s="18">
        <f>+$C$30*'11- 2011'!Z365</f>
        <v>0</v>
      </c>
      <c r="V364" s="18">
        <f>+$C$30*'11- 2011'!AA365</f>
        <v>0</v>
      </c>
      <c r="W364" s="18">
        <f>+$C$30*'11- 2011'!AB365</f>
        <v>0</v>
      </c>
      <c r="X364" s="18">
        <f>+$C$30*'11- 2011'!AC365</f>
        <v>0</v>
      </c>
      <c r="Y364" s="18">
        <f>+$C$30*'11- 2011'!AD365</f>
        <v>0</v>
      </c>
      <c r="Z364" s="18">
        <f>+$C$30*'11- 2011'!AE365</f>
        <v>0</v>
      </c>
      <c r="AA364" s="18">
        <f>+$C$30*'11- 2011'!AF365</f>
        <v>0</v>
      </c>
      <c r="AB364" s="18">
        <f>+$C$30*'11- 2011'!AG365</f>
        <v>0</v>
      </c>
      <c r="AC364" s="18">
        <f>+$C$30*'11- 2011'!AH365</f>
        <v>0</v>
      </c>
      <c r="AD364" s="18">
        <f>+$C$30*'11- 2011'!AI365</f>
        <v>0</v>
      </c>
      <c r="AE364" s="18">
        <f>+$C$30*'11- 2011'!AJ365</f>
        <v>0</v>
      </c>
      <c r="AF364" s="18">
        <f>+$C$30*'11- 2011'!AK365</f>
        <v>0</v>
      </c>
      <c r="AG364" s="18">
        <f>+$C$30*'11- 2011'!AL365</f>
        <v>0</v>
      </c>
      <c r="AH364" s="18">
        <f>+$C$30*'11- 2011'!AM365</f>
        <v>0</v>
      </c>
      <c r="AI364" s="2"/>
    </row>
    <row r="365" spans="1:35" hidden="1">
      <c r="A365" s="18">
        <v>358</v>
      </c>
      <c r="B365" s="18">
        <f>+'11- 2011'!C366</f>
        <v>0</v>
      </c>
      <c r="C365" s="18" t="e">
        <f>+'11- 2011'!H366/'11- 2011'!AN366</f>
        <v>#DIV/0!</v>
      </c>
      <c r="D365" s="18">
        <f>+$C$30*'11- 2011'!I366</f>
        <v>0</v>
      </c>
      <c r="E365" s="18">
        <f>+$C$30*'11- 2011'!J366</f>
        <v>0</v>
      </c>
      <c r="F365" s="18">
        <f>+$C$30*'11- 2011'!K366</f>
        <v>0</v>
      </c>
      <c r="G365" s="18">
        <f>+$C$30*'11- 2011'!L366</f>
        <v>0</v>
      </c>
      <c r="H365" s="18">
        <f>+$C$30*'11- 2011'!M366</f>
        <v>0</v>
      </c>
      <c r="I365" s="18">
        <f>+$C$30*'11- 2011'!N366</f>
        <v>0</v>
      </c>
      <c r="J365" s="18">
        <f>+$C$30*'11- 2011'!O366</f>
        <v>0</v>
      </c>
      <c r="K365" s="18">
        <f>+$C$30*'11- 2011'!P366</f>
        <v>0</v>
      </c>
      <c r="L365" s="18">
        <f>+$C$30*'11- 2011'!Q366</f>
        <v>0</v>
      </c>
      <c r="M365" s="18">
        <f>+$C$30*'11- 2011'!R366</f>
        <v>0</v>
      </c>
      <c r="N365" s="18">
        <f>+$C$30*'11- 2011'!S366</f>
        <v>0</v>
      </c>
      <c r="O365" s="18">
        <f>+$C$30*'11- 2011'!T366</f>
        <v>0</v>
      </c>
      <c r="P365" s="18">
        <f>+$C$30*'11- 2011'!U366</f>
        <v>0</v>
      </c>
      <c r="Q365" s="18">
        <f>+$C$30*'11- 2011'!V366</f>
        <v>0</v>
      </c>
      <c r="R365" s="18">
        <f>+$C$30*'11- 2011'!W366</f>
        <v>0</v>
      </c>
      <c r="S365" s="18">
        <f>+$C$30*'11- 2011'!X366</f>
        <v>0</v>
      </c>
      <c r="T365" s="18">
        <f>+$C$30*'11- 2011'!Y366</f>
        <v>0</v>
      </c>
      <c r="U365" s="18">
        <f>+$C$30*'11- 2011'!Z366</f>
        <v>0</v>
      </c>
      <c r="V365" s="18">
        <f>+$C$30*'11- 2011'!AA366</f>
        <v>0</v>
      </c>
      <c r="W365" s="18">
        <f>+$C$30*'11- 2011'!AB366</f>
        <v>0</v>
      </c>
      <c r="X365" s="18">
        <f>+$C$30*'11- 2011'!AC366</f>
        <v>0</v>
      </c>
      <c r="Y365" s="18">
        <f>+$C$30*'11- 2011'!AD366</f>
        <v>0</v>
      </c>
      <c r="Z365" s="18">
        <f>+$C$30*'11- 2011'!AE366</f>
        <v>0</v>
      </c>
      <c r="AA365" s="18">
        <f>+$C$30*'11- 2011'!AF366</f>
        <v>0</v>
      </c>
      <c r="AB365" s="18">
        <f>+$C$30*'11- 2011'!AG366</f>
        <v>0</v>
      </c>
      <c r="AC365" s="18">
        <f>+$C$30*'11- 2011'!AH366</f>
        <v>0</v>
      </c>
      <c r="AD365" s="18">
        <f>+$C$30*'11- 2011'!AI366</f>
        <v>0</v>
      </c>
      <c r="AE365" s="18">
        <f>+$C$30*'11- 2011'!AJ366</f>
        <v>0</v>
      </c>
      <c r="AF365" s="18">
        <f>+$C$30*'11- 2011'!AK366</f>
        <v>0</v>
      </c>
      <c r="AG365" s="18">
        <f>+$C$30*'11- 2011'!AL366</f>
        <v>0</v>
      </c>
      <c r="AH365" s="18">
        <f>+$C$30*'11- 2011'!AM366</f>
        <v>0</v>
      </c>
      <c r="AI365" s="2"/>
    </row>
    <row r="366" spans="1:35" hidden="1">
      <c r="A366" s="18">
        <v>359</v>
      </c>
      <c r="B366" s="18">
        <f>+'11- 2011'!C367</f>
        <v>0</v>
      </c>
      <c r="C366" s="18" t="e">
        <f>+'11- 2011'!H367/'11- 2011'!AN367</f>
        <v>#DIV/0!</v>
      </c>
      <c r="D366" s="18">
        <f>+$C$30*'11- 2011'!I367</f>
        <v>0</v>
      </c>
      <c r="E366" s="18">
        <f>+$C$30*'11- 2011'!J367</f>
        <v>0</v>
      </c>
      <c r="F366" s="18">
        <f>+$C$30*'11- 2011'!K367</f>
        <v>0</v>
      </c>
      <c r="G366" s="18">
        <f>+$C$30*'11- 2011'!L367</f>
        <v>0</v>
      </c>
      <c r="H366" s="18">
        <f>+$C$30*'11- 2011'!M367</f>
        <v>0</v>
      </c>
      <c r="I366" s="18">
        <f>+$C$30*'11- 2011'!N367</f>
        <v>0</v>
      </c>
      <c r="J366" s="18">
        <f>+$C$30*'11- 2011'!O367</f>
        <v>0</v>
      </c>
      <c r="K366" s="18">
        <f>+$C$30*'11- 2011'!P367</f>
        <v>0</v>
      </c>
      <c r="L366" s="18">
        <f>+$C$30*'11- 2011'!Q367</f>
        <v>0</v>
      </c>
      <c r="M366" s="18">
        <f>+$C$30*'11- 2011'!R367</f>
        <v>0</v>
      </c>
      <c r="N366" s="18">
        <f>+$C$30*'11- 2011'!S367</f>
        <v>0</v>
      </c>
      <c r="O366" s="18">
        <f>+$C$30*'11- 2011'!T367</f>
        <v>0</v>
      </c>
      <c r="P366" s="18">
        <f>+$C$30*'11- 2011'!U367</f>
        <v>0</v>
      </c>
      <c r="Q366" s="18">
        <f>+$C$30*'11- 2011'!V367</f>
        <v>0</v>
      </c>
      <c r="R366" s="18">
        <f>+$C$30*'11- 2011'!W367</f>
        <v>0</v>
      </c>
      <c r="S366" s="18">
        <f>+$C$30*'11- 2011'!X367</f>
        <v>0</v>
      </c>
      <c r="T366" s="18">
        <f>+$C$30*'11- 2011'!Y367</f>
        <v>0</v>
      </c>
      <c r="U366" s="18">
        <f>+$C$30*'11- 2011'!Z367</f>
        <v>0</v>
      </c>
      <c r="V366" s="18">
        <f>+$C$30*'11- 2011'!AA367</f>
        <v>0</v>
      </c>
      <c r="W366" s="18">
        <f>+$C$30*'11- 2011'!AB367</f>
        <v>0</v>
      </c>
      <c r="X366" s="18">
        <f>+$C$30*'11- 2011'!AC367</f>
        <v>0</v>
      </c>
      <c r="Y366" s="18">
        <f>+$C$30*'11- 2011'!AD367</f>
        <v>0</v>
      </c>
      <c r="Z366" s="18">
        <f>+$C$30*'11- 2011'!AE367</f>
        <v>0</v>
      </c>
      <c r="AA366" s="18">
        <f>+$C$30*'11- 2011'!AF367</f>
        <v>0</v>
      </c>
      <c r="AB366" s="18">
        <f>+$C$30*'11- 2011'!AG367</f>
        <v>0</v>
      </c>
      <c r="AC366" s="18">
        <f>+$C$30*'11- 2011'!AH367</f>
        <v>0</v>
      </c>
      <c r="AD366" s="18">
        <f>+$C$30*'11- 2011'!AI367</f>
        <v>0</v>
      </c>
      <c r="AE366" s="18">
        <f>+$C$30*'11- 2011'!AJ367</f>
        <v>0</v>
      </c>
      <c r="AF366" s="18">
        <f>+$C$30*'11- 2011'!AK367</f>
        <v>0</v>
      </c>
      <c r="AG366" s="18">
        <f>+$C$30*'11- 2011'!AL367</f>
        <v>0</v>
      </c>
      <c r="AH366" s="18">
        <f>+$C$30*'11- 2011'!AM367</f>
        <v>0</v>
      </c>
      <c r="AI366" s="2"/>
    </row>
    <row r="367" spans="1:35" hidden="1">
      <c r="A367" s="18">
        <v>360</v>
      </c>
      <c r="B367" s="18">
        <f>+'11- 2011'!C368</f>
        <v>0</v>
      </c>
      <c r="C367" s="18" t="e">
        <f>+'11- 2011'!H368/'11- 2011'!AN368</f>
        <v>#DIV/0!</v>
      </c>
      <c r="D367" s="18">
        <f>+$C$30*'11- 2011'!I368</f>
        <v>0</v>
      </c>
      <c r="E367" s="18">
        <f>+$C$30*'11- 2011'!J368</f>
        <v>0</v>
      </c>
      <c r="F367" s="18">
        <f>+$C$30*'11- 2011'!K368</f>
        <v>0</v>
      </c>
      <c r="G367" s="18">
        <f>+$C$30*'11- 2011'!L368</f>
        <v>0</v>
      </c>
      <c r="H367" s="18">
        <f>+$C$30*'11- 2011'!M368</f>
        <v>0</v>
      </c>
      <c r="I367" s="18">
        <f>+$C$30*'11- 2011'!N368</f>
        <v>0</v>
      </c>
      <c r="J367" s="18">
        <f>+$C$30*'11- 2011'!O368</f>
        <v>0</v>
      </c>
      <c r="K367" s="18">
        <f>+$C$30*'11- 2011'!P368</f>
        <v>0</v>
      </c>
      <c r="L367" s="18">
        <f>+$C$30*'11- 2011'!Q368</f>
        <v>0</v>
      </c>
      <c r="M367" s="18">
        <f>+$C$30*'11- 2011'!R368</f>
        <v>0</v>
      </c>
      <c r="N367" s="18">
        <f>+$C$30*'11- 2011'!S368</f>
        <v>0</v>
      </c>
      <c r="O367" s="18">
        <f>+$C$30*'11- 2011'!T368</f>
        <v>0</v>
      </c>
      <c r="P367" s="18">
        <f>+$C$30*'11- 2011'!U368</f>
        <v>0</v>
      </c>
      <c r="Q367" s="18">
        <f>+$C$30*'11- 2011'!V368</f>
        <v>0</v>
      </c>
      <c r="R367" s="18">
        <f>+$C$30*'11- 2011'!W368</f>
        <v>0</v>
      </c>
      <c r="S367" s="18">
        <f>+$C$30*'11- 2011'!X368</f>
        <v>0</v>
      </c>
      <c r="T367" s="18">
        <f>+$C$30*'11- 2011'!Y368</f>
        <v>0</v>
      </c>
      <c r="U367" s="18">
        <f>+$C$30*'11- 2011'!Z368</f>
        <v>0</v>
      </c>
      <c r="V367" s="18">
        <f>+$C$30*'11- 2011'!AA368</f>
        <v>0</v>
      </c>
      <c r="W367" s="18">
        <f>+$C$30*'11- 2011'!AB368</f>
        <v>0</v>
      </c>
      <c r="X367" s="18">
        <f>+$C$30*'11- 2011'!AC368</f>
        <v>0</v>
      </c>
      <c r="Y367" s="18">
        <f>+$C$30*'11- 2011'!AD368</f>
        <v>0</v>
      </c>
      <c r="Z367" s="18">
        <f>+$C$30*'11- 2011'!AE368</f>
        <v>0</v>
      </c>
      <c r="AA367" s="18">
        <f>+$C$30*'11- 2011'!AF368</f>
        <v>0</v>
      </c>
      <c r="AB367" s="18">
        <f>+$C$30*'11- 2011'!AG368</f>
        <v>0</v>
      </c>
      <c r="AC367" s="18">
        <f>+$C$30*'11- 2011'!AH368</f>
        <v>0</v>
      </c>
      <c r="AD367" s="18">
        <f>+$C$30*'11- 2011'!AI368</f>
        <v>0</v>
      </c>
      <c r="AE367" s="18">
        <f>+$C$30*'11- 2011'!AJ368</f>
        <v>0</v>
      </c>
      <c r="AF367" s="18">
        <f>+$C$30*'11- 2011'!AK368</f>
        <v>0</v>
      </c>
      <c r="AG367" s="18">
        <f>+$C$30*'11- 2011'!AL368</f>
        <v>0</v>
      </c>
      <c r="AH367" s="18">
        <f>+$C$30*'11- 2011'!AM368</f>
        <v>0</v>
      </c>
      <c r="AI367" s="2"/>
    </row>
    <row r="368" spans="1:35" hidden="1">
      <c r="A368" s="16">
        <v>361</v>
      </c>
      <c r="B368" s="18">
        <f>+'11- 2011'!C369</f>
        <v>0</v>
      </c>
      <c r="C368" s="18" t="e">
        <f>+'11- 2011'!H369/'11- 2011'!AN369</f>
        <v>#DIV/0!</v>
      </c>
      <c r="D368" s="18">
        <f>+$C$30*'11- 2011'!I369</f>
        <v>0</v>
      </c>
      <c r="E368" s="18">
        <f>+$C$30*'11- 2011'!J369</f>
        <v>0</v>
      </c>
      <c r="F368" s="18">
        <f>+$C$30*'11- 2011'!K369</f>
        <v>0</v>
      </c>
      <c r="G368" s="18">
        <f>+$C$30*'11- 2011'!L369</f>
        <v>0</v>
      </c>
      <c r="H368" s="18">
        <f>+$C$30*'11- 2011'!M369</f>
        <v>0</v>
      </c>
      <c r="I368" s="18">
        <f>+$C$30*'11- 2011'!N369</f>
        <v>0</v>
      </c>
      <c r="J368" s="18">
        <f>+$C$30*'11- 2011'!O369</f>
        <v>0</v>
      </c>
      <c r="K368" s="18">
        <f>+$C$30*'11- 2011'!P369</f>
        <v>0</v>
      </c>
      <c r="L368" s="18">
        <f>+$C$30*'11- 2011'!Q369</f>
        <v>0</v>
      </c>
      <c r="M368" s="18">
        <f>+$C$30*'11- 2011'!R369</f>
        <v>0</v>
      </c>
      <c r="N368" s="18">
        <f>+$C$30*'11- 2011'!S369</f>
        <v>0</v>
      </c>
      <c r="O368" s="18">
        <f>+$C$30*'11- 2011'!T369</f>
        <v>0</v>
      </c>
      <c r="P368" s="18">
        <f>+$C$30*'11- 2011'!U369</f>
        <v>0</v>
      </c>
      <c r="Q368" s="18">
        <f>+$C$30*'11- 2011'!V369</f>
        <v>0</v>
      </c>
      <c r="R368" s="18">
        <f>+$C$30*'11- 2011'!W369</f>
        <v>0</v>
      </c>
      <c r="S368" s="18">
        <f>+$C$30*'11- 2011'!X369</f>
        <v>0</v>
      </c>
      <c r="T368" s="18">
        <f>+$C$30*'11- 2011'!Y369</f>
        <v>0</v>
      </c>
      <c r="U368" s="18">
        <f>+$C$30*'11- 2011'!Z369</f>
        <v>0</v>
      </c>
      <c r="V368" s="18">
        <f>+$C$30*'11- 2011'!AA369</f>
        <v>0</v>
      </c>
      <c r="W368" s="18">
        <f>+$C$30*'11- 2011'!AB369</f>
        <v>0</v>
      </c>
      <c r="X368" s="18">
        <f>+$C$30*'11- 2011'!AC369</f>
        <v>0</v>
      </c>
      <c r="Y368" s="18">
        <f>+$C$30*'11- 2011'!AD369</f>
        <v>0</v>
      </c>
      <c r="Z368" s="18">
        <f>+$C$30*'11- 2011'!AE369</f>
        <v>0</v>
      </c>
      <c r="AA368" s="18">
        <f>+$C$30*'11- 2011'!AF369</f>
        <v>0</v>
      </c>
      <c r="AB368" s="18">
        <f>+$C$30*'11- 2011'!AG369</f>
        <v>0</v>
      </c>
      <c r="AC368" s="18">
        <f>+$C$30*'11- 2011'!AH369</f>
        <v>0</v>
      </c>
      <c r="AD368" s="18">
        <f>+$C$30*'11- 2011'!AI369</f>
        <v>0</v>
      </c>
      <c r="AE368" s="18">
        <f>+$C$30*'11- 2011'!AJ369</f>
        <v>0</v>
      </c>
      <c r="AF368" s="18">
        <f>+$C$30*'11- 2011'!AK369</f>
        <v>0</v>
      </c>
      <c r="AG368" s="18">
        <f>+$C$30*'11- 2011'!AL369</f>
        <v>0</v>
      </c>
      <c r="AH368" s="18">
        <f>+$C$30*'11- 2011'!AM369</f>
        <v>0</v>
      </c>
      <c r="AI368" s="2"/>
    </row>
    <row r="369" spans="1:35" hidden="1">
      <c r="A369" s="18">
        <v>362</v>
      </c>
      <c r="B369" s="18">
        <f>+'11- 2011'!C370</f>
        <v>0</v>
      </c>
      <c r="C369" s="18" t="e">
        <f>+'11- 2011'!H370/'11- 2011'!AN370</f>
        <v>#DIV/0!</v>
      </c>
      <c r="D369" s="18">
        <f>+$C$30*'11- 2011'!I370</f>
        <v>0</v>
      </c>
      <c r="E369" s="18">
        <f>+$C$30*'11- 2011'!J370</f>
        <v>0</v>
      </c>
      <c r="F369" s="18">
        <f>+$C$30*'11- 2011'!K370</f>
        <v>0</v>
      </c>
      <c r="G369" s="18">
        <f>+$C$30*'11- 2011'!L370</f>
        <v>0</v>
      </c>
      <c r="H369" s="18">
        <f>+$C$30*'11- 2011'!M370</f>
        <v>0</v>
      </c>
      <c r="I369" s="18">
        <f>+$C$30*'11- 2011'!N370</f>
        <v>0</v>
      </c>
      <c r="J369" s="18">
        <f>+$C$30*'11- 2011'!O370</f>
        <v>0</v>
      </c>
      <c r="K369" s="18">
        <f>+$C$30*'11- 2011'!P370</f>
        <v>0</v>
      </c>
      <c r="L369" s="18">
        <f>+$C$30*'11- 2011'!Q370</f>
        <v>0</v>
      </c>
      <c r="M369" s="18">
        <f>+$C$30*'11- 2011'!R370</f>
        <v>0</v>
      </c>
      <c r="N369" s="18">
        <f>+$C$30*'11- 2011'!S370</f>
        <v>0</v>
      </c>
      <c r="O369" s="18">
        <f>+$C$30*'11- 2011'!T370</f>
        <v>0</v>
      </c>
      <c r="P369" s="18">
        <f>+$C$30*'11- 2011'!U370</f>
        <v>0</v>
      </c>
      <c r="Q369" s="18">
        <f>+$C$30*'11- 2011'!V370</f>
        <v>0</v>
      </c>
      <c r="R369" s="18">
        <f>+$C$30*'11- 2011'!W370</f>
        <v>0</v>
      </c>
      <c r="S369" s="18">
        <f>+$C$30*'11- 2011'!X370</f>
        <v>0</v>
      </c>
      <c r="T369" s="18">
        <f>+$C$30*'11- 2011'!Y370</f>
        <v>0</v>
      </c>
      <c r="U369" s="18">
        <f>+$C$30*'11- 2011'!Z370</f>
        <v>0</v>
      </c>
      <c r="V369" s="18">
        <f>+$C$30*'11- 2011'!AA370</f>
        <v>0</v>
      </c>
      <c r="W369" s="18">
        <f>+$C$30*'11- 2011'!AB370</f>
        <v>0</v>
      </c>
      <c r="X369" s="18">
        <f>+$C$30*'11- 2011'!AC370</f>
        <v>0</v>
      </c>
      <c r="Y369" s="18">
        <f>+$C$30*'11- 2011'!AD370</f>
        <v>0</v>
      </c>
      <c r="Z369" s="18">
        <f>+$C$30*'11- 2011'!AE370</f>
        <v>0</v>
      </c>
      <c r="AA369" s="18">
        <f>+$C$30*'11- 2011'!AF370</f>
        <v>0</v>
      </c>
      <c r="AB369" s="18">
        <f>+$C$30*'11- 2011'!AG370</f>
        <v>0</v>
      </c>
      <c r="AC369" s="18">
        <f>+$C$30*'11- 2011'!AH370</f>
        <v>0</v>
      </c>
      <c r="AD369" s="18">
        <f>+$C$30*'11- 2011'!AI370</f>
        <v>0</v>
      </c>
      <c r="AE369" s="18">
        <f>+$C$30*'11- 2011'!AJ370</f>
        <v>0</v>
      </c>
      <c r="AF369" s="18">
        <f>+$C$30*'11- 2011'!AK370</f>
        <v>0</v>
      </c>
      <c r="AG369" s="18">
        <f>+$C$30*'11- 2011'!AL370</f>
        <v>0</v>
      </c>
      <c r="AH369" s="18">
        <f>+$C$30*'11- 2011'!AM370</f>
        <v>0</v>
      </c>
      <c r="AI369" s="2"/>
    </row>
    <row r="370" spans="1:35" hidden="1">
      <c r="A370" s="18">
        <v>363</v>
      </c>
      <c r="B370" s="18">
        <f>+'11- 2011'!C371</f>
        <v>0</v>
      </c>
      <c r="C370" s="18" t="e">
        <f>+'11- 2011'!H371/'11- 2011'!AN371</f>
        <v>#DIV/0!</v>
      </c>
      <c r="D370" s="18">
        <f>+$C$30*'11- 2011'!I371</f>
        <v>0</v>
      </c>
      <c r="E370" s="18">
        <f>+$C$30*'11- 2011'!J371</f>
        <v>0</v>
      </c>
      <c r="F370" s="18">
        <f>+$C$30*'11- 2011'!K371</f>
        <v>0</v>
      </c>
      <c r="G370" s="18">
        <f>+$C$30*'11- 2011'!L371</f>
        <v>0</v>
      </c>
      <c r="H370" s="18">
        <f>+$C$30*'11- 2011'!M371</f>
        <v>0</v>
      </c>
      <c r="I370" s="18">
        <f>+$C$30*'11- 2011'!N371</f>
        <v>0</v>
      </c>
      <c r="J370" s="18">
        <f>+$C$30*'11- 2011'!O371</f>
        <v>0</v>
      </c>
      <c r="K370" s="18">
        <f>+$C$30*'11- 2011'!P371</f>
        <v>0</v>
      </c>
      <c r="L370" s="18">
        <f>+$C$30*'11- 2011'!Q371</f>
        <v>0</v>
      </c>
      <c r="M370" s="18">
        <f>+$C$30*'11- 2011'!R371</f>
        <v>0</v>
      </c>
      <c r="N370" s="18">
        <f>+$C$30*'11- 2011'!S371</f>
        <v>0</v>
      </c>
      <c r="O370" s="18">
        <f>+$C$30*'11- 2011'!T371</f>
        <v>0</v>
      </c>
      <c r="P370" s="18">
        <f>+$C$30*'11- 2011'!U371</f>
        <v>0</v>
      </c>
      <c r="Q370" s="18">
        <f>+$C$30*'11- 2011'!V371</f>
        <v>0</v>
      </c>
      <c r="R370" s="18">
        <f>+$C$30*'11- 2011'!W371</f>
        <v>0</v>
      </c>
      <c r="S370" s="18">
        <f>+$C$30*'11- 2011'!X371</f>
        <v>0</v>
      </c>
      <c r="T370" s="18">
        <f>+$C$30*'11- 2011'!Y371</f>
        <v>0</v>
      </c>
      <c r="U370" s="18">
        <f>+$C$30*'11- 2011'!Z371</f>
        <v>0</v>
      </c>
      <c r="V370" s="18">
        <f>+$C$30*'11- 2011'!AA371</f>
        <v>0</v>
      </c>
      <c r="W370" s="18">
        <f>+$C$30*'11- 2011'!AB371</f>
        <v>0</v>
      </c>
      <c r="X370" s="18">
        <f>+$C$30*'11- 2011'!AC371</f>
        <v>0</v>
      </c>
      <c r="Y370" s="18">
        <f>+$C$30*'11- 2011'!AD371</f>
        <v>0</v>
      </c>
      <c r="Z370" s="18">
        <f>+$C$30*'11- 2011'!AE371</f>
        <v>0</v>
      </c>
      <c r="AA370" s="18">
        <f>+$C$30*'11- 2011'!AF371</f>
        <v>0</v>
      </c>
      <c r="AB370" s="18">
        <f>+$C$30*'11- 2011'!AG371</f>
        <v>0</v>
      </c>
      <c r="AC370" s="18">
        <f>+$C$30*'11- 2011'!AH371</f>
        <v>0</v>
      </c>
      <c r="AD370" s="18">
        <f>+$C$30*'11- 2011'!AI371</f>
        <v>0</v>
      </c>
      <c r="AE370" s="18">
        <f>+$C$30*'11- 2011'!AJ371</f>
        <v>0</v>
      </c>
      <c r="AF370" s="18">
        <f>+$C$30*'11- 2011'!AK371</f>
        <v>0</v>
      </c>
      <c r="AG370" s="18">
        <f>+$C$30*'11- 2011'!AL371</f>
        <v>0</v>
      </c>
      <c r="AH370" s="18">
        <f>+$C$30*'11- 2011'!AM371</f>
        <v>0</v>
      </c>
      <c r="AI370" s="2"/>
    </row>
    <row r="371" spans="1:35" hidden="1">
      <c r="A371" s="18">
        <v>364</v>
      </c>
      <c r="B371" s="18">
        <f>+'11- 2011'!C372</f>
        <v>0</v>
      </c>
      <c r="C371" s="18" t="e">
        <f>+'11- 2011'!H372/'11- 2011'!AN372</f>
        <v>#DIV/0!</v>
      </c>
      <c r="D371" s="18">
        <f>+$C$30*'11- 2011'!I372</f>
        <v>0</v>
      </c>
      <c r="E371" s="18">
        <f>+$C$30*'11- 2011'!J372</f>
        <v>0</v>
      </c>
      <c r="F371" s="18">
        <f>+$C$30*'11- 2011'!K372</f>
        <v>0</v>
      </c>
      <c r="G371" s="18">
        <f>+$C$30*'11- 2011'!L372</f>
        <v>0</v>
      </c>
      <c r="H371" s="18">
        <f>+$C$30*'11- 2011'!M372</f>
        <v>0</v>
      </c>
      <c r="I371" s="18">
        <f>+$C$30*'11- 2011'!N372</f>
        <v>0</v>
      </c>
      <c r="J371" s="18">
        <f>+$C$30*'11- 2011'!O372</f>
        <v>0</v>
      </c>
      <c r="K371" s="18">
        <f>+$C$30*'11- 2011'!P372</f>
        <v>0</v>
      </c>
      <c r="L371" s="18">
        <f>+$C$30*'11- 2011'!Q372</f>
        <v>0</v>
      </c>
      <c r="M371" s="18">
        <f>+$C$30*'11- 2011'!R372</f>
        <v>0</v>
      </c>
      <c r="N371" s="18">
        <f>+$C$30*'11- 2011'!S372</f>
        <v>0</v>
      </c>
      <c r="O371" s="18">
        <f>+$C$30*'11- 2011'!T372</f>
        <v>0</v>
      </c>
      <c r="P371" s="18">
        <f>+$C$30*'11- 2011'!U372</f>
        <v>0</v>
      </c>
      <c r="Q371" s="18">
        <f>+$C$30*'11- 2011'!V372</f>
        <v>0</v>
      </c>
      <c r="R371" s="18">
        <f>+$C$30*'11- 2011'!W372</f>
        <v>0</v>
      </c>
      <c r="S371" s="18">
        <f>+$C$30*'11- 2011'!X372</f>
        <v>0</v>
      </c>
      <c r="T371" s="18">
        <f>+$C$30*'11- 2011'!Y372</f>
        <v>0</v>
      </c>
      <c r="U371" s="18">
        <f>+$C$30*'11- 2011'!Z372</f>
        <v>0</v>
      </c>
      <c r="V371" s="18">
        <f>+$C$30*'11- 2011'!AA372</f>
        <v>0</v>
      </c>
      <c r="W371" s="18">
        <f>+$C$30*'11- 2011'!AB372</f>
        <v>0</v>
      </c>
      <c r="X371" s="18">
        <f>+$C$30*'11- 2011'!AC372</f>
        <v>0</v>
      </c>
      <c r="Y371" s="18">
        <f>+$C$30*'11- 2011'!AD372</f>
        <v>0</v>
      </c>
      <c r="Z371" s="18">
        <f>+$C$30*'11- 2011'!AE372</f>
        <v>0</v>
      </c>
      <c r="AA371" s="18">
        <f>+$C$30*'11- 2011'!AF372</f>
        <v>0</v>
      </c>
      <c r="AB371" s="18">
        <f>+$C$30*'11- 2011'!AG372</f>
        <v>0</v>
      </c>
      <c r="AC371" s="18">
        <f>+$C$30*'11- 2011'!AH372</f>
        <v>0</v>
      </c>
      <c r="AD371" s="18">
        <f>+$C$30*'11- 2011'!AI372</f>
        <v>0</v>
      </c>
      <c r="AE371" s="18">
        <f>+$C$30*'11- 2011'!AJ372</f>
        <v>0</v>
      </c>
      <c r="AF371" s="18">
        <f>+$C$30*'11- 2011'!AK372</f>
        <v>0</v>
      </c>
      <c r="AG371" s="18">
        <f>+$C$30*'11- 2011'!AL372</f>
        <v>0</v>
      </c>
      <c r="AH371" s="18">
        <f>+$C$30*'11- 2011'!AM372</f>
        <v>0</v>
      </c>
      <c r="AI371" s="2"/>
    </row>
    <row r="372" spans="1:35" hidden="1">
      <c r="A372" s="18">
        <v>365</v>
      </c>
      <c r="B372" s="18">
        <f>+'11- 2011'!C373</f>
        <v>0</v>
      </c>
      <c r="C372" s="18" t="e">
        <f>+'11- 2011'!H373/'11- 2011'!AN373</f>
        <v>#DIV/0!</v>
      </c>
      <c r="D372" s="18">
        <f>+$C$30*'11- 2011'!I373</f>
        <v>0</v>
      </c>
      <c r="E372" s="18">
        <f>+$C$30*'11- 2011'!J373</f>
        <v>0</v>
      </c>
      <c r="F372" s="18">
        <f>+$C$30*'11- 2011'!K373</f>
        <v>0</v>
      </c>
      <c r="G372" s="18">
        <f>+$C$30*'11- 2011'!L373</f>
        <v>0</v>
      </c>
      <c r="H372" s="18">
        <f>+$C$30*'11- 2011'!M373</f>
        <v>0</v>
      </c>
      <c r="I372" s="18">
        <f>+$C$30*'11- 2011'!N373</f>
        <v>0</v>
      </c>
      <c r="J372" s="18">
        <f>+$C$30*'11- 2011'!O373</f>
        <v>0</v>
      </c>
      <c r="K372" s="18">
        <f>+$C$30*'11- 2011'!P373</f>
        <v>0</v>
      </c>
      <c r="L372" s="18">
        <f>+$C$30*'11- 2011'!Q373</f>
        <v>0</v>
      </c>
      <c r="M372" s="18">
        <f>+$C$30*'11- 2011'!R373</f>
        <v>0</v>
      </c>
      <c r="N372" s="18">
        <f>+$C$30*'11- 2011'!S373</f>
        <v>0</v>
      </c>
      <c r="O372" s="18">
        <f>+$C$30*'11- 2011'!T373</f>
        <v>0</v>
      </c>
      <c r="P372" s="18">
        <f>+$C$30*'11- 2011'!U373</f>
        <v>0</v>
      </c>
      <c r="Q372" s="18">
        <f>+$C$30*'11- 2011'!V373</f>
        <v>0</v>
      </c>
      <c r="R372" s="18">
        <f>+$C$30*'11- 2011'!W373</f>
        <v>0</v>
      </c>
      <c r="S372" s="18">
        <f>+$C$30*'11- 2011'!X373</f>
        <v>0</v>
      </c>
      <c r="T372" s="18">
        <f>+$C$30*'11- 2011'!Y373</f>
        <v>0</v>
      </c>
      <c r="U372" s="18">
        <f>+$C$30*'11- 2011'!Z373</f>
        <v>0</v>
      </c>
      <c r="V372" s="18">
        <f>+$C$30*'11- 2011'!AA373</f>
        <v>0</v>
      </c>
      <c r="W372" s="18">
        <f>+$C$30*'11- 2011'!AB373</f>
        <v>0</v>
      </c>
      <c r="X372" s="18">
        <f>+$C$30*'11- 2011'!AC373</f>
        <v>0</v>
      </c>
      <c r="Y372" s="18">
        <f>+$C$30*'11- 2011'!AD373</f>
        <v>0</v>
      </c>
      <c r="Z372" s="18">
        <f>+$C$30*'11- 2011'!AE373</f>
        <v>0</v>
      </c>
      <c r="AA372" s="18">
        <f>+$C$30*'11- 2011'!AF373</f>
        <v>0</v>
      </c>
      <c r="AB372" s="18">
        <f>+$C$30*'11- 2011'!AG373</f>
        <v>0</v>
      </c>
      <c r="AC372" s="18">
        <f>+$C$30*'11- 2011'!AH373</f>
        <v>0</v>
      </c>
      <c r="AD372" s="18">
        <f>+$C$30*'11- 2011'!AI373</f>
        <v>0</v>
      </c>
      <c r="AE372" s="18">
        <f>+$C$30*'11- 2011'!AJ373</f>
        <v>0</v>
      </c>
      <c r="AF372" s="18">
        <f>+$C$30*'11- 2011'!AK373</f>
        <v>0</v>
      </c>
      <c r="AG372" s="18">
        <f>+$C$30*'11- 2011'!AL373</f>
        <v>0</v>
      </c>
      <c r="AH372" s="18">
        <f>+$C$30*'11- 2011'!AM373</f>
        <v>0</v>
      </c>
      <c r="AI372" s="2"/>
    </row>
    <row r="373" spans="1:35" hidden="1">
      <c r="A373" s="16">
        <v>366</v>
      </c>
      <c r="B373" s="18">
        <f>+'11- 2011'!C374</f>
        <v>0</v>
      </c>
      <c r="C373" s="18" t="e">
        <f>+'11- 2011'!H374/'11- 2011'!AN374</f>
        <v>#DIV/0!</v>
      </c>
      <c r="D373" s="18">
        <f>+$C$30*'11- 2011'!I374</f>
        <v>0</v>
      </c>
      <c r="E373" s="18">
        <f>+$C$30*'11- 2011'!J374</f>
        <v>0</v>
      </c>
      <c r="F373" s="18">
        <f>+$C$30*'11- 2011'!K374</f>
        <v>0</v>
      </c>
      <c r="G373" s="18">
        <f>+$C$30*'11- 2011'!L374</f>
        <v>0</v>
      </c>
      <c r="H373" s="18">
        <f>+$C$30*'11- 2011'!M374</f>
        <v>0</v>
      </c>
      <c r="I373" s="18">
        <f>+$C$30*'11- 2011'!N374</f>
        <v>0</v>
      </c>
      <c r="J373" s="18">
        <f>+$C$30*'11- 2011'!O374</f>
        <v>0</v>
      </c>
      <c r="K373" s="18">
        <f>+$C$30*'11- 2011'!P374</f>
        <v>0</v>
      </c>
      <c r="L373" s="18">
        <f>+$C$30*'11- 2011'!Q374</f>
        <v>0</v>
      </c>
      <c r="M373" s="18">
        <f>+$C$30*'11- 2011'!R374</f>
        <v>0</v>
      </c>
      <c r="N373" s="18">
        <f>+$C$30*'11- 2011'!S374</f>
        <v>0</v>
      </c>
      <c r="O373" s="18">
        <f>+$C$30*'11- 2011'!T374</f>
        <v>0</v>
      </c>
      <c r="P373" s="18">
        <f>+$C$30*'11- 2011'!U374</f>
        <v>0</v>
      </c>
      <c r="Q373" s="18">
        <f>+$C$30*'11- 2011'!V374</f>
        <v>0</v>
      </c>
      <c r="R373" s="18">
        <f>+$C$30*'11- 2011'!W374</f>
        <v>0</v>
      </c>
      <c r="S373" s="18">
        <f>+$C$30*'11- 2011'!X374</f>
        <v>0</v>
      </c>
      <c r="T373" s="18">
        <f>+$C$30*'11- 2011'!Y374</f>
        <v>0</v>
      </c>
      <c r="U373" s="18">
        <f>+$C$30*'11- 2011'!Z374</f>
        <v>0</v>
      </c>
      <c r="V373" s="18">
        <f>+$C$30*'11- 2011'!AA374</f>
        <v>0</v>
      </c>
      <c r="W373" s="18">
        <f>+$C$30*'11- 2011'!AB374</f>
        <v>0</v>
      </c>
      <c r="X373" s="18">
        <f>+$C$30*'11- 2011'!AC374</f>
        <v>0</v>
      </c>
      <c r="Y373" s="18">
        <f>+$C$30*'11- 2011'!AD374</f>
        <v>0</v>
      </c>
      <c r="Z373" s="18">
        <f>+$C$30*'11- 2011'!AE374</f>
        <v>0</v>
      </c>
      <c r="AA373" s="18">
        <f>+$C$30*'11- 2011'!AF374</f>
        <v>0</v>
      </c>
      <c r="AB373" s="18">
        <f>+$C$30*'11- 2011'!AG374</f>
        <v>0</v>
      </c>
      <c r="AC373" s="18">
        <f>+$C$30*'11- 2011'!AH374</f>
        <v>0</v>
      </c>
      <c r="AD373" s="18">
        <f>+$C$30*'11- 2011'!AI374</f>
        <v>0</v>
      </c>
      <c r="AE373" s="18">
        <f>+$C$30*'11- 2011'!AJ374</f>
        <v>0</v>
      </c>
      <c r="AF373" s="18">
        <f>+$C$30*'11- 2011'!AK374</f>
        <v>0</v>
      </c>
      <c r="AG373" s="18">
        <f>+$C$30*'11- 2011'!AL374</f>
        <v>0</v>
      </c>
      <c r="AH373" s="18">
        <f>+$C$30*'11- 2011'!AM374</f>
        <v>0</v>
      </c>
      <c r="AI373" s="2"/>
    </row>
    <row r="374" spans="1:35" hidden="1">
      <c r="A374" s="18">
        <v>367</v>
      </c>
      <c r="B374" s="18">
        <f>+'11- 2011'!C375</f>
        <v>0</v>
      </c>
      <c r="C374" s="18" t="e">
        <f>+'11- 2011'!H375/'11- 2011'!AN375</f>
        <v>#DIV/0!</v>
      </c>
      <c r="D374" s="18">
        <f>+$C$30*'11- 2011'!I375</f>
        <v>0</v>
      </c>
      <c r="E374" s="18">
        <f>+$C$30*'11- 2011'!J375</f>
        <v>0</v>
      </c>
      <c r="F374" s="18">
        <f>+$C$30*'11- 2011'!K375</f>
        <v>0</v>
      </c>
      <c r="G374" s="18">
        <f>+$C$30*'11- 2011'!L375</f>
        <v>0</v>
      </c>
      <c r="H374" s="18">
        <f>+$C$30*'11- 2011'!M375</f>
        <v>0</v>
      </c>
      <c r="I374" s="18">
        <f>+$C$30*'11- 2011'!N375</f>
        <v>0</v>
      </c>
      <c r="J374" s="18">
        <f>+$C$30*'11- 2011'!O375</f>
        <v>0</v>
      </c>
      <c r="K374" s="18">
        <f>+$C$30*'11- 2011'!P375</f>
        <v>0</v>
      </c>
      <c r="L374" s="18">
        <f>+$C$30*'11- 2011'!Q375</f>
        <v>0</v>
      </c>
      <c r="M374" s="18">
        <f>+$C$30*'11- 2011'!R375</f>
        <v>0</v>
      </c>
      <c r="N374" s="18">
        <f>+$C$30*'11- 2011'!S375</f>
        <v>0</v>
      </c>
      <c r="O374" s="18">
        <f>+$C$30*'11- 2011'!T375</f>
        <v>0</v>
      </c>
      <c r="P374" s="18">
        <f>+$C$30*'11- 2011'!U375</f>
        <v>0</v>
      </c>
      <c r="Q374" s="18">
        <f>+$C$30*'11- 2011'!V375</f>
        <v>0</v>
      </c>
      <c r="R374" s="18">
        <f>+$C$30*'11- 2011'!W375</f>
        <v>0</v>
      </c>
      <c r="S374" s="18">
        <f>+$C$30*'11- 2011'!X375</f>
        <v>0</v>
      </c>
      <c r="T374" s="18">
        <f>+$C$30*'11- 2011'!Y375</f>
        <v>0</v>
      </c>
      <c r="U374" s="18">
        <f>+$C$30*'11- 2011'!Z375</f>
        <v>0</v>
      </c>
      <c r="V374" s="18">
        <f>+$C$30*'11- 2011'!AA375</f>
        <v>0</v>
      </c>
      <c r="W374" s="18">
        <f>+$C$30*'11- 2011'!AB375</f>
        <v>0</v>
      </c>
      <c r="X374" s="18">
        <f>+$C$30*'11- 2011'!AC375</f>
        <v>0</v>
      </c>
      <c r="Y374" s="18">
        <f>+$C$30*'11- 2011'!AD375</f>
        <v>0</v>
      </c>
      <c r="Z374" s="18">
        <f>+$C$30*'11- 2011'!AE375</f>
        <v>0</v>
      </c>
      <c r="AA374" s="18">
        <f>+$C$30*'11- 2011'!AF375</f>
        <v>0</v>
      </c>
      <c r="AB374" s="18">
        <f>+$C$30*'11- 2011'!AG375</f>
        <v>0</v>
      </c>
      <c r="AC374" s="18">
        <f>+$C$30*'11- 2011'!AH375</f>
        <v>0</v>
      </c>
      <c r="AD374" s="18">
        <f>+$C$30*'11- 2011'!AI375</f>
        <v>0</v>
      </c>
      <c r="AE374" s="18">
        <f>+$C$30*'11- 2011'!AJ375</f>
        <v>0</v>
      </c>
      <c r="AF374" s="18">
        <f>+$C$30*'11- 2011'!AK375</f>
        <v>0</v>
      </c>
      <c r="AG374" s="18">
        <f>+$C$30*'11- 2011'!AL375</f>
        <v>0</v>
      </c>
      <c r="AH374" s="18">
        <f>+$C$30*'11- 2011'!AM375</f>
        <v>0</v>
      </c>
      <c r="AI374" s="2"/>
    </row>
    <row r="375" spans="1:35" hidden="1">
      <c r="A375" s="18">
        <v>368</v>
      </c>
      <c r="B375" s="18">
        <f>+'11- 2011'!C376</f>
        <v>0</v>
      </c>
      <c r="C375" s="18" t="e">
        <f>+'11- 2011'!H376/'11- 2011'!AN376</f>
        <v>#DIV/0!</v>
      </c>
      <c r="D375" s="18">
        <f>+$C$30*'11- 2011'!I376</f>
        <v>0</v>
      </c>
      <c r="E375" s="18">
        <f>+$C$30*'11- 2011'!J376</f>
        <v>0</v>
      </c>
      <c r="F375" s="18">
        <f>+$C$30*'11- 2011'!K376</f>
        <v>0</v>
      </c>
      <c r="G375" s="18">
        <f>+$C$30*'11- 2011'!L376</f>
        <v>0</v>
      </c>
      <c r="H375" s="18">
        <f>+$C$30*'11- 2011'!M376</f>
        <v>0</v>
      </c>
      <c r="I375" s="18">
        <f>+$C$30*'11- 2011'!N376</f>
        <v>0</v>
      </c>
      <c r="J375" s="18">
        <f>+$C$30*'11- 2011'!O376</f>
        <v>0</v>
      </c>
      <c r="K375" s="18">
        <f>+$C$30*'11- 2011'!P376</f>
        <v>0</v>
      </c>
      <c r="L375" s="18">
        <f>+$C$30*'11- 2011'!Q376</f>
        <v>0</v>
      </c>
      <c r="M375" s="18">
        <f>+$C$30*'11- 2011'!R376</f>
        <v>0</v>
      </c>
      <c r="N375" s="18">
        <f>+$C$30*'11- 2011'!S376</f>
        <v>0</v>
      </c>
      <c r="O375" s="18">
        <f>+$C$30*'11- 2011'!T376</f>
        <v>0</v>
      </c>
      <c r="P375" s="18">
        <f>+$C$30*'11- 2011'!U376</f>
        <v>0</v>
      </c>
      <c r="Q375" s="18">
        <f>+$C$30*'11- 2011'!V376</f>
        <v>0</v>
      </c>
      <c r="R375" s="18">
        <f>+$C$30*'11- 2011'!W376</f>
        <v>0</v>
      </c>
      <c r="S375" s="18">
        <f>+$C$30*'11- 2011'!X376</f>
        <v>0</v>
      </c>
      <c r="T375" s="18">
        <f>+$C$30*'11- 2011'!Y376</f>
        <v>0</v>
      </c>
      <c r="U375" s="18">
        <f>+$C$30*'11- 2011'!Z376</f>
        <v>0</v>
      </c>
      <c r="V375" s="18">
        <f>+$C$30*'11- 2011'!AA376</f>
        <v>0</v>
      </c>
      <c r="W375" s="18">
        <f>+$C$30*'11- 2011'!AB376</f>
        <v>0</v>
      </c>
      <c r="X375" s="18">
        <f>+$C$30*'11- 2011'!AC376</f>
        <v>0</v>
      </c>
      <c r="Y375" s="18">
        <f>+$C$30*'11- 2011'!AD376</f>
        <v>0</v>
      </c>
      <c r="Z375" s="18">
        <f>+$C$30*'11- 2011'!AE376</f>
        <v>0</v>
      </c>
      <c r="AA375" s="18">
        <f>+$C$30*'11- 2011'!AF376</f>
        <v>0</v>
      </c>
      <c r="AB375" s="18">
        <f>+$C$30*'11- 2011'!AG376</f>
        <v>0</v>
      </c>
      <c r="AC375" s="18">
        <f>+$C$30*'11- 2011'!AH376</f>
        <v>0</v>
      </c>
      <c r="AD375" s="18">
        <f>+$C$30*'11- 2011'!AI376</f>
        <v>0</v>
      </c>
      <c r="AE375" s="18">
        <f>+$C$30*'11- 2011'!AJ376</f>
        <v>0</v>
      </c>
      <c r="AF375" s="18">
        <f>+$C$30*'11- 2011'!AK376</f>
        <v>0</v>
      </c>
      <c r="AG375" s="18">
        <f>+$C$30*'11- 2011'!AL376</f>
        <v>0</v>
      </c>
      <c r="AH375" s="18">
        <f>+$C$30*'11- 2011'!AM376</f>
        <v>0</v>
      </c>
      <c r="AI375" s="2"/>
    </row>
    <row r="376" spans="1:35" hidden="1">
      <c r="A376" s="18">
        <v>369</v>
      </c>
      <c r="B376" s="18">
        <f>+'11- 2011'!C377</f>
        <v>0</v>
      </c>
      <c r="C376" s="18" t="e">
        <f>+'11- 2011'!H377/'11- 2011'!AN377</f>
        <v>#DIV/0!</v>
      </c>
      <c r="D376" s="18">
        <f>+$C$30*'11- 2011'!I377</f>
        <v>0</v>
      </c>
      <c r="E376" s="18">
        <f>+$C$30*'11- 2011'!J377</f>
        <v>0</v>
      </c>
      <c r="F376" s="18">
        <f>+$C$30*'11- 2011'!K377</f>
        <v>0</v>
      </c>
      <c r="G376" s="18">
        <f>+$C$30*'11- 2011'!L377</f>
        <v>0</v>
      </c>
      <c r="H376" s="18">
        <f>+$C$30*'11- 2011'!M377</f>
        <v>0</v>
      </c>
      <c r="I376" s="18">
        <f>+$C$30*'11- 2011'!N377</f>
        <v>0</v>
      </c>
      <c r="J376" s="18">
        <f>+$C$30*'11- 2011'!O377</f>
        <v>0</v>
      </c>
      <c r="K376" s="18">
        <f>+$C$30*'11- 2011'!P377</f>
        <v>0</v>
      </c>
      <c r="L376" s="18">
        <f>+$C$30*'11- 2011'!Q377</f>
        <v>0</v>
      </c>
      <c r="M376" s="18">
        <f>+$C$30*'11- 2011'!R377</f>
        <v>0</v>
      </c>
      <c r="N376" s="18">
        <f>+$C$30*'11- 2011'!S377</f>
        <v>0</v>
      </c>
      <c r="O376" s="18">
        <f>+$C$30*'11- 2011'!T377</f>
        <v>0</v>
      </c>
      <c r="P376" s="18">
        <f>+$C$30*'11- 2011'!U377</f>
        <v>0</v>
      </c>
      <c r="Q376" s="18">
        <f>+$C$30*'11- 2011'!V377</f>
        <v>0</v>
      </c>
      <c r="R376" s="18">
        <f>+$C$30*'11- 2011'!W377</f>
        <v>0</v>
      </c>
      <c r="S376" s="18">
        <f>+$C$30*'11- 2011'!X377</f>
        <v>0</v>
      </c>
      <c r="T376" s="18">
        <f>+$C$30*'11- 2011'!Y377</f>
        <v>0</v>
      </c>
      <c r="U376" s="18">
        <f>+$C$30*'11- 2011'!Z377</f>
        <v>0</v>
      </c>
      <c r="V376" s="18">
        <f>+$C$30*'11- 2011'!AA377</f>
        <v>0</v>
      </c>
      <c r="W376" s="18">
        <f>+$C$30*'11- 2011'!AB377</f>
        <v>0</v>
      </c>
      <c r="X376" s="18">
        <f>+$C$30*'11- 2011'!AC377</f>
        <v>0</v>
      </c>
      <c r="Y376" s="18">
        <f>+$C$30*'11- 2011'!AD377</f>
        <v>0</v>
      </c>
      <c r="Z376" s="18">
        <f>+$C$30*'11- 2011'!AE377</f>
        <v>0</v>
      </c>
      <c r="AA376" s="18">
        <f>+$C$30*'11- 2011'!AF377</f>
        <v>0</v>
      </c>
      <c r="AB376" s="18">
        <f>+$C$30*'11- 2011'!AG377</f>
        <v>0</v>
      </c>
      <c r="AC376" s="18">
        <f>+$C$30*'11- 2011'!AH377</f>
        <v>0</v>
      </c>
      <c r="AD376" s="18">
        <f>+$C$30*'11- 2011'!AI377</f>
        <v>0</v>
      </c>
      <c r="AE376" s="18">
        <f>+$C$30*'11- 2011'!AJ377</f>
        <v>0</v>
      </c>
      <c r="AF376" s="18">
        <f>+$C$30*'11- 2011'!AK377</f>
        <v>0</v>
      </c>
      <c r="AG376" s="18">
        <f>+$C$30*'11- 2011'!AL377</f>
        <v>0</v>
      </c>
      <c r="AH376" s="18">
        <f>+$C$30*'11- 2011'!AM377</f>
        <v>0</v>
      </c>
      <c r="AI376" s="2"/>
    </row>
    <row r="377" spans="1:35" hidden="1">
      <c r="A377" s="16">
        <v>370</v>
      </c>
      <c r="B377" s="18">
        <f>+'11- 2011'!C378</f>
        <v>0</v>
      </c>
      <c r="C377" s="18" t="e">
        <f>+'11- 2011'!H378/'11- 2011'!AN378</f>
        <v>#DIV/0!</v>
      </c>
      <c r="D377" s="18">
        <f>+$C$30*'11- 2011'!I378</f>
        <v>0</v>
      </c>
      <c r="E377" s="18">
        <f>+$C$30*'11- 2011'!J378</f>
        <v>0</v>
      </c>
      <c r="F377" s="18">
        <f>+$C$30*'11- 2011'!K378</f>
        <v>0</v>
      </c>
      <c r="G377" s="18">
        <f>+$C$30*'11- 2011'!L378</f>
        <v>0</v>
      </c>
      <c r="H377" s="18">
        <f>+$C$30*'11- 2011'!M378</f>
        <v>0</v>
      </c>
      <c r="I377" s="18">
        <f>+$C$30*'11- 2011'!N378</f>
        <v>0</v>
      </c>
      <c r="J377" s="18">
        <f>+$C$30*'11- 2011'!O378</f>
        <v>0</v>
      </c>
      <c r="K377" s="18">
        <f>+$C$30*'11- 2011'!P378</f>
        <v>0</v>
      </c>
      <c r="L377" s="18">
        <f>+$C$30*'11- 2011'!Q378</f>
        <v>0</v>
      </c>
      <c r="M377" s="18">
        <f>+$C$30*'11- 2011'!R378</f>
        <v>0</v>
      </c>
      <c r="N377" s="18">
        <f>+$C$30*'11- 2011'!S378</f>
        <v>0</v>
      </c>
      <c r="O377" s="18">
        <f>+$C$30*'11- 2011'!T378</f>
        <v>0</v>
      </c>
      <c r="P377" s="18">
        <f>+$C$30*'11- 2011'!U378</f>
        <v>0</v>
      </c>
      <c r="Q377" s="18">
        <f>+$C$30*'11- 2011'!V378</f>
        <v>0</v>
      </c>
      <c r="R377" s="18">
        <f>+$C$30*'11- 2011'!W378</f>
        <v>0</v>
      </c>
      <c r="S377" s="18">
        <f>+$C$30*'11- 2011'!X378</f>
        <v>0</v>
      </c>
      <c r="T377" s="18">
        <f>+$C$30*'11- 2011'!Y378</f>
        <v>0</v>
      </c>
      <c r="U377" s="18">
        <f>+$C$30*'11- 2011'!Z378</f>
        <v>0</v>
      </c>
      <c r="V377" s="18">
        <f>+$C$30*'11- 2011'!AA378</f>
        <v>0</v>
      </c>
      <c r="W377" s="18">
        <f>+$C$30*'11- 2011'!AB378</f>
        <v>0</v>
      </c>
      <c r="X377" s="18">
        <f>+$C$30*'11- 2011'!AC378</f>
        <v>0</v>
      </c>
      <c r="Y377" s="18">
        <f>+$C$30*'11- 2011'!AD378</f>
        <v>0</v>
      </c>
      <c r="Z377" s="18">
        <f>+$C$30*'11- 2011'!AE378</f>
        <v>0</v>
      </c>
      <c r="AA377" s="18">
        <f>+$C$30*'11- 2011'!AF378</f>
        <v>0</v>
      </c>
      <c r="AB377" s="18">
        <f>+$C$30*'11- 2011'!AG378</f>
        <v>0</v>
      </c>
      <c r="AC377" s="18">
        <f>+$C$30*'11- 2011'!AH378</f>
        <v>0</v>
      </c>
      <c r="AD377" s="18">
        <f>+$C$30*'11- 2011'!AI378</f>
        <v>0</v>
      </c>
      <c r="AE377" s="18">
        <f>+$C$30*'11- 2011'!AJ378</f>
        <v>0</v>
      </c>
      <c r="AF377" s="18">
        <f>+$C$30*'11- 2011'!AK378</f>
        <v>0</v>
      </c>
      <c r="AG377" s="18">
        <f>+$C$30*'11- 2011'!AL378</f>
        <v>0</v>
      </c>
      <c r="AH377" s="18">
        <f>+$C$30*'11- 2011'!AM378</f>
        <v>0</v>
      </c>
      <c r="AI377" s="2"/>
    </row>
    <row r="378" spans="1:35" hidden="1">
      <c r="A378" s="18">
        <v>371</v>
      </c>
      <c r="B378" s="18">
        <f>+'11- 2011'!C379</f>
        <v>0</v>
      </c>
      <c r="C378" s="18" t="e">
        <f>+'11- 2011'!H379/'11- 2011'!AN379</f>
        <v>#DIV/0!</v>
      </c>
      <c r="D378" s="18">
        <f>+$C$30*'11- 2011'!I379</f>
        <v>0</v>
      </c>
      <c r="E378" s="18">
        <f>+$C$30*'11- 2011'!J379</f>
        <v>0</v>
      </c>
      <c r="F378" s="18">
        <f>+$C$30*'11- 2011'!K379</f>
        <v>0</v>
      </c>
      <c r="G378" s="18">
        <f>+$C$30*'11- 2011'!L379</f>
        <v>0</v>
      </c>
      <c r="H378" s="18">
        <f>+$C$30*'11- 2011'!M379</f>
        <v>0</v>
      </c>
      <c r="I378" s="18">
        <f>+$C$30*'11- 2011'!N379</f>
        <v>0</v>
      </c>
      <c r="J378" s="18">
        <f>+$C$30*'11- 2011'!O379</f>
        <v>0</v>
      </c>
      <c r="K378" s="18">
        <f>+$C$30*'11- 2011'!P379</f>
        <v>0</v>
      </c>
      <c r="L378" s="18">
        <f>+$C$30*'11- 2011'!Q379</f>
        <v>0</v>
      </c>
      <c r="M378" s="18">
        <f>+$C$30*'11- 2011'!R379</f>
        <v>0</v>
      </c>
      <c r="N378" s="18">
        <f>+$C$30*'11- 2011'!S379</f>
        <v>0</v>
      </c>
      <c r="O378" s="18">
        <f>+$C$30*'11- 2011'!T379</f>
        <v>0</v>
      </c>
      <c r="P378" s="18">
        <f>+$C$30*'11- 2011'!U379</f>
        <v>0</v>
      </c>
      <c r="Q378" s="18">
        <f>+$C$30*'11- 2011'!V379</f>
        <v>0</v>
      </c>
      <c r="R378" s="18">
        <f>+$C$30*'11- 2011'!W379</f>
        <v>0</v>
      </c>
      <c r="S378" s="18">
        <f>+$C$30*'11- 2011'!X379</f>
        <v>0</v>
      </c>
      <c r="T378" s="18">
        <f>+$C$30*'11- 2011'!Y379</f>
        <v>0</v>
      </c>
      <c r="U378" s="18">
        <f>+$C$30*'11- 2011'!Z379</f>
        <v>0</v>
      </c>
      <c r="V378" s="18">
        <f>+$C$30*'11- 2011'!AA379</f>
        <v>0</v>
      </c>
      <c r="W378" s="18">
        <f>+$C$30*'11- 2011'!AB379</f>
        <v>0</v>
      </c>
      <c r="X378" s="18">
        <f>+$C$30*'11- 2011'!AC379</f>
        <v>0</v>
      </c>
      <c r="Y378" s="18">
        <f>+$C$30*'11- 2011'!AD379</f>
        <v>0</v>
      </c>
      <c r="Z378" s="18">
        <f>+$C$30*'11- 2011'!AE379</f>
        <v>0</v>
      </c>
      <c r="AA378" s="18">
        <f>+$C$30*'11- 2011'!AF379</f>
        <v>0</v>
      </c>
      <c r="AB378" s="18">
        <f>+$C$30*'11- 2011'!AG379</f>
        <v>0</v>
      </c>
      <c r="AC378" s="18">
        <f>+$C$30*'11- 2011'!AH379</f>
        <v>0</v>
      </c>
      <c r="AD378" s="18">
        <f>+$C$30*'11- 2011'!AI379</f>
        <v>0</v>
      </c>
      <c r="AE378" s="18">
        <f>+$C$30*'11- 2011'!AJ379</f>
        <v>0</v>
      </c>
      <c r="AF378" s="18">
        <f>+$C$30*'11- 2011'!AK379</f>
        <v>0</v>
      </c>
      <c r="AG378" s="18">
        <f>+$C$30*'11- 2011'!AL379</f>
        <v>0</v>
      </c>
      <c r="AH378" s="18">
        <f>+$C$30*'11- 2011'!AM379</f>
        <v>0</v>
      </c>
      <c r="AI378" s="2"/>
    </row>
    <row r="379" spans="1:35" hidden="1">
      <c r="A379" s="18">
        <v>372</v>
      </c>
      <c r="B379" s="18">
        <f>+'11- 2011'!C380</f>
        <v>0</v>
      </c>
      <c r="C379" s="18" t="e">
        <f>+'11- 2011'!H380/'11- 2011'!AN380</f>
        <v>#DIV/0!</v>
      </c>
      <c r="D379" s="18">
        <f>+$C$30*'11- 2011'!I380</f>
        <v>0</v>
      </c>
      <c r="E379" s="18">
        <f>+$C$30*'11- 2011'!J380</f>
        <v>0</v>
      </c>
      <c r="F379" s="18">
        <f>+$C$30*'11- 2011'!K380</f>
        <v>0</v>
      </c>
      <c r="G379" s="18">
        <f>+$C$30*'11- 2011'!L380</f>
        <v>0</v>
      </c>
      <c r="H379" s="18">
        <f>+$C$30*'11- 2011'!M380</f>
        <v>0</v>
      </c>
      <c r="I379" s="18">
        <f>+$C$30*'11- 2011'!N380</f>
        <v>0</v>
      </c>
      <c r="J379" s="18">
        <f>+$C$30*'11- 2011'!O380</f>
        <v>0</v>
      </c>
      <c r="K379" s="18">
        <f>+$C$30*'11- 2011'!P380</f>
        <v>0</v>
      </c>
      <c r="L379" s="18">
        <f>+$C$30*'11- 2011'!Q380</f>
        <v>0</v>
      </c>
      <c r="M379" s="18">
        <f>+$C$30*'11- 2011'!R380</f>
        <v>0</v>
      </c>
      <c r="N379" s="18">
        <f>+$C$30*'11- 2011'!S380</f>
        <v>0</v>
      </c>
      <c r="O379" s="18">
        <f>+$C$30*'11- 2011'!T380</f>
        <v>0</v>
      </c>
      <c r="P379" s="18">
        <f>+$C$30*'11- 2011'!U380</f>
        <v>0</v>
      </c>
      <c r="Q379" s="18">
        <f>+$C$30*'11- 2011'!V380</f>
        <v>0</v>
      </c>
      <c r="R379" s="18">
        <f>+$C$30*'11- 2011'!W380</f>
        <v>0</v>
      </c>
      <c r="S379" s="18">
        <f>+$C$30*'11- 2011'!X380</f>
        <v>0</v>
      </c>
      <c r="T379" s="18">
        <f>+$C$30*'11- 2011'!Y380</f>
        <v>0</v>
      </c>
      <c r="U379" s="18">
        <f>+$C$30*'11- 2011'!Z380</f>
        <v>0</v>
      </c>
      <c r="V379" s="18">
        <f>+$C$30*'11- 2011'!AA380</f>
        <v>0</v>
      </c>
      <c r="W379" s="18">
        <f>+$C$30*'11- 2011'!AB380</f>
        <v>0</v>
      </c>
      <c r="X379" s="18">
        <f>+$C$30*'11- 2011'!AC380</f>
        <v>0</v>
      </c>
      <c r="Y379" s="18">
        <f>+$C$30*'11- 2011'!AD380</f>
        <v>0</v>
      </c>
      <c r="Z379" s="18">
        <f>+$C$30*'11- 2011'!AE380</f>
        <v>0</v>
      </c>
      <c r="AA379" s="18">
        <f>+$C$30*'11- 2011'!AF380</f>
        <v>0</v>
      </c>
      <c r="AB379" s="18">
        <f>+$C$30*'11- 2011'!AG380</f>
        <v>0</v>
      </c>
      <c r="AC379" s="18">
        <f>+$C$30*'11- 2011'!AH380</f>
        <v>0</v>
      </c>
      <c r="AD379" s="18">
        <f>+$C$30*'11- 2011'!AI380</f>
        <v>0</v>
      </c>
      <c r="AE379" s="18">
        <f>+$C$30*'11- 2011'!AJ380</f>
        <v>0</v>
      </c>
      <c r="AF379" s="18">
        <f>+$C$30*'11- 2011'!AK380</f>
        <v>0</v>
      </c>
      <c r="AG379" s="18">
        <f>+$C$30*'11- 2011'!AL380</f>
        <v>0</v>
      </c>
      <c r="AH379" s="18">
        <f>+$C$30*'11- 2011'!AM380</f>
        <v>0</v>
      </c>
      <c r="AI379" s="2"/>
    </row>
    <row r="380" spans="1:35" hidden="1">
      <c r="A380" s="18">
        <v>373</v>
      </c>
      <c r="B380" s="18">
        <f>+'11- 2011'!C381</f>
        <v>0</v>
      </c>
      <c r="C380" s="18" t="e">
        <f>+'11- 2011'!H381/'11- 2011'!AN381</f>
        <v>#DIV/0!</v>
      </c>
      <c r="D380" s="18">
        <f>+$C$30*'11- 2011'!I381</f>
        <v>0</v>
      </c>
      <c r="E380" s="18">
        <f>+$C$30*'11- 2011'!J381</f>
        <v>0</v>
      </c>
      <c r="F380" s="18">
        <f>+$C$30*'11- 2011'!K381</f>
        <v>0</v>
      </c>
      <c r="G380" s="18">
        <f>+$C$30*'11- 2011'!L381</f>
        <v>0</v>
      </c>
      <c r="H380" s="18">
        <f>+$C$30*'11- 2011'!M381</f>
        <v>0</v>
      </c>
      <c r="I380" s="18">
        <f>+$C$30*'11- 2011'!N381</f>
        <v>0</v>
      </c>
      <c r="J380" s="18">
        <f>+$C$30*'11- 2011'!O381</f>
        <v>0</v>
      </c>
      <c r="K380" s="18">
        <f>+$C$30*'11- 2011'!P381</f>
        <v>0</v>
      </c>
      <c r="L380" s="18">
        <f>+$C$30*'11- 2011'!Q381</f>
        <v>0</v>
      </c>
      <c r="M380" s="18">
        <f>+$C$30*'11- 2011'!R381</f>
        <v>0</v>
      </c>
      <c r="N380" s="18">
        <f>+$C$30*'11- 2011'!S381</f>
        <v>0</v>
      </c>
      <c r="O380" s="18">
        <f>+$C$30*'11- 2011'!T381</f>
        <v>0</v>
      </c>
      <c r="P380" s="18">
        <f>+$C$30*'11- 2011'!U381</f>
        <v>0</v>
      </c>
      <c r="Q380" s="18">
        <f>+$C$30*'11- 2011'!V381</f>
        <v>0</v>
      </c>
      <c r="R380" s="18">
        <f>+$C$30*'11- 2011'!W381</f>
        <v>0</v>
      </c>
      <c r="S380" s="18">
        <f>+$C$30*'11- 2011'!X381</f>
        <v>0</v>
      </c>
      <c r="T380" s="18">
        <f>+$C$30*'11- 2011'!Y381</f>
        <v>0</v>
      </c>
      <c r="U380" s="18">
        <f>+$C$30*'11- 2011'!Z381</f>
        <v>0</v>
      </c>
      <c r="V380" s="18">
        <f>+$C$30*'11- 2011'!AA381</f>
        <v>0</v>
      </c>
      <c r="W380" s="18">
        <f>+$C$30*'11- 2011'!AB381</f>
        <v>0</v>
      </c>
      <c r="X380" s="18">
        <f>+$C$30*'11- 2011'!AC381</f>
        <v>0</v>
      </c>
      <c r="Y380" s="18">
        <f>+$C$30*'11- 2011'!AD381</f>
        <v>0</v>
      </c>
      <c r="Z380" s="18">
        <f>+$C$30*'11- 2011'!AE381</f>
        <v>0</v>
      </c>
      <c r="AA380" s="18">
        <f>+$C$30*'11- 2011'!AF381</f>
        <v>0</v>
      </c>
      <c r="AB380" s="18">
        <f>+$C$30*'11- 2011'!AG381</f>
        <v>0</v>
      </c>
      <c r="AC380" s="18">
        <f>+$C$30*'11- 2011'!AH381</f>
        <v>0</v>
      </c>
      <c r="AD380" s="18">
        <f>+$C$30*'11- 2011'!AI381</f>
        <v>0</v>
      </c>
      <c r="AE380" s="18">
        <f>+$C$30*'11- 2011'!AJ381</f>
        <v>0</v>
      </c>
      <c r="AF380" s="18">
        <f>+$C$30*'11- 2011'!AK381</f>
        <v>0</v>
      </c>
      <c r="AG380" s="18">
        <f>+$C$30*'11- 2011'!AL381</f>
        <v>0</v>
      </c>
      <c r="AH380" s="18">
        <f>+$C$30*'11- 2011'!AM381</f>
        <v>0</v>
      </c>
      <c r="AI380" s="2"/>
    </row>
    <row r="381" spans="1:35" hidden="1">
      <c r="A381" s="18">
        <v>374</v>
      </c>
      <c r="B381" s="18">
        <f>+'11- 2011'!C382</f>
        <v>0</v>
      </c>
      <c r="C381" s="18" t="e">
        <f>+'11- 2011'!H382/'11- 2011'!AN382</f>
        <v>#DIV/0!</v>
      </c>
      <c r="D381" s="18">
        <f>+$C$30*'11- 2011'!I382</f>
        <v>0</v>
      </c>
      <c r="E381" s="18">
        <f>+$C$30*'11- 2011'!J382</f>
        <v>0</v>
      </c>
      <c r="F381" s="18">
        <f>+$C$30*'11- 2011'!K382</f>
        <v>0</v>
      </c>
      <c r="G381" s="18">
        <f>+$C$30*'11- 2011'!L382</f>
        <v>0</v>
      </c>
      <c r="H381" s="18">
        <f>+$C$30*'11- 2011'!M382</f>
        <v>0</v>
      </c>
      <c r="I381" s="18">
        <f>+$C$30*'11- 2011'!N382</f>
        <v>0</v>
      </c>
      <c r="J381" s="18">
        <f>+$C$30*'11- 2011'!O382</f>
        <v>0</v>
      </c>
      <c r="K381" s="18">
        <f>+$C$30*'11- 2011'!P382</f>
        <v>0</v>
      </c>
      <c r="L381" s="18">
        <f>+$C$30*'11- 2011'!Q382</f>
        <v>0</v>
      </c>
      <c r="M381" s="18">
        <f>+$C$30*'11- 2011'!R382</f>
        <v>0</v>
      </c>
      <c r="N381" s="18">
        <f>+$C$30*'11- 2011'!S382</f>
        <v>0</v>
      </c>
      <c r="O381" s="18">
        <f>+$C$30*'11- 2011'!T382</f>
        <v>0</v>
      </c>
      <c r="P381" s="18">
        <f>+$C$30*'11- 2011'!U382</f>
        <v>0</v>
      </c>
      <c r="Q381" s="18">
        <f>+$C$30*'11- 2011'!V382</f>
        <v>0</v>
      </c>
      <c r="R381" s="18">
        <f>+$C$30*'11- 2011'!W382</f>
        <v>0</v>
      </c>
      <c r="S381" s="18">
        <f>+$C$30*'11- 2011'!X382</f>
        <v>0</v>
      </c>
      <c r="T381" s="18">
        <f>+$C$30*'11- 2011'!Y382</f>
        <v>0</v>
      </c>
      <c r="U381" s="18">
        <f>+$C$30*'11- 2011'!Z382</f>
        <v>0</v>
      </c>
      <c r="V381" s="18">
        <f>+$C$30*'11- 2011'!AA382</f>
        <v>0</v>
      </c>
      <c r="W381" s="18">
        <f>+$C$30*'11- 2011'!AB382</f>
        <v>0</v>
      </c>
      <c r="X381" s="18">
        <f>+$C$30*'11- 2011'!AC382</f>
        <v>0</v>
      </c>
      <c r="Y381" s="18">
        <f>+$C$30*'11- 2011'!AD382</f>
        <v>0</v>
      </c>
      <c r="Z381" s="18">
        <f>+$C$30*'11- 2011'!AE382</f>
        <v>0</v>
      </c>
      <c r="AA381" s="18">
        <f>+$C$30*'11- 2011'!AF382</f>
        <v>0</v>
      </c>
      <c r="AB381" s="18">
        <f>+$C$30*'11- 2011'!AG382</f>
        <v>0</v>
      </c>
      <c r="AC381" s="18">
        <f>+$C$30*'11- 2011'!AH382</f>
        <v>0</v>
      </c>
      <c r="AD381" s="18">
        <f>+$C$30*'11- 2011'!AI382</f>
        <v>0</v>
      </c>
      <c r="AE381" s="18">
        <f>+$C$30*'11- 2011'!AJ382</f>
        <v>0</v>
      </c>
      <c r="AF381" s="18">
        <f>+$C$30*'11- 2011'!AK382</f>
        <v>0</v>
      </c>
      <c r="AG381" s="18">
        <f>+$C$30*'11- 2011'!AL382</f>
        <v>0</v>
      </c>
      <c r="AH381" s="18">
        <f>+$C$30*'11- 2011'!AM382</f>
        <v>0</v>
      </c>
      <c r="AI381" s="2"/>
    </row>
    <row r="382" spans="1:35" hidden="1">
      <c r="A382" s="16">
        <v>375</v>
      </c>
      <c r="B382" s="18">
        <f>+'11- 2011'!C383</f>
        <v>0</v>
      </c>
      <c r="C382" s="18" t="e">
        <f>+'11- 2011'!H383/'11- 2011'!AN383</f>
        <v>#DIV/0!</v>
      </c>
      <c r="D382" s="18">
        <f>+$C$30*'11- 2011'!I383</f>
        <v>0</v>
      </c>
      <c r="E382" s="18">
        <f>+$C$30*'11- 2011'!J383</f>
        <v>0</v>
      </c>
      <c r="F382" s="18">
        <f>+$C$30*'11- 2011'!K383</f>
        <v>0</v>
      </c>
      <c r="G382" s="18">
        <f>+$C$30*'11- 2011'!L383</f>
        <v>0</v>
      </c>
      <c r="H382" s="18">
        <f>+$C$30*'11- 2011'!M383</f>
        <v>0</v>
      </c>
      <c r="I382" s="18">
        <f>+$C$30*'11- 2011'!N383</f>
        <v>0</v>
      </c>
      <c r="J382" s="18">
        <f>+$C$30*'11- 2011'!O383</f>
        <v>0</v>
      </c>
      <c r="K382" s="18">
        <f>+$C$30*'11- 2011'!P383</f>
        <v>0</v>
      </c>
      <c r="L382" s="18">
        <f>+$C$30*'11- 2011'!Q383</f>
        <v>0</v>
      </c>
      <c r="M382" s="18">
        <f>+$C$30*'11- 2011'!R383</f>
        <v>0</v>
      </c>
      <c r="N382" s="18">
        <f>+$C$30*'11- 2011'!S383</f>
        <v>0</v>
      </c>
      <c r="O382" s="18">
        <f>+$C$30*'11- 2011'!T383</f>
        <v>0</v>
      </c>
      <c r="P382" s="18">
        <f>+$C$30*'11- 2011'!U383</f>
        <v>0</v>
      </c>
      <c r="Q382" s="18">
        <f>+$C$30*'11- 2011'!V383</f>
        <v>0</v>
      </c>
      <c r="R382" s="18">
        <f>+$C$30*'11- 2011'!W383</f>
        <v>0</v>
      </c>
      <c r="S382" s="18">
        <f>+$C$30*'11- 2011'!X383</f>
        <v>0</v>
      </c>
      <c r="T382" s="18">
        <f>+$C$30*'11- 2011'!Y383</f>
        <v>0</v>
      </c>
      <c r="U382" s="18">
        <f>+$C$30*'11- 2011'!Z383</f>
        <v>0</v>
      </c>
      <c r="V382" s="18">
        <f>+$C$30*'11- 2011'!AA383</f>
        <v>0</v>
      </c>
      <c r="W382" s="18">
        <f>+$C$30*'11- 2011'!AB383</f>
        <v>0</v>
      </c>
      <c r="X382" s="18">
        <f>+$C$30*'11- 2011'!AC383</f>
        <v>0</v>
      </c>
      <c r="Y382" s="18">
        <f>+$C$30*'11- 2011'!AD383</f>
        <v>0</v>
      </c>
      <c r="Z382" s="18">
        <f>+$C$30*'11- 2011'!AE383</f>
        <v>0</v>
      </c>
      <c r="AA382" s="18">
        <f>+$C$30*'11- 2011'!AF383</f>
        <v>0</v>
      </c>
      <c r="AB382" s="18">
        <f>+$C$30*'11- 2011'!AG383</f>
        <v>0</v>
      </c>
      <c r="AC382" s="18">
        <f>+$C$30*'11- 2011'!AH383</f>
        <v>0</v>
      </c>
      <c r="AD382" s="18">
        <f>+$C$30*'11- 2011'!AI383</f>
        <v>0</v>
      </c>
      <c r="AE382" s="18">
        <f>+$C$30*'11- 2011'!AJ383</f>
        <v>0</v>
      </c>
      <c r="AF382" s="18">
        <f>+$C$30*'11- 2011'!AK383</f>
        <v>0</v>
      </c>
      <c r="AG382" s="18">
        <f>+$C$30*'11- 2011'!AL383</f>
        <v>0</v>
      </c>
      <c r="AH382" s="18">
        <f>+$C$30*'11- 2011'!AM383</f>
        <v>0</v>
      </c>
      <c r="AI382" s="2"/>
    </row>
    <row r="383" spans="1:35" hidden="1">
      <c r="A383" s="18">
        <v>376</v>
      </c>
      <c r="B383" s="18">
        <f>+'11- 2011'!C384</f>
        <v>0</v>
      </c>
      <c r="C383" s="18" t="e">
        <f>+'11- 2011'!H384/'11- 2011'!AN384</f>
        <v>#DIV/0!</v>
      </c>
      <c r="D383" s="18">
        <f>+$C$30*'11- 2011'!I384</f>
        <v>0</v>
      </c>
      <c r="E383" s="18">
        <f>+$C$30*'11- 2011'!J384</f>
        <v>0</v>
      </c>
      <c r="F383" s="18">
        <f>+$C$30*'11- 2011'!K384</f>
        <v>0</v>
      </c>
      <c r="G383" s="18">
        <f>+$C$30*'11- 2011'!L384</f>
        <v>0</v>
      </c>
      <c r="H383" s="18">
        <f>+$C$30*'11- 2011'!M384</f>
        <v>0</v>
      </c>
      <c r="I383" s="18">
        <f>+$C$30*'11- 2011'!N384</f>
        <v>0</v>
      </c>
      <c r="J383" s="18">
        <f>+$C$30*'11- 2011'!O384</f>
        <v>0</v>
      </c>
      <c r="K383" s="18">
        <f>+$C$30*'11- 2011'!P384</f>
        <v>0</v>
      </c>
      <c r="L383" s="18">
        <f>+$C$30*'11- 2011'!Q384</f>
        <v>0</v>
      </c>
      <c r="M383" s="18">
        <f>+$C$30*'11- 2011'!R384</f>
        <v>0</v>
      </c>
      <c r="N383" s="18">
        <f>+$C$30*'11- 2011'!S384</f>
        <v>0</v>
      </c>
      <c r="O383" s="18">
        <f>+$C$30*'11- 2011'!T384</f>
        <v>0</v>
      </c>
      <c r="P383" s="18">
        <f>+$C$30*'11- 2011'!U384</f>
        <v>0</v>
      </c>
      <c r="Q383" s="18">
        <f>+$C$30*'11- 2011'!V384</f>
        <v>0</v>
      </c>
      <c r="R383" s="18">
        <f>+$C$30*'11- 2011'!W384</f>
        <v>0</v>
      </c>
      <c r="S383" s="18">
        <f>+$C$30*'11- 2011'!X384</f>
        <v>0</v>
      </c>
      <c r="T383" s="18">
        <f>+$C$30*'11- 2011'!Y384</f>
        <v>0</v>
      </c>
      <c r="U383" s="18">
        <f>+$C$30*'11- 2011'!Z384</f>
        <v>0</v>
      </c>
      <c r="V383" s="18">
        <f>+$C$30*'11- 2011'!AA384</f>
        <v>0</v>
      </c>
      <c r="W383" s="18">
        <f>+$C$30*'11- 2011'!AB384</f>
        <v>0</v>
      </c>
      <c r="X383" s="18">
        <f>+$C$30*'11- 2011'!AC384</f>
        <v>0</v>
      </c>
      <c r="Y383" s="18">
        <f>+$C$30*'11- 2011'!AD384</f>
        <v>0</v>
      </c>
      <c r="Z383" s="18">
        <f>+$C$30*'11- 2011'!AE384</f>
        <v>0</v>
      </c>
      <c r="AA383" s="18">
        <f>+$C$30*'11- 2011'!AF384</f>
        <v>0</v>
      </c>
      <c r="AB383" s="18">
        <f>+$C$30*'11- 2011'!AG384</f>
        <v>0</v>
      </c>
      <c r="AC383" s="18">
        <f>+$C$30*'11- 2011'!AH384</f>
        <v>0</v>
      </c>
      <c r="AD383" s="18">
        <f>+$C$30*'11- 2011'!AI384</f>
        <v>0</v>
      </c>
      <c r="AE383" s="18">
        <f>+$C$30*'11- 2011'!AJ384</f>
        <v>0</v>
      </c>
      <c r="AF383" s="18">
        <f>+$C$30*'11- 2011'!AK384</f>
        <v>0</v>
      </c>
      <c r="AG383" s="18">
        <f>+$C$30*'11- 2011'!AL384</f>
        <v>0</v>
      </c>
      <c r="AH383" s="18">
        <f>+$C$30*'11- 2011'!AM384</f>
        <v>0</v>
      </c>
      <c r="AI383" s="2"/>
    </row>
    <row r="384" spans="1:35" hidden="1">
      <c r="A384" s="18">
        <v>377</v>
      </c>
      <c r="B384" s="18">
        <f>+'11- 2011'!C385</f>
        <v>0</v>
      </c>
      <c r="C384" s="18" t="e">
        <f>+'11- 2011'!H385/'11- 2011'!AN385</f>
        <v>#DIV/0!</v>
      </c>
      <c r="D384" s="18">
        <f>+$C$30*'11- 2011'!I385</f>
        <v>0</v>
      </c>
      <c r="E384" s="18">
        <f>+$C$30*'11- 2011'!J385</f>
        <v>0</v>
      </c>
      <c r="F384" s="18">
        <f>+$C$30*'11- 2011'!K385</f>
        <v>0</v>
      </c>
      <c r="G384" s="18">
        <f>+$C$30*'11- 2011'!L385</f>
        <v>0</v>
      </c>
      <c r="H384" s="18">
        <f>+$C$30*'11- 2011'!M385</f>
        <v>0</v>
      </c>
      <c r="I384" s="18">
        <f>+$C$30*'11- 2011'!N385</f>
        <v>0</v>
      </c>
      <c r="J384" s="18">
        <f>+$C$30*'11- 2011'!O385</f>
        <v>0</v>
      </c>
      <c r="K384" s="18">
        <f>+$C$30*'11- 2011'!P385</f>
        <v>0</v>
      </c>
      <c r="L384" s="18">
        <f>+$C$30*'11- 2011'!Q385</f>
        <v>0</v>
      </c>
      <c r="M384" s="18">
        <f>+$C$30*'11- 2011'!R385</f>
        <v>0</v>
      </c>
      <c r="N384" s="18">
        <f>+$C$30*'11- 2011'!S385</f>
        <v>0</v>
      </c>
      <c r="O384" s="18">
        <f>+$C$30*'11- 2011'!T385</f>
        <v>0</v>
      </c>
      <c r="P384" s="18">
        <f>+$C$30*'11- 2011'!U385</f>
        <v>0</v>
      </c>
      <c r="Q384" s="18">
        <f>+$C$30*'11- 2011'!V385</f>
        <v>0</v>
      </c>
      <c r="R384" s="18">
        <f>+$C$30*'11- 2011'!W385</f>
        <v>0</v>
      </c>
      <c r="S384" s="18">
        <f>+$C$30*'11- 2011'!X385</f>
        <v>0</v>
      </c>
      <c r="T384" s="18">
        <f>+$C$30*'11- 2011'!Y385</f>
        <v>0</v>
      </c>
      <c r="U384" s="18">
        <f>+$C$30*'11- 2011'!Z385</f>
        <v>0</v>
      </c>
      <c r="V384" s="18">
        <f>+$C$30*'11- 2011'!AA385</f>
        <v>0</v>
      </c>
      <c r="W384" s="18">
        <f>+$C$30*'11- 2011'!AB385</f>
        <v>0</v>
      </c>
      <c r="X384" s="18">
        <f>+$C$30*'11- 2011'!AC385</f>
        <v>0</v>
      </c>
      <c r="Y384" s="18">
        <f>+$C$30*'11- 2011'!AD385</f>
        <v>0</v>
      </c>
      <c r="Z384" s="18">
        <f>+$C$30*'11- 2011'!AE385</f>
        <v>0</v>
      </c>
      <c r="AA384" s="18">
        <f>+$C$30*'11- 2011'!AF385</f>
        <v>0</v>
      </c>
      <c r="AB384" s="18">
        <f>+$C$30*'11- 2011'!AG385</f>
        <v>0</v>
      </c>
      <c r="AC384" s="18">
        <f>+$C$30*'11- 2011'!AH385</f>
        <v>0</v>
      </c>
      <c r="AD384" s="18">
        <f>+$C$30*'11- 2011'!AI385</f>
        <v>0</v>
      </c>
      <c r="AE384" s="18">
        <f>+$C$30*'11- 2011'!AJ385</f>
        <v>0</v>
      </c>
      <c r="AF384" s="18">
        <f>+$C$30*'11- 2011'!AK385</f>
        <v>0</v>
      </c>
      <c r="AG384" s="18">
        <f>+$C$30*'11- 2011'!AL385</f>
        <v>0</v>
      </c>
      <c r="AH384" s="18">
        <f>+$C$30*'11- 2011'!AM385</f>
        <v>0</v>
      </c>
      <c r="AI384" s="2"/>
    </row>
    <row r="385" spans="1:35" hidden="1">
      <c r="A385" s="18">
        <v>378</v>
      </c>
      <c r="B385" s="18">
        <f>+'11- 2011'!C386</f>
        <v>0</v>
      </c>
      <c r="C385" s="18" t="e">
        <f>+'11- 2011'!H386/'11- 2011'!AN386</f>
        <v>#DIV/0!</v>
      </c>
      <c r="D385" s="18">
        <f>+$C$30*'11- 2011'!I386</f>
        <v>0</v>
      </c>
      <c r="E385" s="18">
        <f>+$C$30*'11- 2011'!J386</f>
        <v>0</v>
      </c>
      <c r="F385" s="18">
        <f>+$C$30*'11- 2011'!K386</f>
        <v>0</v>
      </c>
      <c r="G385" s="18">
        <f>+$C$30*'11- 2011'!L386</f>
        <v>0</v>
      </c>
      <c r="H385" s="18">
        <f>+$C$30*'11- 2011'!M386</f>
        <v>0</v>
      </c>
      <c r="I385" s="18">
        <f>+$C$30*'11- 2011'!N386</f>
        <v>0</v>
      </c>
      <c r="J385" s="18">
        <f>+$C$30*'11- 2011'!O386</f>
        <v>0</v>
      </c>
      <c r="K385" s="18">
        <f>+$C$30*'11- 2011'!P386</f>
        <v>0</v>
      </c>
      <c r="L385" s="18">
        <f>+$C$30*'11- 2011'!Q386</f>
        <v>0</v>
      </c>
      <c r="M385" s="18">
        <f>+$C$30*'11- 2011'!R386</f>
        <v>0</v>
      </c>
      <c r="N385" s="18">
        <f>+$C$30*'11- 2011'!S386</f>
        <v>0</v>
      </c>
      <c r="O385" s="18">
        <f>+$C$30*'11- 2011'!T386</f>
        <v>0</v>
      </c>
      <c r="P385" s="18">
        <f>+$C$30*'11- 2011'!U386</f>
        <v>0</v>
      </c>
      <c r="Q385" s="18">
        <f>+$C$30*'11- 2011'!V386</f>
        <v>0</v>
      </c>
      <c r="R385" s="18">
        <f>+$C$30*'11- 2011'!W386</f>
        <v>0</v>
      </c>
      <c r="S385" s="18">
        <f>+$C$30*'11- 2011'!X386</f>
        <v>0</v>
      </c>
      <c r="T385" s="18">
        <f>+$C$30*'11- 2011'!Y386</f>
        <v>0</v>
      </c>
      <c r="U385" s="18">
        <f>+$C$30*'11- 2011'!Z386</f>
        <v>0</v>
      </c>
      <c r="V385" s="18">
        <f>+$C$30*'11- 2011'!AA386</f>
        <v>0</v>
      </c>
      <c r="W385" s="18">
        <f>+$C$30*'11- 2011'!AB386</f>
        <v>0</v>
      </c>
      <c r="X385" s="18">
        <f>+$C$30*'11- 2011'!AC386</f>
        <v>0</v>
      </c>
      <c r="Y385" s="18">
        <f>+$C$30*'11- 2011'!AD386</f>
        <v>0</v>
      </c>
      <c r="Z385" s="18">
        <f>+$C$30*'11- 2011'!AE386</f>
        <v>0</v>
      </c>
      <c r="AA385" s="18">
        <f>+$C$30*'11- 2011'!AF386</f>
        <v>0</v>
      </c>
      <c r="AB385" s="18">
        <f>+$C$30*'11- 2011'!AG386</f>
        <v>0</v>
      </c>
      <c r="AC385" s="18">
        <f>+$C$30*'11- 2011'!AH386</f>
        <v>0</v>
      </c>
      <c r="AD385" s="18">
        <f>+$C$30*'11- 2011'!AI386</f>
        <v>0</v>
      </c>
      <c r="AE385" s="18">
        <f>+$C$30*'11- 2011'!AJ386</f>
        <v>0</v>
      </c>
      <c r="AF385" s="18">
        <f>+$C$30*'11- 2011'!AK386</f>
        <v>0</v>
      </c>
      <c r="AG385" s="18">
        <f>+$C$30*'11- 2011'!AL386</f>
        <v>0</v>
      </c>
      <c r="AH385" s="18">
        <f>+$C$30*'11- 2011'!AM386</f>
        <v>0</v>
      </c>
      <c r="AI385" s="2"/>
    </row>
    <row r="386" spans="1:35" hidden="1">
      <c r="A386" s="16">
        <v>379</v>
      </c>
      <c r="B386" s="18">
        <f>+'11- 2011'!C387</f>
        <v>0</v>
      </c>
      <c r="C386" s="18" t="e">
        <f>+'11- 2011'!H387/'11- 2011'!AN387</f>
        <v>#DIV/0!</v>
      </c>
      <c r="D386" s="18">
        <f>+$C$30*'11- 2011'!I387</f>
        <v>0</v>
      </c>
      <c r="E386" s="18">
        <f>+$C$30*'11- 2011'!J387</f>
        <v>0</v>
      </c>
      <c r="F386" s="18">
        <f>+$C$30*'11- 2011'!K387</f>
        <v>0</v>
      </c>
      <c r="G386" s="18">
        <f>+$C$30*'11- 2011'!L387</f>
        <v>0</v>
      </c>
      <c r="H386" s="18">
        <f>+$C$30*'11- 2011'!M387</f>
        <v>0</v>
      </c>
      <c r="I386" s="18">
        <f>+$C$30*'11- 2011'!N387</f>
        <v>0</v>
      </c>
      <c r="J386" s="18">
        <f>+$C$30*'11- 2011'!O387</f>
        <v>0</v>
      </c>
      <c r="K386" s="18">
        <f>+$C$30*'11- 2011'!P387</f>
        <v>0</v>
      </c>
      <c r="L386" s="18">
        <f>+$C$30*'11- 2011'!Q387</f>
        <v>0</v>
      </c>
      <c r="M386" s="18">
        <f>+$C$30*'11- 2011'!R387</f>
        <v>0</v>
      </c>
      <c r="N386" s="18">
        <f>+$C$30*'11- 2011'!S387</f>
        <v>0</v>
      </c>
      <c r="O386" s="18">
        <f>+$C$30*'11- 2011'!T387</f>
        <v>0</v>
      </c>
      <c r="P386" s="18">
        <f>+$C$30*'11- 2011'!U387</f>
        <v>0</v>
      </c>
      <c r="Q386" s="18">
        <f>+$C$30*'11- 2011'!V387</f>
        <v>0</v>
      </c>
      <c r="R386" s="18">
        <f>+$C$30*'11- 2011'!W387</f>
        <v>0</v>
      </c>
      <c r="S386" s="18">
        <f>+$C$30*'11- 2011'!X387</f>
        <v>0</v>
      </c>
      <c r="T386" s="18">
        <f>+$C$30*'11- 2011'!Y387</f>
        <v>0</v>
      </c>
      <c r="U386" s="18">
        <f>+$C$30*'11- 2011'!Z387</f>
        <v>0</v>
      </c>
      <c r="V386" s="18">
        <f>+$C$30*'11- 2011'!AA387</f>
        <v>0</v>
      </c>
      <c r="W386" s="18">
        <f>+$C$30*'11- 2011'!AB387</f>
        <v>0</v>
      </c>
      <c r="X386" s="18">
        <f>+$C$30*'11- 2011'!AC387</f>
        <v>0</v>
      </c>
      <c r="Y386" s="18">
        <f>+$C$30*'11- 2011'!AD387</f>
        <v>0</v>
      </c>
      <c r="Z386" s="18">
        <f>+$C$30*'11- 2011'!AE387</f>
        <v>0</v>
      </c>
      <c r="AA386" s="18">
        <f>+$C$30*'11- 2011'!AF387</f>
        <v>0</v>
      </c>
      <c r="AB386" s="18">
        <f>+$C$30*'11- 2011'!AG387</f>
        <v>0</v>
      </c>
      <c r="AC386" s="18">
        <f>+$C$30*'11- 2011'!AH387</f>
        <v>0</v>
      </c>
      <c r="AD386" s="18">
        <f>+$C$30*'11- 2011'!AI387</f>
        <v>0</v>
      </c>
      <c r="AE386" s="18">
        <f>+$C$30*'11- 2011'!AJ387</f>
        <v>0</v>
      </c>
      <c r="AF386" s="18">
        <f>+$C$30*'11- 2011'!AK387</f>
        <v>0</v>
      </c>
      <c r="AG386" s="18">
        <f>+$C$30*'11- 2011'!AL387</f>
        <v>0</v>
      </c>
      <c r="AH386" s="18">
        <f>+$C$30*'11- 2011'!AM387</f>
        <v>0</v>
      </c>
      <c r="AI386" s="2"/>
    </row>
    <row r="387" spans="1:35" hidden="1">
      <c r="A387" s="18">
        <v>380</v>
      </c>
      <c r="B387" s="18">
        <f>+'11- 2011'!C388</f>
        <v>0</v>
      </c>
      <c r="C387" s="18" t="e">
        <f>+'11- 2011'!H388/'11- 2011'!AN388</f>
        <v>#DIV/0!</v>
      </c>
      <c r="D387" s="18">
        <f>+$C$30*'11- 2011'!I388</f>
        <v>0</v>
      </c>
      <c r="E387" s="18">
        <f>+$C$30*'11- 2011'!J388</f>
        <v>0</v>
      </c>
      <c r="F387" s="18">
        <f>+$C$30*'11- 2011'!K388</f>
        <v>0</v>
      </c>
      <c r="G387" s="18">
        <f>+$C$30*'11- 2011'!L388</f>
        <v>0</v>
      </c>
      <c r="H387" s="18">
        <f>+$C$30*'11- 2011'!M388</f>
        <v>0</v>
      </c>
      <c r="I387" s="18">
        <f>+$C$30*'11- 2011'!N388</f>
        <v>0</v>
      </c>
      <c r="J387" s="18">
        <f>+$C$30*'11- 2011'!O388</f>
        <v>0</v>
      </c>
      <c r="K387" s="18">
        <f>+$C$30*'11- 2011'!P388</f>
        <v>0</v>
      </c>
      <c r="L387" s="18">
        <f>+$C$30*'11- 2011'!Q388</f>
        <v>0</v>
      </c>
      <c r="M387" s="18">
        <f>+$C$30*'11- 2011'!R388</f>
        <v>0</v>
      </c>
      <c r="N387" s="18">
        <f>+$C$30*'11- 2011'!S388</f>
        <v>0</v>
      </c>
      <c r="O387" s="18">
        <f>+$C$30*'11- 2011'!T388</f>
        <v>0</v>
      </c>
      <c r="P387" s="18">
        <f>+$C$30*'11- 2011'!U388</f>
        <v>0</v>
      </c>
      <c r="Q387" s="18">
        <f>+$C$30*'11- 2011'!V388</f>
        <v>0</v>
      </c>
      <c r="R387" s="18">
        <f>+$C$30*'11- 2011'!W388</f>
        <v>0</v>
      </c>
      <c r="S387" s="18">
        <f>+$C$30*'11- 2011'!X388</f>
        <v>0</v>
      </c>
      <c r="T387" s="18">
        <f>+$C$30*'11- 2011'!Y388</f>
        <v>0</v>
      </c>
      <c r="U387" s="18">
        <f>+$C$30*'11- 2011'!Z388</f>
        <v>0</v>
      </c>
      <c r="V387" s="18">
        <f>+$C$30*'11- 2011'!AA388</f>
        <v>0</v>
      </c>
      <c r="W387" s="18">
        <f>+$C$30*'11- 2011'!AB388</f>
        <v>0</v>
      </c>
      <c r="X387" s="18">
        <f>+$C$30*'11- 2011'!AC388</f>
        <v>0</v>
      </c>
      <c r="Y387" s="18">
        <f>+$C$30*'11- 2011'!AD388</f>
        <v>0</v>
      </c>
      <c r="Z387" s="18">
        <f>+$C$30*'11- 2011'!AE388</f>
        <v>0</v>
      </c>
      <c r="AA387" s="18">
        <f>+$C$30*'11- 2011'!AF388</f>
        <v>0</v>
      </c>
      <c r="AB387" s="18">
        <f>+$C$30*'11- 2011'!AG388</f>
        <v>0</v>
      </c>
      <c r="AC387" s="18">
        <f>+$C$30*'11- 2011'!AH388</f>
        <v>0</v>
      </c>
      <c r="AD387" s="18">
        <f>+$C$30*'11- 2011'!AI388</f>
        <v>0</v>
      </c>
      <c r="AE387" s="18">
        <f>+$C$30*'11- 2011'!AJ388</f>
        <v>0</v>
      </c>
      <c r="AF387" s="18">
        <f>+$C$30*'11- 2011'!AK388</f>
        <v>0</v>
      </c>
      <c r="AG387" s="18">
        <f>+$C$30*'11- 2011'!AL388</f>
        <v>0</v>
      </c>
      <c r="AH387" s="18">
        <f>+$C$30*'11- 2011'!AM388</f>
        <v>0</v>
      </c>
      <c r="AI387" s="2"/>
    </row>
    <row r="388" spans="1:35" hidden="1">
      <c r="A388" s="18">
        <v>381</v>
      </c>
      <c r="B388" s="18">
        <f>+'11- 2011'!C389</f>
        <v>0</v>
      </c>
      <c r="C388" s="18" t="e">
        <f>+'11- 2011'!H389/'11- 2011'!AN389</f>
        <v>#DIV/0!</v>
      </c>
      <c r="D388" s="18">
        <f>+$C$30*'11- 2011'!I389</f>
        <v>0</v>
      </c>
      <c r="E388" s="18">
        <f>+$C$30*'11- 2011'!J389</f>
        <v>0</v>
      </c>
      <c r="F388" s="18">
        <f>+$C$30*'11- 2011'!K389</f>
        <v>0</v>
      </c>
      <c r="G388" s="18">
        <f>+$C$30*'11- 2011'!L389</f>
        <v>0</v>
      </c>
      <c r="H388" s="18">
        <f>+$C$30*'11- 2011'!M389</f>
        <v>0</v>
      </c>
      <c r="I388" s="18">
        <f>+$C$30*'11- 2011'!N389</f>
        <v>0</v>
      </c>
      <c r="J388" s="18">
        <f>+$C$30*'11- 2011'!O389</f>
        <v>0</v>
      </c>
      <c r="K388" s="18">
        <f>+$C$30*'11- 2011'!P389</f>
        <v>0</v>
      </c>
      <c r="L388" s="18">
        <f>+$C$30*'11- 2011'!Q389</f>
        <v>0</v>
      </c>
      <c r="M388" s="18">
        <f>+$C$30*'11- 2011'!R389</f>
        <v>0</v>
      </c>
      <c r="N388" s="18">
        <f>+$C$30*'11- 2011'!S389</f>
        <v>0</v>
      </c>
      <c r="O388" s="18">
        <f>+$C$30*'11- 2011'!T389</f>
        <v>0</v>
      </c>
      <c r="P388" s="18">
        <f>+$C$30*'11- 2011'!U389</f>
        <v>0</v>
      </c>
      <c r="Q388" s="18">
        <f>+$C$30*'11- 2011'!V389</f>
        <v>0</v>
      </c>
      <c r="R388" s="18">
        <f>+$C$30*'11- 2011'!W389</f>
        <v>0</v>
      </c>
      <c r="S388" s="18">
        <f>+$C$30*'11- 2011'!X389</f>
        <v>0</v>
      </c>
      <c r="T388" s="18">
        <f>+$C$30*'11- 2011'!Y389</f>
        <v>0</v>
      </c>
      <c r="U388" s="18">
        <f>+$C$30*'11- 2011'!Z389</f>
        <v>0</v>
      </c>
      <c r="V388" s="18">
        <f>+$C$30*'11- 2011'!AA389</f>
        <v>0</v>
      </c>
      <c r="W388" s="18">
        <f>+$C$30*'11- 2011'!AB389</f>
        <v>0</v>
      </c>
      <c r="X388" s="18">
        <f>+$C$30*'11- 2011'!AC389</f>
        <v>0</v>
      </c>
      <c r="Y388" s="18">
        <f>+$C$30*'11- 2011'!AD389</f>
        <v>0</v>
      </c>
      <c r="Z388" s="18">
        <f>+$C$30*'11- 2011'!AE389</f>
        <v>0</v>
      </c>
      <c r="AA388" s="18">
        <f>+$C$30*'11- 2011'!AF389</f>
        <v>0</v>
      </c>
      <c r="AB388" s="18">
        <f>+$C$30*'11- 2011'!AG389</f>
        <v>0</v>
      </c>
      <c r="AC388" s="18">
        <f>+$C$30*'11- 2011'!AH389</f>
        <v>0</v>
      </c>
      <c r="AD388" s="18">
        <f>+$C$30*'11- 2011'!AI389</f>
        <v>0</v>
      </c>
      <c r="AE388" s="18">
        <f>+$C$30*'11- 2011'!AJ389</f>
        <v>0</v>
      </c>
      <c r="AF388" s="18">
        <f>+$C$30*'11- 2011'!AK389</f>
        <v>0</v>
      </c>
      <c r="AG388" s="18">
        <f>+$C$30*'11- 2011'!AL389</f>
        <v>0</v>
      </c>
      <c r="AH388" s="18">
        <f>+$C$30*'11- 2011'!AM389</f>
        <v>0</v>
      </c>
      <c r="AI388" s="2"/>
    </row>
    <row r="389" spans="1:35" hidden="1">
      <c r="A389" s="18">
        <v>382</v>
      </c>
      <c r="B389" s="18">
        <f>+'11- 2011'!C390</f>
        <v>0</v>
      </c>
      <c r="C389" s="18" t="e">
        <f>+'11- 2011'!H390/'11- 2011'!AN390</f>
        <v>#DIV/0!</v>
      </c>
      <c r="D389" s="18">
        <f>+$C$30*'11- 2011'!I390</f>
        <v>0</v>
      </c>
      <c r="E389" s="18">
        <f>+$C$30*'11- 2011'!J390</f>
        <v>0</v>
      </c>
      <c r="F389" s="18">
        <f>+$C$30*'11- 2011'!K390</f>
        <v>0</v>
      </c>
      <c r="G389" s="18">
        <f>+$C$30*'11- 2011'!L390</f>
        <v>0</v>
      </c>
      <c r="H389" s="18">
        <f>+$C$30*'11- 2011'!M390</f>
        <v>0</v>
      </c>
      <c r="I389" s="18">
        <f>+$C$30*'11- 2011'!N390</f>
        <v>0</v>
      </c>
      <c r="J389" s="18">
        <f>+$C$30*'11- 2011'!O390</f>
        <v>0</v>
      </c>
      <c r="K389" s="18">
        <f>+$C$30*'11- 2011'!P390</f>
        <v>0</v>
      </c>
      <c r="L389" s="18">
        <f>+$C$30*'11- 2011'!Q390</f>
        <v>0</v>
      </c>
      <c r="M389" s="18">
        <f>+$C$30*'11- 2011'!R390</f>
        <v>0</v>
      </c>
      <c r="N389" s="18">
        <f>+$C$30*'11- 2011'!S390</f>
        <v>0</v>
      </c>
      <c r="O389" s="18">
        <f>+$C$30*'11- 2011'!T390</f>
        <v>0</v>
      </c>
      <c r="P389" s="18">
        <f>+$C$30*'11- 2011'!U390</f>
        <v>0</v>
      </c>
      <c r="Q389" s="18">
        <f>+$C$30*'11- 2011'!V390</f>
        <v>0</v>
      </c>
      <c r="R389" s="18">
        <f>+$C$30*'11- 2011'!W390</f>
        <v>0</v>
      </c>
      <c r="S389" s="18">
        <f>+$C$30*'11- 2011'!X390</f>
        <v>0</v>
      </c>
      <c r="T389" s="18">
        <f>+$C$30*'11- 2011'!Y390</f>
        <v>0</v>
      </c>
      <c r="U389" s="18">
        <f>+$C$30*'11- 2011'!Z390</f>
        <v>0</v>
      </c>
      <c r="V389" s="18">
        <f>+$C$30*'11- 2011'!AA390</f>
        <v>0</v>
      </c>
      <c r="W389" s="18">
        <f>+$C$30*'11- 2011'!AB390</f>
        <v>0</v>
      </c>
      <c r="X389" s="18">
        <f>+$C$30*'11- 2011'!AC390</f>
        <v>0</v>
      </c>
      <c r="Y389" s="18">
        <f>+$C$30*'11- 2011'!AD390</f>
        <v>0</v>
      </c>
      <c r="Z389" s="18">
        <f>+$C$30*'11- 2011'!AE390</f>
        <v>0</v>
      </c>
      <c r="AA389" s="18">
        <f>+$C$30*'11- 2011'!AF390</f>
        <v>0</v>
      </c>
      <c r="AB389" s="18">
        <f>+$C$30*'11- 2011'!AG390</f>
        <v>0</v>
      </c>
      <c r="AC389" s="18">
        <f>+$C$30*'11- 2011'!AH390</f>
        <v>0</v>
      </c>
      <c r="AD389" s="18">
        <f>+$C$30*'11- 2011'!AI390</f>
        <v>0</v>
      </c>
      <c r="AE389" s="18">
        <f>+$C$30*'11- 2011'!AJ390</f>
        <v>0</v>
      </c>
      <c r="AF389" s="18">
        <f>+$C$30*'11- 2011'!AK390</f>
        <v>0</v>
      </c>
      <c r="AG389" s="18">
        <f>+$C$30*'11- 2011'!AL390</f>
        <v>0</v>
      </c>
      <c r="AH389" s="18">
        <f>+$C$30*'11- 2011'!AM390</f>
        <v>0</v>
      </c>
      <c r="AI389" s="2"/>
    </row>
    <row r="390" spans="1:35" hidden="1">
      <c r="A390" s="16">
        <v>383</v>
      </c>
      <c r="B390" s="18">
        <f>+'11- 2011'!C391</f>
        <v>0</v>
      </c>
      <c r="C390" s="18" t="e">
        <f>+'11- 2011'!H391/'11- 2011'!AN391</f>
        <v>#DIV/0!</v>
      </c>
      <c r="D390" s="18">
        <f>+$C$30*'11- 2011'!I391</f>
        <v>0</v>
      </c>
      <c r="E390" s="18">
        <f>+$C$30*'11- 2011'!J391</f>
        <v>0</v>
      </c>
      <c r="F390" s="18">
        <f>+$C$30*'11- 2011'!K391</f>
        <v>0</v>
      </c>
      <c r="G390" s="18">
        <f>+$C$30*'11- 2011'!L391</f>
        <v>0</v>
      </c>
      <c r="H390" s="18">
        <f>+$C$30*'11- 2011'!M391</f>
        <v>0</v>
      </c>
      <c r="I390" s="18">
        <f>+$C$30*'11- 2011'!N391</f>
        <v>0</v>
      </c>
      <c r="J390" s="18">
        <f>+$C$30*'11- 2011'!O391</f>
        <v>0</v>
      </c>
      <c r="K390" s="18">
        <f>+$C$30*'11- 2011'!P391</f>
        <v>0</v>
      </c>
      <c r="L390" s="18">
        <f>+$C$30*'11- 2011'!Q391</f>
        <v>0</v>
      </c>
      <c r="M390" s="18">
        <f>+$C$30*'11- 2011'!R391</f>
        <v>0</v>
      </c>
      <c r="N390" s="18">
        <f>+$C$30*'11- 2011'!S391</f>
        <v>0</v>
      </c>
      <c r="O390" s="18">
        <f>+$C$30*'11- 2011'!T391</f>
        <v>0</v>
      </c>
      <c r="P390" s="18">
        <f>+$C$30*'11- 2011'!U391</f>
        <v>0</v>
      </c>
      <c r="Q390" s="18">
        <f>+$C$30*'11- 2011'!V391</f>
        <v>0</v>
      </c>
      <c r="R390" s="18">
        <f>+$C$30*'11- 2011'!W391</f>
        <v>0</v>
      </c>
      <c r="S390" s="18">
        <f>+$C$30*'11- 2011'!X391</f>
        <v>0</v>
      </c>
      <c r="T390" s="18">
        <f>+$C$30*'11- 2011'!Y391</f>
        <v>0</v>
      </c>
      <c r="U390" s="18">
        <f>+$C$30*'11- 2011'!Z391</f>
        <v>0</v>
      </c>
      <c r="V390" s="18">
        <f>+$C$30*'11- 2011'!AA391</f>
        <v>0</v>
      </c>
      <c r="W390" s="18">
        <f>+$C$30*'11- 2011'!AB391</f>
        <v>0</v>
      </c>
      <c r="X390" s="18">
        <f>+$C$30*'11- 2011'!AC391</f>
        <v>0</v>
      </c>
      <c r="Y390" s="18">
        <f>+$C$30*'11- 2011'!AD391</f>
        <v>0</v>
      </c>
      <c r="Z390" s="18">
        <f>+$C$30*'11- 2011'!AE391</f>
        <v>0</v>
      </c>
      <c r="AA390" s="18">
        <f>+$C$30*'11- 2011'!AF391</f>
        <v>0</v>
      </c>
      <c r="AB390" s="18">
        <f>+$C$30*'11- 2011'!AG391</f>
        <v>0</v>
      </c>
      <c r="AC390" s="18">
        <f>+$C$30*'11- 2011'!AH391</f>
        <v>0</v>
      </c>
      <c r="AD390" s="18">
        <f>+$C$30*'11- 2011'!AI391</f>
        <v>0</v>
      </c>
      <c r="AE390" s="18">
        <f>+$C$30*'11- 2011'!AJ391</f>
        <v>0</v>
      </c>
      <c r="AF390" s="18">
        <f>+$C$30*'11- 2011'!AK391</f>
        <v>0</v>
      </c>
      <c r="AG390" s="18">
        <f>+$C$30*'11- 2011'!AL391</f>
        <v>0</v>
      </c>
      <c r="AH390" s="18">
        <f>+$C$30*'11- 2011'!AM391</f>
        <v>0</v>
      </c>
      <c r="AI390" s="2"/>
    </row>
    <row r="391" spans="1:35" hidden="1">
      <c r="A391" s="18">
        <v>384</v>
      </c>
      <c r="B391" s="18">
        <f>+'11- 2011'!C392</f>
        <v>0</v>
      </c>
      <c r="C391" s="18" t="e">
        <f>+'11- 2011'!H392/'11- 2011'!AN392</f>
        <v>#DIV/0!</v>
      </c>
      <c r="D391" s="18">
        <f>+$C$30*'11- 2011'!I392</f>
        <v>0</v>
      </c>
      <c r="E391" s="18">
        <f>+$C$30*'11- 2011'!J392</f>
        <v>0</v>
      </c>
      <c r="F391" s="18">
        <f>+$C$30*'11- 2011'!K392</f>
        <v>0</v>
      </c>
      <c r="G391" s="18">
        <f>+$C$30*'11- 2011'!L392</f>
        <v>0</v>
      </c>
      <c r="H391" s="18">
        <f>+$C$30*'11- 2011'!M392</f>
        <v>0</v>
      </c>
      <c r="I391" s="18">
        <f>+$C$30*'11- 2011'!N392</f>
        <v>0</v>
      </c>
      <c r="J391" s="18">
        <f>+$C$30*'11- 2011'!O392</f>
        <v>0</v>
      </c>
      <c r="K391" s="18">
        <f>+$C$30*'11- 2011'!P392</f>
        <v>0</v>
      </c>
      <c r="L391" s="18">
        <f>+$C$30*'11- 2011'!Q392</f>
        <v>0</v>
      </c>
      <c r="M391" s="18">
        <f>+$C$30*'11- 2011'!R392</f>
        <v>0</v>
      </c>
      <c r="N391" s="18">
        <f>+$C$30*'11- 2011'!S392</f>
        <v>0</v>
      </c>
      <c r="O391" s="18">
        <f>+$C$30*'11- 2011'!T392</f>
        <v>0</v>
      </c>
      <c r="P391" s="18">
        <f>+$C$30*'11- 2011'!U392</f>
        <v>0</v>
      </c>
      <c r="Q391" s="18">
        <f>+$C$30*'11- 2011'!V392</f>
        <v>0</v>
      </c>
      <c r="R391" s="18">
        <f>+$C$30*'11- 2011'!W392</f>
        <v>0</v>
      </c>
      <c r="S391" s="18">
        <f>+$C$30*'11- 2011'!X392</f>
        <v>0</v>
      </c>
      <c r="T391" s="18">
        <f>+$C$30*'11- 2011'!Y392</f>
        <v>0</v>
      </c>
      <c r="U391" s="18">
        <f>+$C$30*'11- 2011'!Z392</f>
        <v>0</v>
      </c>
      <c r="V391" s="18">
        <f>+$C$30*'11- 2011'!AA392</f>
        <v>0</v>
      </c>
      <c r="W391" s="18">
        <f>+$C$30*'11- 2011'!AB392</f>
        <v>0</v>
      </c>
      <c r="X391" s="18">
        <f>+$C$30*'11- 2011'!AC392</f>
        <v>0</v>
      </c>
      <c r="Y391" s="18">
        <f>+$C$30*'11- 2011'!AD392</f>
        <v>0</v>
      </c>
      <c r="Z391" s="18">
        <f>+$C$30*'11- 2011'!AE392</f>
        <v>0</v>
      </c>
      <c r="AA391" s="18">
        <f>+$C$30*'11- 2011'!AF392</f>
        <v>0</v>
      </c>
      <c r="AB391" s="18">
        <f>+$C$30*'11- 2011'!AG392</f>
        <v>0</v>
      </c>
      <c r="AC391" s="18">
        <f>+$C$30*'11- 2011'!AH392</f>
        <v>0</v>
      </c>
      <c r="AD391" s="18">
        <f>+$C$30*'11- 2011'!AI392</f>
        <v>0</v>
      </c>
      <c r="AE391" s="18">
        <f>+$C$30*'11- 2011'!AJ392</f>
        <v>0</v>
      </c>
      <c r="AF391" s="18">
        <f>+$C$30*'11- 2011'!AK392</f>
        <v>0</v>
      </c>
      <c r="AG391" s="18">
        <f>+$C$30*'11- 2011'!AL392</f>
        <v>0</v>
      </c>
      <c r="AH391" s="18">
        <f>+$C$30*'11- 2011'!AM392</f>
        <v>0</v>
      </c>
      <c r="AI391" s="2"/>
    </row>
    <row r="392" spans="1:35" hidden="1">
      <c r="A392" s="18">
        <v>385</v>
      </c>
      <c r="B392" s="18">
        <f>+'11- 2011'!C393</f>
        <v>0</v>
      </c>
      <c r="C392" s="18" t="e">
        <f>+'11- 2011'!H393/'11- 2011'!AN393</f>
        <v>#DIV/0!</v>
      </c>
      <c r="D392" s="18">
        <f>+$C$30*'11- 2011'!I393</f>
        <v>0</v>
      </c>
      <c r="E392" s="18">
        <f>+$C$30*'11- 2011'!J393</f>
        <v>0</v>
      </c>
      <c r="F392" s="18">
        <f>+$C$30*'11- 2011'!K393</f>
        <v>0</v>
      </c>
      <c r="G392" s="18">
        <f>+$C$30*'11- 2011'!L393</f>
        <v>0</v>
      </c>
      <c r="H392" s="18">
        <f>+$C$30*'11- 2011'!M393</f>
        <v>0</v>
      </c>
      <c r="I392" s="18">
        <f>+$C$30*'11- 2011'!N393</f>
        <v>0</v>
      </c>
      <c r="J392" s="18">
        <f>+$C$30*'11- 2011'!O393</f>
        <v>0</v>
      </c>
      <c r="K392" s="18">
        <f>+$C$30*'11- 2011'!P393</f>
        <v>0</v>
      </c>
      <c r="L392" s="18">
        <f>+$C$30*'11- 2011'!Q393</f>
        <v>0</v>
      </c>
      <c r="M392" s="18">
        <f>+$C$30*'11- 2011'!R393</f>
        <v>0</v>
      </c>
      <c r="N392" s="18">
        <f>+$C$30*'11- 2011'!S393</f>
        <v>0</v>
      </c>
      <c r="O392" s="18">
        <f>+$C$30*'11- 2011'!T393</f>
        <v>0</v>
      </c>
      <c r="P392" s="18">
        <f>+$C$30*'11- 2011'!U393</f>
        <v>0</v>
      </c>
      <c r="Q392" s="18">
        <f>+$C$30*'11- 2011'!V393</f>
        <v>0</v>
      </c>
      <c r="R392" s="18">
        <f>+$C$30*'11- 2011'!W393</f>
        <v>0</v>
      </c>
      <c r="S392" s="18">
        <f>+$C$30*'11- 2011'!X393</f>
        <v>0</v>
      </c>
      <c r="T392" s="18">
        <f>+$C$30*'11- 2011'!Y393</f>
        <v>0</v>
      </c>
      <c r="U392" s="18">
        <f>+$C$30*'11- 2011'!Z393</f>
        <v>0</v>
      </c>
      <c r="V392" s="18">
        <f>+$C$30*'11- 2011'!AA393</f>
        <v>0</v>
      </c>
      <c r="W392" s="18">
        <f>+$C$30*'11- 2011'!AB393</f>
        <v>0</v>
      </c>
      <c r="X392" s="18">
        <f>+$C$30*'11- 2011'!AC393</f>
        <v>0</v>
      </c>
      <c r="Y392" s="18">
        <f>+$C$30*'11- 2011'!AD393</f>
        <v>0</v>
      </c>
      <c r="Z392" s="18">
        <f>+$C$30*'11- 2011'!AE393</f>
        <v>0</v>
      </c>
      <c r="AA392" s="18">
        <f>+$C$30*'11- 2011'!AF393</f>
        <v>0</v>
      </c>
      <c r="AB392" s="18">
        <f>+$C$30*'11- 2011'!AG393</f>
        <v>0</v>
      </c>
      <c r="AC392" s="18">
        <f>+$C$30*'11- 2011'!AH393</f>
        <v>0</v>
      </c>
      <c r="AD392" s="18">
        <f>+$C$30*'11- 2011'!AI393</f>
        <v>0</v>
      </c>
      <c r="AE392" s="18">
        <f>+$C$30*'11- 2011'!AJ393</f>
        <v>0</v>
      </c>
      <c r="AF392" s="18">
        <f>+$C$30*'11- 2011'!AK393</f>
        <v>0</v>
      </c>
      <c r="AG392" s="18">
        <f>+$C$30*'11- 2011'!AL393</f>
        <v>0</v>
      </c>
      <c r="AH392" s="18">
        <f>+$C$30*'11- 2011'!AM393</f>
        <v>0</v>
      </c>
      <c r="AI392" s="2"/>
    </row>
    <row r="393" spans="1:35" hidden="1">
      <c r="A393" s="18">
        <v>386</v>
      </c>
      <c r="B393" s="18">
        <f>+'11- 2011'!C394</f>
        <v>0</v>
      </c>
      <c r="C393" s="18" t="e">
        <f>+'11- 2011'!H394/'11- 2011'!AN394</f>
        <v>#DIV/0!</v>
      </c>
      <c r="D393" s="18">
        <f>+$C$30*'11- 2011'!I394</f>
        <v>0</v>
      </c>
      <c r="E393" s="18">
        <f>+$C$30*'11- 2011'!J394</f>
        <v>0</v>
      </c>
      <c r="F393" s="18">
        <f>+$C$30*'11- 2011'!K394</f>
        <v>0</v>
      </c>
      <c r="G393" s="18">
        <f>+$C$30*'11- 2011'!L394</f>
        <v>0</v>
      </c>
      <c r="H393" s="18">
        <f>+$C$30*'11- 2011'!M394</f>
        <v>0</v>
      </c>
      <c r="I393" s="18">
        <f>+$C$30*'11- 2011'!N394</f>
        <v>0</v>
      </c>
      <c r="J393" s="18">
        <f>+$C$30*'11- 2011'!O394</f>
        <v>0</v>
      </c>
      <c r="K393" s="18">
        <f>+$C$30*'11- 2011'!P394</f>
        <v>0</v>
      </c>
      <c r="L393" s="18">
        <f>+$C$30*'11- 2011'!Q394</f>
        <v>0</v>
      </c>
      <c r="M393" s="18">
        <f>+$C$30*'11- 2011'!R394</f>
        <v>0</v>
      </c>
      <c r="N393" s="18">
        <f>+$C$30*'11- 2011'!S394</f>
        <v>0</v>
      </c>
      <c r="O393" s="18">
        <f>+$C$30*'11- 2011'!T394</f>
        <v>0</v>
      </c>
      <c r="P393" s="18">
        <f>+$C$30*'11- 2011'!U394</f>
        <v>0</v>
      </c>
      <c r="Q393" s="18">
        <f>+$C$30*'11- 2011'!V394</f>
        <v>0</v>
      </c>
      <c r="R393" s="18">
        <f>+$C$30*'11- 2011'!W394</f>
        <v>0</v>
      </c>
      <c r="S393" s="18">
        <f>+$C$30*'11- 2011'!X394</f>
        <v>0</v>
      </c>
      <c r="T393" s="18">
        <f>+$C$30*'11- 2011'!Y394</f>
        <v>0</v>
      </c>
      <c r="U393" s="18">
        <f>+$C$30*'11- 2011'!Z394</f>
        <v>0</v>
      </c>
      <c r="V393" s="18">
        <f>+$C$30*'11- 2011'!AA394</f>
        <v>0</v>
      </c>
      <c r="W393" s="18">
        <f>+$C$30*'11- 2011'!AB394</f>
        <v>0</v>
      </c>
      <c r="X393" s="18">
        <f>+$C$30*'11- 2011'!AC394</f>
        <v>0</v>
      </c>
      <c r="Y393" s="18">
        <f>+$C$30*'11- 2011'!AD394</f>
        <v>0</v>
      </c>
      <c r="Z393" s="18">
        <f>+$C$30*'11- 2011'!AE394</f>
        <v>0</v>
      </c>
      <c r="AA393" s="18">
        <f>+$C$30*'11- 2011'!AF394</f>
        <v>0</v>
      </c>
      <c r="AB393" s="18">
        <f>+$C$30*'11- 2011'!AG394</f>
        <v>0</v>
      </c>
      <c r="AC393" s="18">
        <f>+$C$30*'11- 2011'!AH394</f>
        <v>0</v>
      </c>
      <c r="AD393" s="18">
        <f>+$C$30*'11- 2011'!AI394</f>
        <v>0</v>
      </c>
      <c r="AE393" s="18">
        <f>+$C$30*'11- 2011'!AJ394</f>
        <v>0</v>
      </c>
      <c r="AF393" s="18">
        <f>+$C$30*'11- 2011'!AK394</f>
        <v>0</v>
      </c>
      <c r="AG393" s="18">
        <f>+$C$30*'11- 2011'!AL394</f>
        <v>0</v>
      </c>
      <c r="AH393" s="18">
        <f>+$C$30*'11- 2011'!AM394</f>
        <v>0</v>
      </c>
      <c r="AI393" s="2"/>
    </row>
    <row r="394" spans="1:35" hidden="1">
      <c r="A394" s="16">
        <v>387</v>
      </c>
      <c r="B394" s="18">
        <f>+'11- 2011'!C395</f>
        <v>0</v>
      </c>
      <c r="C394" s="18" t="e">
        <f>+'11- 2011'!H395/'11- 2011'!AN395</f>
        <v>#DIV/0!</v>
      </c>
      <c r="D394" s="18">
        <f>+$C$30*'11- 2011'!I395</f>
        <v>0</v>
      </c>
      <c r="E394" s="18">
        <f>+$C$30*'11- 2011'!J395</f>
        <v>0</v>
      </c>
      <c r="F394" s="18">
        <f>+$C$30*'11- 2011'!K395</f>
        <v>0</v>
      </c>
      <c r="G394" s="18">
        <f>+$C$30*'11- 2011'!L395</f>
        <v>0</v>
      </c>
      <c r="H394" s="18">
        <f>+$C$30*'11- 2011'!M395</f>
        <v>0</v>
      </c>
      <c r="I394" s="18">
        <f>+$C$30*'11- 2011'!N395</f>
        <v>0</v>
      </c>
      <c r="J394" s="18">
        <f>+$C$30*'11- 2011'!O395</f>
        <v>0</v>
      </c>
      <c r="K394" s="18">
        <f>+$C$30*'11- 2011'!P395</f>
        <v>0</v>
      </c>
      <c r="L394" s="18">
        <f>+$C$30*'11- 2011'!Q395</f>
        <v>0</v>
      </c>
      <c r="M394" s="18">
        <f>+$C$30*'11- 2011'!R395</f>
        <v>0</v>
      </c>
      <c r="N394" s="18">
        <f>+$C$30*'11- 2011'!S395</f>
        <v>0</v>
      </c>
      <c r="O394" s="18">
        <f>+$C$30*'11- 2011'!T395</f>
        <v>0</v>
      </c>
      <c r="P394" s="18">
        <f>+$C$30*'11- 2011'!U395</f>
        <v>0</v>
      </c>
      <c r="Q394" s="18">
        <f>+$C$30*'11- 2011'!V395</f>
        <v>0</v>
      </c>
      <c r="R394" s="18">
        <f>+$C$30*'11- 2011'!W395</f>
        <v>0</v>
      </c>
      <c r="S394" s="18">
        <f>+$C$30*'11- 2011'!X395</f>
        <v>0</v>
      </c>
      <c r="T394" s="18">
        <f>+$C$30*'11- 2011'!Y395</f>
        <v>0</v>
      </c>
      <c r="U394" s="18">
        <f>+$C$30*'11- 2011'!Z395</f>
        <v>0</v>
      </c>
      <c r="V394" s="18">
        <f>+$C$30*'11- 2011'!AA395</f>
        <v>0</v>
      </c>
      <c r="W394" s="18">
        <f>+$C$30*'11- 2011'!AB395</f>
        <v>0</v>
      </c>
      <c r="X394" s="18">
        <f>+$C$30*'11- 2011'!AC395</f>
        <v>0</v>
      </c>
      <c r="Y394" s="18">
        <f>+$C$30*'11- 2011'!AD395</f>
        <v>0</v>
      </c>
      <c r="Z394" s="18">
        <f>+$C$30*'11- 2011'!AE395</f>
        <v>0</v>
      </c>
      <c r="AA394" s="18">
        <f>+$C$30*'11- 2011'!AF395</f>
        <v>0</v>
      </c>
      <c r="AB394" s="18">
        <f>+$C$30*'11- 2011'!AG395</f>
        <v>0</v>
      </c>
      <c r="AC394" s="18">
        <f>+$C$30*'11- 2011'!AH395</f>
        <v>0</v>
      </c>
      <c r="AD394" s="18">
        <f>+$C$30*'11- 2011'!AI395</f>
        <v>0</v>
      </c>
      <c r="AE394" s="18">
        <f>+$C$30*'11- 2011'!AJ395</f>
        <v>0</v>
      </c>
      <c r="AF394" s="18">
        <f>+$C$30*'11- 2011'!AK395</f>
        <v>0</v>
      </c>
      <c r="AG394" s="18">
        <f>+$C$30*'11- 2011'!AL395</f>
        <v>0</v>
      </c>
      <c r="AH394" s="18">
        <f>+$C$30*'11- 2011'!AM395</f>
        <v>0</v>
      </c>
      <c r="AI394" s="2"/>
    </row>
    <row r="395" spans="1:35" hidden="1">
      <c r="A395" s="18">
        <v>388</v>
      </c>
      <c r="B395" s="18">
        <f>+'11- 2011'!C396</f>
        <v>0</v>
      </c>
      <c r="C395" s="18" t="e">
        <f>+'11- 2011'!H396/'11- 2011'!AN396</f>
        <v>#DIV/0!</v>
      </c>
      <c r="D395" s="18">
        <f>+$C$30*'11- 2011'!I396</f>
        <v>0</v>
      </c>
      <c r="E395" s="18">
        <f>+$C$30*'11- 2011'!J396</f>
        <v>0</v>
      </c>
      <c r="F395" s="18">
        <f>+$C$30*'11- 2011'!K396</f>
        <v>0</v>
      </c>
      <c r="G395" s="18">
        <f>+$C$30*'11- 2011'!L396</f>
        <v>0</v>
      </c>
      <c r="H395" s="18">
        <f>+$C$30*'11- 2011'!M396</f>
        <v>0</v>
      </c>
      <c r="I395" s="18">
        <f>+$C$30*'11- 2011'!N396</f>
        <v>0</v>
      </c>
      <c r="J395" s="18">
        <f>+$C$30*'11- 2011'!O396</f>
        <v>0</v>
      </c>
      <c r="K395" s="18">
        <f>+$C$30*'11- 2011'!P396</f>
        <v>0</v>
      </c>
      <c r="L395" s="18">
        <f>+$C$30*'11- 2011'!Q396</f>
        <v>0</v>
      </c>
      <c r="M395" s="18">
        <f>+$C$30*'11- 2011'!R396</f>
        <v>0</v>
      </c>
      <c r="N395" s="18">
        <f>+$C$30*'11- 2011'!S396</f>
        <v>0</v>
      </c>
      <c r="O395" s="18">
        <f>+$C$30*'11- 2011'!T396</f>
        <v>0</v>
      </c>
      <c r="P395" s="18">
        <f>+$C$30*'11- 2011'!U396</f>
        <v>0</v>
      </c>
      <c r="Q395" s="18">
        <f>+$C$30*'11- 2011'!V396</f>
        <v>0</v>
      </c>
      <c r="R395" s="18">
        <f>+$C$30*'11- 2011'!W396</f>
        <v>0</v>
      </c>
      <c r="S395" s="18">
        <f>+$C$30*'11- 2011'!X396</f>
        <v>0</v>
      </c>
      <c r="T395" s="18">
        <f>+$C$30*'11- 2011'!Y396</f>
        <v>0</v>
      </c>
      <c r="U395" s="18">
        <f>+$C$30*'11- 2011'!Z396</f>
        <v>0</v>
      </c>
      <c r="V395" s="18">
        <f>+$C$30*'11- 2011'!AA396</f>
        <v>0</v>
      </c>
      <c r="W395" s="18">
        <f>+$C$30*'11- 2011'!AB396</f>
        <v>0</v>
      </c>
      <c r="X395" s="18">
        <f>+$C$30*'11- 2011'!AC396</f>
        <v>0</v>
      </c>
      <c r="Y395" s="18">
        <f>+$C$30*'11- 2011'!AD396</f>
        <v>0</v>
      </c>
      <c r="Z395" s="18">
        <f>+$C$30*'11- 2011'!AE396</f>
        <v>0</v>
      </c>
      <c r="AA395" s="18">
        <f>+$C$30*'11- 2011'!AF396</f>
        <v>0</v>
      </c>
      <c r="AB395" s="18">
        <f>+$C$30*'11- 2011'!AG396</f>
        <v>0</v>
      </c>
      <c r="AC395" s="18">
        <f>+$C$30*'11- 2011'!AH396</f>
        <v>0</v>
      </c>
      <c r="AD395" s="18">
        <f>+$C$30*'11- 2011'!AI396</f>
        <v>0</v>
      </c>
      <c r="AE395" s="18">
        <f>+$C$30*'11- 2011'!AJ396</f>
        <v>0</v>
      </c>
      <c r="AF395" s="18">
        <f>+$C$30*'11- 2011'!AK396</f>
        <v>0</v>
      </c>
      <c r="AG395" s="18">
        <f>+$C$30*'11- 2011'!AL396</f>
        <v>0</v>
      </c>
      <c r="AH395" s="18">
        <f>+$C$30*'11- 2011'!AM396</f>
        <v>0</v>
      </c>
      <c r="AI395" s="2"/>
    </row>
    <row r="396" spans="1:35" hidden="1">
      <c r="A396" s="18">
        <v>389</v>
      </c>
      <c r="B396" s="18">
        <f>+'11- 2011'!C397</f>
        <v>0</v>
      </c>
      <c r="C396" s="18" t="e">
        <f>+'11- 2011'!H397/'11- 2011'!AN397</f>
        <v>#DIV/0!</v>
      </c>
      <c r="D396" s="18">
        <f>+$C$30*'11- 2011'!I397</f>
        <v>0</v>
      </c>
      <c r="E396" s="18">
        <f>+$C$30*'11- 2011'!J397</f>
        <v>0</v>
      </c>
      <c r="F396" s="18">
        <f>+$C$30*'11- 2011'!K397</f>
        <v>0</v>
      </c>
      <c r="G396" s="18">
        <f>+$C$30*'11- 2011'!L397</f>
        <v>0</v>
      </c>
      <c r="H396" s="18">
        <f>+$C$30*'11- 2011'!M397</f>
        <v>0</v>
      </c>
      <c r="I396" s="18">
        <f>+$C$30*'11- 2011'!N397</f>
        <v>0</v>
      </c>
      <c r="J396" s="18">
        <f>+$C$30*'11- 2011'!O397</f>
        <v>0</v>
      </c>
      <c r="K396" s="18">
        <f>+$C$30*'11- 2011'!P397</f>
        <v>0</v>
      </c>
      <c r="L396" s="18">
        <f>+$C$30*'11- 2011'!Q397</f>
        <v>0</v>
      </c>
      <c r="M396" s="18">
        <f>+$C$30*'11- 2011'!R397</f>
        <v>0</v>
      </c>
      <c r="N396" s="18">
        <f>+$C$30*'11- 2011'!S397</f>
        <v>0</v>
      </c>
      <c r="O396" s="18">
        <f>+$C$30*'11- 2011'!T397</f>
        <v>0</v>
      </c>
      <c r="P396" s="18">
        <f>+$C$30*'11- 2011'!U397</f>
        <v>0</v>
      </c>
      <c r="Q396" s="18">
        <f>+$C$30*'11- 2011'!V397</f>
        <v>0</v>
      </c>
      <c r="R396" s="18">
        <f>+$C$30*'11- 2011'!W397</f>
        <v>0</v>
      </c>
      <c r="S396" s="18">
        <f>+$C$30*'11- 2011'!X397</f>
        <v>0</v>
      </c>
      <c r="T396" s="18">
        <f>+$C$30*'11- 2011'!Y397</f>
        <v>0</v>
      </c>
      <c r="U396" s="18">
        <f>+$C$30*'11- 2011'!Z397</f>
        <v>0</v>
      </c>
      <c r="V396" s="18">
        <f>+$C$30*'11- 2011'!AA397</f>
        <v>0</v>
      </c>
      <c r="W396" s="18">
        <f>+$C$30*'11- 2011'!AB397</f>
        <v>0</v>
      </c>
      <c r="X396" s="18">
        <f>+$C$30*'11- 2011'!AC397</f>
        <v>0</v>
      </c>
      <c r="Y396" s="18">
        <f>+$C$30*'11- 2011'!AD397</f>
        <v>0</v>
      </c>
      <c r="Z396" s="18">
        <f>+$C$30*'11- 2011'!AE397</f>
        <v>0</v>
      </c>
      <c r="AA396" s="18">
        <f>+$C$30*'11- 2011'!AF397</f>
        <v>0</v>
      </c>
      <c r="AB396" s="18">
        <f>+$C$30*'11- 2011'!AG397</f>
        <v>0</v>
      </c>
      <c r="AC396" s="18">
        <f>+$C$30*'11- 2011'!AH397</f>
        <v>0</v>
      </c>
      <c r="AD396" s="18">
        <f>+$C$30*'11- 2011'!AI397</f>
        <v>0</v>
      </c>
      <c r="AE396" s="18">
        <f>+$C$30*'11- 2011'!AJ397</f>
        <v>0</v>
      </c>
      <c r="AF396" s="18">
        <f>+$C$30*'11- 2011'!AK397</f>
        <v>0</v>
      </c>
      <c r="AG396" s="18">
        <f>+$C$30*'11- 2011'!AL397</f>
        <v>0</v>
      </c>
      <c r="AH396" s="18">
        <f>+$C$30*'11- 2011'!AM397</f>
        <v>0</v>
      </c>
      <c r="AI396" s="2"/>
    </row>
    <row r="397" spans="1:35" hidden="1">
      <c r="A397" s="18">
        <v>390</v>
      </c>
      <c r="B397" s="18">
        <f>+'11- 2011'!C398</f>
        <v>0</v>
      </c>
      <c r="C397" s="18" t="e">
        <f>+'11- 2011'!H398/'11- 2011'!AN398</f>
        <v>#DIV/0!</v>
      </c>
      <c r="D397" s="18">
        <f>+$C$30*'11- 2011'!I398</f>
        <v>0</v>
      </c>
      <c r="E397" s="18">
        <f>+$C$30*'11- 2011'!J398</f>
        <v>0</v>
      </c>
      <c r="F397" s="18">
        <f>+$C$30*'11- 2011'!K398</f>
        <v>0</v>
      </c>
      <c r="G397" s="18">
        <f>+$C$30*'11- 2011'!L398</f>
        <v>0</v>
      </c>
      <c r="H397" s="18">
        <f>+$C$30*'11- 2011'!M398</f>
        <v>0</v>
      </c>
      <c r="I397" s="18">
        <f>+$C$30*'11- 2011'!N398</f>
        <v>0</v>
      </c>
      <c r="J397" s="18">
        <f>+$C$30*'11- 2011'!O398</f>
        <v>0</v>
      </c>
      <c r="K397" s="18">
        <f>+$C$30*'11- 2011'!P398</f>
        <v>0</v>
      </c>
      <c r="L397" s="18">
        <f>+$C$30*'11- 2011'!Q398</f>
        <v>0</v>
      </c>
      <c r="M397" s="18">
        <f>+$C$30*'11- 2011'!R398</f>
        <v>0</v>
      </c>
      <c r="N397" s="18">
        <f>+$C$30*'11- 2011'!S398</f>
        <v>0</v>
      </c>
      <c r="O397" s="18">
        <f>+$C$30*'11- 2011'!T398</f>
        <v>0</v>
      </c>
      <c r="P397" s="18">
        <f>+$C$30*'11- 2011'!U398</f>
        <v>0</v>
      </c>
      <c r="Q397" s="18">
        <f>+$C$30*'11- 2011'!V398</f>
        <v>0</v>
      </c>
      <c r="R397" s="18">
        <f>+$C$30*'11- 2011'!W398</f>
        <v>0</v>
      </c>
      <c r="S397" s="18">
        <f>+$C$30*'11- 2011'!X398</f>
        <v>0</v>
      </c>
      <c r="T397" s="18">
        <f>+$C$30*'11- 2011'!Y398</f>
        <v>0</v>
      </c>
      <c r="U397" s="18">
        <f>+$C$30*'11- 2011'!Z398</f>
        <v>0</v>
      </c>
      <c r="V397" s="18">
        <f>+$C$30*'11- 2011'!AA398</f>
        <v>0</v>
      </c>
      <c r="W397" s="18">
        <f>+$C$30*'11- 2011'!AB398</f>
        <v>0</v>
      </c>
      <c r="X397" s="18">
        <f>+$C$30*'11- 2011'!AC398</f>
        <v>0</v>
      </c>
      <c r="Y397" s="18">
        <f>+$C$30*'11- 2011'!AD398</f>
        <v>0</v>
      </c>
      <c r="Z397" s="18">
        <f>+$C$30*'11- 2011'!AE398</f>
        <v>0</v>
      </c>
      <c r="AA397" s="18">
        <f>+$C$30*'11- 2011'!AF398</f>
        <v>0</v>
      </c>
      <c r="AB397" s="18">
        <f>+$C$30*'11- 2011'!AG398</f>
        <v>0</v>
      </c>
      <c r="AC397" s="18">
        <f>+$C$30*'11- 2011'!AH398</f>
        <v>0</v>
      </c>
      <c r="AD397" s="18">
        <f>+$C$30*'11- 2011'!AI398</f>
        <v>0</v>
      </c>
      <c r="AE397" s="18">
        <f>+$C$30*'11- 2011'!AJ398</f>
        <v>0</v>
      </c>
      <c r="AF397" s="18">
        <f>+$C$30*'11- 2011'!AK398</f>
        <v>0</v>
      </c>
      <c r="AG397" s="18">
        <f>+$C$30*'11- 2011'!AL398</f>
        <v>0</v>
      </c>
      <c r="AH397" s="18">
        <f>+$C$30*'11- 2011'!AM398</f>
        <v>0</v>
      </c>
      <c r="AI397" s="2"/>
    </row>
    <row r="398" spans="1:35" hidden="1">
      <c r="A398" s="16">
        <v>391</v>
      </c>
      <c r="B398" s="18">
        <f>+'11- 2011'!C399</f>
        <v>0</v>
      </c>
      <c r="C398" s="18" t="e">
        <f>+'11- 2011'!H399/'11- 2011'!AN399</f>
        <v>#DIV/0!</v>
      </c>
      <c r="D398" s="18">
        <f>+$C$30*'11- 2011'!I399</f>
        <v>0</v>
      </c>
      <c r="E398" s="18">
        <f>+$C$30*'11- 2011'!J399</f>
        <v>0</v>
      </c>
      <c r="F398" s="18">
        <f>+$C$30*'11- 2011'!K399</f>
        <v>0</v>
      </c>
      <c r="G398" s="18">
        <f>+$C$30*'11- 2011'!L399</f>
        <v>0</v>
      </c>
      <c r="H398" s="18">
        <f>+$C$30*'11- 2011'!M399</f>
        <v>0</v>
      </c>
      <c r="I398" s="18">
        <f>+$C$30*'11- 2011'!N399</f>
        <v>0</v>
      </c>
      <c r="J398" s="18">
        <f>+$C$30*'11- 2011'!O399</f>
        <v>0</v>
      </c>
      <c r="K398" s="18">
        <f>+$C$30*'11- 2011'!P399</f>
        <v>0</v>
      </c>
      <c r="L398" s="18">
        <f>+$C$30*'11- 2011'!Q399</f>
        <v>0</v>
      </c>
      <c r="M398" s="18">
        <f>+$C$30*'11- 2011'!R399</f>
        <v>0</v>
      </c>
      <c r="N398" s="18">
        <f>+$C$30*'11- 2011'!S399</f>
        <v>0</v>
      </c>
      <c r="O398" s="18">
        <f>+$C$30*'11- 2011'!T399</f>
        <v>0</v>
      </c>
      <c r="P398" s="18">
        <f>+$C$30*'11- 2011'!U399</f>
        <v>0</v>
      </c>
      <c r="Q398" s="18">
        <f>+$C$30*'11- 2011'!V399</f>
        <v>0</v>
      </c>
      <c r="R398" s="18">
        <f>+$C$30*'11- 2011'!W399</f>
        <v>0</v>
      </c>
      <c r="S398" s="18">
        <f>+$C$30*'11- 2011'!X399</f>
        <v>0</v>
      </c>
      <c r="T398" s="18">
        <f>+$C$30*'11- 2011'!Y399</f>
        <v>0</v>
      </c>
      <c r="U398" s="18">
        <f>+$C$30*'11- 2011'!Z399</f>
        <v>0</v>
      </c>
      <c r="V398" s="18">
        <f>+$C$30*'11- 2011'!AA399</f>
        <v>0</v>
      </c>
      <c r="W398" s="18">
        <f>+$C$30*'11- 2011'!AB399</f>
        <v>0</v>
      </c>
      <c r="X398" s="18">
        <f>+$C$30*'11- 2011'!AC399</f>
        <v>0</v>
      </c>
      <c r="Y398" s="18">
        <f>+$C$30*'11- 2011'!AD399</f>
        <v>0</v>
      </c>
      <c r="Z398" s="18">
        <f>+$C$30*'11- 2011'!AE399</f>
        <v>0</v>
      </c>
      <c r="AA398" s="18">
        <f>+$C$30*'11- 2011'!AF399</f>
        <v>0</v>
      </c>
      <c r="AB398" s="18">
        <f>+$C$30*'11- 2011'!AG399</f>
        <v>0</v>
      </c>
      <c r="AC398" s="18">
        <f>+$C$30*'11- 2011'!AH399</f>
        <v>0</v>
      </c>
      <c r="AD398" s="18">
        <f>+$C$30*'11- 2011'!AI399</f>
        <v>0</v>
      </c>
      <c r="AE398" s="18">
        <f>+$C$30*'11- 2011'!AJ399</f>
        <v>0</v>
      </c>
      <c r="AF398" s="18">
        <f>+$C$30*'11- 2011'!AK399</f>
        <v>0</v>
      </c>
      <c r="AG398" s="18">
        <f>+$C$30*'11- 2011'!AL399</f>
        <v>0</v>
      </c>
      <c r="AH398" s="18">
        <f>+$C$30*'11- 2011'!AM399</f>
        <v>0</v>
      </c>
      <c r="AI398" s="2"/>
    </row>
    <row r="399" spans="1:35" hidden="1">
      <c r="A399" s="18">
        <v>392</v>
      </c>
      <c r="B399" s="18">
        <f>+'11- 2011'!C400</f>
        <v>0</v>
      </c>
      <c r="C399" s="18" t="e">
        <f>+'11- 2011'!H400/'11- 2011'!AN400</f>
        <v>#DIV/0!</v>
      </c>
      <c r="D399" s="18">
        <f>+$C$30*'11- 2011'!I400</f>
        <v>0</v>
      </c>
      <c r="E399" s="18">
        <f>+$C$30*'11- 2011'!J400</f>
        <v>0</v>
      </c>
      <c r="F399" s="18">
        <f>+$C$30*'11- 2011'!K400</f>
        <v>0</v>
      </c>
      <c r="G399" s="18">
        <f>+$C$30*'11- 2011'!L400</f>
        <v>0</v>
      </c>
      <c r="H399" s="18">
        <f>+$C$30*'11- 2011'!M400</f>
        <v>0</v>
      </c>
      <c r="I399" s="18">
        <f>+$C$30*'11- 2011'!N400</f>
        <v>0</v>
      </c>
      <c r="J399" s="18">
        <f>+$C$30*'11- 2011'!O400</f>
        <v>0</v>
      </c>
      <c r="K399" s="18">
        <f>+$C$30*'11- 2011'!P400</f>
        <v>0</v>
      </c>
      <c r="L399" s="18">
        <f>+$C$30*'11- 2011'!Q400</f>
        <v>0</v>
      </c>
      <c r="M399" s="18">
        <f>+$C$30*'11- 2011'!R400</f>
        <v>0</v>
      </c>
      <c r="N399" s="18">
        <f>+$C$30*'11- 2011'!S400</f>
        <v>0</v>
      </c>
      <c r="O399" s="18">
        <f>+$C$30*'11- 2011'!T400</f>
        <v>0</v>
      </c>
      <c r="P399" s="18">
        <f>+$C$30*'11- 2011'!U400</f>
        <v>0</v>
      </c>
      <c r="Q399" s="18">
        <f>+$C$30*'11- 2011'!V400</f>
        <v>0</v>
      </c>
      <c r="R399" s="18">
        <f>+$C$30*'11- 2011'!W400</f>
        <v>0</v>
      </c>
      <c r="S399" s="18">
        <f>+$C$30*'11- 2011'!X400</f>
        <v>0</v>
      </c>
      <c r="T399" s="18">
        <f>+$C$30*'11- 2011'!Y400</f>
        <v>0</v>
      </c>
      <c r="U399" s="18">
        <f>+$C$30*'11- 2011'!Z400</f>
        <v>0</v>
      </c>
      <c r="V399" s="18">
        <f>+$C$30*'11- 2011'!AA400</f>
        <v>0</v>
      </c>
      <c r="W399" s="18">
        <f>+$C$30*'11- 2011'!AB400</f>
        <v>0</v>
      </c>
      <c r="X399" s="18">
        <f>+$C$30*'11- 2011'!AC400</f>
        <v>0</v>
      </c>
      <c r="Y399" s="18">
        <f>+$C$30*'11- 2011'!AD400</f>
        <v>0</v>
      </c>
      <c r="Z399" s="18">
        <f>+$C$30*'11- 2011'!AE400</f>
        <v>0</v>
      </c>
      <c r="AA399" s="18">
        <f>+$C$30*'11- 2011'!AF400</f>
        <v>0</v>
      </c>
      <c r="AB399" s="18">
        <f>+$C$30*'11- 2011'!AG400</f>
        <v>0</v>
      </c>
      <c r="AC399" s="18">
        <f>+$C$30*'11- 2011'!AH400</f>
        <v>0</v>
      </c>
      <c r="AD399" s="18">
        <f>+$C$30*'11- 2011'!AI400</f>
        <v>0</v>
      </c>
      <c r="AE399" s="18">
        <f>+$C$30*'11- 2011'!AJ400</f>
        <v>0</v>
      </c>
      <c r="AF399" s="18">
        <f>+$C$30*'11- 2011'!AK400</f>
        <v>0</v>
      </c>
      <c r="AG399" s="18">
        <f>+$C$30*'11- 2011'!AL400</f>
        <v>0</v>
      </c>
      <c r="AH399" s="18">
        <f>+$C$30*'11- 2011'!AM400</f>
        <v>0</v>
      </c>
      <c r="AI399" s="2"/>
    </row>
    <row r="400" spans="1:35" hidden="1">
      <c r="A400" s="18">
        <v>393</v>
      </c>
      <c r="B400" s="18">
        <f>+'11- 2011'!C401</f>
        <v>0</v>
      </c>
      <c r="C400" s="18" t="e">
        <f>+'11- 2011'!H401/'11- 2011'!AN401</f>
        <v>#DIV/0!</v>
      </c>
      <c r="D400" s="18">
        <f>+$C$30*'11- 2011'!I401</f>
        <v>0</v>
      </c>
      <c r="E400" s="18">
        <f>+$C$30*'11- 2011'!J401</f>
        <v>0</v>
      </c>
      <c r="F400" s="18">
        <f>+$C$30*'11- 2011'!K401</f>
        <v>0</v>
      </c>
      <c r="G400" s="18">
        <f>+$C$30*'11- 2011'!L401</f>
        <v>0</v>
      </c>
      <c r="H400" s="18">
        <f>+$C$30*'11- 2011'!M401</f>
        <v>0</v>
      </c>
      <c r="I400" s="18">
        <f>+$C$30*'11- 2011'!N401</f>
        <v>0</v>
      </c>
      <c r="J400" s="18">
        <f>+$C$30*'11- 2011'!O401</f>
        <v>0</v>
      </c>
      <c r="K400" s="18">
        <f>+$C$30*'11- 2011'!P401</f>
        <v>0</v>
      </c>
      <c r="L400" s="18">
        <f>+$C$30*'11- 2011'!Q401</f>
        <v>0</v>
      </c>
      <c r="M400" s="18">
        <f>+$C$30*'11- 2011'!R401</f>
        <v>0</v>
      </c>
      <c r="N400" s="18">
        <f>+$C$30*'11- 2011'!S401</f>
        <v>0</v>
      </c>
      <c r="O400" s="18">
        <f>+$C$30*'11- 2011'!T401</f>
        <v>0</v>
      </c>
      <c r="P400" s="18">
        <f>+$C$30*'11- 2011'!U401</f>
        <v>0</v>
      </c>
      <c r="Q400" s="18">
        <f>+$C$30*'11- 2011'!V401</f>
        <v>0</v>
      </c>
      <c r="R400" s="18">
        <f>+$C$30*'11- 2011'!W401</f>
        <v>0</v>
      </c>
      <c r="S400" s="18">
        <f>+$C$30*'11- 2011'!X401</f>
        <v>0</v>
      </c>
      <c r="T400" s="18">
        <f>+$C$30*'11- 2011'!Y401</f>
        <v>0</v>
      </c>
      <c r="U400" s="18">
        <f>+$C$30*'11- 2011'!Z401</f>
        <v>0</v>
      </c>
      <c r="V400" s="18">
        <f>+$C$30*'11- 2011'!AA401</f>
        <v>0</v>
      </c>
      <c r="W400" s="18">
        <f>+$C$30*'11- 2011'!AB401</f>
        <v>0</v>
      </c>
      <c r="X400" s="18">
        <f>+$C$30*'11- 2011'!AC401</f>
        <v>0</v>
      </c>
      <c r="Y400" s="18">
        <f>+$C$30*'11- 2011'!AD401</f>
        <v>0</v>
      </c>
      <c r="Z400" s="18">
        <f>+$C$30*'11- 2011'!AE401</f>
        <v>0</v>
      </c>
      <c r="AA400" s="18">
        <f>+$C$30*'11- 2011'!AF401</f>
        <v>0</v>
      </c>
      <c r="AB400" s="18">
        <f>+$C$30*'11- 2011'!AG401</f>
        <v>0</v>
      </c>
      <c r="AC400" s="18">
        <f>+$C$30*'11- 2011'!AH401</f>
        <v>0</v>
      </c>
      <c r="AD400" s="18">
        <f>+$C$30*'11- 2011'!AI401</f>
        <v>0</v>
      </c>
      <c r="AE400" s="18">
        <f>+$C$30*'11- 2011'!AJ401</f>
        <v>0</v>
      </c>
      <c r="AF400" s="18">
        <f>+$C$30*'11- 2011'!AK401</f>
        <v>0</v>
      </c>
      <c r="AG400" s="18">
        <f>+$C$30*'11- 2011'!AL401</f>
        <v>0</v>
      </c>
      <c r="AH400" s="18">
        <f>+$C$30*'11- 2011'!AM401</f>
        <v>0</v>
      </c>
      <c r="AI400" s="2"/>
    </row>
    <row r="401" spans="1:35" hidden="1">
      <c r="A401" s="18">
        <v>394</v>
      </c>
      <c r="B401" s="18">
        <f>+'11- 2011'!C402</f>
        <v>0</v>
      </c>
      <c r="C401" s="18" t="e">
        <f>+'11- 2011'!H402/'11- 2011'!AN402</f>
        <v>#DIV/0!</v>
      </c>
      <c r="D401" s="18">
        <f>+$C$30*'11- 2011'!I402</f>
        <v>0</v>
      </c>
      <c r="E401" s="18">
        <f>+$C$30*'11- 2011'!J402</f>
        <v>0</v>
      </c>
      <c r="F401" s="18">
        <f>+$C$30*'11- 2011'!K402</f>
        <v>0</v>
      </c>
      <c r="G401" s="18">
        <f>+$C$30*'11- 2011'!L402</f>
        <v>0</v>
      </c>
      <c r="H401" s="18">
        <f>+$C$30*'11- 2011'!M402</f>
        <v>0</v>
      </c>
      <c r="I401" s="18">
        <f>+$C$30*'11- 2011'!N402</f>
        <v>0</v>
      </c>
      <c r="J401" s="18">
        <f>+$C$30*'11- 2011'!O402</f>
        <v>0</v>
      </c>
      <c r="K401" s="18">
        <f>+$C$30*'11- 2011'!P402</f>
        <v>0</v>
      </c>
      <c r="L401" s="18">
        <f>+$C$30*'11- 2011'!Q402</f>
        <v>0</v>
      </c>
      <c r="M401" s="18">
        <f>+$C$30*'11- 2011'!R402</f>
        <v>0</v>
      </c>
      <c r="N401" s="18">
        <f>+$C$30*'11- 2011'!S402</f>
        <v>0</v>
      </c>
      <c r="O401" s="18">
        <f>+$C$30*'11- 2011'!T402</f>
        <v>0</v>
      </c>
      <c r="P401" s="18">
        <f>+$C$30*'11- 2011'!U402</f>
        <v>0</v>
      </c>
      <c r="Q401" s="18">
        <f>+$C$30*'11- 2011'!V402</f>
        <v>0</v>
      </c>
      <c r="R401" s="18">
        <f>+$C$30*'11- 2011'!W402</f>
        <v>0</v>
      </c>
      <c r="S401" s="18">
        <f>+$C$30*'11- 2011'!X402</f>
        <v>0</v>
      </c>
      <c r="T401" s="18">
        <f>+$C$30*'11- 2011'!Y402</f>
        <v>0</v>
      </c>
      <c r="U401" s="18">
        <f>+$C$30*'11- 2011'!Z402</f>
        <v>0</v>
      </c>
      <c r="V401" s="18">
        <f>+$C$30*'11- 2011'!AA402</f>
        <v>0</v>
      </c>
      <c r="W401" s="18">
        <f>+$C$30*'11- 2011'!AB402</f>
        <v>0</v>
      </c>
      <c r="X401" s="18">
        <f>+$C$30*'11- 2011'!AC402</f>
        <v>0</v>
      </c>
      <c r="Y401" s="18">
        <f>+$C$30*'11- 2011'!AD402</f>
        <v>0</v>
      </c>
      <c r="Z401" s="18">
        <f>+$C$30*'11- 2011'!AE402</f>
        <v>0</v>
      </c>
      <c r="AA401" s="18">
        <f>+$C$30*'11- 2011'!AF402</f>
        <v>0</v>
      </c>
      <c r="AB401" s="18">
        <f>+$C$30*'11- 2011'!AG402</f>
        <v>0</v>
      </c>
      <c r="AC401" s="18">
        <f>+$C$30*'11- 2011'!AH402</f>
        <v>0</v>
      </c>
      <c r="AD401" s="18">
        <f>+$C$30*'11- 2011'!AI402</f>
        <v>0</v>
      </c>
      <c r="AE401" s="18">
        <f>+$C$30*'11- 2011'!AJ402</f>
        <v>0</v>
      </c>
      <c r="AF401" s="18">
        <f>+$C$30*'11- 2011'!AK402</f>
        <v>0</v>
      </c>
      <c r="AG401" s="18">
        <f>+$C$30*'11- 2011'!AL402</f>
        <v>0</v>
      </c>
      <c r="AH401" s="18">
        <f>+$C$30*'11- 2011'!AM402</f>
        <v>0</v>
      </c>
      <c r="AI401" s="2"/>
    </row>
    <row r="402" spans="1:35" hidden="1">
      <c r="A402" s="16">
        <v>395</v>
      </c>
      <c r="B402" s="18">
        <f>+'11- 2011'!C403</f>
        <v>0</v>
      </c>
      <c r="C402" s="18" t="e">
        <f>+'11- 2011'!H403/'11- 2011'!AN403</f>
        <v>#DIV/0!</v>
      </c>
      <c r="D402" s="18">
        <f>+$C$30*'11- 2011'!I403</f>
        <v>0</v>
      </c>
      <c r="E402" s="18">
        <f>+$C$30*'11- 2011'!J403</f>
        <v>0</v>
      </c>
      <c r="F402" s="18">
        <f>+$C$30*'11- 2011'!K403</f>
        <v>0</v>
      </c>
      <c r="G402" s="18">
        <f>+$C$30*'11- 2011'!L403</f>
        <v>0</v>
      </c>
      <c r="H402" s="18">
        <f>+$C$30*'11- 2011'!M403</f>
        <v>0</v>
      </c>
      <c r="I402" s="18">
        <f>+$C$30*'11- 2011'!N403</f>
        <v>0</v>
      </c>
      <c r="J402" s="18">
        <f>+$C$30*'11- 2011'!O403</f>
        <v>0</v>
      </c>
      <c r="K402" s="18">
        <f>+$C$30*'11- 2011'!P403</f>
        <v>0</v>
      </c>
      <c r="L402" s="18">
        <f>+$C$30*'11- 2011'!Q403</f>
        <v>0</v>
      </c>
      <c r="M402" s="18">
        <f>+$C$30*'11- 2011'!R403</f>
        <v>0</v>
      </c>
      <c r="N402" s="18">
        <f>+$C$30*'11- 2011'!S403</f>
        <v>0</v>
      </c>
      <c r="O402" s="18">
        <f>+$C$30*'11- 2011'!T403</f>
        <v>0</v>
      </c>
      <c r="P402" s="18">
        <f>+$C$30*'11- 2011'!U403</f>
        <v>0</v>
      </c>
      <c r="Q402" s="18">
        <f>+$C$30*'11- 2011'!V403</f>
        <v>0</v>
      </c>
      <c r="R402" s="18">
        <f>+$C$30*'11- 2011'!W403</f>
        <v>0</v>
      </c>
      <c r="S402" s="18">
        <f>+$C$30*'11- 2011'!X403</f>
        <v>0</v>
      </c>
      <c r="T402" s="18">
        <f>+$C$30*'11- 2011'!Y403</f>
        <v>0</v>
      </c>
      <c r="U402" s="18">
        <f>+$C$30*'11- 2011'!Z403</f>
        <v>0</v>
      </c>
      <c r="V402" s="18">
        <f>+$C$30*'11- 2011'!AA403</f>
        <v>0</v>
      </c>
      <c r="W402" s="18">
        <f>+$C$30*'11- 2011'!AB403</f>
        <v>0</v>
      </c>
      <c r="X402" s="18">
        <f>+$C$30*'11- 2011'!AC403</f>
        <v>0</v>
      </c>
      <c r="Y402" s="18">
        <f>+$C$30*'11- 2011'!AD403</f>
        <v>0</v>
      </c>
      <c r="Z402" s="18">
        <f>+$C$30*'11- 2011'!AE403</f>
        <v>0</v>
      </c>
      <c r="AA402" s="18">
        <f>+$C$30*'11- 2011'!AF403</f>
        <v>0</v>
      </c>
      <c r="AB402" s="18">
        <f>+$C$30*'11- 2011'!AG403</f>
        <v>0</v>
      </c>
      <c r="AC402" s="18">
        <f>+$C$30*'11- 2011'!AH403</f>
        <v>0</v>
      </c>
      <c r="AD402" s="18">
        <f>+$C$30*'11- 2011'!AI403</f>
        <v>0</v>
      </c>
      <c r="AE402" s="18">
        <f>+$C$30*'11- 2011'!AJ403</f>
        <v>0</v>
      </c>
      <c r="AF402" s="18">
        <f>+$C$30*'11- 2011'!AK403</f>
        <v>0</v>
      </c>
      <c r="AG402" s="18">
        <f>+$C$30*'11- 2011'!AL403</f>
        <v>0</v>
      </c>
      <c r="AH402" s="18">
        <f>+$C$30*'11- 2011'!AM403</f>
        <v>0</v>
      </c>
      <c r="AI402" s="2"/>
    </row>
    <row r="403" spans="1:35" hidden="1">
      <c r="A403" s="18">
        <v>396</v>
      </c>
      <c r="B403" s="18">
        <f>+'11- 2011'!C404</f>
        <v>0</v>
      </c>
      <c r="C403" s="18" t="e">
        <f>+'11- 2011'!H404/'11- 2011'!AN404</f>
        <v>#DIV/0!</v>
      </c>
      <c r="D403" s="18">
        <f>+$C$30*'11- 2011'!I404</f>
        <v>0</v>
      </c>
      <c r="E403" s="18">
        <f>+$C$30*'11- 2011'!J404</f>
        <v>0</v>
      </c>
      <c r="F403" s="18">
        <f>+$C$30*'11- 2011'!K404</f>
        <v>0</v>
      </c>
      <c r="G403" s="18">
        <f>+$C$30*'11- 2011'!L404</f>
        <v>0</v>
      </c>
      <c r="H403" s="18">
        <f>+$C$30*'11- 2011'!M404</f>
        <v>0</v>
      </c>
      <c r="I403" s="18">
        <f>+$C$30*'11- 2011'!N404</f>
        <v>0</v>
      </c>
      <c r="J403" s="18">
        <f>+$C$30*'11- 2011'!O404</f>
        <v>0</v>
      </c>
      <c r="K403" s="18">
        <f>+$C$30*'11- 2011'!P404</f>
        <v>0</v>
      </c>
      <c r="L403" s="18">
        <f>+$C$30*'11- 2011'!Q404</f>
        <v>0</v>
      </c>
      <c r="M403" s="18">
        <f>+$C$30*'11- 2011'!R404</f>
        <v>0</v>
      </c>
      <c r="N403" s="18">
        <f>+$C$30*'11- 2011'!S404</f>
        <v>0</v>
      </c>
      <c r="O403" s="18">
        <f>+$C$30*'11- 2011'!T404</f>
        <v>0</v>
      </c>
      <c r="P403" s="18">
        <f>+$C$30*'11- 2011'!U404</f>
        <v>0</v>
      </c>
      <c r="Q403" s="18">
        <f>+$C$30*'11- 2011'!V404</f>
        <v>0</v>
      </c>
      <c r="R403" s="18">
        <f>+$C$30*'11- 2011'!W404</f>
        <v>0</v>
      </c>
      <c r="S403" s="18">
        <f>+$C$30*'11- 2011'!X404</f>
        <v>0</v>
      </c>
      <c r="T403" s="18">
        <f>+$C$30*'11- 2011'!Y404</f>
        <v>0</v>
      </c>
      <c r="U403" s="18">
        <f>+$C$30*'11- 2011'!Z404</f>
        <v>0</v>
      </c>
      <c r="V403" s="18">
        <f>+$C$30*'11- 2011'!AA404</f>
        <v>0</v>
      </c>
      <c r="W403" s="18">
        <f>+$C$30*'11- 2011'!AB404</f>
        <v>0</v>
      </c>
      <c r="X403" s="18">
        <f>+$C$30*'11- 2011'!AC404</f>
        <v>0</v>
      </c>
      <c r="Y403" s="18">
        <f>+$C$30*'11- 2011'!AD404</f>
        <v>0</v>
      </c>
      <c r="Z403" s="18">
        <f>+$C$30*'11- 2011'!AE404</f>
        <v>0</v>
      </c>
      <c r="AA403" s="18">
        <f>+$C$30*'11- 2011'!AF404</f>
        <v>0</v>
      </c>
      <c r="AB403" s="18">
        <f>+$C$30*'11- 2011'!AG404</f>
        <v>0</v>
      </c>
      <c r="AC403" s="18">
        <f>+$C$30*'11- 2011'!AH404</f>
        <v>0</v>
      </c>
      <c r="AD403" s="18">
        <f>+$C$30*'11- 2011'!AI404</f>
        <v>0</v>
      </c>
      <c r="AE403" s="18">
        <f>+$C$30*'11- 2011'!AJ404</f>
        <v>0</v>
      </c>
      <c r="AF403" s="18">
        <f>+$C$30*'11- 2011'!AK404</f>
        <v>0</v>
      </c>
      <c r="AG403" s="18">
        <f>+$C$30*'11- 2011'!AL404</f>
        <v>0</v>
      </c>
      <c r="AH403" s="18">
        <f>+$C$30*'11- 2011'!AM404</f>
        <v>0</v>
      </c>
      <c r="AI403" s="2"/>
    </row>
    <row r="404" spans="1:35" hidden="1">
      <c r="A404" s="18">
        <v>397</v>
      </c>
      <c r="B404" s="18">
        <f>+'11- 2011'!C405</f>
        <v>0</v>
      </c>
      <c r="C404" s="18" t="e">
        <f>+'11- 2011'!H405/'11- 2011'!AN405</f>
        <v>#DIV/0!</v>
      </c>
      <c r="D404" s="18">
        <f>+$C$30*'11- 2011'!I405</f>
        <v>0</v>
      </c>
      <c r="E404" s="18">
        <f>+$C$30*'11- 2011'!J405</f>
        <v>0</v>
      </c>
      <c r="F404" s="18">
        <f>+$C$30*'11- 2011'!K405</f>
        <v>0</v>
      </c>
      <c r="G404" s="18">
        <f>+$C$30*'11- 2011'!L405</f>
        <v>0</v>
      </c>
      <c r="H404" s="18">
        <f>+$C$30*'11- 2011'!M405</f>
        <v>0</v>
      </c>
      <c r="I404" s="18">
        <f>+$C$30*'11- 2011'!N405</f>
        <v>0</v>
      </c>
      <c r="J404" s="18">
        <f>+$C$30*'11- 2011'!O405</f>
        <v>0</v>
      </c>
      <c r="K404" s="18">
        <f>+$C$30*'11- 2011'!P405</f>
        <v>0</v>
      </c>
      <c r="L404" s="18">
        <f>+$C$30*'11- 2011'!Q405</f>
        <v>0</v>
      </c>
      <c r="M404" s="18">
        <f>+$C$30*'11- 2011'!R405</f>
        <v>0</v>
      </c>
      <c r="N404" s="18">
        <f>+$C$30*'11- 2011'!S405</f>
        <v>0</v>
      </c>
      <c r="O404" s="18">
        <f>+$C$30*'11- 2011'!T405</f>
        <v>0</v>
      </c>
      <c r="P404" s="18">
        <f>+$C$30*'11- 2011'!U405</f>
        <v>0</v>
      </c>
      <c r="Q404" s="18">
        <f>+$C$30*'11- 2011'!V405</f>
        <v>0</v>
      </c>
      <c r="R404" s="18">
        <f>+$C$30*'11- 2011'!W405</f>
        <v>0</v>
      </c>
      <c r="S404" s="18">
        <f>+$C$30*'11- 2011'!X405</f>
        <v>0</v>
      </c>
      <c r="T404" s="18">
        <f>+$C$30*'11- 2011'!Y405</f>
        <v>0</v>
      </c>
      <c r="U404" s="18">
        <f>+$C$30*'11- 2011'!Z405</f>
        <v>0</v>
      </c>
      <c r="V404" s="18">
        <f>+$C$30*'11- 2011'!AA405</f>
        <v>0</v>
      </c>
      <c r="W404" s="18">
        <f>+$C$30*'11- 2011'!AB405</f>
        <v>0</v>
      </c>
      <c r="X404" s="18">
        <f>+$C$30*'11- 2011'!AC405</f>
        <v>0</v>
      </c>
      <c r="Y404" s="18">
        <f>+$C$30*'11- 2011'!AD405</f>
        <v>0</v>
      </c>
      <c r="Z404" s="18">
        <f>+$C$30*'11- 2011'!AE405</f>
        <v>0</v>
      </c>
      <c r="AA404" s="18">
        <f>+$C$30*'11- 2011'!AF405</f>
        <v>0</v>
      </c>
      <c r="AB404" s="18">
        <f>+$C$30*'11- 2011'!AG405</f>
        <v>0</v>
      </c>
      <c r="AC404" s="18">
        <f>+$C$30*'11- 2011'!AH405</f>
        <v>0</v>
      </c>
      <c r="AD404" s="18">
        <f>+$C$30*'11- 2011'!AI405</f>
        <v>0</v>
      </c>
      <c r="AE404" s="18">
        <f>+$C$30*'11- 2011'!AJ405</f>
        <v>0</v>
      </c>
      <c r="AF404" s="18">
        <f>+$C$30*'11- 2011'!AK405</f>
        <v>0</v>
      </c>
      <c r="AG404" s="18">
        <f>+$C$30*'11- 2011'!AL405</f>
        <v>0</v>
      </c>
      <c r="AH404" s="18">
        <f>+$C$30*'11- 2011'!AM405</f>
        <v>0</v>
      </c>
      <c r="AI404" s="2"/>
    </row>
    <row r="405" spans="1:35" hidden="1">
      <c r="A405" s="18">
        <v>398</v>
      </c>
      <c r="B405" s="18">
        <f>+'11- 2011'!C406</f>
        <v>0</v>
      </c>
      <c r="C405" s="18" t="e">
        <f>+'11- 2011'!H406/'11- 2011'!AN406</f>
        <v>#DIV/0!</v>
      </c>
      <c r="D405" s="18">
        <f>+$C$30*'11- 2011'!I406</f>
        <v>0</v>
      </c>
      <c r="E405" s="18">
        <f>+$C$30*'11- 2011'!J406</f>
        <v>0</v>
      </c>
      <c r="F405" s="18">
        <f>+$C$30*'11- 2011'!K406</f>
        <v>0</v>
      </c>
      <c r="G405" s="18">
        <f>+$C$30*'11- 2011'!L406</f>
        <v>0</v>
      </c>
      <c r="H405" s="18">
        <f>+$C$30*'11- 2011'!M406</f>
        <v>0</v>
      </c>
      <c r="I405" s="18">
        <f>+$C$30*'11- 2011'!N406</f>
        <v>0</v>
      </c>
      <c r="J405" s="18">
        <f>+$C$30*'11- 2011'!O406</f>
        <v>0</v>
      </c>
      <c r="K405" s="18">
        <f>+$C$30*'11- 2011'!P406</f>
        <v>0</v>
      </c>
      <c r="L405" s="18">
        <f>+$C$30*'11- 2011'!Q406</f>
        <v>0</v>
      </c>
      <c r="M405" s="18">
        <f>+$C$30*'11- 2011'!R406</f>
        <v>0</v>
      </c>
      <c r="N405" s="18">
        <f>+$C$30*'11- 2011'!S406</f>
        <v>0</v>
      </c>
      <c r="O405" s="18">
        <f>+$C$30*'11- 2011'!T406</f>
        <v>0</v>
      </c>
      <c r="P405" s="18">
        <f>+$C$30*'11- 2011'!U406</f>
        <v>0</v>
      </c>
      <c r="Q405" s="18">
        <f>+$C$30*'11- 2011'!V406</f>
        <v>0</v>
      </c>
      <c r="R405" s="18">
        <f>+$C$30*'11- 2011'!W406</f>
        <v>0</v>
      </c>
      <c r="S405" s="18">
        <f>+$C$30*'11- 2011'!X406</f>
        <v>0</v>
      </c>
      <c r="T405" s="18">
        <f>+$C$30*'11- 2011'!Y406</f>
        <v>0</v>
      </c>
      <c r="U405" s="18">
        <f>+$C$30*'11- 2011'!Z406</f>
        <v>0</v>
      </c>
      <c r="V405" s="18">
        <f>+$C$30*'11- 2011'!AA406</f>
        <v>0</v>
      </c>
      <c r="W405" s="18">
        <f>+$C$30*'11- 2011'!AB406</f>
        <v>0</v>
      </c>
      <c r="X405" s="18">
        <f>+$C$30*'11- 2011'!AC406</f>
        <v>0</v>
      </c>
      <c r="Y405" s="18">
        <f>+$C$30*'11- 2011'!AD406</f>
        <v>0</v>
      </c>
      <c r="Z405" s="18">
        <f>+$C$30*'11- 2011'!AE406</f>
        <v>0</v>
      </c>
      <c r="AA405" s="18">
        <f>+$C$30*'11- 2011'!AF406</f>
        <v>0</v>
      </c>
      <c r="AB405" s="18">
        <f>+$C$30*'11- 2011'!AG406</f>
        <v>0</v>
      </c>
      <c r="AC405" s="18">
        <f>+$C$30*'11- 2011'!AH406</f>
        <v>0</v>
      </c>
      <c r="AD405" s="18">
        <f>+$C$30*'11- 2011'!AI406</f>
        <v>0</v>
      </c>
      <c r="AE405" s="18">
        <f>+$C$30*'11- 2011'!AJ406</f>
        <v>0</v>
      </c>
      <c r="AF405" s="18">
        <f>+$C$30*'11- 2011'!AK406</f>
        <v>0</v>
      </c>
      <c r="AG405" s="18">
        <f>+$C$30*'11- 2011'!AL406</f>
        <v>0</v>
      </c>
      <c r="AH405" s="18">
        <f>+$C$30*'11- 2011'!AM406</f>
        <v>0</v>
      </c>
      <c r="AI405" s="2"/>
    </row>
    <row r="406" spans="1:35" hidden="1">
      <c r="A406" s="18">
        <v>399</v>
      </c>
      <c r="B406" s="18">
        <f>+'11- 2011'!C407</f>
        <v>0</v>
      </c>
      <c r="C406" s="18" t="e">
        <f>+'11- 2011'!H407/'11- 2011'!AN407</f>
        <v>#DIV/0!</v>
      </c>
      <c r="D406" s="18">
        <f>+$C$30*'11- 2011'!I407</f>
        <v>0</v>
      </c>
      <c r="E406" s="18">
        <f>+$C$30*'11- 2011'!J407</f>
        <v>0</v>
      </c>
      <c r="F406" s="18">
        <f>+$C$30*'11- 2011'!K407</f>
        <v>0</v>
      </c>
      <c r="G406" s="18">
        <f>+$C$30*'11- 2011'!L407</f>
        <v>0</v>
      </c>
      <c r="H406" s="18">
        <f>+$C$30*'11- 2011'!M407</f>
        <v>0</v>
      </c>
      <c r="I406" s="18">
        <f>+$C$30*'11- 2011'!N407</f>
        <v>0</v>
      </c>
      <c r="J406" s="18">
        <f>+$C$30*'11- 2011'!O407</f>
        <v>0</v>
      </c>
      <c r="K406" s="18">
        <f>+$C$30*'11- 2011'!P407</f>
        <v>0</v>
      </c>
      <c r="L406" s="18">
        <f>+$C$30*'11- 2011'!Q407</f>
        <v>0</v>
      </c>
      <c r="M406" s="18">
        <f>+$C$30*'11- 2011'!R407</f>
        <v>0</v>
      </c>
      <c r="N406" s="18">
        <f>+$C$30*'11- 2011'!S407</f>
        <v>0</v>
      </c>
      <c r="O406" s="18">
        <f>+$C$30*'11- 2011'!T407</f>
        <v>0</v>
      </c>
      <c r="P406" s="18">
        <f>+$C$30*'11- 2011'!U407</f>
        <v>0</v>
      </c>
      <c r="Q406" s="18">
        <f>+$C$30*'11- 2011'!V407</f>
        <v>0</v>
      </c>
      <c r="R406" s="18">
        <f>+$C$30*'11- 2011'!W407</f>
        <v>0</v>
      </c>
      <c r="S406" s="18">
        <f>+$C$30*'11- 2011'!X407</f>
        <v>0</v>
      </c>
      <c r="T406" s="18">
        <f>+$C$30*'11- 2011'!Y407</f>
        <v>0</v>
      </c>
      <c r="U406" s="18">
        <f>+$C$30*'11- 2011'!Z407</f>
        <v>0</v>
      </c>
      <c r="V406" s="18">
        <f>+$C$30*'11- 2011'!AA407</f>
        <v>0</v>
      </c>
      <c r="W406" s="18">
        <f>+$C$30*'11- 2011'!AB407</f>
        <v>0</v>
      </c>
      <c r="X406" s="18">
        <f>+$C$30*'11- 2011'!AC407</f>
        <v>0</v>
      </c>
      <c r="Y406" s="18">
        <f>+$C$30*'11- 2011'!AD407</f>
        <v>0</v>
      </c>
      <c r="Z406" s="18">
        <f>+$C$30*'11- 2011'!AE407</f>
        <v>0</v>
      </c>
      <c r="AA406" s="18">
        <f>+$C$30*'11- 2011'!AF407</f>
        <v>0</v>
      </c>
      <c r="AB406" s="18">
        <f>+$C$30*'11- 2011'!AG407</f>
        <v>0</v>
      </c>
      <c r="AC406" s="18">
        <f>+$C$30*'11- 2011'!AH407</f>
        <v>0</v>
      </c>
      <c r="AD406" s="18">
        <f>+$C$30*'11- 2011'!AI407</f>
        <v>0</v>
      </c>
      <c r="AE406" s="18">
        <f>+$C$30*'11- 2011'!AJ407</f>
        <v>0</v>
      </c>
      <c r="AF406" s="18">
        <f>+$C$30*'11- 2011'!AK407</f>
        <v>0</v>
      </c>
      <c r="AG406" s="18">
        <f>+$C$30*'11- 2011'!AL407</f>
        <v>0</v>
      </c>
      <c r="AH406" s="18">
        <f>+$C$30*'11- 2011'!AM407</f>
        <v>0</v>
      </c>
      <c r="AI406" s="2"/>
    </row>
    <row r="407" spans="1:35" ht="15" thickBot="1">
      <c r="A407" s="18">
        <v>400</v>
      </c>
      <c r="B407" s="18">
        <f>+'11- 2011'!C408</f>
        <v>0</v>
      </c>
      <c r="C407" s="18">
        <v>0</v>
      </c>
      <c r="D407" s="18">
        <f>+$C$30*'11- 2011'!I408</f>
        <v>0</v>
      </c>
      <c r="E407" s="18">
        <f>+$C$30*'11- 2011'!J408</f>
        <v>0</v>
      </c>
      <c r="F407" s="18">
        <f>+$C$30*'11- 2011'!K408</f>
        <v>0</v>
      </c>
      <c r="G407" s="18">
        <f>+$C$30*'11- 2011'!L408</f>
        <v>0</v>
      </c>
      <c r="H407" s="18">
        <f>+$C$30*'11- 2011'!M408</f>
        <v>0</v>
      </c>
      <c r="I407" s="18">
        <f>+$C$30*'11- 2011'!N408</f>
        <v>0</v>
      </c>
      <c r="J407" s="18">
        <f>+$C$30*'11- 2011'!O408</f>
        <v>0</v>
      </c>
      <c r="K407" s="18">
        <f>+$C$30*'11- 2011'!P408</f>
        <v>0</v>
      </c>
      <c r="L407" s="18">
        <f>+$C$30*'11- 2011'!Q408</f>
        <v>0</v>
      </c>
      <c r="M407" s="18">
        <f>+$C$30*'11- 2011'!R408</f>
        <v>0</v>
      </c>
      <c r="N407" s="18">
        <f>+$C$30*'11- 2011'!S408</f>
        <v>0</v>
      </c>
      <c r="O407" s="18">
        <f>+$C$30*'11- 2011'!T408</f>
        <v>0</v>
      </c>
      <c r="P407" s="18">
        <f>+$C$30*'11- 2011'!U408</f>
        <v>0</v>
      </c>
      <c r="Q407" s="18">
        <f>+$C$30*'11- 2011'!V408</f>
        <v>0</v>
      </c>
      <c r="R407" s="18">
        <f>+$C$30*'11- 2011'!W408</f>
        <v>0</v>
      </c>
      <c r="S407" s="18">
        <f>+$C$30*'11- 2011'!X408</f>
        <v>0</v>
      </c>
      <c r="T407" s="18">
        <f>+$C$30*'11- 2011'!Y408</f>
        <v>0</v>
      </c>
      <c r="U407" s="18">
        <f>+$C$30*'11- 2011'!Z408</f>
        <v>0</v>
      </c>
      <c r="V407" s="18">
        <f>+$C$30*'11- 2011'!AA408</f>
        <v>0</v>
      </c>
      <c r="W407" s="18">
        <f>+$C$30*'11- 2011'!AB408</f>
        <v>0</v>
      </c>
      <c r="X407" s="18">
        <f>+$C$30*'11- 2011'!AC408</f>
        <v>0</v>
      </c>
      <c r="Y407" s="18">
        <f>+$C$30*'11- 2011'!AD408</f>
        <v>0</v>
      </c>
      <c r="Z407" s="18">
        <f>+$C$30*'11- 2011'!AE408</f>
        <v>0</v>
      </c>
      <c r="AA407" s="18">
        <f>+$C$30*'11- 2011'!AF408</f>
        <v>0</v>
      </c>
      <c r="AB407" s="18">
        <f>+$C$30*'11- 2011'!AG408</f>
        <v>0</v>
      </c>
      <c r="AC407" s="18">
        <f>+$C$30*'11- 2011'!AH408</f>
        <v>0</v>
      </c>
      <c r="AD407" s="18">
        <f>+$C$30*'11- 2011'!AI408</f>
        <v>0</v>
      </c>
      <c r="AE407" s="18">
        <f>+$C$30*'11- 2011'!AJ408</f>
        <v>0</v>
      </c>
      <c r="AF407" s="18">
        <f>+$C$30*'11- 2011'!AK408</f>
        <v>0</v>
      </c>
      <c r="AG407" s="18">
        <f>+$C$30*'11- 2011'!AL408</f>
        <v>0</v>
      </c>
      <c r="AH407" s="18">
        <f>+$C$30*'11- 2011'!AM408</f>
        <v>0</v>
      </c>
      <c r="AI407" s="2"/>
    </row>
    <row r="408" spans="1:35" ht="15" thickBot="1">
      <c r="A408" s="18"/>
      <c r="B408" s="132" t="s">
        <v>84</v>
      </c>
      <c r="C408" s="133"/>
      <c r="D408" s="36">
        <f t="shared" ref="D408:AH408" si="0">SUM(D8:D407)</f>
        <v>2214082.4074074076</v>
      </c>
      <c r="E408" s="36">
        <f t="shared" si="0"/>
        <v>126067.59259259258</v>
      </c>
      <c r="F408" s="36">
        <f t="shared" si="0"/>
        <v>1201055.5555555555</v>
      </c>
      <c r="G408" s="36">
        <f t="shared" si="0"/>
        <v>0</v>
      </c>
      <c r="H408" s="36">
        <f t="shared" si="0"/>
        <v>1900425</v>
      </c>
      <c r="I408" s="36">
        <f t="shared" si="0"/>
        <v>1805671.2962962962</v>
      </c>
      <c r="J408" s="36">
        <f t="shared" si="0"/>
        <v>1812366.2962962962</v>
      </c>
      <c r="K408" s="36">
        <f t="shared" si="0"/>
        <v>426299.07407407404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0</v>
      </c>
      <c r="S408" s="36">
        <f t="shared" si="0"/>
        <v>150182.77777777778</v>
      </c>
      <c r="T408" s="36">
        <f t="shared" si="0"/>
        <v>1216737.5</v>
      </c>
      <c r="U408" s="36">
        <f t="shared" si="0"/>
        <v>0</v>
      </c>
      <c r="V408" s="36">
        <f t="shared" si="0"/>
        <v>0</v>
      </c>
      <c r="W408" s="36">
        <f t="shared" si="0"/>
        <v>0</v>
      </c>
      <c r="X408" s="36">
        <f t="shared" si="0"/>
        <v>0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1050212.5</v>
      </c>
      <c r="AE408" s="36">
        <f t="shared" si="0"/>
        <v>0</v>
      </c>
      <c r="AF408" s="36">
        <f t="shared" si="0"/>
        <v>0</v>
      </c>
      <c r="AG408" s="36">
        <f t="shared" si="0"/>
        <v>1082500</v>
      </c>
      <c r="AH408" s="36">
        <f t="shared" si="0"/>
        <v>0</v>
      </c>
      <c r="AI408" s="22"/>
    </row>
    <row r="409" spans="1:35" ht="15" thickBot="1">
      <c r="A409" s="18"/>
      <c r="B409" s="140" t="s">
        <v>85</v>
      </c>
      <c r="C409" s="133"/>
      <c r="D409" s="36">
        <f t="shared" ref="D409:AH409" si="1">+D408*12</f>
        <v>26568988.888888892</v>
      </c>
      <c r="E409" s="36">
        <f t="shared" si="1"/>
        <v>1512811.111111111</v>
      </c>
      <c r="F409" s="36">
        <f t="shared" si="1"/>
        <v>14412666.666666666</v>
      </c>
      <c r="G409" s="36">
        <f t="shared" si="1"/>
        <v>0</v>
      </c>
      <c r="H409" s="36">
        <f t="shared" si="1"/>
        <v>22805100</v>
      </c>
      <c r="I409" s="36">
        <f t="shared" si="1"/>
        <v>21668055.555555552</v>
      </c>
      <c r="J409" s="36">
        <f t="shared" si="1"/>
        <v>21748395.555555552</v>
      </c>
      <c r="K409" s="36">
        <f t="shared" si="1"/>
        <v>5115588.8888888881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0</v>
      </c>
      <c r="S409" s="36">
        <f t="shared" si="1"/>
        <v>1802193.3333333335</v>
      </c>
      <c r="T409" s="36">
        <f t="shared" si="1"/>
        <v>14600850</v>
      </c>
      <c r="U409" s="36">
        <f t="shared" si="1"/>
        <v>0</v>
      </c>
      <c r="V409" s="36">
        <f t="shared" si="1"/>
        <v>0</v>
      </c>
      <c r="W409" s="36">
        <f t="shared" si="1"/>
        <v>0</v>
      </c>
      <c r="X409" s="36">
        <f t="shared" si="1"/>
        <v>0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12602550</v>
      </c>
      <c r="AE409" s="36">
        <f t="shared" si="1"/>
        <v>0</v>
      </c>
      <c r="AF409" s="36">
        <f t="shared" si="1"/>
        <v>0</v>
      </c>
      <c r="AG409" s="36">
        <f t="shared" si="1"/>
        <v>12990000</v>
      </c>
      <c r="AH409" s="36">
        <f t="shared" si="1"/>
        <v>0</v>
      </c>
      <c r="AI409" s="22"/>
    </row>
    <row r="410" spans="1:35">
      <c r="A410" s="2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3"/>
      <c r="B411" t="s">
        <v>96</v>
      </c>
      <c r="C411" s="42">
        <v>1.0243679003297912</v>
      </c>
    </row>
    <row r="412" spans="1:35" ht="15" thickBot="1">
      <c r="A412" s="23"/>
      <c r="B412" s="128" t="s">
        <v>97</v>
      </c>
      <c r="C412" s="128"/>
      <c r="D412" s="40">
        <f>+D409*$C$411</f>
        <v>27216419.361996666</v>
      </c>
      <c r="E412" s="40">
        <f t="shared" ref="E412:AH412" si="2">+E409*$C$411</f>
        <v>1549675.1414844673</v>
      </c>
      <c r="F412" s="40">
        <f t="shared" si="2"/>
        <v>14763873.091486502</v>
      </c>
      <c r="G412" s="40">
        <f t="shared" si="2"/>
        <v>0</v>
      </c>
      <c r="H412" s="40">
        <f t="shared" si="2"/>
        <v>23360812.403810922</v>
      </c>
      <c r="I412" s="40">
        <f t="shared" si="2"/>
        <v>22196060.573673707</v>
      </c>
      <c r="J412" s="40">
        <f t="shared" si="2"/>
        <v>22278358.290786203</v>
      </c>
      <c r="K412" s="40">
        <f t="shared" si="2"/>
        <v>5240245.04906152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0</v>
      </c>
      <c r="S412" s="40">
        <f t="shared" si="2"/>
        <v>1846109.0008550144</v>
      </c>
      <c r="T412" s="40">
        <f t="shared" si="2"/>
        <v>14956642.057530232</v>
      </c>
      <c r="U412" s="40">
        <f t="shared" si="2"/>
        <v>0</v>
      </c>
      <c r="V412" s="40">
        <f t="shared" si="2"/>
        <v>0</v>
      </c>
      <c r="W412" s="40">
        <f t="shared" si="2"/>
        <v>0</v>
      </c>
      <c r="X412" s="40">
        <f t="shared" si="2"/>
        <v>0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12909647.68230121</v>
      </c>
      <c r="AE412" s="40">
        <f t="shared" si="2"/>
        <v>0</v>
      </c>
      <c r="AF412" s="40">
        <f t="shared" si="2"/>
        <v>0</v>
      </c>
      <c r="AG412" s="40">
        <f t="shared" si="2"/>
        <v>13306539.025283987</v>
      </c>
      <c r="AH412" s="40">
        <f t="shared" si="2"/>
        <v>0</v>
      </c>
    </row>
    <row r="413" spans="1:35">
      <c r="A413" s="23"/>
    </row>
    <row r="414" spans="1:35">
      <c r="A414" s="23"/>
    </row>
    <row r="415" spans="1:35">
      <c r="A415" s="23"/>
    </row>
    <row r="416" spans="1:35">
      <c r="A416" s="37"/>
    </row>
    <row r="417" spans="1:1">
      <c r="A417" s="37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4" workbookViewId="0">
      <selection activeCell="A18" sqref="A18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  <c r="O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  <c r="O2" s="30"/>
    </row>
    <row r="4" spans="1:49" ht="18.600000000000001" thickBot="1">
      <c r="B4" s="3" t="s">
        <v>0</v>
      </c>
    </row>
    <row r="5" spans="1:49" ht="15" thickBot="1">
      <c r="B5" s="112" t="s">
        <v>91</v>
      </c>
      <c r="C5" s="113"/>
      <c r="D5" s="113"/>
      <c r="E5" s="113"/>
      <c r="F5" s="113"/>
      <c r="G5" s="113"/>
      <c r="H5" s="113"/>
      <c r="I5" s="113"/>
      <c r="J5" s="114"/>
    </row>
    <row r="6" spans="1:49" s="4" customFormat="1" ht="15" thickBot="1">
      <c r="B6" s="141" t="s">
        <v>1</v>
      </c>
      <c r="C6" s="142"/>
      <c r="D6" s="142"/>
      <c r="E6" s="142"/>
      <c r="F6" s="142"/>
      <c r="G6" s="143"/>
      <c r="H6" s="143"/>
      <c r="I6" s="144" t="s">
        <v>2</v>
      </c>
      <c r="J6" s="143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9"/>
      <c r="AN6" s="44"/>
    </row>
    <row r="7" spans="1:49" s="4" customFormat="1" ht="15.75" customHeight="1" thickBot="1">
      <c r="A7" s="69"/>
      <c r="B7" s="70"/>
      <c r="C7" s="71"/>
      <c r="D7" s="70"/>
      <c r="E7" s="70"/>
      <c r="F7" s="67"/>
      <c r="G7" s="120" t="s">
        <v>9</v>
      </c>
      <c r="H7" s="120"/>
      <c r="I7" s="121" t="s">
        <v>10</v>
      </c>
      <c r="J7" s="122"/>
      <c r="K7" s="123" t="s">
        <v>11</v>
      </c>
      <c r="L7" s="124"/>
      <c r="M7" s="124"/>
      <c r="N7" s="124"/>
      <c r="O7" s="122"/>
      <c r="P7" s="123" t="s">
        <v>12</v>
      </c>
      <c r="Q7" s="124"/>
      <c r="R7" s="124"/>
      <c r="S7" s="124"/>
      <c r="T7" s="124"/>
      <c r="U7" s="124"/>
      <c r="V7" s="124"/>
      <c r="W7" s="125" t="s">
        <v>13</v>
      </c>
      <c r="X7" s="126"/>
      <c r="Y7" s="125" t="s">
        <v>14</v>
      </c>
      <c r="Z7" s="127"/>
      <c r="AA7" s="127"/>
      <c r="AB7" s="126"/>
      <c r="AC7" s="125" t="s">
        <v>15</v>
      </c>
      <c r="AD7" s="127"/>
      <c r="AE7" s="127"/>
      <c r="AF7" s="127"/>
      <c r="AG7" s="127"/>
      <c r="AH7" s="127"/>
      <c r="AI7" s="127"/>
      <c r="AJ7" s="126"/>
      <c r="AK7" s="118" t="s">
        <v>16</v>
      </c>
      <c r="AL7" s="117"/>
      <c r="AM7" s="119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2" t="s">
        <v>86</v>
      </c>
      <c r="B8" s="65" t="s">
        <v>4</v>
      </c>
      <c r="C8" s="52" t="s">
        <v>5</v>
      </c>
      <c r="D8" s="53" t="s">
        <v>6</v>
      </c>
      <c r="E8" s="65" t="s">
        <v>7</v>
      </c>
      <c r="F8" s="68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86" t="s">
        <v>113</v>
      </c>
      <c r="C9" s="96" t="s">
        <v>114</v>
      </c>
      <c r="D9" s="97">
        <v>12</v>
      </c>
      <c r="E9" s="96" t="s">
        <v>99</v>
      </c>
      <c r="F9" s="98" t="s">
        <v>100</v>
      </c>
      <c r="G9" s="96">
        <v>160</v>
      </c>
      <c r="H9" s="96">
        <v>1000000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105"/>
      <c r="AC9" s="106"/>
      <c r="AD9" s="96"/>
      <c r="AE9" s="96"/>
      <c r="AF9" s="96"/>
      <c r="AG9" s="96"/>
      <c r="AH9" s="96"/>
      <c r="AI9" s="96">
        <v>160</v>
      </c>
      <c r="AJ9" s="96"/>
      <c r="AK9" s="96"/>
      <c r="AL9" s="96"/>
      <c r="AM9" s="96"/>
      <c r="AN9" s="46">
        <f t="shared" ref="AN9:AN39" si="0">SUM(I9:AM9)</f>
        <v>160</v>
      </c>
    </row>
    <row r="10" spans="1:49">
      <c r="A10" s="18">
        <v>2</v>
      </c>
      <c r="B10" s="39" t="s">
        <v>150</v>
      </c>
      <c r="C10" s="96" t="s">
        <v>101</v>
      </c>
      <c r="D10" s="99">
        <v>12</v>
      </c>
      <c r="E10" s="86" t="s">
        <v>99</v>
      </c>
      <c r="F10" s="86" t="s">
        <v>102</v>
      </c>
      <c r="G10" s="86">
        <v>160</v>
      </c>
      <c r="H10" s="96">
        <v>850000</v>
      </c>
      <c r="I10" s="96">
        <v>60</v>
      </c>
      <c r="J10" s="86"/>
      <c r="K10" s="86">
        <v>30</v>
      </c>
      <c r="L10" s="86"/>
      <c r="M10" s="86"/>
      <c r="N10" s="86">
        <v>10</v>
      </c>
      <c r="O10" s="86">
        <v>10</v>
      </c>
      <c r="P10" s="86">
        <v>20</v>
      </c>
      <c r="Q10" s="86"/>
      <c r="R10" s="86"/>
      <c r="S10" s="86"/>
      <c r="T10" s="86"/>
      <c r="U10" s="86"/>
      <c r="V10" s="86"/>
      <c r="W10" s="86"/>
      <c r="X10" s="86">
        <v>6</v>
      </c>
      <c r="Y10" s="86"/>
      <c r="Z10" s="86"/>
      <c r="AA10" s="86"/>
      <c r="AB10" s="107"/>
      <c r="AC10" s="108"/>
      <c r="AD10" s="86"/>
      <c r="AE10" s="86"/>
      <c r="AF10" s="86"/>
      <c r="AG10" s="86"/>
      <c r="AH10" s="86"/>
      <c r="AI10" s="86"/>
      <c r="AJ10" s="86"/>
      <c r="AK10" s="86"/>
      <c r="AL10" s="86">
        <v>24</v>
      </c>
      <c r="AM10" s="86"/>
      <c r="AN10" s="17">
        <f t="shared" si="0"/>
        <v>160</v>
      </c>
    </row>
    <row r="11" spans="1:49">
      <c r="A11" s="18">
        <v>3</v>
      </c>
      <c r="B11" s="39" t="s">
        <v>151</v>
      </c>
      <c r="C11" s="96" t="s">
        <v>101</v>
      </c>
      <c r="D11" s="99">
        <v>2</v>
      </c>
      <c r="E11" s="86" t="s">
        <v>99</v>
      </c>
      <c r="F11" s="86" t="s">
        <v>102</v>
      </c>
      <c r="G11" s="86">
        <v>160</v>
      </c>
      <c r="H11" s="96">
        <v>850000</v>
      </c>
      <c r="I11" s="96">
        <v>60</v>
      </c>
      <c r="J11" s="86"/>
      <c r="K11" s="86">
        <v>30</v>
      </c>
      <c r="L11" s="86"/>
      <c r="M11" s="86"/>
      <c r="N11" s="86">
        <v>10</v>
      </c>
      <c r="O11" s="86">
        <v>10</v>
      </c>
      <c r="P11" s="86">
        <v>20</v>
      </c>
      <c r="Q11" s="86"/>
      <c r="R11" s="86"/>
      <c r="S11" s="86"/>
      <c r="T11" s="86"/>
      <c r="U11" s="86"/>
      <c r="V11" s="86"/>
      <c r="W11" s="86"/>
      <c r="X11" s="86">
        <v>6</v>
      </c>
      <c r="Y11" s="86"/>
      <c r="Z11" s="86"/>
      <c r="AA11" s="86"/>
      <c r="AB11" s="107"/>
      <c r="AC11" s="108"/>
      <c r="AD11" s="86"/>
      <c r="AE11" s="86"/>
      <c r="AF11" s="86"/>
      <c r="AG11" s="86"/>
      <c r="AH11" s="86"/>
      <c r="AI11" s="86"/>
      <c r="AJ11" s="86"/>
      <c r="AK11" s="86"/>
      <c r="AL11" s="86">
        <v>24</v>
      </c>
      <c r="AM11" s="86"/>
      <c r="AN11" s="17">
        <f t="shared" si="0"/>
        <v>160</v>
      </c>
    </row>
    <row r="12" spans="1:49">
      <c r="A12" s="18">
        <v>4</v>
      </c>
      <c r="B12" s="39" t="s">
        <v>152</v>
      </c>
      <c r="C12" s="96" t="s">
        <v>101</v>
      </c>
      <c r="D12" s="99">
        <v>12</v>
      </c>
      <c r="E12" s="86" t="s">
        <v>99</v>
      </c>
      <c r="F12" s="86" t="s">
        <v>102</v>
      </c>
      <c r="G12" s="86">
        <v>160</v>
      </c>
      <c r="H12" s="96">
        <v>850000</v>
      </c>
      <c r="I12" s="96">
        <v>60</v>
      </c>
      <c r="J12" s="86"/>
      <c r="K12" s="86">
        <v>30</v>
      </c>
      <c r="L12" s="86"/>
      <c r="M12" s="86"/>
      <c r="N12" s="86">
        <v>10</v>
      </c>
      <c r="O12" s="86">
        <v>10</v>
      </c>
      <c r="P12" s="86">
        <v>20</v>
      </c>
      <c r="Q12" s="86"/>
      <c r="R12" s="86"/>
      <c r="S12" s="86"/>
      <c r="T12" s="86"/>
      <c r="U12" s="86"/>
      <c r="V12" s="86"/>
      <c r="W12" s="86"/>
      <c r="X12" s="86">
        <v>6</v>
      </c>
      <c r="Y12" s="86"/>
      <c r="Z12" s="86"/>
      <c r="AA12" s="86"/>
      <c r="AB12" s="107"/>
      <c r="AC12" s="108"/>
      <c r="AD12" s="86"/>
      <c r="AE12" s="86"/>
      <c r="AF12" s="86"/>
      <c r="AG12" s="86"/>
      <c r="AH12" s="86"/>
      <c r="AI12" s="86"/>
      <c r="AJ12" s="86"/>
      <c r="AK12" s="86"/>
      <c r="AL12" s="86">
        <v>24</v>
      </c>
      <c r="AM12" s="86"/>
      <c r="AN12" s="17">
        <f t="shared" si="0"/>
        <v>160</v>
      </c>
    </row>
    <row r="13" spans="1:49">
      <c r="A13" s="18">
        <v>5</v>
      </c>
      <c r="B13" s="39" t="s">
        <v>153</v>
      </c>
      <c r="C13" s="96" t="s">
        <v>120</v>
      </c>
      <c r="D13" s="99">
        <v>12</v>
      </c>
      <c r="E13" s="86" t="s">
        <v>99</v>
      </c>
      <c r="F13" s="86" t="s">
        <v>102</v>
      </c>
      <c r="G13" s="86">
        <v>216</v>
      </c>
      <c r="H13" s="96">
        <v>2000000</v>
      </c>
      <c r="I13" s="96">
        <v>125</v>
      </c>
      <c r="J13" s="86">
        <v>10</v>
      </c>
      <c r="K13" s="86">
        <v>60</v>
      </c>
      <c r="L13" s="86"/>
      <c r="M13" s="86"/>
      <c r="N13" s="86">
        <v>5</v>
      </c>
      <c r="O13" s="86">
        <v>5</v>
      </c>
      <c r="P13" s="86">
        <v>8</v>
      </c>
      <c r="Q13" s="86"/>
      <c r="R13" s="86"/>
      <c r="S13" s="86"/>
      <c r="T13" s="86"/>
      <c r="U13" s="86"/>
      <c r="V13" s="86"/>
      <c r="W13" s="86"/>
      <c r="X13" s="86">
        <v>3</v>
      </c>
      <c r="Y13" s="86"/>
      <c r="Z13" s="86"/>
      <c r="AA13" s="86"/>
      <c r="AB13" s="107"/>
      <c r="AC13" s="108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17">
        <f t="shared" si="0"/>
        <v>216</v>
      </c>
    </row>
    <row r="14" spans="1:49">
      <c r="A14" s="16">
        <v>6</v>
      </c>
      <c r="B14" s="39" t="s">
        <v>137</v>
      </c>
      <c r="C14" s="96" t="s">
        <v>105</v>
      </c>
      <c r="D14" s="99">
        <v>12</v>
      </c>
      <c r="E14" s="86" t="s">
        <v>99</v>
      </c>
      <c r="F14" s="86" t="s">
        <v>102</v>
      </c>
      <c r="G14" s="86">
        <v>160</v>
      </c>
      <c r="H14" s="96">
        <v>650000</v>
      </c>
      <c r="I14" s="9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107"/>
      <c r="AC14" s="108"/>
      <c r="AD14" s="86"/>
      <c r="AE14" s="86"/>
      <c r="AF14" s="86"/>
      <c r="AG14" s="86"/>
      <c r="AH14" s="86"/>
      <c r="AI14" s="86"/>
      <c r="AJ14" s="86"/>
      <c r="AK14" s="86"/>
      <c r="AL14" s="86">
        <v>160</v>
      </c>
      <c r="AM14" s="86"/>
      <c r="AN14" s="17">
        <f t="shared" si="0"/>
        <v>160</v>
      </c>
    </row>
    <row r="15" spans="1:49">
      <c r="A15" s="18">
        <v>7</v>
      </c>
      <c r="B15" s="88" t="s">
        <v>122</v>
      </c>
      <c r="C15" s="96" t="s">
        <v>123</v>
      </c>
      <c r="D15" s="100">
        <v>12</v>
      </c>
      <c r="E15" s="86" t="s">
        <v>99</v>
      </c>
      <c r="F15" s="87" t="s">
        <v>124</v>
      </c>
      <c r="G15" s="86">
        <v>32</v>
      </c>
      <c r="H15" s="96">
        <v>1250000</v>
      </c>
      <c r="I15" s="9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>
        <v>32</v>
      </c>
      <c r="Z15" s="86"/>
      <c r="AA15" s="86"/>
      <c r="AB15" s="107"/>
      <c r="AC15" s="108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17">
        <f t="shared" si="0"/>
        <v>32</v>
      </c>
    </row>
    <row r="16" spans="1:49">
      <c r="A16" s="18">
        <v>8</v>
      </c>
      <c r="B16" s="39" t="s">
        <v>146</v>
      </c>
      <c r="C16" s="101" t="s">
        <v>107</v>
      </c>
      <c r="D16" s="102">
        <v>6</v>
      </c>
      <c r="E16" s="90" t="s">
        <v>99</v>
      </c>
      <c r="F16" s="92" t="s">
        <v>108</v>
      </c>
      <c r="G16" s="90">
        <v>160</v>
      </c>
      <c r="H16" s="101">
        <v>535600</v>
      </c>
      <c r="I16" s="101">
        <v>30</v>
      </c>
      <c r="J16" s="90">
        <v>10</v>
      </c>
      <c r="K16" s="90">
        <v>50</v>
      </c>
      <c r="L16" s="90"/>
      <c r="M16" s="90">
        <v>30</v>
      </c>
      <c r="N16" s="90"/>
      <c r="O16" s="90">
        <v>2</v>
      </c>
      <c r="P16" s="90">
        <v>10</v>
      </c>
      <c r="Q16" s="90"/>
      <c r="R16" s="90"/>
      <c r="S16" s="90"/>
      <c r="T16" s="90"/>
      <c r="U16" s="90"/>
      <c r="V16" s="90"/>
      <c r="W16" s="90"/>
      <c r="X16" s="90">
        <v>8</v>
      </c>
      <c r="Y16" s="90">
        <v>5</v>
      </c>
      <c r="Z16" s="90"/>
      <c r="AA16" s="90"/>
      <c r="AB16" s="109"/>
      <c r="AC16" s="110"/>
      <c r="AD16" s="90"/>
      <c r="AE16" s="90"/>
      <c r="AF16" s="90"/>
      <c r="AG16" s="90"/>
      <c r="AH16" s="90"/>
      <c r="AI16" s="90">
        <v>15</v>
      </c>
      <c r="AJ16" s="90"/>
      <c r="AK16" s="90"/>
      <c r="AL16" s="90"/>
      <c r="AM16" s="90"/>
      <c r="AN16" s="17">
        <f t="shared" si="0"/>
        <v>160</v>
      </c>
    </row>
    <row r="17" spans="1:40">
      <c r="A17" s="18">
        <v>9</v>
      </c>
      <c r="B17" s="39" t="s">
        <v>154</v>
      </c>
      <c r="C17" s="101" t="s">
        <v>107</v>
      </c>
      <c r="D17" s="102">
        <v>6</v>
      </c>
      <c r="E17" s="90" t="s">
        <v>99</v>
      </c>
      <c r="F17" s="92" t="s">
        <v>108</v>
      </c>
      <c r="G17" s="90">
        <v>160</v>
      </c>
      <c r="H17" s="101">
        <v>566700</v>
      </c>
      <c r="I17" s="101">
        <v>30</v>
      </c>
      <c r="J17" s="90">
        <v>10</v>
      </c>
      <c r="K17" s="90">
        <v>50</v>
      </c>
      <c r="L17" s="90"/>
      <c r="M17" s="90">
        <v>30</v>
      </c>
      <c r="N17" s="90"/>
      <c r="O17" s="90">
        <v>2</v>
      </c>
      <c r="P17" s="90">
        <v>10</v>
      </c>
      <c r="Q17" s="90"/>
      <c r="R17" s="90"/>
      <c r="S17" s="90"/>
      <c r="T17" s="90"/>
      <c r="U17" s="90"/>
      <c r="V17" s="90"/>
      <c r="W17" s="90"/>
      <c r="X17" s="90">
        <v>8</v>
      </c>
      <c r="Y17" s="90">
        <v>5</v>
      </c>
      <c r="Z17" s="90"/>
      <c r="AA17" s="90"/>
      <c r="AB17" s="109"/>
      <c r="AC17" s="110"/>
      <c r="AD17" s="90"/>
      <c r="AE17" s="90"/>
      <c r="AF17" s="90"/>
      <c r="AG17" s="90"/>
      <c r="AH17" s="90"/>
      <c r="AI17" s="90">
        <v>15</v>
      </c>
      <c r="AJ17" s="90"/>
      <c r="AK17" s="90"/>
      <c r="AL17" s="90"/>
      <c r="AM17" s="90"/>
      <c r="AN17" s="17">
        <f t="shared" si="0"/>
        <v>160</v>
      </c>
    </row>
    <row r="18" spans="1:40">
      <c r="A18" s="16">
        <v>10</v>
      </c>
      <c r="B18" s="39" t="s">
        <v>147</v>
      </c>
      <c r="C18" s="104" t="s">
        <v>128</v>
      </c>
      <c r="D18" s="100">
        <v>12</v>
      </c>
      <c r="E18" s="75" t="s">
        <v>99</v>
      </c>
      <c r="F18" s="75" t="s">
        <v>102</v>
      </c>
      <c r="G18" s="75">
        <v>160</v>
      </c>
      <c r="H18" s="72">
        <v>1800000</v>
      </c>
      <c r="I18" s="72"/>
      <c r="J18" s="75"/>
      <c r="K18" s="75"/>
      <c r="L18" s="75"/>
      <c r="M18" s="75">
        <v>160</v>
      </c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80"/>
      <c r="AC18" s="81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17">
        <f t="shared" si="0"/>
        <v>160</v>
      </c>
    </row>
    <row r="19" spans="1:40">
      <c r="A19" s="18">
        <v>11</v>
      </c>
      <c r="B19" s="39" t="s">
        <v>155</v>
      </c>
      <c r="C19" s="101" t="s">
        <v>112</v>
      </c>
      <c r="D19" s="102">
        <v>3</v>
      </c>
      <c r="E19" s="90" t="s">
        <v>99</v>
      </c>
      <c r="F19" s="90" t="s">
        <v>102</v>
      </c>
      <c r="G19" s="90">
        <v>160</v>
      </c>
      <c r="H19" s="101">
        <v>2500000</v>
      </c>
      <c r="I19" s="101"/>
      <c r="J19" s="90"/>
      <c r="K19" s="90"/>
      <c r="L19" s="90"/>
      <c r="M19" s="90"/>
      <c r="N19" s="90">
        <v>80</v>
      </c>
      <c r="O19" s="90">
        <v>80</v>
      </c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109"/>
      <c r="AC19" s="11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17">
        <f t="shared" si="0"/>
        <v>160</v>
      </c>
    </row>
    <row r="20" spans="1:40">
      <c r="A20" s="18">
        <v>12</v>
      </c>
      <c r="B20" s="39" t="s">
        <v>156</v>
      </c>
      <c r="C20" s="82" t="s">
        <v>133</v>
      </c>
      <c r="D20" s="102">
        <v>2</v>
      </c>
      <c r="E20" s="83" t="s">
        <v>99</v>
      </c>
      <c r="F20" s="83" t="s">
        <v>102</v>
      </c>
      <c r="G20" s="83">
        <v>160</v>
      </c>
      <c r="H20" s="82">
        <v>2000000</v>
      </c>
      <c r="I20" s="82"/>
      <c r="J20" s="83"/>
      <c r="K20" s="83"/>
      <c r="L20" s="83"/>
      <c r="M20" s="83"/>
      <c r="N20" s="83">
        <v>80</v>
      </c>
      <c r="O20" s="83">
        <v>80</v>
      </c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85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17">
        <f t="shared" si="0"/>
        <v>160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0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0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0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0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0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0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ref="AN40:AN103" si="1">SUM(I40:AM40)</f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si="1"/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1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1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1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1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1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ref="AN104:AN167" si="2">SUM(I104:AM104)</f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2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2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2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2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2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2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ref="AN168:AN231" si="3">SUM(I168:AM168)</f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3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3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3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3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3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3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ref="AN232:AN295" si="4">SUM(I232:AM232)</f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4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4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4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4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4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4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4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4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4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ref="AN296:AN359" si="5">SUM(I296:AM296)</f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5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5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5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5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5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5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5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5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ref="AN360:AN400" si="6">SUM(I360:AM360)</f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6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412"/>
  <sheetViews>
    <sheetView topLeftCell="A9" workbookViewId="0">
      <selection activeCell="B408" sqref="B408:C408"/>
    </sheetView>
  </sheetViews>
  <sheetFormatPr baseColWidth="10" defaultRowHeight="14.4"/>
  <cols>
    <col min="1" max="1" width="8.44140625" customWidth="1"/>
    <col min="2" max="2" width="36.6640625" customWidth="1"/>
    <col min="3" max="3" width="17.3320312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9" t="s">
        <v>52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1"/>
      <c r="AI4" s="24"/>
    </row>
    <row r="5" spans="1:35" ht="15" thickBot="1">
      <c r="A5" s="55"/>
      <c r="B5" s="55"/>
      <c r="C5" s="55"/>
      <c r="D5" s="134" t="s">
        <v>10</v>
      </c>
      <c r="E5" s="135"/>
      <c r="F5" s="136" t="s">
        <v>11</v>
      </c>
      <c r="G5" s="134"/>
      <c r="H5" s="134"/>
      <c r="I5" s="134"/>
      <c r="J5" s="135"/>
      <c r="K5" s="136" t="s">
        <v>12</v>
      </c>
      <c r="L5" s="134"/>
      <c r="M5" s="134"/>
      <c r="N5" s="134"/>
      <c r="O5" s="134"/>
      <c r="P5" s="134"/>
      <c r="Q5" s="134"/>
      <c r="R5" s="137" t="s">
        <v>13</v>
      </c>
      <c r="S5" s="138"/>
      <c r="T5" s="137" t="s">
        <v>14</v>
      </c>
      <c r="U5" s="134"/>
      <c r="V5" s="134"/>
      <c r="W5" s="138"/>
      <c r="X5" s="137" t="s">
        <v>15</v>
      </c>
      <c r="Y5" s="134"/>
      <c r="Z5" s="134"/>
      <c r="AA5" s="134"/>
      <c r="AB5" s="134"/>
      <c r="AC5" s="134"/>
      <c r="AD5" s="134"/>
      <c r="AE5" s="134"/>
      <c r="AF5" s="129" t="s">
        <v>16</v>
      </c>
      <c r="AG5" s="130"/>
      <c r="AH5" s="131"/>
      <c r="AI5" s="24"/>
    </row>
    <row r="6" spans="1:35" ht="15" thickBot="1">
      <c r="A6" s="56"/>
      <c r="B6" s="56"/>
      <c r="C6" s="56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4" t="s">
        <v>86</v>
      </c>
      <c r="B7" s="64" t="s">
        <v>5</v>
      </c>
      <c r="C7" s="64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+'11- 2012'!C9</f>
        <v>REGENTE DE FARMACIA</v>
      </c>
      <c r="C8" s="16">
        <f>+'11- 2012'!H9/'11- 2012'!AN9</f>
        <v>6250</v>
      </c>
      <c r="D8" s="18">
        <f>+$C$8*'11- 2012'!I9</f>
        <v>0</v>
      </c>
      <c r="E8" s="18">
        <f>+$C$8*'11- 2012'!J9</f>
        <v>0</v>
      </c>
      <c r="F8" s="18">
        <f>+$C$8*'11- 2012'!K9</f>
        <v>0</v>
      </c>
      <c r="G8" s="18">
        <f>+$C$8*'11- 2012'!L9</f>
        <v>0</v>
      </c>
      <c r="H8" s="18">
        <f>+$C$8*'11- 2012'!M9</f>
        <v>0</v>
      </c>
      <c r="I8" s="18">
        <f>+$C$8*'11- 2012'!N9</f>
        <v>0</v>
      </c>
      <c r="J8" s="18">
        <f>+$C$8*'11- 2012'!O9</f>
        <v>0</v>
      </c>
      <c r="K8" s="18">
        <f>+$C$8*'11- 2012'!P9</f>
        <v>0</v>
      </c>
      <c r="L8" s="18">
        <f>+$C$8*'11- 2012'!Q9</f>
        <v>0</v>
      </c>
      <c r="M8" s="18">
        <f>+$C$8*'11- 2012'!R9</f>
        <v>0</v>
      </c>
      <c r="N8" s="18">
        <f>+$C$8*'11- 2012'!S9</f>
        <v>0</v>
      </c>
      <c r="O8" s="18">
        <f>+$C$8*'11- 2012'!T9</f>
        <v>0</v>
      </c>
      <c r="P8" s="18">
        <f>+$C$8*'11- 2012'!U9</f>
        <v>0</v>
      </c>
      <c r="Q8" s="18">
        <f>+$C$8*'11- 2012'!V9</f>
        <v>0</v>
      </c>
      <c r="R8" s="18">
        <f>+$C$8*'11- 2012'!W9</f>
        <v>0</v>
      </c>
      <c r="S8" s="18">
        <f>+$C$8*'11- 2012'!X9</f>
        <v>0</v>
      </c>
      <c r="T8" s="18">
        <f>+$C$8*'11- 2012'!Y9</f>
        <v>0</v>
      </c>
      <c r="U8" s="18">
        <f>+$C$8*'11- 2012'!Z9</f>
        <v>0</v>
      </c>
      <c r="V8" s="18">
        <f>+$C$8*'11- 2012'!AA9</f>
        <v>0</v>
      </c>
      <c r="W8" s="18">
        <f>+$C$8*'11- 2012'!AB9</f>
        <v>0</v>
      </c>
      <c r="X8" s="18">
        <f>+$C$8*'11- 2012'!AC9</f>
        <v>0</v>
      </c>
      <c r="Y8" s="18">
        <f>+$C$8*'11- 2012'!AD9</f>
        <v>0</v>
      </c>
      <c r="Z8" s="18">
        <f>+$C$8*'11- 2012'!AE9</f>
        <v>0</v>
      </c>
      <c r="AA8" s="18">
        <f>+$C$8*'11- 2012'!AF9</f>
        <v>0</v>
      </c>
      <c r="AB8" s="18">
        <f>+$C$8*'11- 2012'!AG9</f>
        <v>0</v>
      </c>
      <c r="AC8" s="18">
        <f>+$C$8*'11- 2012'!AH9</f>
        <v>0</v>
      </c>
      <c r="AD8" s="18">
        <f>+$C$8*'11- 2012'!AI9</f>
        <v>1000000</v>
      </c>
      <c r="AE8" s="18">
        <f>+$C$8*'11- 2012'!AJ9</f>
        <v>0</v>
      </c>
      <c r="AF8" s="16">
        <f>+$C$8*'11- 2012'!AK9</f>
        <v>0</v>
      </c>
      <c r="AG8" s="16">
        <f>+$C$8*'11- 2012'!AL9</f>
        <v>0</v>
      </c>
      <c r="AH8" s="16">
        <f>+$C$8*'11- 2012'!AM9</f>
        <v>0</v>
      </c>
      <c r="AI8" s="2"/>
    </row>
    <row r="9" spans="1:35">
      <c r="A9" s="18">
        <v>2</v>
      </c>
      <c r="B9" s="18" t="str">
        <f>+'11- 2012'!C10</f>
        <v>AUXILIAR DE ENFERMERIA</v>
      </c>
      <c r="C9" s="18">
        <f>+'11- 2012'!H10/'11- 2012'!AN10</f>
        <v>5312.5</v>
      </c>
      <c r="D9" s="18">
        <f>+$C$9*'11- 2012'!I10</f>
        <v>318750</v>
      </c>
      <c r="E9" s="18">
        <f>+$C$9*'11- 2012'!J10</f>
        <v>0</v>
      </c>
      <c r="F9" s="18">
        <f>+$C$9*'11- 2012'!K10</f>
        <v>159375</v>
      </c>
      <c r="G9" s="18">
        <f>+$C$9*'11- 2012'!L10</f>
        <v>0</v>
      </c>
      <c r="H9" s="18">
        <f>+$C$9*'11- 2012'!M10</f>
        <v>0</v>
      </c>
      <c r="I9" s="18">
        <f>+$C$9*'11- 2012'!N10</f>
        <v>53125</v>
      </c>
      <c r="J9" s="18">
        <f>+$C$9*'11- 2012'!O10</f>
        <v>53125</v>
      </c>
      <c r="K9" s="18">
        <f>+$C$9*'11- 2012'!P10</f>
        <v>106250</v>
      </c>
      <c r="L9" s="18">
        <f>+$C$9*'11- 2012'!Q10</f>
        <v>0</v>
      </c>
      <c r="M9" s="18">
        <f>+$C$9*'11- 2012'!R10</f>
        <v>0</v>
      </c>
      <c r="N9" s="18">
        <f>+$C$9*'11- 2012'!S10</f>
        <v>0</v>
      </c>
      <c r="O9" s="18">
        <f>+$C$9*'11- 2012'!T10</f>
        <v>0</v>
      </c>
      <c r="P9" s="18">
        <f>+$C$9*'11- 2012'!U10</f>
        <v>0</v>
      </c>
      <c r="Q9" s="18">
        <f>+$C$9*'11- 2012'!V10</f>
        <v>0</v>
      </c>
      <c r="R9" s="18">
        <f>+$C$9*'11- 2012'!W10</f>
        <v>0</v>
      </c>
      <c r="S9" s="18">
        <f>+$C$9*'11- 2012'!X10</f>
        <v>31875</v>
      </c>
      <c r="T9" s="18">
        <f>+$C$9*'11- 2012'!Y10</f>
        <v>0</v>
      </c>
      <c r="U9" s="18">
        <f>+$C$9*'11- 2012'!Z10</f>
        <v>0</v>
      </c>
      <c r="V9" s="18">
        <f>+$C$9*'11- 2012'!AA10</f>
        <v>0</v>
      </c>
      <c r="W9" s="18">
        <f>+$C$9*'11- 2012'!AB10</f>
        <v>0</v>
      </c>
      <c r="X9" s="18">
        <f>+$C$9*'11- 2012'!AC10</f>
        <v>0</v>
      </c>
      <c r="Y9" s="18">
        <f>+$C$9*'11- 2012'!AD10</f>
        <v>0</v>
      </c>
      <c r="Z9" s="18">
        <f>+$C$9*'11- 2012'!AE10</f>
        <v>0</v>
      </c>
      <c r="AA9" s="18">
        <f>+$C$9*'11- 2012'!AF10</f>
        <v>0</v>
      </c>
      <c r="AB9" s="18">
        <f>+$C$9*'11- 2012'!AG10</f>
        <v>0</v>
      </c>
      <c r="AC9" s="18">
        <f>+$C$9*'11- 2012'!AH10</f>
        <v>0</v>
      </c>
      <c r="AD9" s="18">
        <f>+$C$9*'11- 2012'!AI10</f>
        <v>0</v>
      </c>
      <c r="AE9" s="18">
        <f>+$C$9*'11- 2012'!AJ10</f>
        <v>0</v>
      </c>
      <c r="AF9" s="18">
        <f>+$C$9*'11- 2012'!AK10</f>
        <v>0</v>
      </c>
      <c r="AG9" s="18">
        <f>+$C$9*'11- 2012'!AL10</f>
        <v>127500</v>
      </c>
      <c r="AH9" s="18">
        <f>+$C$9*'11- 2012'!AM10</f>
        <v>0</v>
      </c>
      <c r="AI9" s="2"/>
    </row>
    <row r="10" spans="1:35">
      <c r="A10" s="18">
        <v>3</v>
      </c>
      <c r="B10" s="18" t="str">
        <f>+'11- 2012'!C11</f>
        <v>AUXILIAR DE ENFERMERIA</v>
      </c>
      <c r="C10" s="18">
        <f>+'11- 2012'!H11/'11- 2012'!AN11</f>
        <v>5312.5</v>
      </c>
      <c r="D10" s="18">
        <f>+$C$10*'11- 2012'!I11</f>
        <v>318750</v>
      </c>
      <c r="E10" s="18">
        <f>+$C$10*'11- 2012'!J11</f>
        <v>0</v>
      </c>
      <c r="F10" s="18">
        <f>+$C$10*'11- 2012'!K11</f>
        <v>159375</v>
      </c>
      <c r="G10" s="18">
        <f>+$C$10*'11- 2012'!L11</f>
        <v>0</v>
      </c>
      <c r="H10" s="18">
        <f>+$C$10*'11- 2012'!M11</f>
        <v>0</v>
      </c>
      <c r="I10" s="18">
        <f>+$C$10*'11- 2012'!N11</f>
        <v>53125</v>
      </c>
      <c r="J10" s="18">
        <f>+$C$10*'11- 2012'!O11</f>
        <v>53125</v>
      </c>
      <c r="K10" s="18">
        <f>+$C$10*'11- 2012'!P11</f>
        <v>106250</v>
      </c>
      <c r="L10" s="18">
        <f>+$C$10*'11- 2012'!Q11</f>
        <v>0</v>
      </c>
      <c r="M10" s="18">
        <f>+$C$10*'11- 2012'!R11</f>
        <v>0</v>
      </c>
      <c r="N10" s="18">
        <f>+$C$10*'11- 2012'!S11</f>
        <v>0</v>
      </c>
      <c r="O10" s="18">
        <f>+$C$10*'11- 2012'!T11</f>
        <v>0</v>
      </c>
      <c r="P10" s="18">
        <f>+$C$10*'11- 2012'!U11</f>
        <v>0</v>
      </c>
      <c r="Q10" s="18">
        <f>+$C$10*'11- 2012'!V11</f>
        <v>0</v>
      </c>
      <c r="R10" s="18">
        <f>+$C$10*'11- 2012'!W11</f>
        <v>0</v>
      </c>
      <c r="S10" s="18">
        <f>+$C$10*'11- 2012'!X11</f>
        <v>31875</v>
      </c>
      <c r="T10" s="18">
        <f>+$C$10*'11- 2012'!Y11</f>
        <v>0</v>
      </c>
      <c r="U10" s="18">
        <f>+$C$10*'11- 2012'!Z11</f>
        <v>0</v>
      </c>
      <c r="V10" s="18">
        <f>+$C$10*'11- 2012'!AA11</f>
        <v>0</v>
      </c>
      <c r="W10" s="18">
        <f>+$C$10*'11- 2012'!AB11</f>
        <v>0</v>
      </c>
      <c r="X10" s="18">
        <f>+$C$10*'11- 2012'!AC11</f>
        <v>0</v>
      </c>
      <c r="Y10" s="18">
        <f>+$C$10*'11- 2012'!AD11</f>
        <v>0</v>
      </c>
      <c r="Z10" s="18">
        <f>+$C$10*'11- 2012'!AE11</f>
        <v>0</v>
      </c>
      <c r="AA10" s="18">
        <f>+$C$10*'11- 2012'!AF11</f>
        <v>0</v>
      </c>
      <c r="AB10" s="18">
        <f>+$C$10*'11- 2012'!AG11</f>
        <v>0</v>
      </c>
      <c r="AC10" s="18">
        <f>+$C$10*'11- 2012'!AH11</f>
        <v>0</v>
      </c>
      <c r="AD10" s="18">
        <f>+$C$10*'11- 2012'!AI11</f>
        <v>0</v>
      </c>
      <c r="AE10" s="18">
        <f>+$C$10*'11- 2012'!AJ11</f>
        <v>0</v>
      </c>
      <c r="AF10" s="18">
        <f>+$C$10*'11- 2012'!AK11</f>
        <v>0</v>
      </c>
      <c r="AG10" s="18">
        <f>+$C$10*'11- 2012'!AL11</f>
        <v>127500</v>
      </c>
      <c r="AH10" s="18">
        <f>+$C$10*'11- 2012'!AM11</f>
        <v>0</v>
      </c>
      <c r="AI10" s="2"/>
    </row>
    <row r="11" spans="1:35">
      <c r="A11" s="18">
        <v>4</v>
      </c>
      <c r="B11" s="18" t="str">
        <f>+'11- 2012'!C12</f>
        <v>AUXILIAR DE ENFERMERIA</v>
      </c>
      <c r="C11" s="18">
        <f>+'11- 2012'!H12/'11- 2012'!AN12</f>
        <v>5312.5</v>
      </c>
      <c r="D11" s="18">
        <f>+$C$11*'11- 2012'!I12</f>
        <v>318750</v>
      </c>
      <c r="E11" s="18">
        <f>+$C$11*'11- 2012'!J12</f>
        <v>0</v>
      </c>
      <c r="F11" s="18">
        <f>+$C$11*'11- 2012'!K12</f>
        <v>159375</v>
      </c>
      <c r="G11" s="18">
        <f>+$C$11*'11- 2012'!L12</f>
        <v>0</v>
      </c>
      <c r="H11" s="18">
        <f>+$C$11*'11- 2012'!M12</f>
        <v>0</v>
      </c>
      <c r="I11" s="18">
        <f>+$C$11*'11- 2012'!N12</f>
        <v>53125</v>
      </c>
      <c r="J11" s="18">
        <f>+$C$11*'11- 2012'!O12</f>
        <v>53125</v>
      </c>
      <c r="K11" s="18">
        <f>+$C$11*'11- 2012'!P12</f>
        <v>106250</v>
      </c>
      <c r="L11" s="18">
        <f>+$C$11*'11- 2012'!Q12</f>
        <v>0</v>
      </c>
      <c r="M11" s="18">
        <f>+$C$11*'11- 2012'!R12</f>
        <v>0</v>
      </c>
      <c r="N11" s="18">
        <f>+$C$11*'11- 2012'!S12</f>
        <v>0</v>
      </c>
      <c r="O11" s="18">
        <f>+$C$11*'11- 2012'!T12</f>
        <v>0</v>
      </c>
      <c r="P11" s="18">
        <f>+$C$11*'11- 2012'!U12</f>
        <v>0</v>
      </c>
      <c r="Q11" s="18">
        <f>+$C$11*'11- 2012'!V12</f>
        <v>0</v>
      </c>
      <c r="R11" s="18">
        <f>+$C$11*'11- 2012'!W12</f>
        <v>0</v>
      </c>
      <c r="S11" s="18">
        <f>+$C$11*'11- 2012'!X12</f>
        <v>31875</v>
      </c>
      <c r="T11" s="18">
        <f>+$C$11*'11- 2012'!Y12</f>
        <v>0</v>
      </c>
      <c r="U11" s="18">
        <f>+$C$11*'11- 2012'!Z12</f>
        <v>0</v>
      </c>
      <c r="V11" s="18">
        <f>+$C$11*'11- 2012'!AA12</f>
        <v>0</v>
      </c>
      <c r="W11" s="18">
        <f>+$C$11*'11- 2012'!AB12</f>
        <v>0</v>
      </c>
      <c r="X11" s="18">
        <f>+$C$11*'11- 2012'!AC12</f>
        <v>0</v>
      </c>
      <c r="Y11" s="18">
        <f>+$C$11*'11- 2012'!AD12</f>
        <v>0</v>
      </c>
      <c r="Z11" s="18">
        <f>+$C$11*'11- 2012'!AE12</f>
        <v>0</v>
      </c>
      <c r="AA11" s="18">
        <f>+$C$11*'11- 2012'!AF12</f>
        <v>0</v>
      </c>
      <c r="AB11" s="18">
        <f>+$C$11*'11- 2012'!AG12</f>
        <v>0</v>
      </c>
      <c r="AC11" s="18">
        <f>+$C$11*'11- 2012'!AH12</f>
        <v>0</v>
      </c>
      <c r="AD11" s="18">
        <f>+$C$11*'11- 2012'!AI12</f>
        <v>0</v>
      </c>
      <c r="AE11" s="18">
        <f>+$C$11*'11- 2012'!AJ12</f>
        <v>0</v>
      </c>
      <c r="AF11" s="18">
        <f>+$C$11*'11- 2012'!AK12</f>
        <v>0</v>
      </c>
      <c r="AG11" s="18">
        <f>+$C$11*'11- 2012'!AL12</f>
        <v>127500</v>
      </c>
      <c r="AH11" s="18">
        <f>+$C$11*'11- 2012'!AM12</f>
        <v>0</v>
      </c>
      <c r="AI11" s="2"/>
    </row>
    <row r="12" spans="1:35">
      <c r="A12" s="18">
        <v>5</v>
      </c>
      <c r="B12" s="18" t="str">
        <f>+'11- 2012'!C13</f>
        <v>MEDICO TURNADOR</v>
      </c>
      <c r="C12" s="18">
        <f>+'11- 2012'!H13/'11- 2012'!AN13</f>
        <v>9259.2592592592591</v>
      </c>
      <c r="D12" s="18">
        <f>+$C$12*'11- 2012'!I13</f>
        <v>1157407.4074074074</v>
      </c>
      <c r="E12" s="18">
        <f>+$C$12*'11- 2012'!J13</f>
        <v>92592.592592592584</v>
      </c>
      <c r="F12" s="18">
        <f>+$C$12*'11- 2012'!K13</f>
        <v>555555.5555555555</v>
      </c>
      <c r="G12" s="18">
        <f>+$C$12*'11- 2012'!L13</f>
        <v>0</v>
      </c>
      <c r="H12" s="18">
        <f>+$C$12*'11- 2012'!M13</f>
        <v>0</v>
      </c>
      <c r="I12" s="18">
        <f>+$C$12*'11- 2012'!N13</f>
        <v>46296.296296296292</v>
      </c>
      <c r="J12" s="18">
        <f>+$C$12*'11- 2012'!O13</f>
        <v>46296.296296296292</v>
      </c>
      <c r="K12" s="18">
        <f>+$C$12*'11- 2012'!P13</f>
        <v>74074.074074074073</v>
      </c>
      <c r="L12" s="18">
        <f>+$C$12*'11- 2012'!Q13</f>
        <v>0</v>
      </c>
      <c r="M12" s="18">
        <f>+$C$12*'11- 2012'!R13</f>
        <v>0</v>
      </c>
      <c r="N12" s="18">
        <f>+$C$12*'11- 2012'!S13</f>
        <v>0</v>
      </c>
      <c r="O12" s="18">
        <f>+$C$12*'11- 2012'!T13</f>
        <v>0</v>
      </c>
      <c r="P12" s="18">
        <f>+$C$12*'11- 2012'!U13</f>
        <v>0</v>
      </c>
      <c r="Q12" s="18">
        <f>+$C$12*'11- 2012'!V13</f>
        <v>0</v>
      </c>
      <c r="R12" s="18">
        <f>+$C$12*'11- 2012'!W13</f>
        <v>0</v>
      </c>
      <c r="S12" s="18">
        <f>+$C$12*'11- 2012'!X13</f>
        <v>27777.777777777777</v>
      </c>
      <c r="T12" s="18">
        <f>+$C$12*'11- 2012'!Y13</f>
        <v>0</v>
      </c>
      <c r="U12" s="18">
        <f>+$C$12*'11- 2012'!Z13</f>
        <v>0</v>
      </c>
      <c r="V12" s="18">
        <f>+$C$12*'11- 2012'!AA13</f>
        <v>0</v>
      </c>
      <c r="W12" s="18">
        <f>+$C$12*'11- 2012'!AB13</f>
        <v>0</v>
      </c>
      <c r="X12" s="18">
        <f>+$C$12*'11- 2012'!AC13</f>
        <v>0</v>
      </c>
      <c r="Y12" s="18">
        <f>+$C$12*'11- 2012'!AD13</f>
        <v>0</v>
      </c>
      <c r="Z12" s="18">
        <f>+$C$12*'11- 2012'!AE13</f>
        <v>0</v>
      </c>
      <c r="AA12" s="18">
        <f>+$C$12*'11- 2012'!AF13</f>
        <v>0</v>
      </c>
      <c r="AB12" s="18">
        <f>+$C$12*'11- 2012'!AG13</f>
        <v>0</v>
      </c>
      <c r="AC12" s="18">
        <f>+$C$12*'11- 2012'!AH13</f>
        <v>0</v>
      </c>
      <c r="AD12" s="18">
        <f>+$C$12*'11- 2012'!AI13</f>
        <v>0</v>
      </c>
      <c r="AE12" s="18">
        <f>+$C$12*'11- 2012'!AJ13</f>
        <v>0</v>
      </c>
      <c r="AF12" s="18">
        <f>+$C$12*'11- 2012'!AK13</f>
        <v>0</v>
      </c>
      <c r="AG12" s="18">
        <f>+$C$12*'11- 2012'!AL13</f>
        <v>0</v>
      </c>
      <c r="AH12" s="18">
        <f>+$C$12*'11- 2012'!AM13</f>
        <v>0</v>
      </c>
      <c r="AI12" s="2"/>
    </row>
    <row r="13" spans="1:35">
      <c r="A13" s="16">
        <v>6</v>
      </c>
      <c r="B13" s="18" t="str">
        <f>+'11- 2012'!C14</f>
        <v>CONDUCTOR DE AMBULANCIA</v>
      </c>
      <c r="C13" s="18">
        <f>+'11- 2012'!H14/'11- 2012'!AN14</f>
        <v>4062.5</v>
      </c>
      <c r="D13" s="18">
        <f>+$C$13*'11- 2012'!I14</f>
        <v>0</v>
      </c>
      <c r="E13" s="18">
        <f>+$C$13*'11- 2012'!J14</f>
        <v>0</v>
      </c>
      <c r="F13" s="18">
        <f>+$C$13*'11- 2012'!K14</f>
        <v>0</v>
      </c>
      <c r="G13" s="18">
        <f>+$C$13*'11- 2012'!L14</f>
        <v>0</v>
      </c>
      <c r="H13" s="18">
        <f>+$C$13*'11- 2012'!M14</f>
        <v>0</v>
      </c>
      <c r="I13" s="18">
        <f>+$C$13*'11- 2012'!N14</f>
        <v>0</v>
      </c>
      <c r="J13" s="18">
        <f>+$C$13*'11- 2012'!O14</f>
        <v>0</v>
      </c>
      <c r="K13" s="18">
        <f>+$C$13*'11- 2012'!P14</f>
        <v>0</v>
      </c>
      <c r="L13" s="18">
        <f>+$C$13*'11- 2012'!Q14</f>
        <v>0</v>
      </c>
      <c r="M13" s="18">
        <f>+$C$13*'11- 2012'!R14</f>
        <v>0</v>
      </c>
      <c r="N13" s="18">
        <f>+$C$13*'11- 2012'!S14</f>
        <v>0</v>
      </c>
      <c r="O13" s="18">
        <f>+$C$13*'11- 2012'!T14</f>
        <v>0</v>
      </c>
      <c r="P13" s="18">
        <f>+$C$13*'11- 2012'!U14</f>
        <v>0</v>
      </c>
      <c r="Q13" s="18">
        <f>+$C$13*'11- 2012'!V14</f>
        <v>0</v>
      </c>
      <c r="R13" s="18">
        <f>+$C$13*'11- 2012'!W14</f>
        <v>0</v>
      </c>
      <c r="S13" s="18">
        <f>+$C$13*'11- 2012'!X14</f>
        <v>0</v>
      </c>
      <c r="T13" s="18">
        <f>+$C$13*'11- 2012'!Y14</f>
        <v>0</v>
      </c>
      <c r="U13" s="18">
        <f>+$C$13*'11- 2012'!Z14</f>
        <v>0</v>
      </c>
      <c r="V13" s="18">
        <f>+$C$13*'11- 2012'!AA14</f>
        <v>0</v>
      </c>
      <c r="W13" s="18">
        <f>+$C$13*'11- 2012'!AB14</f>
        <v>0</v>
      </c>
      <c r="X13" s="18">
        <f>+$C$13*'11- 2012'!AC14</f>
        <v>0</v>
      </c>
      <c r="Y13" s="18">
        <f>+$C$13*'11- 2012'!AD14</f>
        <v>0</v>
      </c>
      <c r="Z13" s="18">
        <f>+$C$13*'11- 2012'!AE14</f>
        <v>0</v>
      </c>
      <c r="AA13" s="18">
        <f>+$C$13*'11- 2012'!AF14</f>
        <v>0</v>
      </c>
      <c r="AB13" s="18">
        <f>+$C$13*'11- 2012'!AG14</f>
        <v>0</v>
      </c>
      <c r="AC13" s="18">
        <f>+$C$13*'11- 2012'!AH14</f>
        <v>0</v>
      </c>
      <c r="AD13" s="18">
        <f>+$C$13*'11- 2012'!AI14</f>
        <v>0</v>
      </c>
      <c r="AE13" s="18">
        <f>+$C$13*'11- 2012'!AJ14</f>
        <v>0</v>
      </c>
      <c r="AF13" s="18">
        <f>+$C$13*'11- 2012'!AK14</f>
        <v>0</v>
      </c>
      <c r="AG13" s="18">
        <f>+$C$13*'11- 2012'!AL14</f>
        <v>650000</v>
      </c>
      <c r="AH13" s="18">
        <f>+$C$13*'11- 2012'!AM14</f>
        <v>0</v>
      </c>
      <c r="AI13" s="2"/>
    </row>
    <row r="14" spans="1:35">
      <c r="A14" s="18">
        <v>7</v>
      </c>
      <c r="B14" s="18" t="str">
        <f>+'11- 2012'!C15</f>
        <v>BACTERIOLOGO</v>
      </c>
      <c r="C14" s="18">
        <f>+'11- 2012'!H15/'11- 2012'!AN15</f>
        <v>39062.5</v>
      </c>
      <c r="D14" s="18">
        <f>+$C$14*'11- 2012'!I15</f>
        <v>0</v>
      </c>
      <c r="E14" s="18">
        <f>+$C$14*'11- 2012'!J15</f>
        <v>0</v>
      </c>
      <c r="F14" s="18">
        <f>+$C$14*'11- 2012'!K15</f>
        <v>0</v>
      </c>
      <c r="G14" s="18">
        <f>+$C$14*'11- 2012'!L15</f>
        <v>0</v>
      </c>
      <c r="H14" s="18">
        <f>+$C$14*'11- 2012'!M15</f>
        <v>0</v>
      </c>
      <c r="I14" s="18">
        <f>+$C$14*'11- 2012'!N15</f>
        <v>0</v>
      </c>
      <c r="J14" s="18">
        <f>+$C$14*'11- 2012'!O15</f>
        <v>0</v>
      </c>
      <c r="K14" s="18">
        <f>+$C$14*'11- 2012'!P15</f>
        <v>0</v>
      </c>
      <c r="L14" s="18">
        <f>+$C$14*'11- 2012'!Q15</f>
        <v>0</v>
      </c>
      <c r="M14" s="18">
        <f>+$C$14*'11- 2012'!R15</f>
        <v>0</v>
      </c>
      <c r="N14" s="18">
        <f>+$C$14*'11- 2012'!S15</f>
        <v>0</v>
      </c>
      <c r="O14" s="18">
        <f>+$C$14*'11- 2012'!T15</f>
        <v>0</v>
      </c>
      <c r="P14" s="18">
        <f>+$C$14*'11- 2012'!U15</f>
        <v>0</v>
      </c>
      <c r="Q14" s="18">
        <f>+$C$14*'11- 2012'!V15</f>
        <v>0</v>
      </c>
      <c r="R14" s="18">
        <f>+$C$14*'11- 2012'!W15</f>
        <v>0</v>
      </c>
      <c r="S14" s="18">
        <f>+$C$14*'11- 2012'!X15</f>
        <v>0</v>
      </c>
      <c r="T14" s="18">
        <f>+$C$14*'11- 2012'!Y15</f>
        <v>1250000</v>
      </c>
      <c r="U14" s="18">
        <f>+$C$14*'11- 2012'!Z15</f>
        <v>0</v>
      </c>
      <c r="V14" s="18">
        <f>+$C$14*'11- 2012'!AA15</f>
        <v>0</v>
      </c>
      <c r="W14" s="18">
        <f>+$C$14*'11- 2012'!AB15</f>
        <v>0</v>
      </c>
      <c r="X14" s="18">
        <f>+$C$14*'11- 2012'!AC15</f>
        <v>0</v>
      </c>
      <c r="Y14" s="18">
        <f>+$C$14*'11- 2012'!AD15</f>
        <v>0</v>
      </c>
      <c r="Z14" s="18">
        <f>+$C$14*'11- 2012'!AE15</f>
        <v>0</v>
      </c>
      <c r="AA14" s="18">
        <f>+$C$14*'11- 2012'!AF15</f>
        <v>0</v>
      </c>
      <c r="AB14" s="18">
        <f>+$C$14*'11- 2012'!AG15</f>
        <v>0</v>
      </c>
      <c r="AC14" s="18">
        <f>+$C$14*'11- 2012'!AH15</f>
        <v>0</v>
      </c>
      <c r="AD14" s="18">
        <f>+$C$14*'11- 2012'!AI15</f>
        <v>0</v>
      </c>
      <c r="AE14" s="18">
        <f>+$C$14*'11- 2012'!AJ15</f>
        <v>0</v>
      </c>
      <c r="AF14" s="18">
        <f>+$C$14*'11- 2012'!AK15</f>
        <v>0</v>
      </c>
      <c r="AG14" s="18">
        <f>+$C$14*'11- 2012'!AL15</f>
        <v>0</v>
      </c>
      <c r="AH14" s="18">
        <f>+$C$14*'11- 2012'!AM15</f>
        <v>0</v>
      </c>
      <c r="AI14" s="2"/>
    </row>
    <row r="15" spans="1:35">
      <c r="A15" s="18">
        <v>8</v>
      </c>
      <c r="B15" s="18" t="str">
        <f>+'11- 2012'!C16</f>
        <v>SERVICIOS GENERALES</v>
      </c>
      <c r="C15" s="18">
        <f>+'11- 2012'!H16/'11- 2012'!AN16</f>
        <v>3347.5</v>
      </c>
      <c r="D15" s="18">
        <f>+$C$15*'11- 2012'!I16</f>
        <v>100425</v>
      </c>
      <c r="E15" s="18">
        <f>+$C$15*'11- 2012'!J16</f>
        <v>33475</v>
      </c>
      <c r="F15" s="18">
        <f>+$C$15*'11- 2012'!K16</f>
        <v>167375</v>
      </c>
      <c r="G15" s="18">
        <f>+$C$15*'11- 2012'!L16</f>
        <v>0</v>
      </c>
      <c r="H15" s="18">
        <f>+$C$15*'11- 2012'!M16</f>
        <v>100425</v>
      </c>
      <c r="I15" s="18">
        <f>+$C$15*'11- 2012'!N16</f>
        <v>0</v>
      </c>
      <c r="J15" s="18">
        <f>+$C$15*'11- 2012'!O16</f>
        <v>6695</v>
      </c>
      <c r="K15" s="18">
        <f>+$C$15*'11- 2012'!P16</f>
        <v>33475</v>
      </c>
      <c r="L15" s="18">
        <f>+$C$15*'11- 2012'!Q16</f>
        <v>0</v>
      </c>
      <c r="M15" s="18">
        <f>+$C$15*'11- 2012'!R16</f>
        <v>0</v>
      </c>
      <c r="N15" s="18">
        <f>+$C$15*'11- 2012'!S16</f>
        <v>0</v>
      </c>
      <c r="O15" s="18">
        <f>+$C$15*'11- 2012'!T16</f>
        <v>0</v>
      </c>
      <c r="P15" s="18">
        <f>+$C$15*'11- 2012'!U16</f>
        <v>0</v>
      </c>
      <c r="Q15" s="18">
        <f>+$C$15*'11- 2012'!V16</f>
        <v>0</v>
      </c>
      <c r="R15" s="18">
        <f>+$C$15*'11- 2012'!W16</f>
        <v>0</v>
      </c>
      <c r="S15" s="18">
        <f>+$C$15*'11- 2012'!X16</f>
        <v>26780</v>
      </c>
      <c r="T15" s="18">
        <f>+$C$15*'11- 2012'!Y16</f>
        <v>16737.5</v>
      </c>
      <c r="U15" s="18">
        <f>+$C$15*'11- 2012'!Z16</f>
        <v>0</v>
      </c>
      <c r="V15" s="18">
        <f>+$C$15*'11- 2012'!AA16</f>
        <v>0</v>
      </c>
      <c r="W15" s="18">
        <f>+$C$15*'11- 2012'!AB16</f>
        <v>0</v>
      </c>
      <c r="X15" s="18">
        <f>+$C$15*'11- 2012'!AC16</f>
        <v>0</v>
      </c>
      <c r="Y15" s="18">
        <f>+$C$15*'11- 2012'!AD16</f>
        <v>0</v>
      </c>
      <c r="Z15" s="18">
        <f>+$C$15*'11- 2012'!AE16</f>
        <v>0</v>
      </c>
      <c r="AA15" s="18">
        <f>+$C$15*'11- 2012'!AF16</f>
        <v>0</v>
      </c>
      <c r="AB15" s="18">
        <f>+$C$15*'11- 2012'!AG16</f>
        <v>0</v>
      </c>
      <c r="AC15" s="18">
        <f>+$C$15*'11- 2012'!AH16</f>
        <v>0</v>
      </c>
      <c r="AD15" s="18">
        <f>+$C$15*'11- 2012'!AI16</f>
        <v>50212.5</v>
      </c>
      <c r="AE15" s="18">
        <f>+$C$15*'11- 2012'!AJ16</f>
        <v>0</v>
      </c>
      <c r="AF15" s="18">
        <f>+$C$15*'11- 2012'!AK16</f>
        <v>0</v>
      </c>
      <c r="AG15" s="18">
        <f>+$C$15*'11- 2012'!AL16</f>
        <v>0</v>
      </c>
      <c r="AH15" s="18">
        <f>+$C$15*'11- 2012'!AM16</f>
        <v>0</v>
      </c>
      <c r="AI15" s="2"/>
    </row>
    <row r="16" spans="1:35">
      <c r="A16" s="18">
        <v>9</v>
      </c>
      <c r="B16" s="18" t="str">
        <f>+'11- 2012'!C17</f>
        <v>SERVICIOS GENERALES</v>
      </c>
      <c r="C16" s="18">
        <f>+'11- 2012'!H17/'11- 2012'!AN17</f>
        <v>3541.875</v>
      </c>
      <c r="D16" s="18">
        <f>+$C$16*'11- 2012'!I17</f>
        <v>106256.25</v>
      </c>
      <c r="E16" s="18">
        <f>+$C$16*'11- 2012'!J17</f>
        <v>35418.75</v>
      </c>
      <c r="F16" s="18">
        <f>+$C$16*'11- 2012'!K17</f>
        <v>177093.75</v>
      </c>
      <c r="G16" s="18">
        <f>+$C$16*'11- 2012'!L17</f>
        <v>0</v>
      </c>
      <c r="H16" s="18">
        <f>+$C$16*'11- 2012'!M17</f>
        <v>106256.25</v>
      </c>
      <c r="I16" s="18">
        <f>+$C$16*'11- 2012'!N17</f>
        <v>0</v>
      </c>
      <c r="J16" s="18">
        <f>+$C$16*'11- 2012'!O17</f>
        <v>7083.75</v>
      </c>
      <c r="K16" s="18">
        <f>+$C$16*'11- 2012'!P17</f>
        <v>35418.75</v>
      </c>
      <c r="L16" s="18">
        <f>+$C$16*'11- 2012'!Q17</f>
        <v>0</v>
      </c>
      <c r="M16" s="18">
        <f>+$C$16*'11- 2012'!R17</f>
        <v>0</v>
      </c>
      <c r="N16" s="18">
        <f>+$C$16*'11- 2012'!S17</f>
        <v>0</v>
      </c>
      <c r="O16" s="18">
        <f>+$C$16*'11- 2012'!T17</f>
        <v>0</v>
      </c>
      <c r="P16" s="18">
        <f>+$C$16*'11- 2012'!U17</f>
        <v>0</v>
      </c>
      <c r="Q16" s="18">
        <f>+$C$16*'11- 2012'!V17</f>
        <v>0</v>
      </c>
      <c r="R16" s="18">
        <f>+$C$16*'11- 2012'!W17</f>
        <v>0</v>
      </c>
      <c r="S16" s="18">
        <f>+$C$16*'11- 2012'!X17</f>
        <v>28335</v>
      </c>
      <c r="T16" s="18">
        <f>+$C$16*'11- 2012'!Y17</f>
        <v>17709.375</v>
      </c>
      <c r="U16" s="18">
        <f>+$C$16*'11- 2012'!Z17</f>
        <v>0</v>
      </c>
      <c r="V16" s="18">
        <f>+$C$16*'11- 2012'!AA17</f>
        <v>0</v>
      </c>
      <c r="W16" s="18">
        <f>+$C$16*'11- 2012'!AB17</f>
        <v>0</v>
      </c>
      <c r="X16" s="18">
        <f>+$C$16*'11- 2012'!AC17</f>
        <v>0</v>
      </c>
      <c r="Y16" s="18">
        <f>+$C$16*'11- 2012'!AD17</f>
        <v>0</v>
      </c>
      <c r="Z16" s="18">
        <f>+$C$16*'11- 2012'!AE17</f>
        <v>0</v>
      </c>
      <c r="AA16" s="18">
        <f>+$C$16*'11- 2012'!AF17</f>
        <v>0</v>
      </c>
      <c r="AB16" s="18">
        <f>+$C$16*'11- 2012'!AG17</f>
        <v>0</v>
      </c>
      <c r="AC16" s="18">
        <f>+$C$16*'11- 2012'!AH17</f>
        <v>0</v>
      </c>
      <c r="AD16" s="18">
        <f>+$C$16*'11- 2012'!AI17</f>
        <v>53128.125</v>
      </c>
      <c r="AE16" s="18">
        <f>+$C$16*'11- 2012'!AJ17</f>
        <v>0</v>
      </c>
      <c r="AF16" s="18">
        <f>+$C$16*'11- 2012'!AK17</f>
        <v>0</v>
      </c>
      <c r="AG16" s="18">
        <f>+$C$16*'11- 2012'!AL17</f>
        <v>0</v>
      </c>
      <c r="AH16" s="18">
        <f>+$C$16*'11- 2012'!AM17</f>
        <v>0</v>
      </c>
      <c r="AI16" s="2"/>
    </row>
    <row r="17" spans="1:35">
      <c r="A17" s="16">
        <v>10</v>
      </c>
      <c r="B17" s="18" t="str">
        <f>+'11- 2012'!C18</f>
        <v>ODONTOLOGA</v>
      </c>
      <c r="C17" s="18">
        <f>+'11- 2012'!H18/'11- 2012'!AN18</f>
        <v>11250</v>
      </c>
      <c r="D17" s="18">
        <f>+$C$17*'11- 2012'!I18</f>
        <v>0</v>
      </c>
      <c r="E17" s="18">
        <f>+$C$17*'11- 2012'!J18</f>
        <v>0</v>
      </c>
      <c r="F17" s="18">
        <f>+$C$17*'11- 2012'!K18</f>
        <v>0</v>
      </c>
      <c r="G17" s="18">
        <f>+$C$17*'11- 2012'!L18</f>
        <v>0</v>
      </c>
      <c r="H17" s="18">
        <f>+$C$17*'11- 2012'!M18</f>
        <v>1800000</v>
      </c>
      <c r="I17" s="18">
        <f>+$C$17*'11- 2012'!N18</f>
        <v>0</v>
      </c>
      <c r="J17" s="18">
        <f>+$C$17*'11- 2012'!O18</f>
        <v>0</v>
      </c>
      <c r="K17" s="18">
        <f>+$C$17*'11- 2012'!P18</f>
        <v>0</v>
      </c>
      <c r="L17" s="18">
        <f>+$C$17*'11- 2012'!Q18</f>
        <v>0</v>
      </c>
      <c r="M17" s="18">
        <f>+$C$17*'11- 2012'!R18</f>
        <v>0</v>
      </c>
      <c r="N17" s="18">
        <f>+$C$17*'11- 2012'!S18</f>
        <v>0</v>
      </c>
      <c r="O17" s="18">
        <f>+$C$17*'11- 2012'!T18</f>
        <v>0</v>
      </c>
      <c r="P17" s="18">
        <f>+$C$17*'11- 2012'!U18</f>
        <v>0</v>
      </c>
      <c r="Q17" s="18">
        <f>+$C$17*'11- 2012'!V18</f>
        <v>0</v>
      </c>
      <c r="R17" s="18">
        <f>+$C$17*'11- 2012'!W18</f>
        <v>0</v>
      </c>
      <c r="S17" s="18">
        <f>+$C$17*'11- 2012'!X18</f>
        <v>0</v>
      </c>
      <c r="T17" s="18">
        <f>+$C$17*'11- 2012'!Y18</f>
        <v>0</v>
      </c>
      <c r="U17" s="18">
        <f>+$C$17*'11- 2012'!Z18</f>
        <v>0</v>
      </c>
      <c r="V17" s="18">
        <f>+$C$17*'11- 2012'!AA18</f>
        <v>0</v>
      </c>
      <c r="W17" s="18">
        <f>+$C$17*'11- 2012'!AB18</f>
        <v>0</v>
      </c>
      <c r="X17" s="18">
        <f>+$C$17*'11- 2012'!AC18</f>
        <v>0</v>
      </c>
      <c r="Y17" s="18">
        <f>+$C$17*'11- 2012'!AD18</f>
        <v>0</v>
      </c>
      <c r="Z17" s="18">
        <f>+$C$17*'11- 2012'!AE18</f>
        <v>0</v>
      </c>
      <c r="AA17" s="18">
        <f>+$C$17*'11- 2012'!AF18</f>
        <v>0</v>
      </c>
      <c r="AB17" s="18">
        <f>+$C$17*'11- 2012'!AG18</f>
        <v>0</v>
      </c>
      <c r="AC17" s="18">
        <f>+$C$17*'11- 2012'!AH18</f>
        <v>0</v>
      </c>
      <c r="AD17" s="18">
        <f>+$C$17*'11- 2012'!AI18</f>
        <v>0</v>
      </c>
      <c r="AE17" s="18">
        <f>+$C$17*'11- 2012'!AJ18</f>
        <v>0</v>
      </c>
      <c r="AF17" s="18">
        <f>+$C$17*'11- 2012'!AK18</f>
        <v>0</v>
      </c>
      <c r="AG17" s="18">
        <f>+$C$17*'11- 2012'!AL18</f>
        <v>0</v>
      </c>
      <c r="AH17" s="18">
        <f>+$C$17*'11- 2012'!AM18</f>
        <v>0</v>
      </c>
      <c r="AI17" s="2"/>
    </row>
    <row r="18" spans="1:35">
      <c r="A18" s="18">
        <v>11</v>
      </c>
      <c r="B18" s="18" t="str">
        <f>+'11- 2012'!C19</f>
        <v>PSICOLOGO</v>
      </c>
      <c r="C18" s="18">
        <f>+'11- 2012'!H19/'11- 2012'!AN19</f>
        <v>15625</v>
      </c>
      <c r="D18" s="18">
        <f>+$C$18*'11- 2012'!I19</f>
        <v>0</v>
      </c>
      <c r="E18" s="18">
        <f>+$C$18*'11- 2012'!J19</f>
        <v>0</v>
      </c>
      <c r="F18" s="18">
        <f>+$C$18*'11- 2012'!K19</f>
        <v>0</v>
      </c>
      <c r="G18" s="18">
        <f>+$C$18*'11- 2012'!L19</f>
        <v>0</v>
      </c>
      <c r="H18" s="18">
        <f>+$C$18*'11- 2012'!M19</f>
        <v>0</v>
      </c>
      <c r="I18" s="18">
        <f>+$C$18*'11- 2012'!N19</f>
        <v>1250000</v>
      </c>
      <c r="J18" s="18">
        <f>+$C$18*'11- 2012'!O19</f>
        <v>1250000</v>
      </c>
      <c r="K18" s="18">
        <f>+$C$18*'11- 2012'!P19</f>
        <v>0</v>
      </c>
      <c r="L18" s="18">
        <f>+$C$18*'11- 2012'!Q19</f>
        <v>0</v>
      </c>
      <c r="M18" s="18">
        <f>+$C$18*'11- 2012'!R19</f>
        <v>0</v>
      </c>
      <c r="N18" s="18">
        <f>+$C$18*'11- 2012'!S19</f>
        <v>0</v>
      </c>
      <c r="O18" s="18">
        <f>+$C$18*'11- 2012'!T19</f>
        <v>0</v>
      </c>
      <c r="P18" s="18">
        <f>+$C$18*'11- 2012'!U19</f>
        <v>0</v>
      </c>
      <c r="Q18" s="18">
        <f>+$C$18*'11- 2012'!V19</f>
        <v>0</v>
      </c>
      <c r="R18" s="18">
        <f>+$C$18*'11- 2012'!W19</f>
        <v>0</v>
      </c>
      <c r="S18" s="18">
        <f>+$C$18*'11- 2012'!X19</f>
        <v>0</v>
      </c>
      <c r="T18" s="18">
        <f>+$C$18*'11- 2012'!Y19</f>
        <v>0</v>
      </c>
      <c r="U18" s="18">
        <f>+$C$18*'11- 2012'!Z19</f>
        <v>0</v>
      </c>
      <c r="V18" s="18">
        <f>+$C$18*'11- 2012'!AA19</f>
        <v>0</v>
      </c>
      <c r="W18" s="18">
        <f>+$C$18*'11- 2012'!AB19</f>
        <v>0</v>
      </c>
      <c r="X18" s="18">
        <f>+$C$18*'11- 2012'!AC19</f>
        <v>0</v>
      </c>
      <c r="Y18" s="18">
        <f>+$C$18*'11- 2012'!AD19</f>
        <v>0</v>
      </c>
      <c r="Z18" s="18">
        <f>+$C$18*'11- 2012'!AE19</f>
        <v>0</v>
      </c>
      <c r="AA18" s="18">
        <f>+$C$18*'11- 2012'!AF19</f>
        <v>0</v>
      </c>
      <c r="AB18" s="18">
        <f>+$C$18*'11- 2012'!AG19</f>
        <v>0</v>
      </c>
      <c r="AC18" s="18">
        <f>+$C$18*'11- 2012'!AH19</f>
        <v>0</v>
      </c>
      <c r="AD18" s="18">
        <f>+$C$18*'11- 2012'!AI19</f>
        <v>0</v>
      </c>
      <c r="AE18" s="18">
        <f>+$C$18*'11- 2012'!AJ19</f>
        <v>0</v>
      </c>
      <c r="AF18" s="18">
        <f>+$C$18*'11- 2012'!AK19</f>
        <v>0</v>
      </c>
      <c r="AG18" s="18">
        <f>+$C$18*'11- 2012'!AL19</f>
        <v>0</v>
      </c>
      <c r="AH18" s="18">
        <f>+$C$18*'11- 2012'!AM19</f>
        <v>0</v>
      </c>
      <c r="AI18" s="2"/>
    </row>
    <row r="19" spans="1:35">
      <c r="A19" s="18">
        <v>12</v>
      </c>
      <c r="B19" s="18" t="str">
        <f>+'11- 2012'!C20</f>
        <v>NUTRICIONISTA</v>
      </c>
      <c r="C19" s="18">
        <f>+'11- 2012'!H20/'11- 2012'!AN20</f>
        <v>12500</v>
      </c>
      <c r="D19" s="18">
        <f>+$C$19*'11- 2012'!I20</f>
        <v>0</v>
      </c>
      <c r="E19" s="18">
        <f>+$C$19*'11- 2012'!J20</f>
        <v>0</v>
      </c>
      <c r="F19" s="18">
        <f>+$C$19*'11- 2012'!K20</f>
        <v>0</v>
      </c>
      <c r="G19" s="18">
        <f>+$C$19*'11- 2012'!L20</f>
        <v>0</v>
      </c>
      <c r="H19" s="18">
        <f>+$C$19*'11- 2012'!M20</f>
        <v>0</v>
      </c>
      <c r="I19" s="18">
        <f>+$C$19*'11- 2012'!N20</f>
        <v>1000000</v>
      </c>
      <c r="J19" s="18">
        <f>+$C$19*'11- 2012'!O20</f>
        <v>1000000</v>
      </c>
      <c r="K19" s="18">
        <f>+$C$19*'11- 2012'!P20</f>
        <v>0</v>
      </c>
      <c r="L19" s="18">
        <f>+$C$19*'11- 2012'!Q20</f>
        <v>0</v>
      </c>
      <c r="M19" s="18">
        <f>+$C$19*'11- 2012'!R20</f>
        <v>0</v>
      </c>
      <c r="N19" s="18">
        <f>+$C$19*'11- 2012'!S20</f>
        <v>0</v>
      </c>
      <c r="O19" s="18">
        <f>+$C$19*'11- 2012'!T20</f>
        <v>0</v>
      </c>
      <c r="P19" s="18">
        <f>+$C$19*'11- 2012'!U20</f>
        <v>0</v>
      </c>
      <c r="Q19" s="18">
        <f>+$C$19*'11- 2012'!V20</f>
        <v>0</v>
      </c>
      <c r="R19" s="18">
        <f>+$C$19*'11- 2012'!W20</f>
        <v>0</v>
      </c>
      <c r="S19" s="18">
        <f>+$C$19*'11- 2012'!X20</f>
        <v>0</v>
      </c>
      <c r="T19" s="18">
        <f>+$C$19*'11- 2012'!Y20</f>
        <v>0</v>
      </c>
      <c r="U19" s="18">
        <f>+$C$19*'11- 2012'!Z20</f>
        <v>0</v>
      </c>
      <c r="V19" s="18">
        <f>+$C$19*'11- 2012'!AA20</f>
        <v>0</v>
      </c>
      <c r="W19" s="18">
        <f>+$C$19*'11- 2012'!AB20</f>
        <v>0</v>
      </c>
      <c r="X19" s="18">
        <f>+$C$19*'11- 2012'!AC20</f>
        <v>0</v>
      </c>
      <c r="Y19" s="18">
        <f>+$C$19*'11- 2012'!AD20</f>
        <v>0</v>
      </c>
      <c r="Z19" s="18">
        <f>+$C$19*'11- 2012'!AE20</f>
        <v>0</v>
      </c>
      <c r="AA19" s="18">
        <f>+$C$19*'11- 2012'!AF20</f>
        <v>0</v>
      </c>
      <c r="AB19" s="18">
        <f>+$C$19*'11- 2012'!AG20</f>
        <v>0</v>
      </c>
      <c r="AC19" s="18">
        <f>+$C$19*'11- 2012'!AH20</f>
        <v>0</v>
      </c>
      <c r="AD19" s="18">
        <f>+$C$19*'11- 2012'!AI20</f>
        <v>0</v>
      </c>
      <c r="AE19" s="18">
        <f>+$C$19*'11- 2012'!AJ20</f>
        <v>0</v>
      </c>
      <c r="AF19" s="18">
        <f>+$C$19*'11- 2012'!AK20</f>
        <v>0</v>
      </c>
      <c r="AG19" s="18">
        <f>+$C$19*'11- 2012'!AL20</f>
        <v>0</v>
      </c>
      <c r="AH19" s="18">
        <f>+$C$19*'11- 2012'!AM20</f>
        <v>0</v>
      </c>
      <c r="AI19" s="2"/>
    </row>
    <row r="20" spans="1:35" hidden="1">
      <c r="A20" s="18">
        <v>13</v>
      </c>
      <c r="B20" s="18">
        <f>+'11- 2012'!C21</f>
        <v>0</v>
      </c>
      <c r="C20" s="18">
        <v>0</v>
      </c>
      <c r="D20" s="18">
        <f>+$C$20*'11- 2012'!I21</f>
        <v>0</v>
      </c>
      <c r="E20" s="18">
        <f>+$C$20*'11- 2012'!J21</f>
        <v>0</v>
      </c>
      <c r="F20" s="18">
        <f>+$C$20*'11- 2012'!K21</f>
        <v>0</v>
      </c>
      <c r="G20" s="18">
        <f>+$C$20*'11- 2012'!L21</f>
        <v>0</v>
      </c>
      <c r="H20" s="18">
        <f>+$C$20*'11- 2012'!M21</f>
        <v>0</v>
      </c>
      <c r="I20" s="18">
        <f>+$C$20*'11- 2012'!N21</f>
        <v>0</v>
      </c>
      <c r="J20" s="18">
        <f>+$C$20*'11- 2012'!O21</f>
        <v>0</v>
      </c>
      <c r="K20" s="18">
        <f>+$C$20*'11- 2012'!P21</f>
        <v>0</v>
      </c>
      <c r="L20" s="18">
        <f>+$C$20*'11- 2012'!Q21</f>
        <v>0</v>
      </c>
      <c r="M20" s="18">
        <f>+$C$20*'11- 2012'!R21</f>
        <v>0</v>
      </c>
      <c r="N20" s="18">
        <f>+$C$20*'11- 2012'!S21</f>
        <v>0</v>
      </c>
      <c r="O20" s="18">
        <f>+$C$20*'11- 2012'!T21</f>
        <v>0</v>
      </c>
      <c r="P20" s="18">
        <f>+$C$20*'11- 2012'!U21</f>
        <v>0</v>
      </c>
      <c r="Q20" s="18">
        <f>+$C$20*'11- 2012'!V21</f>
        <v>0</v>
      </c>
      <c r="R20" s="18">
        <f>+$C$20*'11- 2012'!W21</f>
        <v>0</v>
      </c>
      <c r="S20" s="18">
        <f>+$C$20*'11- 2012'!X21</f>
        <v>0</v>
      </c>
      <c r="T20" s="18">
        <f>+$C$20*'11- 2012'!Y21</f>
        <v>0</v>
      </c>
      <c r="U20" s="18">
        <f>+$C$20*'11- 2012'!Z21</f>
        <v>0</v>
      </c>
      <c r="V20" s="18">
        <f>+$C$20*'11- 2012'!AA21</f>
        <v>0</v>
      </c>
      <c r="W20" s="18">
        <f>+$C$20*'11- 2012'!AB21</f>
        <v>0</v>
      </c>
      <c r="X20" s="18">
        <f>+$C$20*'11- 2012'!AC21</f>
        <v>0</v>
      </c>
      <c r="Y20" s="18">
        <f>+$C$20*'11- 2012'!AD21</f>
        <v>0</v>
      </c>
      <c r="Z20" s="18">
        <f>+$C$20*'11- 2012'!AE21</f>
        <v>0</v>
      </c>
      <c r="AA20" s="18">
        <f>+$C$20*'11- 2012'!AF21</f>
        <v>0</v>
      </c>
      <c r="AB20" s="18">
        <f>+$C$20*'11- 2012'!AG21</f>
        <v>0</v>
      </c>
      <c r="AC20" s="18">
        <f>+$C$20*'11- 2012'!AH21</f>
        <v>0</v>
      </c>
      <c r="AD20" s="18">
        <f>+$C$20*'11- 2012'!AI21</f>
        <v>0</v>
      </c>
      <c r="AE20" s="18">
        <f>+$C$20*'11- 2012'!AJ21</f>
        <v>0</v>
      </c>
      <c r="AF20" s="18">
        <f>+$C$20*'11- 2012'!AK21</f>
        <v>0</v>
      </c>
      <c r="AG20" s="18">
        <f>+$C$20*'11- 2012'!AL21</f>
        <v>0</v>
      </c>
      <c r="AH20" s="18">
        <f>+$C$20*'11- 2012'!AM21</f>
        <v>0</v>
      </c>
      <c r="AI20" s="2"/>
    </row>
    <row r="21" spans="1:35" hidden="1">
      <c r="A21" s="18">
        <v>14</v>
      </c>
      <c r="B21" s="18">
        <f>+'11- 2012'!C22</f>
        <v>0</v>
      </c>
      <c r="C21" s="18">
        <v>0</v>
      </c>
      <c r="D21" s="18">
        <f>+$C$21*'11- 2012'!I22</f>
        <v>0</v>
      </c>
      <c r="E21" s="18">
        <f>+$C$21*'11- 2012'!J22</f>
        <v>0</v>
      </c>
      <c r="F21" s="18">
        <f>+$C$21*'11- 2012'!K22</f>
        <v>0</v>
      </c>
      <c r="G21" s="18">
        <f>+$C$21*'11- 2012'!L22</f>
        <v>0</v>
      </c>
      <c r="H21" s="18">
        <f>+$C$21*'11- 2012'!M22</f>
        <v>0</v>
      </c>
      <c r="I21" s="18">
        <f>+$C$21*'11- 2012'!N22</f>
        <v>0</v>
      </c>
      <c r="J21" s="18">
        <f>+$C$21*'11- 2012'!O22</f>
        <v>0</v>
      </c>
      <c r="K21" s="18">
        <f>+$C$21*'11- 2012'!P22</f>
        <v>0</v>
      </c>
      <c r="L21" s="18">
        <f>+$C$21*'11- 2012'!Q22</f>
        <v>0</v>
      </c>
      <c r="M21" s="18">
        <f>+$C$21*'11- 2012'!R22</f>
        <v>0</v>
      </c>
      <c r="N21" s="18">
        <f>+$C$21*'11- 2012'!S22</f>
        <v>0</v>
      </c>
      <c r="O21" s="18">
        <f>+$C$21*'11- 2012'!T22</f>
        <v>0</v>
      </c>
      <c r="P21" s="18">
        <f>+$C$21*'11- 2012'!U22</f>
        <v>0</v>
      </c>
      <c r="Q21" s="18">
        <f>+$C$21*'11- 2012'!V22</f>
        <v>0</v>
      </c>
      <c r="R21" s="18">
        <f>+$C$21*'11- 2012'!W22</f>
        <v>0</v>
      </c>
      <c r="S21" s="18">
        <f>+$C$21*'11- 2012'!X22</f>
        <v>0</v>
      </c>
      <c r="T21" s="18">
        <f>+$C$21*'11- 2012'!Y22</f>
        <v>0</v>
      </c>
      <c r="U21" s="18">
        <f>+$C$21*'11- 2012'!Z22</f>
        <v>0</v>
      </c>
      <c r="V21" s="18">
        <f>+$C$21*'11- 2012'!AA22</f>
        <v>0</v>
      </c>
      <c r="W21" s="18">
        <f>+$C$21*'11- 2012'!AB22</f>
        <v>0</v>
      </c>
      <c r="X21" s="18">
        <f>+$C$21*'11- 2012'!AC22</f>
        <v>0</v>
      </c>
      <c r="Y21" s="18">
        <f>+$C$21*'11- 2012'!AD22</f>
        <v>0</v>
      </c>
      <c r="Z21" s="18">
        <f>+$C$21*'11- 2012'!AE22</f>
        <v>0</v>
      </c>
      <c r="AA21" s="18">
        <f>+$C$21*'11- 2012'!AF22</f>
        <v>0</v>
      </c>
      <c r="AB21" s="18">
        <f>+$C$21*'11- 2012'!AG22</f>
        <v>0</v>
      </c>
      <c r="AC21" s="18">
        <f>+$C$21*'11- 2012'!AH22</f>
        <v>0</v>
      </c>
      <c r="AD21" s="18">
        <f>+$C$21*'11- 2012'!AI22</f>
        <v>0</v>
      </c>
      <c r="AE21" s="18">
        <f>+$C$21*'11- 2012'!AJ22</f>
        <v>0</v>
      </c>
      <c r="AF21" s="18">
        <f>+$C$21*'11- 2012'!AK22</f>
        <v>0</v>
      </c>
      <c r="AG21" s="18">
        <f>+$C$21*'11- 2012'!AL22</f>
        <v>0</v>
      </c>
      <c r="AH21" s="18">
        <f>+$C$21*'11- 2012'!AM22</f>
        <v>0</v>
      </c>
      <c r="AI21" s="2"/>
    </row>
    <row r="22" spans="1:35" hidden="1">
      <c r="A22" s="16">
        <v>15</v>
      </c>
      <c r="B22" s="18">
        <f>+'11- 2012'!C23</f>
        <v>0</v>
      </c>
      <c r="C22" s="18">
        <v>0</v>
      </c>
      <c r="D22" s="18">
        <f>+$C$22*'11- 2012'!I23</f>
        <v>0</v>
      </c>
      <c r="E22" s="18">
        <f>+$C$22*'11- 2012'!J23</f>
        <v>0</v>
      </c>
      <c r="F22" s="18">
        <f>+$C$22*'11- 2012'!K23</f>
        <v>0</v>
      </c>
      <c r="G22" s="18">
        <f>+$C$22*'11- 2012'!L23</f>
        <v>0</v>
      </c>
      <c r="H22" s="18">
        <f>+$C$22*'11- 2012'!M23</f>
        <v>0</v>
      </c>
      <c r="I22" s="18">
        <f>+$C$22*'11- 2012'!N23</f>
        <v>0</v>
      </c>
      <c r="J22" s="18">
        <f>+$C$22*'11- 2012'!O23</f>
        <v>0</v>
      </c>
      <c r="K22" s="18">
        <f>+$C$22*'11- 2012'!P23</f>
        <v>0</v>
      </c>
      <c r="L22" s="18">
        <f>+$C$22*'11- 2012'!Q23</f>
        <v>0</v>
      </c>
      <c r="M22" s="18">
        <f>+$C$22*'11- 2012'!R23</f>
        <v>0</v>
      </c>
      <c r="N22" s="18">
        <f>+$C$22*'11- 2012'!S23</f>
        <v>0</v>
      </c>
      <c r="O22" s="18">
        <f>+$C$22*'11- 2012'!T23</f>
        <v>0</v>
      </c>
      <c r="P22" s="18">
        <f>+$C$22*'11- 2012'!U23</f>
        <v>0</v>
      </c>
      <c r="Q22" s="18">
        <f>+$C$22*'11- 2012'!V23</f>
        <v>0</v>
      </c>
      <c r="R22" s="18">
        <f>+$C$22*'11- 2012'!W23</f>
        <v>0</v>
      </c>
      <c r="S22" s="18">
        <f>+$C$22*'11- 2012'!X23</f>
        <v>0</v>
      </c>
      <c r="T22" s="18">
        <f>+$C$22*'11- 2012'!Y23</f>
        <v>0</v>
      </c>
      <c r="U22" s="18">
        <f>+$C$22*'11- 2012'!Z23</f>
        <v>0</v>
      </c>
      <c r="V22" s="18">
        <f>+$C$22*'11- 2012'!AA23</f>
        <v>0</v>
      </c>
      <c r="W22" s="18">
        <f>+$C$22*'11- 2012'!AB23</f>
        <v>0</v>
      </c>
      <c r="X22" s="18">
        <f>+$C$22*'11- 2012'!AC23</f>
        <v>0</v>
      </c>
      <c r="Y22" s="18">
        <f>+$C$22*'11- 2012'!AD23</f>
        <v>0</v>
      </c>
      <c r="Z22" s="18">
        <f>+$C$22*'11- 2012'!AE23</f>
        <v>0</v>
      </c>
      <c r="AA22" s="18">
        <f>+$C$22*'11- 2012'!AF23</f>
        <v>0</v>
      </c>
      <c r="AB22" s="18">
        <f>+$C$22*'11- 2012'!AG23</f>
        <v>0</v>
      </c>
      <c r="AC22" s="18">
        <f>+$C$22*'11- 2012'!AH23</f>
        <v>0</v>
      </c>
      <c r="AD22" s="18">
        <f>+$C$22*'11- 2012'!AI23</f>
        <v>0</v>
      </c>
      <c r="AE22" s="18">
        <f>+$C$22*'11- 2012'!AJ23</f>
        <v>0</v>
      </c>
      <c r="AF22" s="18">
        <f>+$C$22*'11- 2012'!AK23</f>
        <v>0</v>
      </c>
      <c r="AG22" s="18">
        <f>+$C$22*'11- 2012'!AL23</f>
        <v>0</v>
      </c>
      <c r="AH22" s="18">
        <f>+$C$22*'11- 2012'!AM23</f>
        <v>0</v>
      </c>
      <c r="AI22" s="2"/>
    </row>
    <row r="23" spans="1:35" hidden="1">
      <c r="A23" s="18">
        <v>16</v>
      </c>
      <c r="B23" s="18">
        <f>+'11- 2012'!C24</f>
        <v>0</v>
      </c>
      <c r="C23" s="18">
        <v>0</v>
      </c>
      <c r="D23" s="18">
        <f>+$C$23*'11- 2012'!I24</f>
        <v>0</v>
      </c>
      <c r="E23" s="18">
        <f>+$C$23*'11- 2012'!J24</f>
        <v>0</v>
      </c>
      <c r="F23" s="18">
        <f>+$C$23*'11- 2012'!K24</f>
        <v>0</v>
      </c>
      <c r="G23" s="18">
        <f>+$C$23*'11- 2012'!L24</f>
        <v>0</v>
      </c>
      <c r="H23" s="18">
        <f>+$C$23*'11- 2012'!M24</f>
        <v>0</v>
      </c>
      <c r="I23" s="18">
        <f>+$C$23*'11- 2012'!N24</f>
        <v>0</v>
      </c>
      <c r="J23" s="18">
        <f>+$C$23*'11- 2012'!O24</f>
        <v>0</v>
      </c>
      <c r="K23" s="18">
        <f>+$C$23*'11- 2012'!P24</f>
        <v>0</v>
      </c>
      <c r="L23" s="18">
        <f>+$C$23*'11- 2012'!Q24</f>
        <v>0</v>
      </c>
      <c r="M23" s="18">
        <f>+$C$23*'11- 2012'!R24</f>
        <v>0</v>
      </c>
      <c r="N23" s="18">
        <f>+$C$23*'11- 2012'!S24</f>
        <v>0</v>
      </c>
      <c r="O23" s="18">
        <f>+$C$23*'11- 2012'!T24</f>
        <v>0</v>
      </c>
      <c r="P23" s="18">
        <f>+$C$23*'11- 2012'!U24</f>
        <v>0</v>
      </c>
      <c r="Q23" s="18">
        <f>+$C$23*'11- 2012'!V24</f>
        <v>0</v>
      </c>
      <c r="R23" s="18">
        <f>+$C$23*'11- 2012'!W24</f>
        <v>0</v>
      </c>
      <c r="S23" s="18">
        <f>+$C$23*'11- 2012'!X24</f>
        <v>0</v>
      </c>
      <c r="T23" s="18">
        <f>+$C$23*'11- 2012'!Y24</f>
        <v>0</v>
      </c>
      <c r="U23" s="18">
        <f>+$C$23*'11- 2012'!Z24</f>
        <v>0</v>
      </c>
      <c r="V23" s="18">
        <f>+$C$23*'11- 2012'!AA24</f>
        <v>0</v>
      </c>
      <c r="W23" s="18">
        <f>+$C$23*'11- 2012'!AB24</f>
        <v>0</v>
      </c>
      <c r="X23" s="18">
        <f>+$C$23*'11- 2012'!AC24</f>
        <v>0</v>
      </c>
      <c r="Y23" s="18">
        <f>+$C$23*'11- 2012'!AD24</f>
        <v>0</v>
      </c>
      <c r="Z23" s="18">
        <f>+$C$23*'11- 2012'!AE24</f>
        <v>0</v>
      </c>
      <c r="AA23" s="18">
        <f>+$C$23*'11- 2012'!AF24</f>
        <v>0</v>
      </c>
      <c r="AB23" s="18">
        <f>+$C$23*'11- 2012'!AG24</f>
        <v>0</v>
      </c>
      <c r="AC23" s="18">
        <f>+$C$23*'11- 2012'!AH24</f>
        <v>0</v>
      </c>
      <c r="AD23" s="18">
        <f>+$C$23*'11- 2012'!AI24</f>
        <v>0</v>
      </c>
      <c r="AE23" s="18">
        <f>+$C$23*'11- 2012'!AJ24</f>
        <v>0</v>
      </c>
      <c r="AF23" s="18">
        <f>+$C$23*'11- 2012'!AK24</f>
        <v>0</v>
      </c>
      <c r="AG23" s="18">
        <f>+$C$23*'11- 2012'!AL24</f>
        <v>0</v>
      </c>
      <c r="AH23" s="18">
        <f>+$C$23*'11- 2012'!AM24</f>
        <v>0</v>
      </c>
      <c r="AI23" s="2"/>
    </row>
    <row r="24" spans="1:35" hidden="1">
      <c r="A24" s="18">
        <v>17</v>
      </c>
      <c r="B24" s="18">
        <f>+'11- 2012'!C25</f>
        <v>0</v>
      </c>
      <c r="C24" s="18">
        <v>0</v>
      </c>
      <c r="D24" s="18">
        <f>+$C$24*'11- 2012'!I25</f>
        <v>0</v>
      </c>
      <c r="E24" s="18">
        <f>+$C$24*'11- 2012'!J25</f>
        <v>0</v>
      </c>
      <c r="F24" s="18">
        <f>+$C$24*'11- 2012'!K25</f>
        <v>0</v>
      </c>
      <c r="G24" s="18">
        <f>+$C$24*'11- 2012'!L25</f>
        <v>0</v>
      </c>
      <c r="H24" s="18">
        <f>+$C$24*'11- 2012'!M25</f>
        <v>0</v>
      </c>
      <c r="I24" s="18">
        <f>+$C$24*'11- 2012'!N25</f>
        <v>0</v>
      </c>
      <c r="J24" s="18">
        <f>+$C$24*'11- 2012'!O25</f>
        <v>0</v>
      </c>
      <c r="K24" s="18">
        <f>+$C$24*'11- 2012'!P25</f>
        <v>0</v>
      </c>
      <c r="L24" s="18">
        <f>+$C$24*'11- 2012'!Q25</f>
        <v>0</v>
      </c>
      <c r="M24" s="18">
        <f>+$C$24*'11- 2012'!R25</f>
        <v>0</v>
      </c>
      <c r="N24" s="18">
        <f>+$C$24*'11- 2012'!S25</f>
        <v>0</v>
      </c>
      <c r="O24" s="18">
        <f>+$C$24*'11- 2012'!T25</f>
        <v>0</v>
      </c>
      <c r="P24" s="18">
        <f>+$C$24*'11- 2012'!U25</f>
        <v>0</v>
      </c>
      <c r="Q24" s="18">
        <f>+$C$24*'11- 2012'!V25</f>
        <v>0</v>
      </c>
      <c r="R24" s="18">
        <f>+$C$24*'11- 2012'!W25</f>
        <v>0</v>
      </c>
      <c r="S24" s="18">
        <f>+$C$24*'11- 2012'!X25</f>
        <v>0</v>
      </c>
      <c r="T24" s="18">
        <f>+$C$24*'11- 2012'!Y25</f>
        <v>0</v>
      </c>
      <c r="U24" s="18">
        <f>+$C$24*'11- 2012'!Z25</f>
        <v>0</v>
      </c>
      <c r="V24" s="18">
        <f>+$C$24*'11- 2012'!AA25</f>
        <v>0</v>
      </c>
      <c r="W24" s="18">
        <f>+$C$24*'11- 2012'!AB25</f>
        <v>0</v>
      </c>
      <c r="X24" s="18">
        <f>+$C$24*'11- 2012'!AC25</f>
        <v>0</v>
      </c>
      <c r="Y24" s="18">
        <f>+$C$24*'11- 2012'!AD25</f>
        <v>0</v>
      </c>
      <c r="Z24" s="18">
        <f>+$C$24*'11- 2012'!AE25</f>
        <v>0</v>
      </c>
      <c r="AA24" s="18">
        <f>+$C$24*'11- 2012'!AF25</f>
        <v>0</v>
      </c>
      <c r="AB24" s="18">
        <f>+$C$24*'11- 2012'!AG25</f>
        <v>0</v>
      </c>
      <c r="AC24" s="18">
        <f>+$C$24*'11- 2012'!AH25</f>
        <v>0</v>
      </c>
      <c r="AD24" s="18">
        <f>+$C$24*'11- 2012'!AI25</f>
        <v>0</v>
      </c>
      <c r="AE24" s="18">
        <f>+$C$24*'11- 2012'!AJ25</f>
        <v>0</v>
      </c>
      <c r="AF24" s="18">
        <f>+$C$24*'11- 2012'!AK25</f>
        <v>0</v>
      </c>
      <c r="AG24" s="18">
        <f>+$C$24*'11- 2012'!AL25</f>
        <v>0</v>
      </c>
      <c r="AH24" s="18">
        <f>+$C$24*'11- 2012'!AM25</f>
        <v>0</v>
      </c>
      <c r="AI24" s="2"/>
    </row>
    <row r="25" spans="1:35" hidden="1">
      <c r="A25" s="18">
        <v>18</v>
      </c>
      <c r="B25" s="18">
        <f>+'11- 2012'!C26</f>
        <v>0</v>
      </c>
      <c r="C25" s="18">
        <v>0</v>
      </c>
      <c r="D25" s="18">
        <f>+$C$25*'11- 2012'!I26</f>
        <v>0</v>
      </c>
      <c r="E25" s="18">
        <f>+$C$25*'11- 2012'!J26</f>
        <v>0</v>
      </c>
      <c r="F25" s="18">
        <f>+$C$25*'11- 2012'!K26</f>
        <v>0</v>
      </c>
      <c r="G25" s="18">
        <f>+$C$25*'11- 2012'!L26</f>
        <v>0</v>
      </c>
      <c r="H25" s="18">
        <f>+$C$25*'11- 2012'!M26</f>
        <v>0</v>
      </c>
      <c r="I25" s="18">
        <f>+$C$25*'11- 2012'!N26</f>
        <v>0</v>
      </c>
      <c r="J25" s="18">
        <f>+$C$25*'11- 2012'!O26</f>
        <v>0</v>
      </c>
      <c r="K25" s="18">
        <f>+$C$25*'11- 2012'!P26</f>
        <v>0</v>
      </c>
      <c r="L25" s="18">
        <f>+$C$25*'11- 2012'!Q26</f>
        <v>0</v>
      </c>
      <c r="M25" s="18">
        <f>+$C$25*'11- 2012'!R26</f>
        <v>0</v>
      </c>
      <c r="N25" s="18">
        <f>+$C$25*'11- 2012'!S26</f>
        <v>0</v>
      </c>
      <c r="O25" s="18">
        <f>+$C$25*'11- 2012'!T26</f>
        <v>0</v>
      </c>
      <c r="P25" s="18">
        <f>+$C$25*'11- 2012'!U26</f>
        <v>0</v>
      </c>
      <c r="Q25" s="18">
        <f>+$C$25*'11- 2012'!V26</f>
        <v>0</v>
      </c>
      <c r="R25" s="18">
        <f>+$C$25*'11- 2012'!W26</f>
        <v>0</v>
      </c>
      <c r="S25" s="18">
        <f>+$C$25*'11- 2012'!X26</f>
        <v>0</v>
      </c>
      <c r="T25" s="18">
        <f>+$C$25*'11- 2012'!Y26</f>
        <v>0</v>
      </c>
      <c r="U25" s="18">
        <f>+$C$25*'11- 2012'!Z26</f>
        <v>0</v>
      </c>
      <c r="V25" s="18">
        <f>+$C$25*'11- 2012'!AA26</f>
        <v>0</v>
      </c>
      <c r="W25" s="18">
        <f>+$C$25*'11- 2012'!AB26</f>
        <v>0</v>
      </c>
      <c r="X25" s="18">
        <f>+$C$25*'11- 2012'!AC26</f>
        <v>0</v>
      </c>
      <c r="Y25" s="18">
        <f>+$C$25*'11- 2012'!AD26</f>
        <v>0</v>
      </c>
      <c r="Z25" s="18">
        <f>+$C$25*'11- 2012'!AE26</f>
        <v>0</v>
      </c>
      <c r="AA25" s="18">
        <f>+$C$25*'11- 2012'!AF26</f>
        <v>0</v>
      </c>
      <c r="AB25" s="18">
        <f>+$C$25*'11- 2012'!AG26</f>
        <v>0</v>
      </c>
      <c r="AC25" s="18">
        <f>+$C$25*'11- 2012'!AH26</f>
        <v>0</v>
      </c>
      <c r="AD25" s="18">
        <f>+$C$25*'11- 2012'!AI26</f>
        <v>0</v>
      </c>
      <c r="AE25" s="18">
        <f>+$C$25*'11- 2012'!AJ26</f>
        <v>0</v>
      </c>
      <c r="AF25" s="18">
        <f>+$C$25*'11- 2012'!AK26</f>
        <v>0</v>
      </c>
      <c r="AG25" s="18">
        <f>+$C$25*'11- 2012'!AL26</f>
        <v>0</v>
      </c>
      <c r="AH25" s="18">
        <f>+$C$25*'11- 2012'!AM26</f>
        <v>0</v>
      </c>
      <c r="AI25" s="2"/>
    </row>
    <row r="26" spans="1:35" hidden="1">
      <c r="A26" s="16">
        <v>19</v>
      </c>
      <c r="B26" s="18">
        <f>+'11- 2012'!C27</f>
        <v>0</v>
      </c>
      <c r="C26" s="18">
        <v>0</v>
      </c>
      <c r="D26" s="18">
        <f>+$C$26*'11- 2012'!I27</f>
        <v>0</v>
      </c>
      <c r="E26" s="18">
        <f>+$C$26*'11- 2012'!J27</f>
        <v>0</v>
      </c>
      <c r="F26" s="18">
        <f>+$C$26*'11- 2012'!K27</f>
        <v>0</v>
      </c>
      <c r="G26" s="18">
        <f>+$C$26*'11- 2012'!L27</f>
        <v>0</v>
      </c>
      <c r="H26" s="18">
        <f>+$C$26*'11- 2012'!M27</f>
        <v>0</v>
      </c>
      <c r="I26" s="18">
        <f>+$C$26*'11- 2012'!N27</f>
        <v>0</v>
      </c>
      <c r="J26" s="18">
        <f>+$C$26*'11- 2012'!O27</f>
        <v>0</v>
      </c>
      <c r="K26" s="18">
        <f>+$C$26*'11- 2012'!P27</f>
        <v>0</v>
      </c>
      <c r="L26" s="18">
        <f>+$C$26*'11- 2012'!Q27</f>
        <v>0</v>
      </c>
      <c r="M26" s="18">
        <f>+$C$26*'11- 2012'!R27</f>
        <v>0</v>
      </c>
      <c r="N26" s="18">
        <f>+$C$26*'11- 2012'!S27</f>
        <v>0</v>
      </c>
      <c r="O26" s="18">
        <f>+$C$26*'11- 2012'!T27</f>
        <v>0</v>
      </c>
      <c r="P26" s="18">
        <f>+$C$26*'11- 2012'!U27</f>
        <v>0</v>
      </c>
      <c r="Q26" s="18">
        <f>+$C$26*'11- 2012'!V27</f>
        <v>0</v>
      </c>
      <c r="R26" s="18">
        <f>+$C$26*'11- 2012'!W27</f>
        <v>0</v>
      </c>
      <c r="S26" s="18">
        <f>+$C$26*'11- 2012'!X27</f>
        <v>0</v>
      </c>
      <c r="T26" s="18">
        <f>+$C$26*'11- 2012'!Y27</f>
        <v>0</v>
      </c>
      <c r="U26" s="18">
        <f>+$C$26*'11- 2012'!Z27</f>
        <v>0</v>
      </c>
      <c r="V26" s="18">
        <f>+$C$26*'11- 2012'!AA27</f>
        <v>0</v>
      </c>
      <c r="W26" s="18">
        <f>+$C$26*'11- 2012'!AB27</f>
        <v>0</v>
      </c>
      <c r="X26" s="18">
        <f>+$C$26*'11- 2012'!AC27</f>
        <v>0</v>
      </c>
      <c r="Y26" s="18">
        <f>+$C$26*'11- 2012'!AD27</f>
        <v>0</v>
      </c>
      <c r="Z26" s="18">
        <f>+$C$26*'11- 2012'!AE27</f>
        <v>0</v>
      </c>
      <c r="AA26" s="18">
        <f>+$C$26*'11- 2012'!AF27</f>
        <v>0</v>
      </c>
      <c r="AB26" s="18">
        <f>+$C$26*'11- 2012'!AG27</f>
        <v>0</v>
      </c>
      <c r="AC26" s="18">
        <f>+$C$26*'11- 2012'!AH27</f>
        <v>0</v>
      </c>
      <c r="AD26" s="18">
        <f>+$C$26*'11- 2012'!AI27</f>
        <v>0</v>
      </c>
      <c r="AE26" s="18">
        <f>+$C$26*'11- 2012'!AJ27</f>
        <v>0</v>
      </c>
      <c r="AF26" s="18">
        <f>+$C$26*'11- 2012'!AK27</f>
        <v>0</v>
      </c>
      <c r="AG26" s="18">
        <f>+$C$26*'11- 2012'!AL27</f>
        <v>0</v>
      </c>
      <c r="AH26" s="18">
        <f>+$C$26*'11- 2012'!AM27</f>
        <v>0</v>
      </c>
      <c r="AI26" s="2"/>
    </row>
    <row r="27" spans="1:35" hidden="1">
      <c r="A27" s="18">
        <v>20</v>
      </c>
      <c r="B27" s="18">
        <f>+'11- 2012'!C28</f>
        <v>0</v>
      </c>
      <c r="C27" s="18">
        <v>0</v>
      </c>
      <c r="D27" s="18">
        <f>+$C$27*'11- 2012'!I28</f>
        <v>0</v>
      </c>
      <c r="E27" s="18">
        <f>+$C$27*'11- 2012'!J28</f>
        <v>0</v>
      </c>
      <c r="F27" s="18">
        <f>+$C$27*'11- 2012'!K28</f>
        <v>0</v>
      </c>
      <c r="G27" s="18">
        <f>+$C$27*'11- 2012'!L28</f>
        <v>0</v>
      </c>
      <c r="H27" s="18">
        <f>+$C$27*'11- 2012'!M28</f>
        <v>0</v>
      </c>
      <c r="I27" s="18">
        <f>+$C$27*'11- 2012'!N28</f>
        <v>0</v>
      </c>
      <c r="J27" s="18">
        <f>+$C$27*'11- 2012'!O28</f>
        <v>0</v>
      </c>
      <c r="K27" s="18">
        <f>+$C$27*'11- 2012'!P28</f>
        <v>0</v>
      </c>
      <c r="L27" s="18">
        <f>+$C$27*'11- 2012'!Q28</f>
        <v>0</v>
      </c>
      <c r="M27" s="18">
        <f>+$C$27*'11- 2012'!R28</f>
        <v>0</v>
      </c>
      <c r="N27" s="18">
        <f>+$C$27*'11- 2012'!S28</f>
        <v>0</v>
      </c>
      <c r="O27" s="18">
        <f>+$C$27*'11- 2012'!T28</f>
        <v>0</v>
      </c>
      <c r="P27" s="18">
        <f>+$C$27*'11- 2012'!U28</f>
        <v>0</v>
      </c>
      <c r="Q27" s="18">
        <f>+$C$27*'11- 2012'!V28</f>
        <v>0</v>
      </c>
      <c r="R27" s="18">
        <f>+$C$27*'11- 2012'!W28</f>
        <v>0</v>
      </c>
      <c r="S27" s="18">
        <f>+$C$27*'11- 2012'!X28</f>
        <v>0</v>
      </c>
      <c r="T27" s="18">
        <f>+$C$27*'11- 2012'!Y28</f>
        <v>0</v>
      </c>
      <c r="U27" s="18">
        <f>+$C$27*'11- 2012'!Z28</f>
        <v>0</v>
      </c>
      <c r="V27" s="18">
        <f>+$C$27*'11- 2012'!AA28</f>
        <v>0</v>
      </c>
      <c r="W27" s="18">
        <f>+$C$27*'11- 2012'!AB28</f>
        <v>0</v>
      </c>
      <c r="X27" s="18">
        <f>+$C$27*'11- 2012'!AC28</f>
        <v>0</v>
      </c>
      <c r="Y27" s="18">
        <f>+$C$27*'11- 2012'!AD28</f>
        <v>0</v>
      </c>
      <c r="Z27" s="18">
        <f>+$C$27*'11- 2012'!AE28</f>
        <v>0</v>
      </c>
      <c r="AA27" s="18">
        <f>+$C$27*'11- 2012'!AF28</f>
        <v>0</v>
      </c>
      <c r="AB27" s="18">
        <f>+$C$27*'11- 2012'!AG28</f>
        <v>0</v>
      </c>
      <c r="AC27" s="18">
        <f>+$C$27*'11- 2012'!AH28</f>
        <v>0</v>
      </c>
      <c r="AD27" s="18">
        <f>+$C$27*'11- 2012'!AI28</f>
        <v>0</v>
      </c>
      <c r="AE27" s="18">
        <f>+$C$27*'11- 2012'!AJ28</f>
        <v>0</v>
      </c>
      <c r="AF27" s="18">
        <f>+$C$27*'11- 2012'!AK28</f>
        <v>0</v>
      </c>
      <c r="AG27" s="18">
        <f>+$C$27*'11- 2012'!AL28</f>
        <v>0</v>
      </c>
      <c r="AH27" s="18">
        <f>+$C$27*'11- 2012'!AM28</f>
        <v>0</v>
      </c>
      <c r="AI27" s="2"/>
    </row>
    <row r="28" spans="1:35" hidden="1">
      <c r="A28" s="18">
        <v>21</v>
      </c>
      <c r="B28" s="18">
        <f>+'11- 2012'!C29</f>
        <v>0</v>
      </c>
      <c r="C28" s="18">
        <v>0</v>
      </c>
      <c r="D28" s="18">
        <f>+$C$28*'11- 2012'!I29</f>
        <v>0</v>
      </c>
      <c r="E28" s="18">
        <f>+$C$28*'11- 2012'!J29</f>
        <v>0</v>
      </c>
      <c r="F28" s="18">
        <f>+$C$28*'11- 2012'!K29</f>
        <v>0</v>
      </c>
      <c r="G28" s="18">
        <f>+$C$28*'11- 2012'!L29</f>
        <v>0</v>
      </c>
      <c r="H28" s="18">
        <f>+$C$28*'11- 2012'!M29</f>
        <v>0</v>
      </c>
      <c r="I28" s="18">
        <f>+$C$28*'11- 2012'!N29</f>
        <v>0</v>
      </c>
      <c r="J28" s="18">
        <f>+$C$28*'11- 2012'!O29</f>
        <v>0</v>
      </c>
      <c r="K28" s="18">
        <f>+$C$28*'11- 2012'!P29</f>
        <v>0</v>
      </c>
      <c r="L28" s="18">
        <f>+$C$28*'11- 2012'!Q29</f>
        <v>0</v>
      </c>
      <c r="M28" s="18">
        <f>+$C$28*'11- 2012'!R29</f>
        <v>0</v>
      </c>
      <c r="N28" s="18">
        <f>+$C$28*'11- 2012'!S29</f>
        <v>0</v>
      </c>
      <c r="O28" s="18">
        <f>+$C$28*'11- 2012'!T29</f>
        <v>0</v>
      </c>
      <c r="P28" s="18">
        <f>+$C$28*'11- 2012'!U29</f>
        <v>0</v>
      </c>
      <c r="Q28" s="18">
        <f>+$C$28*'11- 2012'!V29</f>
        <v>0</v>
      </c>
      <c r="R28" s="18">
        <f>+$C$28*'11- 2012'!W29</f>
        <v>0</v>
      </c>
      <c r="S28" s="18">
        <f>+$C$28*'11- 2012'!X29</f>
        <v>0</v>
      </c>
      <c r="T28" s="18">
        <f>+$C$28*'11- 2012'!Y29</f>
        <v>0</v>
      </c>
      <c r="U28" s="18">
        <f>+$C$28*'11- 2012'!Z29</f>
        <v>0</v>
      </c>
      <c r="V28" s="18">
        <f>+$C$28*'11- 2012'!AA29</f>
        <v>0</v>
      </c>
      <c r="W28" s="18">
        <f>+$C$28*'11- 2012'!AB29</f>
        <v>0</v>
      </c>
      <c r="X28" s="18">
        <f>+$C$28*'11- 2012'!AC29</f>
        <v>0</v>
      </c>
      <c r="Y28" s="18">
        <f>+$C$28*'11- 2012'!AD29</f>
        <v>0</v>
      </c>
      <c r="Z28" s="18">
        <f>+$C$28*'11- 2012'!AE29</f>
        <v>0</v>
      </c>
      <c r="AA28" s="18">
        <f>+$C$28*'11- 2012'!AF29</f>
        <v>0</v>
      </c>
      <c r="AB28" s="18">
        <f>+$C$28*'11- 2012'!AG29</f>
        <v>0</v>
      </c>
      <c r="AC28" s="18">
        <f>+$C$28*'11- 2012'!AH29</f>
        <v>0</v>
      </c>
      <c r="AD28" s="18">
        <f>+$C$28*'11- 2012'!AI29</f>
        <v>0</v>
      </c>
      <c r="AE28" s="18">
        <f>+$C$28*'11- 2012'!AJ29</f>
        <v>0</v>
      </c>
      <c r="AF28" s="18">
        <f>+$C$28*'11- 2012'!AK29</f>
        <v>0</v>
      </c>
      <c r="AG28" s="18">
        <f>+$C$28*'11- 2012'!AL29</f>
        <v>0</v>
      </c>
      <c r="AH28" s="18">
        <f>+$C$28*'11- 2012'!AM29</f>
        <v>0</v>
      </c>
      <c r="AI28" s="2"/>
    </row>
    <row r="29" spans="1:35" hidden="1">
      <c r="A29" s="18">
        <v>22</v>
      </c>
      <c r="B29" s="18">
        <f>+'11- 2012'!C30</f>
        <v>0</v>
      </c>
      <c r="C29" s="18">
        <v>0</v>
      </c>
      <c r="D29" s="18">
        <f>+$C$29*'11- 2012'!I30</f>
        <v>0</v>
      </c>
      <c r="E29" s="18">
        <f>+$C$29*'11- 2012'!J30</f>
        <v>0</v>
      </c>
      <c r="F29" s="18">
        <f>+$C$29*'11- 2012'!K30</f>
        <v>0</v>
      </c>
      <c r="G29" s="18">
        <f>+$C$29*'11- 2012'!L30</f>
        <v>0</v>
      </c>
      <c r="H29" s="18">
        <f>+$C$29*'11- 2012'!M30</f>
        <v>0</v>
      </c>
      <c r="I29" s="18">
        <f>+$C$29*'11- 2012'!N30</f>
        <v>0</v>
      </c>
      <c r="J29" s="18">
        <f>+$C$29*'11- 2012'!O30</f>
        <v>0</v>
      </c>
      <c r="K29" s="18">
        <f>+$C$29*'11- 2012'!P30</f>
        <v>0</v>
      </c>
      <c r="L29" s="18">
        <f>+$C$29*'11- 2012'!Q30</f>
        <v>0</v>
      </c>
      <c r="M29" s="18">
        <f>+$C$29*'11- 2012'!R30</f>
        <v>0</v>
      </c>
      <c r="N29" s="18">
        <f>+$C$29*'11- 2012'!S30</f>
        <v>0</v>
      </c>
      <c r="O29" s="18">
        <f>+$C$29*'11- 2012'!T30</f>
        <v>0</v>
      </c>
      <c r="P29" s="18">
        <f>+$C$29*'11- 2012'!U30</f>
        <v>0</v>
      </c>
      <c r="Q29" s="18">
        <f>+$C$29*'11- 2012'!V30</f>
        <v>0</v>
      </c>
      <c r="R29" s="18">
        <f>+$C$29*'11- 2012'!W30</f>
        <v>0</v>
      </c>
      <c r="S29" s="18">
        <f>+$C$29*'11- 2012'!X30</f>
        <v>0</v>
      </c>
      <c r="T29" s="18">
        <f>+$C$29*'11- 2012'!Y30</f>
        <v>0</v>
      </c>
      <c r="U29" s="18">
        <f>+$C$29*'11- 2012'!Z30</f>
        <v>0</v>
      </c>
      <c r="V29" s="18">
        <f>+$C$29*'11- 2012'!AA30</f>
        <v>0</v>
      </c>
      <c r="W29" s="18">
        <f>+$C$29*'11- 2012'!AB30</f>
        <v>0</v>
      </c>
      <c r="X29" s="18">
        <f>+$C$29*'11- 2012'!AC30</f>
        <v>0</v>
      </c>
      <c r="Y29" s="18">
        <f>+$C$29*'11- 2012'!AD30</f>
        <v>0</v>
      </c>
      <c r="Z29" s="18">
        <f>+$C$29*'11- 2012'!AE30</f>
        <v>0</v>
      </c>
      <c r="AA29" s="18">
        <f>+$C$29*'11- 2012'!AF30</f>
        <v>0</v>
      </c>
      <c r="AB29" s="18">
        <f>+$C$29*'11- 2012'!AG30</f>
        <v>0</v>
      </c>
      <c r="AC29" s="18">
        <f>+$C$29*'11- 2012'!AH30</f>
        <v>0</v>
      </c>
      <c r="AD29" s="18">
        <f>+$C$29*'11- 2012'!AI30</f>
        <v>0</v>
      </c>
      <c r="AE29" s="18">
        <f>+$C$29*'11- 2012'!AJ30</f>
        <v>0</v>
      </c>
      <c r="AF29" s="18">
        <f>+$C$29*'11- 2012'!AK30</f>
        <v>0</v>
      </c>
      <c r="AG29" s="18">
        <f>+$C$29*'11- 2012'!AL30</f>
        <v>0</v>
      </c>
      <c r="AH29" s="18">
        <f>+$C$29*'11- 2012'!AM30</f>
        <v>0</v>
      </c>
      <c r="AI29" s="2"/>
    </row>
    <row r="30" spans="1:35" hidden="1">
      <c r="A30" s="18">
        <v>23</v>
      </c>
      <c r="B30" s="18">
        <f>+'11- 2012'!C31</f>
        <v>0</v>
      </c>
      <c r="C30" s="18">
        <v>0</v>
      </c>
      <c r="D30" s="18">
        <f>+$C$30*'11- 2012'!I31</f>
        <v>0</v>
      </c>
      <c r="E30" s="18">
        <f>+$C$30*'11- 2012'!J31</f>
        <v>0</v>
      </c>
      <c r="F30" s="18">
        <f>+$C$30*'11- 2012'!K31</f>
        <v>0</v>
      </c>
      <c r="G30" s="18">
        <f>+$C$30*'11- 2012'!L31</f>
        <v>0</v>
      </c>
      <c r="H30" s="18">
        <f>+$C$30*'11- 2012'!M31</f>
        <v>0</v>
      </c>
      <c r="I30" s="18">
        <f>+$C$30*'11- 2012'!N31</f>
        <v>0</v>
      </c>
      <c r="J30" s="18">
        <f>+$C$30*'11- 2012'!O31</f>
        <v>0</v>
      </c>
      <c r="K30" s="18">
        <f>+$C$30*'11- 2012'!P31</f>
        <v>0</v>
      </c>
      <c r="L30" s="18">
        <f>+$C$30*'11- 2012'!Q31</f>
        <v>0</v>
      </c>
      <c r="M30" s="18">
        <f>+$C$30*'11- 2012'!R31</f>
        <v>0</v>
      </c>
      <c r="N30" s="18">
        <f>+$C$30*'11- 2012'!S31</f>
        <v>0</v>
      </c>
      <c r="O30" s="18">
        <f>+$C$30*'11- 2012'!T31</f>
        <v>0</v>
      </c>
      <c r="P30" s="18">
        <f>+$C$30*'11- 2012'!U31</f>
        <v>0</v>
      </c>
      <c r="Q30" s="18">
        <f>+$C$30*'11- 2012'!V31</f>
        <v>0</v>
      </c>
      <c r="R30" s="18">
        <f>+$C$30*'11- 2012'!W31</f>
        <v>0</v>
      </c>
      <c r="S30" s="18">
        <f>+$C$30*'11- 2012'!X31</f>
        <v>0</v>
      </c>
      <c r="T30" s="18">
        <f>+$C$30*'11- 2012'!Y31</f>
        <v>0</v>
      </c>
      <c r="U30" s="18">
        <f>+$C$30*'11- 2012'!Z31</f>
        <v>0</v>
      </c>
      <c r="V30" s="18">
        <f>+$C$30*'11- 2012'!AA31</f>
        <v>0</v>
      </c>
      <c r="W30" s="18">
        <f>+$C$30*'11- 2012'!AB31</f>
        <v>0</v>
      </c>
      <c r="X30" s="18">
        <f>+$C$30*'11- 2012'!AC31</f>
        <v>0</v>
      </c>
      <c r="Y30" s="18">
        <f>+$C$30*'11- 2012'!AD31</f>
        <v>0</v>
      </c>
      <c r="Z30" s="18">
        <f>+$C$30*'11- 2012'!AE31</f>
        <v>0</v>
      </c>
      <c r="AA30" s="18">
        <f>+$C$30*'11- 2012'!AF31</f>
        <v>0</v>
      </c>
      <c r="AB30" s="18">
        <f>+$C$30*'11- 2012'!AG31</f>
        <v>0</v>
      </c>
      <c r="AC30" s="18">
        <f>+$C$30*'11- 2012'!AH31</f>
        <v>0</v>
      </c>
      <c r="AD30" s="18">
        <f>+$C$30*'11- 2012'!AI31</f>
        <v>0</v>
      </c>
      <c r="AE30" s="18">
        <f>+$C$30*'11- 2012'!AJ31</f>
        <v>0</v>
      </c>
      <c r="AF30" s="18">
        <f>+$C$30*'11- 2012'!AK31</f>
        <v>0</v>
      </c>
      <c r="AG30" s="18">
        <f>+$C$30*'11- 2012'!AL31</f>
        <v>0</v>
      </c>
      <c r="AH30" s="18">
        <f>+$C$30*'11- 2012'!AM31</f>
        <v>0</v>
      </c>
      <c r="AI30" s="2"/>
    </row>
    <row r="31" spans="1:35" hidden="1">
      <c r="A31" s="16">
        <v>24</v>
      </c>
      <c r="B31" s="18">
        <f>+'11- 2012'!C32</f>
        <v>0</v>
      </c>
      <c r="C31" s="18">
        <v>0</v>
      </c>
      <c r="D31" s="18">
        <f>+$C$30*'11- 2012'!I32</f>
        <v>0</v>
      </c>
      <c r="E31" s="18">
        <f>+$C$30*'11- 2012'!J32</f>
        <v>0</v>
      </c>
      <c r="F31" s="18">
        <f>+$C$30*'11- 2012'!K32</f>
        <v>0</v>
      </c>
      <c r="G31" s="18">
        <f>+$C$30*'11- 2012'!L32</f>
        <v>0</v>
      </c>
      <c r="H31" s="18">
        <f>+$C$30*'11- 2012'!M32</f>
        <v>0</v>
      </c>
      <c r="I31" s="18">
        <f>+$C$30*'11- 2012'!N32</f>
        <v>0</v>
      </c>
      <c r="J31" s="18">
        <f>+$C$30*'11- 2012'!O32</f>
        <v>0</v>
      </c>
      <c r="K31" s="18">
        <f>+$C$30*'11- 2012'!P32</f>
        <v>0</v>
      </c>
      <c r="L31" s="18">
        <f>+$C$30*'11- 2012'!Q32</f>
        <v>0</v>
      </c>
      <c r="M31" s="18">
        <f>+$C$30*'11- 2012'!R32</f>
        <v>0</v>
      </c>
      <c r="N31" s="18">
        <f>+$C$30*'11- 2012'!S32</f>
        <v>0</v>
      </c>
      <c r="O31" s="18">
        <f>+$C$30*'11- 2012'!T32</f>
        <v>0</v>
      </c>
      <c r="P31" s="18">
        <f>+$C$30*'11- 2012'!U32</f>
        <v>0</v>
      </c>
      <c r="Q31" s="18">
        <f>+$C$30*'11- 2012'!V32</f>
        <v>0</v>
      </c>
      <c r="R31" s="18">
        <f>+$C$30*'11- 2012'!W32</f>
        <v>0</v>
      </c>
      <c r="S31" s="18">
        <f>+$C$30*'11- 2012'!X32</f>
        <v>0</v>
      </c>
      <c r="T31" s="18">
        <f>+$C$30*'11- 2012'!Y32</f>
        <v>0</v>
      </c>
      <c r="U31" s="18">
        <f>+$C$30*'11- 2012'!Z32</f>
        <v>0</v>
      </c>
      <c r="V31" s="18">
        <f>+$C$30*'11- 2012'!AA32</f>
        <v>0</v>
      </c>
      <c r="W31" s="18">
        <f>+$C$30*'11- 2012'!AB32</f>
        <v>0</v>
      </c>
      <c r="X31" s="18">
        <f>+$C$30*'11- 2012'!AC32</f>
        <v>0</v>
      </c>
      <c r="Y31" s="18">
        <f>+$C$30*'11- 2012'!AD32</f>
        <v>0</v>
      </c>
      <c r="Z31" s="18">
        <f>+$C$30*'11- 2012'!AE32</f>
        <v>0</v>
      </c>
      <c r="AA31" s="18">
        <f>+$C$30*'11- 2012'!AF32</f>
        <v>0</v>
      </c>
      <c r="AB31" s="18">
        <f>+$C$30*'11- 2012'!AG32</f>
        <v>0</v>
      </c>
      <c r="AC31" s="18">
        <f>+$C$30*'11- 2012'!AH32</f>
        <v>0</v>
      </c>
      <c r="AD31" s="18">
        <f>+$C$30*'11- 2012'!AI32</f>
        <v>0</v>
      </c>
      <c r="AE31" s="18">
        <f>+$C$30*'11- 2012'!AJ32</f>
        <v>0</v>
      </c>
      <c r="AF31" s="18">
        <f>+$C$30*'11- 2012'!AK32</f>
        <v>0</v>
      </c>
      <c r="AG31" s="18">
        <f>+$C$30*'11- 2012'!AL32</f>
        <v>0</v>
      </c>
      <c r="AH31" s="18">
        <f>+$C$30*'11- 2012'!AM32</f>
        <v>0</v>
      </c>
      <c r="AI31" s="2"/>
    </row>
    <row r="32" spans="1:35" hidden="1">
      <c r="A32" s="18">
        <v>25</v>
      </c>
      <c r="B32" s="18">
        <f>+'11- 2012'!C33</f>
        <v>0</v>
      </c>
      <c r="C32" s="18">
        <v>0</v>
      </c>
      <c r="D32" s="18">
        <f>+$C$30*'11- 2012'!I33</f>
        <v>0</v>
      </c>
      <c r="E32" s="18">
        <f>+$C$30*'11- 2012'!J33</f>
        <v>0</v>
      </c>
      <c r="F32" s="18">
        <f>+$C$30*'11- 2012'!K33</f>
        <v>0</v>
      </c>
      <c r="G32" s="18">
        <f>+$C$30*'11- 2012'!L33</f>
        <v>0</v>
      </c>
      <c r="H32" s="18">
        <f>+$C$30*'11- 2012'!M33</f>
        <v>0</v>
      </c>
      <c r="I32" s="18">
        <f>+$C$30*'11- 2012'!N33</f>
        <v>0</v>
      </c>
      <c r="J32" s="18">
        <f>+$C$30*'11- 2012'!O33</f>
        <v>0</v>
      </c>
      <c r="K32" s="18">
        <f>+$C$30*'11- 2012'!P33</f>
        <v>0</v>
      </c>
      <c r="L32" s="18">
        <f>+$C$30*'11- 2012'!Q33</f>
        <v>0</v>
      </c>
      <c r="M32" s="18">
        <f>+$C$30*'11- 2012'!R33</f>
        <v>0</v>
      </c>
      <c r="N32" s="18">
        <f>+$C$30*'11- 2012'!S33</f>
        <v>0</v>
      </c>
      <c r="O32" s="18">
        <f>+$C$30*'11- 2012'!T33</f>
        <v>0</v>
      </c>
      <c r="P32" s="18">
        <f>+$C$30*'11- 2012'!U33</f>
        <v>0</v>
      </c>
      <c r="Q32" s="18">
        <f>+$C$30*'11- 2012'!V33</f>
        <v>0</v>
      </c>
      <c r="R32" s="18">
        <f>+$C$30*'11- 2012'!W33</f>
        <v>0</v>
      </c>
      <c r="S32" s="18">
        <f>+$C$30*'11- 2012'!X33</f>
        <v>0</v>
      </c>
      <c r="T32" s="18">
        <f>+$C$30*'11- 2012'!Y33</f>
        <v>0</v>
      </c>
      <c r="U32" s="18">
        <f>+$C$30*'11- 2012'!Z33</f>
        <v>0</v>
      </c>
      <c r="V32" s="18">
        <f>+$C$30*'11- 2012'!AA33</f>
        <v>0</v>
      </c>
      <c r="W32" s="18">
        <f>+$C$30*'11- 2012'!AB33</f>
        <v>0</v>
      </c>
      <c r="X32" s="18">
        <f>+$C$30*'11- 2012'!AC33</f>
        <v>0</v>
      </c>
      <c r="Y32" s="18">
        <f>+$C$30*'11- 2012'!AD33</f>
        <v>0</v>
      </c>
      <c r="Z32" s="18">
        <f>+$C$30*'11- 2012'!AE33</f>
        <v>0</v>
      </c>
      <c r="AA32" s="18">
        <f>+$C$30*'11- 2012'!AF33</f>
        <v>0</v>
      </c>
      <c r="AB32" s="18">
        <f>+$C$30*'11- 2012'!AG33</f>
        <v>0</v>
      </c>
      <c r="AC32" s="18">
        <f>+$C$30*'11- 2012'!AH33</f>
        <v>0</v>
      </c>
      <c r="AD32" s="18">
        <f>+$C$30*'11- 2012'!AI33</f>
        <v>0</v>
      </c>
      <c r="AE32" s="18">
        <f>+$C$30*'11- 2012'!AJ33</f>
        <v>0</v>
      </c>
      <c r="AF32" s="18">
        <f>+$C$30*'11- 2012'!AK33</f>
        <v>0</v>
      </c>
      <c r="AG32" s="18">
        <f>+$C$30*'11- 2012'!AL33</f>
        <v>0</v>
      </c>
      <c r="AH32" s="18">
        <f>+$C$30*'11- 2012'!AM33</f>
        <v>0</v>
      </c>
      <c r="AI32" s="2"/>
    </row>
    <row r="33" spans="1:35" hidden="1">
      <c r="A33" s="18">
        <v>26</v>
      </c>
      <c r="B33" s="18">
        <f>+'11- 2012'!C34</f>
        <v>0</v>
      </c>
      <c r="C33" s="18" t="e">
        <f>+'11- 2012'!H34/'11- 2012'!AN34</f>
        <v>#DIV/0!</v>
      </c>
      <c r="D33" s="18">
        <f>+$C$30*'11- 2012'!I34</f>
        <v>0</v>
      </c>
      <c r="E33" s="18">
        <f>+$C$30*'11- 2012'!J34</f>
        <v>0</v>
      </c>
      <c r="F33" s="18">
        <f>+$C$30*'11- 2012'!K34</f>
        <v>0</v>
      </c>
      <c r="G33" s="18">
        <f>+$C$30*'11- 2012'!L34</f>
        <v>0</v>
      </c>
      <c r="H33" s="18">
        <f>+$C$30*'11- 2012'!M34</f>
        <v>0</v>
      </c>
      <c r="I33" s="18">
        <f>+$C$30*'11- 2012'!N34</f>
        <v>0</v>
      </c>
      <c r="J33" s="18">
        <f>+$C$30*'11- 2012'!O34</f>
        <v>0</v>
      </c>
      <c r="K33" s="18">
        <f>+$C$30*'11- 2012'!P34</f>
        <v>0</v>
      </c>
      <c r="L33" s="18">
        <f>+$C$30*'11- 2012'!Q34</f>
        <v>0</v>
      </c>
      <c r="M33" s="18">
        <f>+$C$30*'11- 2012'!R34</f>
        <v>0</v>
      </c>
      <c r="N33" s="18">
        <f>+$C$30*'11- 2012'!S34</f>
        <v>0</v>
      </c>
      <c r="O33" s="18">
        <f>+$C$30*'11- 2012'!T34</f>
        <v>0</v>
      </c>
      <c r="P33" s="18">
        <f>+$C$30*'11- 2012'!U34</f>
        <v>0</v>
      </c>
      <c r="Q33" s="18">
        <f>+$C$30*'11- 2012'!V34</f>
        <v>0</v>
      </c>
      <c r="R33" s="18">
        <f>+$C$30*'11- 2012'!W34</f>
        <v>0</v>
      </c>
      <c r="S33" s="18">
        <f>+$C$30*'11- 2012'!X34</f>
        <v>0</v>
      </c>
      <c r="T33" s="18">
        <f>+$C$30*'11- 2012'!Y34</f>
        <v>0</v>
      </c>
      <c r="U33" s="18">
        <f>+$C$30*'11- 2012'!Z34</f>
        <v>0</v>
      </c>
      <c r="V33" s="18">
        <f>+$C$30*'11- 2012'!AA34</f>
        <v>0</v>
      </c>
      <c r="W33" s="18">
        <f>+$C$30*'11- 2012'!AB34</f>
        <v>0</v>
      </c>
      <c r="X33" s="18">
        <f>+$C$30*'11- 2012'!AC34</f>
        <v>0</v>
      </c>
      <c r="Y33" s="18">
        <f>+$C$30*'11- 2012'!AD34</f>
        <v>0</v>
      </c>
      <c r="Z33" s="18">
        <f>+$C$30*'11- 2012'!AE34</f>
        <v>0</v>
      </c>
      <c r="AA33" s="18">
        <f>+$C$30*'11- 2012'!AF34</f>
        <v>0</v>
      </c>
      <c r="AB33" s="18">
        <f>+$C$30*'11- 2012'!AG34</f>
        <v>0</v>
      </c>
      <c r="AC33" s="18">
        <f>+$C$30*'11- 2012'!AH34</f>
        <v>0</v>
      </c>
      <c r="AD33" s="18">
        <f>+$C$30*'11- 2012'!AI34</f>
        <v>0</v>
      </c>
      <c r="AE33" s="18">
        <f>+$C$30*'11- 2012'!AJ34</f>
        <v>0</v>
      </c>
      <c r="AF33" s="18">
        <f>+$C$30*'11- 2012'!AK34</f>
        <v>0</v>
      </c>
      <c r="AG33" s="18">
        <f>+$C$30*'11- 2012'!AL34</f>
        <v>0</v>
      </c>
      <c r="AH33" s="18">
        <f>+$C$30*'11- 2012'!AM34</f>
        <v>0</v>
      </c>
      <c r="AI33" s="2"/>
    </row>
    <row r="34" spans="1:35" hidden="1">
      <c r="A34" s="18">
        <v>27</v>
      </c>
      <c r="B34" s="18">
        <f>+'11- 2012'!C35</f>
        <v>0</v>
      </c>
      <c r="C34" s="18" t="e">
        <f>+'11- 2012'!H35/'11- 2012'!AN35</f>
        <v>#DIV/0!</v>
      </c>
      <c r="D34" s="18">
        <f>+$C$30*'11- 2012'!I35</f>
        <v>0</v>
      </c>
      <c r="E34" s="18">
        <f>+$C$30*'11- 2012'!J35</f>
        <v>0</v>
      </c>
      <c r="F34" s="18">
        <f>+$C$30*'11- 2012'!K35</f>
        <v>0</v>
      </c>
      <c r="G34" s="18">
        <f>+$C$30*'11- 2012'!L35</f>
        <v>0</v>
      </c>
      <c r="H34" s="18">
        <f>+$C$30*'11- 2012'!M35</f>
        <v>0</v>
      </c>
      <c r="I34" s="18">
        <f>+$C$30*'11- 2012'!N35</f>
        <v>0</v>
      </c>
      <c r="J34" s="18">
        <f>+$C$30*'11- 2012'!O35</f>
        <v>0</v>
      </c>
      <c r="K34" s="18">
        <f>+$C$30*'11- 2012'!P35</f>
        <v>0</v>
      </c>
      <c r="L34" s="18">
        <f>+$C$30*'11- 2012'!Q35</f>
        <v>0</v>
      </c>
      <c r="M34" s="18">
        <f>+$C$30*'11- 2012'!R35</f>
        <v>0</v>
      </c>
      <c r="N34" s="18">
        <f>+$C$30*'11- 2012'!S35</f>
        <v>0</v>
      </c>
      <c r="O34" s="18">
        <f>+$C$30*'11- 2012'!T35</f>
        <v>0</v>
      </c>
      <c r="P34" s="18">
        <f>+$C$30*'11- 2012'!U35</f>
        <v>0</v>
      </c>
      <c r="Q34" s="18">
        <f>+$C$30*'11- 2012'!V35</f>
        <v>0</v>
      </c>
      <c r="R34" s="18">
        <f>+$C$30*'11- 2012'!W35</f>
        <v>0</v>
      </c>
      <c r="S34" s="18">
        <f>+$C$30*'11- 2012'!X35</f>
        <v>0</v>
      </c>
      <c r="T34" s="18">
        <f>+$C$30*'11- 2012'!Y35</f>
        <v>0</v>
      </c>
      <c r="U34" s="18">
        <f>+$C$30*'11- 2012'!Z35</f>
        <v>0</v>
      </c>
      <c r="V34" s="18">
        <f>+$C$30*'11- 2012'!AA35</f>
        <v>0</v>
      </c>
      <c r="W34" s="18">
        <f>+$C$30*'11- 2012'!AB35</f>
        <v>0</v>
      </c>
      <c r="X34" s="18">
        <f>+$C$30*'11- 2012'!AC35</f>
        <v>0</v>
      </c>
      <c r="Y34" s="18">
        <f>+$C$30*'11- 2012'!AD35</f>
        <v>0</v>
      </c>
      <c r="Z34" s="18">
        <f>+$C$30*'11- 2012'!AE35</f>
        <v>0</v>
      </c>
      <c r="AA34" s="18">
        <f>+$C$30*'11- 2012'!AF35</f>
        <v>0</v>
      </c>
      <c r="AB34" s="18">
        <f>+$C$30*'11- 2012'!AG35</f>
        <v>0</v>
      </c>
      <c r="AC34" s="18">
        <f>+$C$30*'11- 2012'!AH35</f>
        <v>0</v>
      </c>
      <c r="AD34" s="18">
        <f>+$C$30*'11- 2012'!AI35</f>
        <v>0</v>
      </c>
      <c r="AE34" s="18">
        <f>+$C$30*'11- 2012'!AJ35</f>
        <v>0</v>
      </c>
      <c r="AF34" s="18">
        <f>+$C$30*'11- 2012'!AK35</f>
        <v>0</v>
      </c>
      <c r="AG34" s="18">
        <f>+$C$30*'11- 2012'!AL35</f>
        <v>0</v>
      </c>
      <c r="AH34" s="18">
        <f>+$C$30*'11- 2012'!AM35</f>
        <v>0</v>
      </c>
      <c r="AI34" s="2"/>
    </row>
    <row r="35" spans="1:35" hidden="1">
      <c r="A35" s="16">
        <v>28</v>
      </c>
      <c r="B35" s="18">
        <f>+'11- 2012'!C36</f>
        <v>0</v>
      </c>
      <c r="C35" s="18" t="e">
        <f>+'11- 2012'!H36/'11- 2012'!AN36</f>
        <v>#DIV/0!</v>
      </c>
      <c r="D35" s="18">
        <f>+$C$30*'11- 2012'!I36</f>
        <v>0</v>
      </c>
      <c r="E35" s="18">
        <f>+$C$30*'11- 2012'!J36</f>
        <v>0</v>
      </c>
      <c r="F35" s="18">
        <f>+$C$30*'11- 2012'!K36</f>
        <v>0</v>
      </c>
      <c r="G35" s="18">
        <f>+$C$30*'11- 2012'!L36</f>
        <v>0</v>
      </c>
      <c r="H35" s="18">
        <f>+$C$30*'11- 2012'!M36</f>
        <v>0</v>
      </c>
      <c r="I35" s="18">
        <f>+$C$30*'11- 2012'!N36</f>
        <v>0</v>
      </c>
      <c r="J35" s="18">
        <f>+$C$30*'11- 2012'!O36</f>
        <v>0</v>
      </c>
      <c r="K35" s="18">
        <f>+$C$30*'11- 2012'!P36</f>
        <v>0</v>
      </c>
      <c r="L35" s="18">
        <f>+$C$30*'11- 2012'!Q36</f>
        <v>0</v>
      </c>
      <c r="M35" s="18">
        <f>+$C$30*'11- 2012'!R36</f>
        <v>0</v>
      </c>
      <c r="N35" s="18">
        <f>+$C$30*'11- 2012'!S36</f>
        <v>0</v>
      </c>
      <c r="O35" s="18">
        <f>+$C$30*'11- 2012'!T36</f>
        <v>0</v>
      </c>
      <c r="P35" s="18">
        <f>+$C$30*'11- 2012'!U36</f>
        <v>0</v>
      </c>
      <c r="Q35" s="18">
        <f>+$C$30*'11- 2012'!V36</f>
        <v>0</v>
      </c>
      <c r="R35" s="18">
        <f>+$C$30*'11- 2012'!W36</f>
        <v>0</v>
      </c>
      <c r="S35" s="18">
        <f>+$C$30*'11- 2012'!X36</f>
        <v>0</v>
      </c>
      <c r="T35" s="18">
        <f>+$C$30*'11- 2012'!Y36</f>
        <v>0</v>
      </c>
      <c r="U35" s="18">
        <f>+$C$30*'11- 2012'!Z36</f>
        <v>0</v>
      </c>
      <c r="V35" s="18">
        <f>+$C$30*'11- 2012'!AA36</f>
        <v>0</v>
      </c>
      <c r="W35" s="18">
        <f>+$C$30*'11- 2012'!AB36</f>
        <v>0</v>
      </c>
      <c r="X35" s="18">
        <f>+$C$30*'11- 2012'!AC36</f>
        <v>0</v>
      </c>
      <c r="Y35" s="18">
        <f>+$C$30*'11- 2012'!AD36</f>
        <v>0</v>
      </c>
      <c r="Z35" s="18">
        <f>+$C$30*'11- 2012'!AE36</f>
        <v>0</v>
      </c>
      <c r="AA35" s="18">
        <f>+$C$30*'11- 2012'!AF36</f>
        <v>0</v>
      </c>
      <c r="AB35" s="18">
        <f>+$C$30*'11- 2012'!AG36</f>
        <v>0</v>
      </c>
      <c r="AC35" s="18">
        <f>+$C$30*'11- 2012'!AH36</f>
        <v>0</v>
      </c>
      <c r="AD35" s="18">
        <f>+$C$30*'11- 2012'!AI36</f>
        <v>0</v>
      </c>
      <c r="AE35" s="18">
        <f>+$C$30*'11- 2012'!AJ36</f>
        <v>0</v>
      </c>
      <c r="AF35" s="18">
        <f>+$C$30*'11- 2012'!AK36</f>
        <v>0</v>
      </c>
      <c r="AG35" s="18">
        <f>+$C$30*'11- 2012'!AL36</f>
        <v>0</v>
      </c>
      <c r="AH35" s="18">
        <f>+$C$30*'11- 2012'!AM36</f>
        <v>0</v>
      </c>
      <c r="AI35" s="2"/>
    </row>
    <row r="36" spans="1:35" hidden="1">
      <c r="A36" s="18">
        <v>29</v>
      </c>
      <c r="B36" s="18">
        <f>+'11- 2012'!C37</f>
        <v>0</v>
      </c>
      <c r="C36" s="18" t="e">
        <f>+'11- 2012'!H37/'11- 2012'!AN37</f>
        <v>#DIV/0!</v>
      </c>
      <c r="D36" s="18">
        <f>+$C$30*'11- 2012'!I37</f>
        <v>0</v>
      </c>
      <c r="E36" s="18">
        <f>+$C$30*'11- 2012'!J37</f>
        <v>0</v>
      </c>
      <c r="F36" s="18">
        <f>+$C$30*'11- 2012'!K37</f>
        <v>0</v>
      </c>
      <c r="G36" s="18">
        <f>+$C$30*'11- 2012'!L37</f>
        <v>0</v>
      </c>
      <c r="H36" s="18">
        <f>+$C$30*'11- 2012'!M37</f>
        <v>0</v>
      </c>
      <c r="I36" s="18">
        <f>+$C$30*'11- 2012'!N37</f>
        <v>0</v>
      </c>
      <c r="J36" s="18">
        <f>+$C$30*'11- 2012'!O37</f>
        <v>0</v>
      </c>
      <c r="K36" s="18">
        <f>+$C$30*'11- 2012'!P37</f>
        <v>0</v>
      </c>
      <c r="L36" s="18">
        <f>+$C$30*'11- 2012'!Q37</f>
        <v>0</v>
      </c>
      <c r="M36" s="18">
        <f>+$C$30*'11- 2012'!R37</f>
        <v>0</v>
      </c>
      <c r="N36" s="18">
        <f>+$C$30*'11- 2012'!S37</f>
        <v>0</v>
      </c>
      <c r="O36" s="18">
        <f>+$C$30*'11- 2012'!T37</f>
        <v>0</v>
      </c>
      <c r="P36" s="18">
        <f>+$C$30*'11- 2012'!U37</f>
        <v>0</v>
      </c>
      <c r="Q36" s="18">
        <f>+$C$30*'11- 2012'!V37</f>
        <v>0</v>
      </c>
      <c r="R36" s="18">
        <f>+$C$30*'11- 2012'!W37</f>
        <v>0</v>
      </c>
      <c r="S36" s="18">
        <f>+$C$30*'11- 2012'!X37</f>
        <v>0</v>
      </c>
      <c r="T36" s="18">
        <f>+$C$30*'11- 2012'!Y37</f>
        <v>0</v>
      </c>
      <c r="U36" s="18">
        <f>+$C$30*'11- 2012'!Z37</f>
        <v>0</v>
      </c>
      <c r="V36" s="18">
        <f>+$C$30*'11- 2012'!AA37</f>
        <v>0</v>
      </c>
      <c r="W36" s="18">
        <f>+$C$30*'11- 2012'!AB37</f>
        <v>0</v>
      </c>
      <c r="X36" s="18">
        <f>+$C$30*'11- 2012'!AC37</f>
        <v>0</v>
      </c>
      <c r="Y36" s="18">
        <f>+$C$30*'11- 2012'!AD37</f>
        <v>0</v>
      </c>
      <c r="Z36" s="18">
        <f>+$C$30*'11- 2012'!AE37</f>
        <v>0</v>
      </c>
      <c r="AA36" s="18">
        <f>+$C$30*'11- 2012'!AF37</f>
        <v>0</v>
      </c>
      <c r="AB36" s="18">
        <f>+$C$30*'11- 2012'!AG37</f>
        <v>0</v>
      </c>
      <c r="AC36" s="18">
        <f>+$C$30*'11- 2012'!AH37</f>
        <v>0</v>
      </c>
      <c r="AD36" s="18">
        <f>+$C$30*'11- 2012'!AI37</f>
        <v>0</v>
      </c>
      <c r="AE36" s="18">
        <f>+$C$30*'11- 2012'!AJ37</f>
        <v>0</v>
      </c>
      <c r="AF36" s="18">
        <f>+$C$30*'11- 2012'!AK37</f>
        <v>0</v>
      </c>
      <c r="AG36" s="18">
        <f>+$C$30*'11- 2012'!AL37</f>
        <v>0</v>
      </c>
      <c r="AH36" s="18">
        <f>+$C$30*'11- 2012'!AM37</f>
        <v>0</v>
      </c>
      <c r="AI36" s="2"/>
    </row>
    <row r="37" spans="1:35" hidden="1">
      <c r="A37" s="18">
        <v>30</v>
      </c>
      <c r="B37" s="18">
        <f>+'11- 2012'!C38</f>
        <v>0</v>
      </c>
      <c r="C37" s="18" t="e">
        <f>+'11- 2012'!H38/'11- 2012'!AN38</f>
        <v>#DIV/0!</v>
      </c>
      <c r="D37" s="18">
        <f>+$C$30*'11- 2012'!I38</f>
        <v>0</v>
      </c>
      <c r="E37" s="18">
        <f>+$C$30*'11- 2012'!J38</f>
        <v>0</v>
      </c>
      <c r="F37" s="18">
        <f>+$C$30*'11- 2012'!K38</f>
        <v>0</v>
      </c>
      <c r="G37" s="18">
        <f>+$C$30*'11- 2012'!L38</f>
        <v>0</v>
      </c>
      <c r="H37" s="18">
        <f>+$C$30*'11- 2012'!M38</f>
        <v>0</v>
      </c>
      <c r="I37" s="18">
        <f>+$C$30*'11- 2012'!N38</f>
        <v>0</v>
      </c>
      <c r="J37" s="18">
        <f>+$C$30*'11- 2012'!O38</f>
        <v>0</v>
      </c>
      <c r="K37" s="18">
        <f>+$C$30*'11- 2012'!P38</f>
        <v>0</v>
      </c>
      <c r="L37" s="18">
        <f>+$C$30*'11- 2012'!Q38</f>
        <v>0</v>
      </c>
      <c r="M37" s="18">
        <f>+$C$30*'11- 2012'!R38</f>
        <v>0</v>
      </c>
      <c r="N37" s="18">
        <f>+$C$30*'11- 2012'!S38</f>
        <v>0</v>
      </c>
      <c r="O37" s="18">
        <f>+$C$30*'11- 2012'!T38</f>
        <v>0</v>
      </c>
      <c r="P37" s="18">
        <f>+$C$30*'11- 2012'!U38</f>
        <v>0</v>
      </c>
      <c r="Q37" s="18">
        <f>+$C$30*'11- 2012'!V38</f>
        <v>0</v>
      </c>
      <c r="R37" s="18">
        <f>+$C$30*'11- 2012'!W38</f>
        <v>0</v>
      </c>
      <c r="S37" s="18">
        <f>+$C$30*'11- 2012'!X38</f>
        <v>0</v>
      </c>
      <c r="T37" s="18">
        <f>+$C$30*'11- 2012'!Y38</f>
        <v>0</v>
      </c>
      <c r="U37" s="18">
        <f>+$C$30*'11- 2012'!Z38</f>
        <v>0</v>
      </c>
      <c r="V37" s="18">
        <f>+$C$30*'11- 2012'!AA38</f>
        <v>0</v>
      </c>
      <c r="W37" s="18">
        <f>+$C$30*'11- 2012'!AB38</f>
        <v>0</v>
      </c>
      <c r="X37" s="18">
        <f>+$C$30*'11- 2012'!AC38</f>
        <v>0</v>
      </c>
      <c r="Y37" s="18">
        <f>+$C$30*'11- 2012'!AD38</f>
        <v>0</v>
      </c>
      <c r="Z37" s="18">
        <f>+$C$30*'11- 2012'!AE38</f>
        <v>0</v>
      </c>
      <c r="AA37" s="18">
        <f>+$C$30*'11- 2012'!AF38</f>
        <v>0</v>
      </c>
      <c r="AB37" s="18">
        <f>+$C$30*'11- 2012'!AG38</f>
        <v>0</v>
      </c>
      <c r="AC37" s="18">
        <f>+$C$30*'11- 2012'!AH38</f>
        <v>0</v>
      </c>
      <c r="AD37" s="18">
        <f>+$C$30*'11- 2012'!AI38</f>
        <v>0</v>
      </c>
      <c r="AE37" s="18">
        <f>+$C$30*'11- 2012'!AJ38</f>
        <v>0</v>
      </c>
      <c r="AF37" s="18">
        <f>+$C$30*'11- 2012'!AK38</f>
        <v>0</v>
      </c>
      <c r="AG37" s="18">
        <f>+$C$30*'11- 2012'!AL38</f>
        <v>0</v>
      </c>
      <c r="AH37" s="18">
        <f>+$C$30*'11- 2012'!AM38</f>
        <v>0</v>
      </c>
      <c r="AI37" s="2"/>
    </row>
    <row r="38" spans="1:35" hidden="1">
      <c r="A38" s="18">
        <v>31</v>
      </c>
      <c r="B38" s="18">
        <f>+'11- 2012'!C39</f>
        <v>0</v>
      </c>
      <c r="C38" s="18" t="e">
        <f>+'11- 2012'!H39/'11- 2012'!AN39</f>
        <v>#DIV/0!</v>
      </c>
      <c r="D38" s="18">
        <f>+$C$30*'11- 2012'!I39</f>
        <v>0</v>
      </c>
      <c r="E38" s="18">
        <f>+$C$30*'11- 2012'!J39</f>
        <v>0</v>
      </c>
      <c r="F38" s="18">
        <f>+$C$30*'11- 2012'!K39</f>
        <v>0</v>
      </c>
      <c r="G38" s="18">
        <f>+$C$30*'11- 2012'!L39</f>
        <v>0</v>
      </c>
      <c r="H38" s="18">
        <f>+$C$30*'11- 2012'!M39</f>
        <v>0</v>
      </c>
      <c r="I38" s="18">
        <f>+$C$30*'11- 2012'!N39</f>
        <v>0</v>
      </c>
      <c r="J38" s="18">
        <f>+$C$30*'11- 2012'!O39</f>
        <v>0</v>
      </c>
      <c r="K38" s="18">
        <f>+$C$30*'11- 2012'!P39</f>
        <v>0</v>
      </c>
      <c r="L38" s="18">
        <f>+$C$30*'11- 2012'!Q39</f>
        <v>0</v>
      </c>
      <c r="M38" s="18">
        <f>+$C$30*'11- 2012'!R39</f>
        <v>0</v>
      </c>
      <c r="N38" s="18">
        <f>+$C$30*'11- 2012'!S39</f>
        <v>0</v>
      </c>
      <c r="O38" s="18">
        <f>+$C$30*'11- 2012'!T39</f>
        <v>0</v>
      </c>
      <c r="P38" s="18">
        <f>+$C$30*'11- 2012'!U39</f>
        <v>0</v>
      </c>
      <c r="Q38" s="18">
        <f>+$C$30*'11- 2012'!V39</f>
        <v>0</v>
      </c>
      <c r="R38" s="18">
        <f>+$C$30*'11- 2012'!W39</f>
        <v>0</v>
      </c>
      <c r="S38" s="18">
        <f>+$C$30*'11- 2012'!X39</f>
        <v>0</v>
      </c>
      <c r="T38" s="18">
        <f>+$C$30*'11- 2012'!Y39</f>
        <v>0</v>
      </c>
      <c r="U38" s="18">
        <f>+$C$30*'11- 2012'!Z39</f>
        <v>0</v>
      </c>
      <c r="V38" s="18">
        <f>+$C$30*'11- 2012'!AA39</f>
        <v>0</v>
      </c>
      <c r="W38" s="18">
        <f>+$C$30*'11- 2012'!AB39</f>
        <v>0</v>
      </c>
      <c r="X38" s="18">
        <f>+$C$30*'11- 2012'!AC39</f>
        <v>0</v>
      </c>
      <c r="Y38" s="18">
        <f>+$C$30*'11- 2012'!AD39</f>
        <v>0</v>
      </c>
      <c r="Z38" s="18">
        <f>+$C$30*'11- 2012'!AE39</f>
        <v>0</v>
      </c>
      <c r="AA38" s="18">
        <f>+$C$30*'11- 2012'!AF39</f>
        <v>0</v>
      </c>
      <c r="AB38" s="18">
        <f>+$C$30*'11- 2012'!AG39</f>
        <v>0</v>
      </c>
      <c r="AC38" s="18">
        <f>+$C$30*'11- 2012'!AH39</f>
        <v>0</v>
      </c>
      <c r="AD38" s="18">
        <f>+$C$30*'11- 2012'!AI39</f>
        <v>0</v>
      </c>
      <c r="AE38" s="18">
        <f>+$C$30*'11- 2012'!AJ39</f>
        <v>0</v>
      </c>
      <c r="AF38" s="18">
        <f>+$C$30*'11- 2012'!AK39</f>
        <v>0</v>
      </c>
      <c r="AG38" s="18">
        <f>+$C$30*'11- 2012'!AL39</f>
        <v>0</v>
      </c>
      <c r="AH38" s="18">
        <f>+$C$30*'11- 2012'!AM39</f>
        <v>0</v>
      </c>
      <c r="AI38" s="2"/>
    </row>
    <row r="39" spans="1:35" hidden="1">
      <c r="A39" s="18">
        <v>32</v>
      </c>
      <c r="B39" s="18">
        <f>+'11- 2012'!C40</f>
        <v>0</v>
      </c>
      <c r="C39" s="18" t="e">
        <f>+'11- 2012'!H40/'11- 2012'!AN40</f>
        <v>#DIV/0!</v>
      </c>
      <c r="D39" s="18">
        <f>+$C$30*'11- 2012'!I40</f>
        <v>0</v>
      </c>
      <c r="E39" s="18">
        <f>+$C$30*'11- 2012'!J40</f>
        <v>0</v>
      </c>
      <c r="F39" s="18">
        <f>+$C$30*'11- 2012'!K40</f>
        <v>0</v>
      </c>
      <c r="G39" s="18">
        <f>+$C$30*'11- 2012'!L40</f>
        <v>0</v>
      </c>
      <c r="H39" s="18">
        <f>+$C$30*'11- 2012'!M40</f>
        <v>0</v>
      </c>
      <c r="I39" s="18">
        <f>+$C$30*'11- 2012'!N40</f>
        <v>0</v>
      </c>
      <c r="J39" s="18">
        <f>+$C$30*'11- 2012'!O40</f>
        <v>0</v>
      </c>
      <c r="K39" s="18">
        <f>+$C$30*'11- 2012'!P40</f>
        <v>0</v>
      </c>
      <c r="L39" s="18">
        <f>+$C$30*'11- 2012'!Q40</f>
        <v>0</v>
      </c>
      <c r="M39" s="18">
        <f>+$C$30*'11- 2012'!R40</f>
        <v>0</v>
      </c>
      <c r="N39" s="18">
        <f>+$C$30*'11- 2012'!S40</f>
        <v>0</v>
      </c>
      <c r="O39" s="18">
        <f>+$C$30*'11- 2012'!T40</f>
        <v>0</v>
      </c>
      <c r="P39" s="18">
        <f>+$C$30*'11- 2012'!U40</f>
        <v>0</v>
      </c>
      <c r="Q39" s="18">
        <f>+$C$30*'11- 2012'!V40</f>
        <v>0</v>
      </c>
      <c r="R39" s="18">
        <f>+$C$30*'11- 2012'!W40</f>
        <v>0</v>
      </c>
      <c r="S39" s="18">
        <f>+$C$30*'11- 2012'!X40</f>
        <v>0</v>
      </c>
      <c r="T39" s="18">
        <f>+$C$30*'11- 2012'!Y40</f>
        <v>0</v>
      </c>
      <c r="U39" s="18">
        <f>+$C$30*'11- 2012'!Z40</f>
        <v>0</v>
      </c>
      <c r="V39" s="18">
        <f>+$C$30*'11- 2012'!AA40</f>
        <v>0</v>
      </c>
      <c r="W39" s="18">
        <f>+$C$30*'11- 2012'!AB40</f>
        <v>0</v>
      </c>
      <c r="X39" s="18">
        <f>+$C$30*'11- 2012'!AC40</f>
        <v>0</v>
      </c>
      <c r="Y39" s="18">
        <f>+$C$30*'11- 2012'!AD40</f>
        <v>0</v>
      </c>
      <c r="Z39" s="18">
        <f>+$C$30*'11- 2012'!AE40</f>
        <v>0</v>
      </c>
      <c r="AA39" s="18">
        <f>+$C$30*'11- 2012'!AF40</f>
        <v>0</v>
      </c>
      <c r="AB39" s="18">
        <f>+$C$30*'11- 2012'!AG40</f>
        <v>0</v>
      </c>
      <c r="AC39" s="18">
        <f>+$C$30*'11- 2012'!AH40</f>
        <v>0</v>
      </c>
      <c r="AD39" s="18">
        <f>+$C$30*'11- 2012'!AI40</f>
        <v>0</v>
      </c>
      <c r="AE39" s="18">
        <f>+$C$30*'11- 2012'!AJ40</f>
        <v>0</v>
      </c>
      <c r="AF39" s="18">
        <f>+$C$30*'11- 2012'!AK40</f>
        <v>0</v>
      </c>
      <c r="AG39" s="18">
        <f>+$C$30*'11- 2012'!AL40</f>
        <v>0</v>
      </c>
      <c r="AH39" s="18">
        <f>+$C$30*'11- 2012'!AM40</f>
        <v>0</v>
      </c>
      <c r="AI39" s="2"/>
    </row>
    <row r="40" spans="1:35" hidden="1">
      <c r="A40" s="16">
        <v>33</v>
      </c>
      <c r="B40" s="18">
        <f>+'11- 2012'!C41</f>
        <v>0</v>
      </c>
      <c r="C40" s="18" t="e">
        <f>+'11- 2012'!H41/'11- 2012'!AN41</f>
        <v>#DIV/0!</v>
      </c>
      <c r="D40" s="18">
        <f>+$C$30*'11- 2012'!I41</f>
        <v>0</v>
      </c>
      <c r="E40" s="18">
        <f>+$C$30*'11- 2012'!J41</f>
        <v>0</v>
      </c>
      <c r="F40" s="18">
        <f>+$C$30*'11- 2012'!K41</f>
        <v>0</v>
      </c>
      <c r="G40" s="18">
        <f>+$C$30*'11- 2012'!L41</f>
        <v>0</v>
      </c>
      <c r="H40" s="18">
        <f>+$C$30*'11- 2012'!M41</f>
        <v>0</v>
      </c>
      <c r="I40" s="18">
        <f>+$C$30*'11- 2012'!N41</f>
        <v>0</v>
      </c>
      <c r="J40" s="18">
        <f>+$C$30*'11- 2012'!O41</f>
        <v>0</v>
      </c>
      <c r="K40" s="18">
        <f>+$C$30*'11- 2012'!P41</f>
        <v>0</v>
      </c>
      <c r="L40" s="18">
        <f>+$C$30*'11- 2012'!Q41</f>
        <v>0</v>
      </c>
      <c r="M40" s="18">
        <f>+$C$30*'11- 2012'!R41</f>
        <v>0</v>
      </c>
      <c r="N40" s="18">
        <f>+$C$30*'11- 2012'!S41</f>
        <v>0</v>
      </c>
      <c r="O40" s="18">
        <f>+$C$30*'11- 2012'!T41</f>
        <v>0</v>
      </c>
      <c r="P40" s="18">
        <f>+$C$30*'11- 2012'!U41</f>
        <v>0</v>
      </c>
      <c r="Q40" s="18">
        <f>+$C$30*'11- 2012'!V41</f>
        <v>0</v>
      </c>
      <c r="R40" s="18">
        <f>+$C$30*'11- 2012'!W41</f>
        <v>0</v>
      </c>
      <c r="S40" s="18">
        <f>+$C$30*'11- 2012'!X41</f>
        <v>0</v>
      </c>
      <c r="T40" s="18">
        <f>+$C$30*'11- 2012'!Y41</f>
        <v>0</v>
      </c>
      <c r="U40" s="18">
        <f>+$C$30*'11- 2012'!Z41</f>
        <v>0</v>
      </c>
      <c r="V40" s="18">
        <f>+$C$30*'11- 2012'!AA41</f>
        <v>0</v>
      </c>
      <c r="W40" s="18">
        <f>+$C$30*'11- 2012'!AB41</f>
        <v>0</v>
      </c>
      <c r="X40" s="18">
        <f>+$C$30*'11- 2012'!AC41</f>
        <v>0</v>
      </c>
      <c r="Y40" s="18">
        <f>+$C$30*'11- 2012'!AD41</f>
        <v>0</v>
      </c>
      <c r="Z40" s="18">
        <f>+$C$30*'11- 2012'!AE41</f>
        <v>0</v>
      </c>
      <c r="AA40" s="18">
        <f>+$C$30*'11- 2012'!AF41</f>
        <v>0</v>
      </c>
      <c r="AB40" s="18">
        <f>+$C$30*'11- 2012'!AG41</f>
        <v>0</v>
      </c>
      <c r="AC40" s="18">
        <f>+$C$30*'11- 2012'!AH41</f>
        <v>0</v>
      </c>
      <c r="AD40" s="18">
        <f>+$C$30*'11- 2012'!AI41</f>
        <v>0</v>
      </c>
      <c r="AE40" s="18">
        <f>+$C$30*'11- 2012'!AJ41</f>
        <v>0</v>
      </c>
      <c r="AF40" s="18">
        <f>+$C$30*'11- 2012'!AK41</f>
        <v>0</v>
      </c>
      <c r="AG40" s="18">
        <f>+$C$30*'11- 2012'!AL41</f>
        <v>0</v>
      </c>
      <c r="AH40" s="18">
        <f>+$C$30*'11- 2012'!AM41</f>
        <v>0</v>
      </c>
      <c r="AI40" s="2"/>
    </row>
    <row r="41" spans="1:35" hidden="1">
      <c r="A41" s="18">
        <v>34</v>
      </c>
      <c r="B41" s="18">
        <f>+'11- 2012'!C42</f>
        <v>0</v>
      </c>
      <c r="C41" s="18" t="e">
        <f>+'11- 2012'!H42/'11- 2012'!AN42</f>
        <v>#DIV/0!</v>
      </c>
      <c r="D41" s="18">
        <f>+$C$30*'11- 2012'!I42</f>
        <v>0</v>
      </c>
      <c r="E41" s="18">
        <f>+$C$30*'11- 2012'!J42</f>
        <v>0</v>
      </c>
      <c r="F41" s="18">
        <f>+$C$30*'11- 2012'!K42</f>
        <v>0</v>
      </c>
      <c r="G41" s="18">
        <f>+$C$30*'11- 2012'!L42</f>
        <v>0</v>
      </c>
      <c r="H41" s="18">
        <f>+$C$30*'11- 2012'!M42</f>
        <v>0</v>
      </c>
      <c r="I41" s="18">
        <f>+$C$30*'11- 2012'!N42</f>
        <v>0</v>
      </c>
      <c r="J41" s="18">
        <f>+$C$30*'11- 2012'!O42</f>
        <v>0</v>
      </c>
      <c r="K41" s="18">
        <f>+$C$30*'11- 2012'!P42</f>
        <v>0</v>
      </c>
      <c r="L41" s="18">
        <f>+$C$30*'11- 2012'!Q42</f>
        <v>0</v>
      </c>
      <c r="M41" s="18">
        <f>+$C$30*'11- 2012'!R42</f>
        <v>0</v>
      </c>
      <c r="N41" s="18">
        <f>+$C$30*'11- 2012'!S42</f>
        <v>0</v>
      </c>
      <c r="O41" s="18">
        <f>+$C$30*'11- 2012'!T42</f>
        <v>0</v>
      </c>
      <c r="P41" s="18">
        <f>+$C$30*'11- 2012'!U42</f>
        <v>0</v>
      </c>
      <c r="Q41" s="18">
        <f>+$C$30*'11- 2012'!V42</f>
        <v>0</v>
      </c>
      <c r="R41" s="18">
        <f>+$C$30*'11- 2012'!W42</f>
        <v>0</v>
      </c>
      <c r="S41" s="18">
        <f>+$C$30*'11- 2012'!X42</f>
        <v>0</v>
      </c>
      <c r="T41" s="18">
        <f>+$C$30*'11- 2012'!Y42</f>
        <v>0</v>
      </c>
      <c r="U41" s="18">
        <f>+$C$30*'11- 2012'!Z42</f>
        <v>0</v>
      </c>
      <c r="V41" s="18">
        <f>+$C$30*'11- 2012'!AA42</f>
        <v>0</v>
      </c>
      <c r="W41" s="18">
        <f>+$C$30*'11- 2012'!AB42</f>
        <v>0</v>
      </c>
      <c r="X41" s="18">
        <f>+$C$30*'11- 2012'!AC42</f>
        <v>0</v>
      </c>
      <c r="Y41" s="18">
        <f>+$C$30*'11- 2012'!AD42</f>
        <v>0</v>
      </c>
      <c r="Z41" s="18">
        <f>+$C$30*'11- 2012'!AE42</f>
        <v>0</v>
      </c>
      <c r="AA41" s="18">
        <f>+$C$30*'11- 2012'!AF42</f>
        <v>0</v>
      </c>
      <c r="AB41" s="18">
        <f>+$C$30*'11- 2012'!AG42</f>
        <v>0</v>
      </c>
      <c r="AC41" s="18">
        <f>+$C$30*'11- 2012'!AH42</f>
        <v>0</v>
      </c>
      <c r="AD41" s="18">
        <f>+$C$30*'11- 2012'!AI42</f>
        <v>0</v>
      </c>
      <c r="AE41" s="18">
        <f>+$C$30*'11- 2012'!AJ42</f>
        <v>0</v>
      </c>
      <c r="AF41" s="18">
        <f>+$C$30*'11- 2012'!AK42</f>
        <v>0</v>
      </c>
      <c r="AG41" s="18">
        <f>+$C$30*'11- 2012'!AL42</f>
        <v>0</v>
      </c>
      <c r="AH41" s="18">
        <f>+$C$30*'11- 2012'!AM42</f>
        <v>0</v>
      </c>
      <c r="AI41" s="2"/>
    </row>
    <row r="42" spans="1:35" hidden="1">
      <c r="A42" s="18">
        <v>35</v>
      </c>
      <c r="B42" s="18">
        <f>+'11- 2012'!C43</f>
        <v>0</v>
      </c>
      <c r="C42" s="18" t="e">
        <f>+'11- 2012'!H43/'11- 2012'!AN43</f>
        <v>#DIV/0!</v>
      </c>
      <c r="D42" s="18">
        <f>+$C$30*'11- 2012'!I43</f>
        <v>0</v>
      </c>
      <c r="E42" s="18">
        <f>+$C$30*'11- 2012'!J43</f>
        <v>0</v>
      </c>
      <c r="F42" s="18">
        <f>+$C$30*'11- 2012'!K43</f>
        <v>0</v>
      </c>
      <c r="G42" s="18">
        <f>+$C$30*'11- 2012'!L43</f>
        <v>0</v>
      </c>
      <c r="H42" s="18">
        <f>+$C$30*'11- 2012'!M43</f>
        <v>0</v>
      </c>
      <c r="I42" s="18">
        <f>+$C$30*'11- 2012'!N43</f>
        <v>0</v>
      </c>
      <c r="J42" s="18">
        <f>+$C$30*'11- 2012'!O43</f>
        <v>0</v>
      </c>
      <c r="K42" s="18">
        <f>+$C$30*'11- 2012'!P43</f>
        <v>0</v>
      </c>
      <c r="L42" s="18">
        <f>+$C$30*'11- 2012'!Q43</f>
        <v>0</v>
      </c>
      <c r="M42" s="18">
        <f>+$C$30*'11- 2012'!R43</f>
        <v>0</v>
      </c>
      <c r="N42" s="18">
        <f>+$C$30*'11- 2012'!S43</f>
        <v>0</v>
      </c>
      <c r="O42" s="18">
        <f>+$C$30*'11- 2012'!T43</f>
        <v>0</v>
      </c>
      <c r="P42" s="18">
        <f>+$C$30*'11- 2012'!U43</f>
        <v>0</v>
      </c>
      <c r="Q42" s="18">
        <f>+$C$30*'11- 2012'!V43</f>
        <v>0</v>
      </c>
      <c r="R42" s="18">
        <f>+$C$30*'11- 2012'!W43</f>
        <v>0</v>
      </c>
      <c r="S42" s="18">
        <f>+$C$30*'11- 2012'!X43</f>
        <v>0</v>
      </c>
      <c r="T42" s="18">
        <f>+$C$30*'11- 2012'!Y43</f>
        <v>0</v>
      </c>
      <c r="U42" s="18">
        <f>+$C$30*'11- 2012'!Z43</f>
        <v>0</v>
      </c>
      <c r="V42" s="18">
        <f>+$C$30*'11- 2012'!AA43</f>
        <v>0</v>
      </c>
      <c r="W42" s="18">
        <f>+$C$30*'11- 2012'!AB43</f>
        <v>0</v>
      </c>
      <c r="X42" s="18">
        <f>+$C$30*'11- 2012'!AC43</f>
        <v>0</v>
      </c>
      <c r="Y42" s="18">
        <f>+$C$30*'11- 2012'!AD43</f>
        <v>0</v>
      </c>
      <c r="Z42" s="18">
        <f>+$C$30*'11- 2012'!AE43</f>
        <v>0</v>
      </c>
      <c r="AA42" s="18">
        <f>+$C$30*'11- 2012'!AF43</f>
        <v>0</v>
      </c>
      <c r="AB42" s="18">
        <f>+$C$30*'11- 2012'!AG43</f>
        <v>0</v>
      </c>
      <c r="AC42" s="18">
        <f>+$C$30*'11- 2012'!AH43</f>
        <v>0</v>
      </c>
      <c r="AD42" s="18">
        <f>+$C$30*'11- 2012'!AI43</f>
        <v>0</v>
      </c>
      <c r="AE42" s="18">
        <f>+$C$30*'11- 2012'!AJ43</f>
        <v>0</v>
      </c>
      <c r="AF42" s="18">
        <f>+$C$30*'11- 2012'!AK43</f>
        <v>0</v>
      </c>
      <c r="AG42" s="18">
        <f>+$C$30*'11- 2012'!AL43</f>
        <v>0</v>
      </c>
      <c r="AH42" s="18">
        <f>+$C$30*'11- 2012'!AM43</f>
        <v>0</v>
      </c>
      <c r="AI42" s="2"/>
    </row>
    <row r="43" spans="1:35" hidden="1">
      <c r="A43" s="18">
        <v>36</v>
      </c>
      <c r="B43" s="18">
        <f>+'11- 2012'!C44</f>
        <v>0</v>
      </c>
      <c r="C43" s="18" t="e">
        <f>+'11- 2012'!H44/'11- 2012'!AN44</f>
        <v>#DIV/0!</v>
      </c>
      <c r="D43" s="18">
        <f>+$C$30*'11- 2012'!I44</f>
        <v>0</v>
      </c>
      <c r="E43" s="18">
        <f>+$C$30*'11- 2012'!J44</f>
        <v>0</v>
      </c>
      <c r="F43" s="18">
        <f>+$C$30*'11- 2012'!K44</f>
        <v>0</v>
      </c>
      <c r="G43" s="18">
        <f>+$C$30*'11- 2012'!L44</f>
        <v>0</v>
      </c>
      <c r="H43" s="18">
        <f>+$C$30*'11- 2012'!M44</f>
        <v>0</v>
      </c>
      <c r="I43" s="18">
        <f>+$C$30*'11- 2012'!N44</f>
        <v>0</v>
      </c>
      <c r="J43" s="18">
        <f>+$C$30*'11- 2012'!O44</f>
        <v>0</v>
      </c>
      <c r="K43" s="18">
        <f>+$C$30*'11- 2012'!P44</f>
        <v>0</v>
      </c>
      <c r="L43" s="18">
        <f>+$C$30*'11- 2012'!Q44</f>
        <v>0</v>
      </c>
      <c r="M43" s="18">
        <f>+$C$30*'11- 2012'!R44</f>
        <v>0</v>
      </c>
      <c r="N43" s="18">
        <f>+$C$30*'11- 2012'!S44</f>
        <v>0</v>
      </c>
      <c r="O43" s="18">
        <f>+$C$30*'11- 2012'!T44</f>
        <v>0</v>
      </c>
      <c r="P43" s="18">
        <f>+$C$30*'11- 2012'!U44</f>
        <v>0</v>
      </c>
      <c r="Q43" s="18">
        <f>+$C$30*'11- 2012'!V44</f>
        <v>0</v>
      </c>
      <c r="R43" s="18">
        <f>+$C$30*'11- 2012'!W44</f>
        <v>0</v>
      </c>
      <c r="S43" s="18">
        <f>+$C$30*'11- 2012'!X44</f>
        <v>0</v>
      </c>
      <c r="T43" s="18">
        <f>+$C$30*'11- 2012'!Y44</f>
        <v>0</v>
      </c>
      <c r="U43" s="18">
        <f>+$C$30*'11- 2012'!Z44</f>
        <v>0</v>
      </c>
      <c r="V43" s="18">
        <f>+$C$30*'11- 2012'!AA44</f>
        <v>0</v>
      </c>
      <c r="W43" s="18">
        <f>+$C$30*'11- 2012'!AB44</f>
        <v>0</v>
      </c>
      <c r="X43" s="18">
        <f>+$C$30*'11- 2012'!AC44</f>
        <v>0</v>
      </c>
      <c r="Y43" s="18">
        <f>+$C$30*'11- 2012'!AD44</f>
        <v>0</v>
      </c>
      <c r="Z43" s="18">
        <f>+$C$30*'11- 2012'!AE44</f>
        <v>0</v>
      </c>
      <c r="AA43" s="18">
        <f>+$C$30*'11- 2012'!AF44</f>
        <v>0</v>
      </c>
      <c r="AB43" s="18">
        <f>+$C$30*'11- 2012'!AG44</f>
        <v>0</v>
      </c>
      <c r="AC43" s="18">
        <f>+$C$30*'11- 2012'!AH44</f>
        <v>0</v>
      </c>
      <c r="AD43" s="18">
        <f>+$C$30*'11- 2012'!AI44</f>
        <v>0</v>
      </c>
      <c r="AE43" s="18">
        <f>+$C$30*'11- 2012'!AJ44</f>
        <v>0</v>
      </c>
      <c r="AF43" s="18">
        <f>+$C$30*'11- 2012'!AK44</f>
        <v>0</v>
      </c>
      <c r="AG43" s="18">
        <f>+$C$30*'11- 2012'!AL44</f>
        <v>0</v>
      </c>
      <c r="AH43" s="18">
        <f>+$C$30*'11- 2012'!AM44</f>
        <v>0</v>
      </c>
      <c r="AI43" s="2"/>
    </row>
    <row r="44" spans="1:35" hidden="1">
      <c r="A44" s="16">
        <v>37</v>
      </c>
      <c r="B44" s="18">
        <f>+'11- 2012'!C45</f>
        <v>0</v>
      </c>
      <c r="C44" s="18" t="e">
        <f>+'11- 2012'!H45/'11- 2012'!AN45</f>
        <v>#DIV/0!</v>
      </c>
      <c r="D44" s="18">
        <f>+$C$30*'11- 2012'!I45</f>
        <v>0</v>
      </c>
      <c r="E44" s="18">
        <f>+$C$30*'11- 2012'!J45</f>
        <v>0</v>
      </c>
      <c r="F44" s="18">
        <f>+$C$30*'11- 2012'!K45</f>
        <v>0</v>
      </c>
      <c r="G44" s="18">
        <f>+$C$30*'11- 2012'!L45</f>
        <v>0</v>
      </c>
      <c r="H44" s="18">
        <f>+$C$30*'11- 2012'!M45</f>
        <v>0</v>
      </c>
      <c r="I44" s="18">
        <f>+$C$30*'11- 2012'!N45</f>
        <v>0</v>
      </c>
      <c r="J44" s="18">
        <f>+$C$30*'11- 2012'!O45</f>
        <v>0</v>
      </c>
      <c r="K44" s="18">
        <f>+$C$30*'11- 2012'!P45</f>
        <v>0</v>
      </c>
      <c r="L44" s="18">
        <f>+$C$30*'11- 2012'!Q45</f>
        <v>0</v>
      </c>
      <c r="M44" s="18">
        <f>+$C$30*'11- 2012'!R45</f>
        <v>0</v>
      </c>
      <c r="N44" s="18">
        <f>+$C$30*'11- 2012'!S45</f>
        <v>0</v>
      </c>
      <c r="O44" s="18">
        <f>+$C$30*'11- 2012'!T45</f>
        <v>0</v>
      </c>
      <c r="P44" s="18">
        <f>+$C$30*'11- 2012'!U45</f>
        <v>0</v>
      </c>
      <c r="Q44" s="18">
        <f>+$C$30*'11- 2012'!V45</f>
        <v>0</v>
      </c>
      <c r="R44" s="18">
        <f>+$C$30*'11- 2012'!W45</f>
        <v>0</v>
      </c>
      <c r="S44" s="18">
        <f>+$C$30*'11- 2012'!X45</f>
        <v>0</v>
      </c>
      <c r="T44" s="18">
        <f>+$C$30*'11- 2012'!Y45</f>
        <v>0</v>
      </c>
      <c r="U44" s="18">
        <f>+$C$30*'11- 2012'!Z45</f>
        <v>0</v>
      </c>
      <c r="V44" s="18">
        <f>+$C$30*'11- 2012'!AA45</f>
        <v>0</v>
      </c>
      <c r="W44" s="18">
        <f>+$C$30*'11- 2012'!AB45</f>
        <v>0</v>
      </c>
      <c r="X44" s="18">
        <f>+$C$30*'11- 2012'!AC45</f>
        <v>0</v>
      </c>
      <c r="Y44" s="18">
        <f>+$C$30*'11- 2012'!AD45</f>
        <v>0</v>
      </c>
      <c r="Z44" s="18">
        <f>+$C$30*'11- 2012'!AE45</f>
        <v>0</v>
      </c>
      <c r="AA44" s="18">
        <f>+$C$30*'11- 2012'!AF45</f>
        <v>0</v>
      </c>
      <c r="AB44" s="18">
        <f>+$C$30*'11- 2012'!AG45</f>
        <v>0</v>
      </c>
      <c r="AC44" s="18">
        <f>+$C$30*'11- 2012'!AH45</f>
        <v>0</v>
      </c>
      <c r="AD44" s="18">
        <f>+$C$30*'11- 2012'!AI45</f>
        <v>0</v>
      </c>
      <c r="AE44" s="18">
        <f>+$C$30*'11- 2012'!AJ45</f>
        <v>0</v>
      </c>
      <c r="AF44" s="18">
        <f>+$C$30*'11- 2012'!AK45</f>
        <v>0</v>
      </c>
      <c r="AG44" s="18">
        <f>+$C$30*'11- 2012'!AL45</f>
        <v>0</v>
      </c>
      <c r="AH44" s="18">
        <f>+$C$30*'11- 2012'!AM45</f>
        <v>0</v>
      </c>
      <c r="AI44" s="2"/>
    </row>
    <row r="45" spans="1:35" hidden="1">
      <c r="A45" s="18">
        <v>38</v>
      </c>
      <c r="B45" s="18">
        <f>+'11- 2012'!C46</f>
        <v>0</v>
      </c>
      <c r="C45" s="18" t="e">
        <f>+'11- 2012'!H46/'11- 2012'!AN46</f>
        <v>#DIV/0!</v>
      </c>
      <c r="D45" s="18">
        <f>+$C$30*'11- 2012'!I46</f>
        <v>0</v>
      </c>
      <c r="E45" s="18">
        <f>+$C$30*'11- 2012'!J46</f>
        <v>0</v>
      </c>
      <c r="F45" s="18">
        <f>+$C$30*'11- 2012'!K46</f>
        <v>0</v>
      </c>
      <c r="G45" s="18">
        <f>+$C$30*'11- 2012'!L46</f>
        <v>0</v>
      </c>
      <c r="H45" s="18">
        <f>+$C$30*'11- 2012'!M46</f>
        <v>0</v>
      </c>
      <c r="I45" s="18">
        <f>+$C$30*'11- 2012'!N46</f>
        <v>0</v>
      </c>
      <c r="J45" s="18">
        <f>+$C$30*'11- 2012'!O46</f>
        <v>0</v>
      </c>
      <c r="K45" s="18">
        <f>+$C$30*'11- 2012'!P46</f>
        <v>0</v>
      </c>
      <c r="L45" s="18">
        <f>+$C$30*'11- 2012'!Q46</f>
        <v>0</v>
      </c>
      <c r="M45" s="18">
        <f>+$C$30*'11- 2012'!R46</f>
        <v>0</v>
      </c>
      <c r="N45" s="18">
        <f>+$C$30*'11- 2012'!S46</f>
        <v>0</v>
      </c>
      <c r="O45" s="18">
        <f>+$C$30*'11- 2012'!T46</f>
        <v>0</v>
      </c>
      <c r="P45" s="18">
        <f>+$C$30*'11- 2012'!U46</f>
        <v>0</v>
      </c>
      <c r="Q45" s="18">
        <f>+$C$30*'11- 2012'!V46</f>
        <v>0</v>
      </c>
      <c r="R45" s="18">
        <f>+$C$30*'11- 2012'!W46</f>
        <v>0</v>
      </c>
      <c r="S45" s="18">
        <f>+$C$30*'11- 2012'!X46</f>
        <v>0</v>
      </c>
      <c r="T45" s="18">
        <f>+$C$30*'11- 2012'!Y46</f>
        <v>0</v>
      </c>
      <c r="U45" s="18">
        <f>+$C$30*'11- 2012'!Z46</f>
        <v>0</v>
      </c>
      <c r="V45" s="18">
        <f>+$C$30*'11- 2012'!AA46</f>
        <v>0</v>
      </c>
      <c r="W45" s="18">
        <f>+$C$30*'11- 2012'!AB46</f>
        <v>0</v>
      </c>
      <c r="X45" s="18">
        <f>+$C$30*'11- 2012'!AC46</f>
        <v>0</v>
      </c>
      <c r="Y45" s="18">
        <f>+$C$30*'11- 2012'!AD46</f>
        <v>0</v>
      </c>
      <c r="Z45" s="18">
        <f>+$C$30*'11- 2012'!AE46</f>
        <v>0</v>
      </c>
      <c r="AA45" s="18">
        <f>+$C$30*'11- 2012'!AF46</f>
        <v>0</v>
      </c>
      <c r="AB45" s="18">
        <f>+$C$30*'11- 2012'!AG46</f>
        <v>0</v>
      </c>
      <c r="AC45" s="18">
        <f>+$C$30*'11- 2012'!AH46</f>
        <v>0</v>
      </c>
      <c r="AD45" s="18">
        <f>+$C$30*'11- 2012'!AI46</f>
        <v>0</v>
      </c>
      <c r="AE45" s="18">
        <f>+$C$30*'11- 2012'!AJ46</f>
        <v>0</v>
      </c>
      <c r="AF45" s="18">
        <f>+$C$30*'11- 2012'!AK46</f>
        <v>0</v>
      </c>
      <c r="AG45" s="18">
        <f>+$C$30*'11- 2012'!AL46</f>
        <v>0</v>
      </c>
      <c r="AH45" s="18">
        <f>+$C$30*'11- 2012'!AM46</f>
        <v>0</v>
      </c>
      <c r="AI45" s="2"/>
    </row>
    <row r="46" spans="1:35" hidden="1">
      <c r="A46" s="18">
        <v>39</v>
      </c>
      <c r="B46" s="18">
        <f>+'11- 2012'!C47</f>
        <v>0</v>
      </c>
      <c r="C46" s="18" t="e">
        <f>+'11- 2012'!H47/'11- 2012'!AN47</f>
        <v>#DIV/0!</v>
      </c>
      <c r="D46" s="18">
        <f>+$C$30*'11- 2012'!I47</f>
        <v>0</v>
      </c>
      <c r="E46" s="18">
        <f>+$C$30*'11- 2012'!J47</f>
        <v>0</v>
      </c>
      <c r="F46" s="18">
        <f>+$C$30*'11- 2012'!K47</f>
        <v>0</v>
      </c>
      <c r="G46" s="18">
        <f>+$C$30*'11- 2012'!L47</f>
        <v>0</v>
      </c>
      <c r="H46" s="18">
        <f>+$C$30*'11- 2012'!M47</f>
        <v>0</v>
      </c>
      <c r="I46" s="18">
        <f>+$C$30*'11- 2012'!N47</f>
        <v>0</v>
      </c>
      <c r="J46" s="18">
        <f>+$C$30*'11- 2012'!O47</f>
        <v>0</v>
      </c>
      <c r="K46" s="18">
        <f>+$C$30*'11- 2012'!P47</f>
        <v>0</v>
      </c>
      <c r="L46" s="18">
        <f>+$C$30*'11- 2012'!Q47</f>
        <v>0</v>
      </c>
      <c r="M46" s="18">
        <f>+$C$30*'11- 2012'!R47</f>
        <v>0</v>
      </c>
      <c r="N46" s="18">
        <f>+$C$30*'11- 2012'!S47</f>
        <v>0</v>
      </c>
      <c r="O46" s="18">
        <f>+$C$30*'11- 2012'!T47</f>
        <v>0</v>
      </c>
      <c r="P46" s="18">
        <f>+$C$30*'11- 2012'!U47</f>
        <v>0</v>
      </c>
      <c r="Q46" s="18">
        <f>+$C$30*'11- 2012'!V47</f>
        <v>0</v>
      </c>
      <c r="R46" s="18">
        <f>+$C$30*'11- 2012'!W47</f>
        <v>0</v>
      </c>
      <c r="S46" s="18">
        <f>+$C$30*'11- 2012'!X47</f>
        <v>0</v>
      </c>
      <c r="T46" s="18">
        <f>+$C$30*'11- 2012'!Y47</f>
        <v>0</v>
      </c>
      <c r="U46" s="18">
        <f>+$C$30*'11- 2012'!Z47</f>
        <v>0</v>
      </c>
      <c r="V46" s="18">
        <f>+$C$30*'11- 2012'!AA47</f>
        <v>0</v>
      </c>
      <c r="W46" s="18">
        <f>+$C$30*'11- 2012'!AB47</f>
        <v>0</v>
      </c>
      <c r="X46" s="18">
        <f>+$C$30*'11- 2012'!AC47</f>
        <v>0</v>
      </c>
      <c r="Y46" s="18">
        <f>+$C$30*'11- 2012'!AD47</f>
        <v>0</v>
      </c>
      <c r="Z46" s="18">
        <f>+$C$30*'11- 2012'!AE47</f>
        <v>0</v>
      </c>
      <c r="AA46" s="18">
        <f>+$C$30*'11- 2012'!AF47</f>
        <v>0</v>
      </c>
      <c r="AB46" s="18">
        <f>+$C$30*'11- 2012'!AG47</f>
        <v>0</v>
      </c>
      <c r="AC46" s="18">
        <f>+$C$30*'11- 2012'!AH47</f>
        <v>0</v>
      </c>
      <c r="AD46" s="18">
        <f>+$C$30*'11- 2012'!AI47</f>
        <v>0</v>
      </c>
      <c r="AE46" s="18">
        <f>+$C$30*'11- 2012'!AJ47</f>
        <v>0</v>
      </c>
      <c r="AF46" s="18">
        <f>+$C$30*'11- 2012'!AK47</f>
        <v>0</v>
      </c>
      <c r="AG46" s="18">
        <f>+$C$30*'11- 2012'!AL47</f>
        <v>0</v>
      </c>
      <c r="AH46" s="18">
        <f>+$C$30*'11- 2012'!AM47</f>
        <v>0</v>
      </c>
      <c r="AI46" s="2"/>
    </row>
    <row r="47" spans="1:35" hidden="1">
      <c r="A47" s="18">
        <v>40</v>
      </c>
      <c r="B47" s="18">
        <f>+'11- 2012'!C48</f>
        <v>0</v>
      </c>
      <c r="C47" s="18" t="e">
        <f>+'11- 2012'!H48/'11- 2012'!AN48</f>
        <v>#DIV/0!</v>
      </c>
      <c r="D47" s="18">
        <f>+$C$30*'11- 2012'!I48</f>
        <v>0</v>
      </c>
      <c r="E47" s="18">
        <f>+$C$30*'11- 2012'!J48</f>
        <v>0</v>
      </c>
      <c r="F47" s="18">
        <f>+$C$30*'11- 2012'!K48</f>
        <v>0</v>
      </c>
      <c r="G47" s="18">
        <f>+$C$30*'11- 2012'!L48</f>
        <v>0</v>
      </c>
      <c r="H47" s="18">
        <f>+$C$30*'11- 2012'!M48</f>
        <v>0</v>
      </c>
      <c r="I47" s="18">
        <f>+$C$30*'11- 2012'!N48</f>
        <v>0</v>
      </c>
      <c r="J47" s="18">
        <f>+$C$30*'11- 2012'!O48</f>
        <v>0</v>
      </c>
      <c r="K47" s="18">
        <f>+$C$30*'11- 2012'!P48</f>
        <v>0</v>
      </c>
      <c r="L47" s="18">
        <f>+$C$30*'11- 2012'!Q48</f>
        <v>0</v>
      </c>
      <c r="M47" s="18">
        <f>+$C$30*'11- 2012'!R48</f>
        <v>0</v>
      </c>
      <c r="N47" s="18">
        <f>+$C$30*'11- 2012'!S48</f>
        <v>0</v>
      </c>
      <c r="O47" s="18">
        <f>+$C$30*'11- 2012'!T48</f>
        <v>0</v>
      </c>
      <c r="P47" s="18">
        <f>+$C$30*'11- 2012'!U48</f>
        <v>0</v>
      </c>
      <c r="Q47" s="18">
        <f>+$C$30*'11- 2012'!V48</f>
        <v>0</v>
      </c>
      <c r="R47" s="18">
        <f>+$C$30*'11- 2012'!W48</f>
        <v>0</v>
      </c>
      <c r="S47" s="18">
        <f>+$C$30*'11- 2012'!X48</f>
        <v>0</v>
      </c>
      <c r="T47" s="18">
        <f>+$C$30*'11- 2012'!Y48</f>
        <v>0</v>
      </c>
      <c r="U47" s="18">
        <f>+$C$30*'11- 2012'!Z48</f>
        <v>0</v>
      </c>
      <c r="V47" s="18">
        <f>+$C$30*'11- 2012'!AA48</f>
        <v>0</v>
      </c>
      <c r="W47" s="18">
        <f>+$C$30*'11- 2012'!AB48</f>
        <v>0</v>
      </c>
      <c r="X47" s="18">
        <f>+$C$30*'11- 2012'!AC48</f>
        <v>0</v>
      </c>
      <c r="Y47" s="18">
        <f>+$C$30*'11- 2012'!AD48</f>
        <v>0</v>
      </c>
      <c r="Z47" s="18">
        <f>+$C$30*'11- 2012'!AE48</f>
        <v>0</v>
      </c>
      <c r="AA47" s="18">
        <f>+$C$30*'11- 2012'!AF48</f>
        <v>0</v>
      </c>
      <c r="AB47" s="18">
        <f>+$C$30*'11- 2012'!AG48</f>
        <v>0</v>
      </c>
      <c r="AC47" s="18">
        <f>+$C$30*'11- 2012'!AH48</f>
        <v>0</v>
      </c>
      <c r="AD47" s="18">
        <f>+$C$30*'11- 2012'!AI48</f>
        <v>0</v>
      </c>
      <c r="AE47" s="18">
        <f>+$C$30*'11- 2012'!AJ48</f>
        <v>0</v>
      </c>
      <c r="AF47" s="18">
        <f>+$C$30*'11- 2012'!AK48</f>
        <v>0</v>
      </c>
      <c r="AG47" s="18">
        <f>+$C$30*'11- 2012'!AL48</f>
        <v>0</v>
      </c>
      <c r="AH47" s="18">
        <f>+$C$30*'11- 2012'!AM48</f>
        <v>0</v>
      </c>
      <c r="AI47" s="2"/>
    </row>
    <row r="48" spans="1:35" hidden="1">
      <c r="A48" s="18">
        <v>41</v>
      </c>
      <c r="B48" s="18">
        <f>+'11- 2012'!C49</f>
        <v>0</v>
      </c>
      <c r="C48" s="18" t="e">
        <f>+'11- 2012'!H49/'11- 2012'!AN49</f>
        <v>#DIV/0!</v>
      </c>
      <c r="D48" s="18">
        <f>+$C$30*'11- 2012'!I49</f>
        <v>0</v>
      </c>
      <c r="E48" s="18">
        <f>+$C$30*'11- 2012'!J49</f>
        <v>0</v>
      </c>
      <c r="F48" s="18">
        <f>+$C$30*'11- 2012'!K49</f>
        <v>0</v>
      </c>
      <c r="G48" s="18">
        <f>+$C$30*'11- 2012'!L49</f>
        <v>0</v>
      </c>
      <c r="H48" s="18">
        <f>+$C$30*'11- 2012'!M49</f>
        <v>0</v>
      </c>
      <c r="I48" s="18">
        <f>+$C$30*'11- 2012'!N49</f>
        <v>0</v>
      </c>
      <c r="J48" s="18">
        <f>+$C$30*'11- 2012'!O49</f>
        <v>0</v>
      </c>
      <c r="K48" s="18">
        <f>+$C$30*'11- 2012'!P49</f>
        <v>0</v>
      </c>
      <c r="L48" s="18">
        <f>+$C$30*'11- 2012'!Q49</f>
        <v>0</v>
      </c>
      <c r="M48" s="18">
        <f>+$C$30*'11- 2012'!R49</f>
        <v>0</v>
      </c>
      <c r="N48" s="18">
        <f>+$C$30*'11- 2012'!S49</f>
        <v>0</v>
      </c>
      <c r="O48" s="18">
        <f>+$C$30*'11- 2012'!T49</f>
        <v>0</v>
      </c>
      <c r="P48" s="18">
        <f>+$C$30*'11- 2012'!U49</f>
        <v>0</v>
      </c>
      <c r="Q48" s="18">
        <f>+$C$30*'11- 2012'!V49</f>
        <v>0</v>
      </c>
      <c r="R48" s="18">
        <f>+$C$30*'11- 2012'!W49</f>
        <v>0</v>
      </c>
      <c r="S48" s="18">
        <f>+$C$30*'11- 2012'!X49</f>
        <v>0</v>
      </c>
      <c r="T48" s="18">
        <f>+$C$30*'11- 2012'!Y49</f>
        <v>0</v>
      </c>
      <c r="U48" s="18">
        <f>+$C$30*'11- 2012'!Z49</f>
        <v>0</v>
      </c>
      <c r="V48" s="18">
        <f>+$C$30*'11- 2012'!AA49</f>
        <v>0</v>
      </c>
      <c r="W48" s="18">
        <f>+$C$30*'11- 2012'!AB49</f>
        <v>0</v>
      </c>
      <c r="X48" s="18">
        <f>+$C$30*'11- 2012'!AC49</f>
        <v>0</v>
      </c>
      <c r="Y48" s="18">
        <f>+$C$30*'11- 2012'!AD49</f>
        <v>0</v>
      </c>
      <c r="Z48" s="18">
        <f>+$C$30*'11- 2012'!AE49</f>
        <v>0</v>
      </c>
      <c r="AA48" s="18">
        <f>+$C$30*'11- 2012'!AF49</f>
        <v>0</v>
      </c>
      <c r="AB48" s="18">
        <f>+$C$30*'11- 2012'!AG49</f>
        <v>0</v>
      </c>
      <c r="AC48" s="18">
        <f>+$C$30*'11- 2012'!AH49</f>
        <v>0</v>
      </c>
      <c r="AD48" s="18">
        <f>+$C$30*'11- 2012'!AI49</f>
        <v>0</v>
      </c>
      <c r="AE48" s="18">
        <f>+$C$30*'11- 2012'!AJ49</f>
        <v>0</v>
      </c>
      <c r="AF48" s="18">
        <f>+$C$30*'11- 2012'!AK49</f>
        <v>0</v>
      </c>
      <c r="AG48" s="18">
        <f>+$C$30*'11- 2012'!AL49</f>
        <v>0</v>
      </c>
      <c r="AH48" s="18">
        <f>+$C$30*'11- 2012'!AM49</f>
        <v>0</v>
      </c>
      <c r="AI48" s="2"/>
    </row>
    <row r="49" spans="1:35" hidden="1">
      <c r="A49" s="16">
        <v>42</v>
      </c>
      <c r="B49" s="18">
        <f>+'11- 2012'!C50</f>
        <v>0</v>
      </c>
      <c r="C49" s="18" t="e">
        <f>+'11- 2012'!H50/'11- 2012'!AN50</f>
        <v>#DIV/0!</v>
      </c>
      <c r="D49" s="18">
        <f>+$C$30*'11- 2012'!I50</f>
        <v>0</v>
      </c>
      <c r="E49" s="18">
        <f>+$C$30*'11- 2012'!J50</f>
        <v>0</v>
      </c>
      <c r="F49" s="18">
        <f>+$C$30*'11- 2012'!K50</f>
        <v>0</v>
      </c>
      <c r="G49" s="18">
        <f>+$C$30*'11- 2012'!L50</f>
        <v>0</v>
      </c>
      <c r="H49" s="18">
        <f>+$C$30*'11- 2012'!M50</f>
        <v>0</v>
      </c>
      <c r="I49" s="18">
        <f>+$C$30*'11- 2012'!N50</f>
        <v>0</v>
      </c>
      <c r="J49" s="18">
        <f>+$C$30*'11- 2012'!O50</f>
        <v>0</v>
      </c>
      <c r="K49" s="18">
        <f>+$C$30*'11- 2012'!P50</f>
        <v>0</v>
      </c>
      <c r="L49" s="18">
        <f>+$C$30*'11- 2012'!Q50</f>
        <v>0</v>
      </c>
      <c r="M49" s="18">
        <f>+$C$30*'11- 2012'!R50</f>
        <v>0</v>
      </c>
      <c r="N49" s="18">
        <f>+$C$30*'11- 2012'!S50</f>
        <v>0</v>
      </c>
      <c r="O49" s="18">
        <f>+$C$30*'11- 2012'!T50</f>
        <v>0</v>
      </c>
      <c r="P49" s="18">
        <f>+$C$30*'11- 2012'!U50</f>
        <v>0</v>
      </c>
      <c r="Q49" s="18">
        <f>+$C$30*'11- 2012'!V50</f>
        <v>0</v>
      </c>
      <c r="R49" s="18">
        <f>+$C$30*'11- 2012'!W50</f>
        <v>0</v>
      </c>
      <c r="S49" s="18">
        <f>+$C$30*'11- 2012'!X50</f>
        <v>0</v>
      </c>
      <c r="T49" s="18">
        <f>+$C$30*'11- 2012'!Y50</f>
        <v>0</v>
      </c>
      <c r="U49" s="18">
        <f>+$C$30*'11- 2012'!Z50</f>
        <v>0</v>
      </c>
      <c r="V49" s="18">
        <f>+$C$30*'11- 2012'!AA50</f>
        <v>0</v>
      </c>
      <c r="W49" s="18">
        <f>+$C$30*'11- 2012'!AB50</f>
        <v>0</v>
      </c>
      <c r="X49" s="18">
        <f>+$C$30*'11- 2012'!AC50</f>
        <v>0</v>
      </c>
      <c r="Y49" s="18">
        <f>+$C$30*'11- 2012'!AD50</f>
        <v>0</v>
      </c>
      <c r="Z49" s="18">
        <f>+$C$30*'11- 2012'!AE50</f>
        <v>0</v>
      </c>
      <c r="AA49" s="18">
        <f>+$C$30*'11- 2012'!AF50</f>
        <v>0</v>
      </c>
      <c r="AB49" s="18">
        <f>+$C$30*'11- 2012'!AG50</f>
        <v>0</v>
      </c>
      <c r="AC49" s="18">
        <f>+$C$30*'11- 2012'!AH50</f>
        <v>0</v>
      </c>
      <c r="AD49" s="18">
        <f>+$C$30*'11- 2012'!AI50</f>
        <v>0</v>
      </c>
      <c r="AE49" s="18">
        <f>+$C$30*'11- 2012'!AJ50</f>
        <v>0</v>
      </c>
      <c r="AF49" s="18">
        <f>+$C$30*'11- 2012'!AK50</f>
        <v>0</v>
      </c>
      <c r="AG49" s="18">
        <f>+$C$30*'11- 2012'!AL50</f>
        <v>0</v>
      </c>
      <c r="AH49" s="18">
        <f>+$C$30*'11- 2012'!AM50</f>
        <v>0</v>
      </c>
      <c r="AI49" s="2"/>
    </row>
    <row r="50" spans="1:35" hidden="1">
      <c r="A50" s="18">
        <v>43</v>
      </c>
      <c r="B50" s="18">
        <f>+'11- 2012'!C51</f>
        <v>0</v>
      </c>
      <c r="C50" s="18" t="e">
        <f>+'11- 2012'!H51/'11- 2012'!AN51</f>
        <v>#DIV/0!</v>
      </c>
      <c r="D50" s="18">
        <f>+$C$30*'11- 2012'!I51</f>
        <v>0</v>
      </c>
      <c r="E50" s="18">
        <f>+$C$30*'11- 2012'!J51</f>
        <v>0</v>
      </c>
      <c r="F50" s="18">
        <f>+$C$30*'11- 2012'!K51</f>
        <v>0</v>
      </c>
      <c r="G50" s="18">
        <f>+$C$30*'11- 2012'!L51</f>
        <v>0</v>
      </c>
      <c r="H50" s="18">
        <f>+$C$30*'11- 2012'!M51</f>
        <v>0</v>
      </c>
      <c r="I50" s="18">
        <f>+$C$30*'11- 2012'!N51</f>
        <v>0</v>
      </c>
      <c r="J50" s="18">
        <f>+$C$30*'11- 2012'!O51</f>
        <v>0</v>
      </c>
      <c r="K50" s="18">
        <f>+$C$30*'11- 2012'!P51</f>
        <v>0</v>
      </c>
      <c r="L50" s="18">
        <f>+$C$30*'11- 2012'!Q51</f>
        <v>0</v>
      </c>
      <c r="M50" s="18">
        <f>+$C$30*'11- 2012'!R51</f>
        <v>0</v>
      </c>
      <c r="N50" s="18">
        <f>+$C$30*'11- 2012'!S51</f>
        <v>0</v>
      </c>
      <c r="O50" s="18">
        <f>+$C$30*'11- 2012'!T51</f>
        <v>0</v>
      </c>
      <c r="P50" s="18">
        <f>+$C$30*'11- 2012'!U51</f>
        <v>0</v>
      </c>
      <c r="Q50" s="18">
        <f>+$C$30*'11- 2012'!V51</f>
        <v>0</v>
      </c>
      <c r="R50" s="18">
        <f>+$C$30*'11- 2012'!W51</f>
        <v>0</v>
      </c>
      <c r="S50" s="18">
        <f>+$C$30*'11- 2012'!X51</f>
        <v>0</v>
      </c>
      <c r="T50" s="18">
        <f>+$C$30*'11- 2012'!Y51</f>
        <v>0</v>
      </c>
      <c r="U50" s="18">
        <f>+$C$30*'11- 2012'!Z51</f>
        <v>0</v>
      </c>
      <c r="V50" s="18">
        <f>+$C$30*'11- 2012'!AA51</f>
        <v>0</v>
      </c>
      <c r="W50" s="18">
        <f>+$C$30*'11- 2012'!AB51</f>
        <v>0</v>
      </c>
      <c r="X50" s="18">
        <f>+$C$30*'11- 2012'!AC51</f>
        <v>0</v>
      </c>
      <c r="Y50" s="18">
        <f>+$C$30*'11- 2012'!AD51</f>
        <v>0</v>
      </c>
      <c r="Z50" s="18">
        <f>+$C$30*'11- 2012'!AE51</f>
        <v>0</v>
      </c>
      <c r="AA50" s="18">
        <f>+$C$30*'11- 2012'!AF51</f>
        <v>0</v>
      </c>
      <c r="AB50" s="18">
        <f>+$C$30*'11- 2012'!AG51</f>
        <v>0</v>
      </c>
      <c r="AC50" s="18">
        <f>+$C$30*'11- 2012'!AH51</f>
        <v>0</v>
      </c>
      <c r="AD50" s="18">
        <f>+$C$30*'11- 2012'!AI51</f>
        <v>0</v>
      </c>
      <c r="AE50" s="18">
        <f>+$C$30*'11- 2012'!AJ51</f>
        <v>0</v>
      </c>
      <c r="AF50" s="18">
        <f>+$C$30*'11- 2012'!AK51</f>
        <v>0</v>
      </c>
      <c r="AG50" s="18">
        <f>+$C$30*'11- 2012'!AL51</f>
        <v>0</v>
      </c>
      <c r="AH50" s="18">
        <f>+$C$30*'11- 2012'!AM51</f>
        <v>0</v>
      </c>
      <c r="AI50" s="2"/>
    </row>
    <row r="51" spans="1:35" hidden="1">
      <c r="A51" s="18">
        <v>44</v>
      </c>
      <c r="B51" s="18">
        <f>+'11- 2012'!C52</f>
        <v>0</v>
      </c>
      <c r="C51" s="18" t="e">
        <f>+'11- 2012'!H52/'11- 2012'!AN52</f>
        <v>#DIV/0!</v>
      </c>
      <c r="D51" s="18">
        <f>+$C$30*'11- 2012'!I52</f>
        <v>0</v>
      </c>
      <c r="E51" s="18">
        <f>+$C$30*'11- 2012'!J52</f>
        <v>0</v>
      </c>
      <c r="F51" s="18">
        <f>+$C$30*'11- 2012'!K52</f>
        <v>0</v>
      </c>
      <c r="G51" s="18">
        <f>+$C$30*'11- 2012'!L52</f>
        <v>0</v>
      </c>
      <c r="H51" s="18">
        <f>+$C$30*'11- 2012'!M52</f>
        <v>0</v>
      </c>
      <c r="I51" s="18">
        <f>+$C$30*'11- 2012'!N52</f>
        <v>0</v>
      </c>
      <c r="J51" s="18">
        <f>+$C$30*'11- 2012'!O52</f>
        <v>0</v>
      </c>
      <c r="K51" s="18">
        <f>+$C$30*'11- 2012'!P52</f>
        <v>0</v>
      </c>
      <c r="L51" s="18">
        <f>+$C$30*'11- 2012'!Q52</f>
        <v>0</v>
      </c>
      <c r="M51" s="18">
        <f>+$C$30*'11- 2012'!R52</f>
        <v>0</v>
      </c>
      <c r="N51" s="18">
        <f>+$C$30*'11- 2012'!S52</f>
        <v>0</v>
      </c>
      <c r="O51" s="18">
        <f>+$C$30*'11- 2012'!T52</f>
        <v>0</v>
      </c>
      <c r="P51" s="18">
        <f>+$C$30*'11- 2012'!U52</f>
        <v>0</v>
      </c>
      <c r="Q51" s="18">
        <f>+$C$30*'11- 2012'!V52</f>
        <v>0</v>
      </c>
      <c r="R51" s="18">
        <f>+$C$30*'11- 2012'!W52</f>
        <v>0</v>
      </c>
      <c r="S51" s="18">
        <f>+$C$30*'11- 2012'!X52</f>
        <v>0</v>
      </c>
      <c r="T51" s="18">
        <f>+$C$30*'11- 2012'!Y52</f>
        <v>0</v>
      </c>
      <c r="U51" s="18">
        <f>+$C$30*'11- 2012'!Z52</f>
        <v>0</v>
      </c>
      <c r="V51" s="18">
        <f>+$C$30*'11- 2012'!AA52</f>
        <v>0</v>
      </c>
      <c r="W51" s="18">
        <f>+$C$30*'11- 2012'!AB52</f>
        <v>0</v>
      </c>
      <c r="X51" s="18">
        <f>+$C$30*'11- 2012'!AC52</f>
        <v>0</v>
      </c>
      <c r="Y51" s="18">
        <f>+$C$30*'11- 2012'!AD52</f>
        <v>0</v>
      </c>
      <c r="Z51" s="18">
        <f>+$C$30*'11- 2012'!AE52</f>
        <v>0</v>
      </c>
      <c r="AA51" s="18">
        <f>+$C$30*'11- 2012'!AF52</f>
        <v>0</v>
      </c>
      <c r="AB51" s="18">
        <f>+$C$30*'11- 2012'!AG52</f>
        <v>0</v>
      </c>
      <c r="AC51" s="18">
        <f>+$C$30*'11- 2012'!AH52</f>
        <v>0</v>
      </c>
      <c r="AD51" s="18">
        <f>+$C$30*'11- 2012'!AI52</f>
        <v>0</v>
      </c>
      <c r="AE51" s="18">
        <f>+$C$30*'11- 2012'!AJ52</f>
        <v>0</v>
      </c>
      <c r="AF51" s="18">
        <f>+$C$30*'11- 2012'!AK52</f>
        <v>0</v>
      </c>
      <c r="AG51" s="18">
        <f>+$C$30*'11- 2012'!AL52</f>
        <v>0</v>
      </c>
      <c r="AH51" s="18">
        <f>+$C$30*'11- 2012'!AM52</f>
        <v>0</v>
      </c>
      <c r="AI51" s="2"/>
    </row>
    <row r="52" spans="1:35" hidden="1">
      <c r="A52" s="18">
        <v>45</v>
      </c>
      <c r="B52" s="18">
        <f>+'11- 2012'!C53</f>
        <v>0</v>
      </c>
      <c r="C52" s="18" t="e">
        <f>+'11- 2012'!H53/'11- 2012'!AN53</f>
        <v>#DIV/0!</v>
      </c>
      <c r="D52" s="18">
        <f>+$C$30*'11- 2012'!I53</f>
        <v>0</v>
      </c>
      <c r="E52" s="18">
        <f>+$C$30*'11- 2012'!J53</f>
        <v>0</v>
      </c>
      <c r="F52" s="18">
        <f>+$C$30*'11- 2012'!K53</f>
        <v>0</v>
      </c>
      <c r="G52" s="18">
        <f>+$C$30*'11- 2012'!L53</f>
        <v>0</v>
      </c>
      <c r="H52" s="18">
        <f>+$C$30*'11- 2012'!M53</f>
        <v>0</v>
      </c>
      <c r="I52" s="18">
        <f>+$C$30*'11- 2012'!N53</f>
        <v>0</v>
      </c>
      <c r="J52" s="18">
        <f>+$C$30*'11- 2012'!O53</f>
        <v>0</v>
      </c>
      <c r="K52" s="18">
        <f>+$C$30*'11- 2012'!P53</f>
        <v>0</v>
      </c>
      <c r="L52" s="18">
        <f>+$C$30*'11- 2012'!Q53</f>
        <v>0</v>
      </c>
      <c r="M52" s="18">
        <f>+$C$30*'11- 2012'!R53</f>
        <v>0</v>
      </c>
      <c r="N52" s="18">
        <f>+$C$30*'11- 2012'!S53</f>
        <v>0</v>
      </c>
      <c r="O52" s="18">
        <f>+$C$30*'11- 2012'!T53</f>
        <v>0</v>
      </c>
      <c r="P52" s="18">
        <f>+$C$30*'11- 2012'!U53</f>
        <v>0</v>
      </c>
      <c r="Q52" s="18">
        <f>+$C$30*'11- 2012'!V53</f>
        <v>0</v>
      </c>
      <c r="R52" s="18">
        <f>+$C$30*'11- 2012'!W53</f>
        <v>0</v>
      </c>
      <c r="S52" s="18">
        <f>+$C$30*'11- 2012'!X53</f>
        <v>0</v>
      </c>
      <c r="T52" s="18">
        <f>+$C$30*'11- 2012'!Y53</f>
        <v>0</v>
      </c>
      <c r="U52" s="18">
        <f>+$C$30*'11- 2012'!Z53</f>
        <v>0</v>
      </c>
      <c r="V52" s="18">
        <f>+$C$30*'11- 2012'!AA53</f>
        <v>0</v>
      </c>
      <c r="W52" s="18">
        <f>+$C$30*'11- 2012'!AB53</f>
        <v>0</v>
      </c>
      <c r="X52" s="18">
        <f>+$C$30*'11- 2012'!AC53</f>
        <v>0</v>
      </c>
      <c r="Y52" s="18">
        <f>+$C$30*'11- 2012'!AD53</f>
        <v>0</v>
      </c>
      <c r="Z52" s="18">
        <f>+$C$30*'11- 2012'!AE53</f>
        <v>0</v>
      </c>
      <c r="AA52" s="18">
        <f>+$C$30*'11- 2012'!AF53</f>
        <v>0</v>
      </c>
      <c r="AB52" s="18">
        <f>+$C$30*'11- 2012'!AG53</f>
        <v>0</v>
      </c>
      <c r="AC52" s="18">
        <f>+$C$30*'11- 2012'!AH53</f>
        <v>0</v>
      </c>
      <c r="AD52" s="18">
        <f>+$C$30*'11- 2012'!AI53</f>
        <v>0</v>
      </c>
      <c r="AE52" s="18">
        <f>+$C$30*'11- 2012'!AJ53</f>
        <v>0</v>
      </c>
      <c r="AF52" s="18">
        <f>+$C$30*'11- 2012'!AK53</f>
        <v>0</v>
      </c>
      <c r="AG52" s="18">
        <f>+$C$30*'11- 2012'!AL53</f>
        <v>0</v>
      </c>
      <c r="AH52" s="18">
        <f>+$C$30*'11- 2012'!AM53</f>
        <v>0</v>
      </c>
      <c r="AI52" s="2"/>
    </row>
    <row r="53" spans="1:35" hidden="1">
      <c r="A53" s="16">
        <v>46</v>
      </c>
      <c r="B53" s="18">
        <f>+'11- 2012'!C54</f>
        <v>0</v>
      </c>
      <c r="C53" s="18" t="e">
        <f>+'11- 2012'!H54/'11- 2012'!AN54</f>
        <v>#DIV/0!</v>
      </c>
      <c r="D53" s="18">
        <f>+$C$30*'11- 2012'!I54</f>
        <v>0</v>
      </c>
      <c r="E53" s="18">
        <f>+$C$30*'11- 2012'!J54</f>
        <v>0</v>
      </c>
      <c r="F53" s="18">
        <f>+$C$30*'11- 2012'!K54</f>
        <v>0</v>
      </c>
      <c r="G53" s="18">
        <f>+$C$30*'11- 2012'!L54</f>
        <v>0</v>
      </c>
      <c r="H53" s="18">
        <f>+$C$30*'11- 2012'!M54</f>
        <v>0</v>
      </c>
      <c r="I53" s="18">
        <f>+$C$30*'11- 2012'!N54</f>
        <v>0</v>
      </c>
      <c r="J53" s="18">
        <f>+$C$30*'11- 2012'!O54</f>
        <v>0</v>
      </c>
      <c r="K53" s="18">
        <f>+$C$30*'11- 2012'!P54</f>
        <v>0</v>
      </c>
      <c r="L53" s="18">
        <f>+$C$30*'11- 2012'!Q54</f>
        <v>0</v>
      </c>
      <c r="M53" s="18">
        <f>+$C$30*'11- 2012'!R54</f>
        <v>0</v>
      </c>
      <c r="N53" s="18">
        <f>+$C$30*'11- 2012'!S54</f>
        <v>0</v>
      </c>
      <c r="O53" s="18">
        <f>+$C$30*'11- 2012'!T54</f>
        <v>0</v>
      </c>
      <c r="P53" s="18">
        <f>+$C$30*'11- 2012'!U54</f>
        <v>0</v>
      </c>
      <c r="Q53" s="18">
        <f>+$C$30*'11- 2012'!V54</f>
        <v>0</v>
      </c>
      <c r="R53" s="18">
        <f>+$C$30*'11- 2012'!W54</f>
        <v>0</v>
      </c>
      <c r="S53" s="18">
        <f>+$C$30*'11- 2012'!X54</f>
        <v>0</v>
      </c>
      <c r="T53" s="18">
        <f>+$C$30*'11- 2012'!Y54</f>
        <v>0</v>
      </c>
      <c r="U53" s="18">
        <f>+$C$30*'11- 2012'!Z54</f>
        <v>0</v>
      </c>
      <c r="V53" s="18">
        <f>+$C$30*'11- 2012'!AA54</f>
        <v>0</v>
      </c>
      <c r="W53" s="18">
        <f>+$C$30*'11- 2012'!AB54</f>
        <v>0</v>
      </c>
      <c r="X53" s="18">
        <f>+$C$30*'11- 2012'!AC54</f>
        <v>0</v>
      </c>
      <c r="Y53" s="18">
        <f>+$C$30*'11- 2012'!AD54</f>
        <v>0</v>
      </c>
      <c r="Z53" s="18">
        <f>+$C$30*'11- 2012'!AE54</f>
        <v>0</v>
      </c>
      <c r="AA53" s="18">
        <f>+$C$30*'11- 2012'!AF54</f>
        <v>0</v>
      </c>
      <c r="AB53" s="18">
        <f>+$C$30*'11- 2012'!AG54</f>
        <v>0</v>
      </c>
      <c r="AC53" s="18">
        <f>+$C$30*'11- 2012'!AH54</f>
        <v>0</v>
      </c>
      <c r="AD53" s="18">
        <f>+$C$30*'11- 2012'!AI54</f>
        <v>0</v>
      </c>
      <c r="AE53" s="18">
        <f>+$C$30*'11- 2012'!AJ54</f>
        <v>0</v>
      </c>
      <c r="AF53" s="18">
        <f>+$C$30*'11- 2012'!AK54</f>
        <v>0</v>
      </c>
      <c r="AG53" s="18">
        <f>+$C$30*'11- 2012'!AL54</f>
        <v>0</v>
      </c>
      <c r="AH53" s="18">
        <f>+$C$30*'11- 2012'!AM54</f>
        <v>0</v>
      </c>
      <c r="AI53" s="2"/>
    </row>
    <row r="54" spans="1:35" hidden="1">
      <c r="A54" s="18">
        <v>47</v>
      </c>
      <c r="B54" s="18">
        <f>+'11- 2012'!C55</f>
        <v>0</v>
      </c>
      <c r="C54" s="18" t="e">
        <f>+'11- 2012'!H55/'11- 2012'!AN55</f>
        <v>#DIV/0!</v>
      </c>
      <c r="D54" s="18">
        <f>+$C$30*'11- 2012'!I55</f>
        <v>0</v>
      </c>
      <c r="E54" s="18">
        <f>+$C$30*'11- 2012'!J55</f>
        <v>0</v>
      </c>
      <c r="F54" s="18">
        <f>+$C$30*'11- 2012'!K55</f>
        <v>0</v>
      </c>
      <c r="G54" s="18">
        <f>+$C$30*'11- 2012'!L55</f>
        <v>0</v>
      </c>
      <c r="H54" s="18">
        <f>+$C$30*'11- 2012'!M55</f>
        <v>0</v>
      </c>
      <c r="I54" s="18">
        <f>+$C$30*'11- 2012'!N55</f>
        <v>0</v>
      </c>
      <c r="J54" s="18">
        <f>+$C$30*'11- 2012'!O55</f>
        <v>0</v>
      </c>
      <c r="K54" s="18">
        <f>+$C$30*'11- 2012'!P55</f>
        <v>0</v>
      </c>
      <c r="L54" s="18">
        <f>+$C$30*'11- 2012'!Q55</f>
        <v>0</v>
      </c>
      <c r="M54" s="18">
        <f>+$C$30*'11- 2012'!R55</f>
        <v>0</v>
      </c>
      <c r="N54" s="18">
        <f>+$C$30*'11- 2012'!S55</f>
        <v>0</v>
      </c>
      <c r="O54" s="18">
        <f>+$C$30*'11- 2012'!T55</f>
        <v>0</v>
      </c>
      <c r="P54" s="18">
        <f>+$C$30*'11- 2012'!U55</f>
        <v>0</v>
      </c>
      <c r="Q54" s="18">
        <f>+$C$30*'11- 2012'!V55</f>
        <v>0</v>
      </c>
      <c r="R54" s="18">
        <f>+$C$30*'11- 2012'!W55</f>
        <v>0</v>
      </c>
      <c r="S54" s="18">
        <f>+$C$30*'11- 2012'!X55</f>
        <v>0</v>
      </c>
      <c r="T54" s="18">
        <f>+$C$30*'11- 2012'!Y55</f>
        <v>0</v>
      </c>
      <c r="U54" s="18">
        <f>+$C$30*'11- 2012'!Z55</f>
        <v>0</v>
      </c>
      <c r="V54" s="18">
        <f>+$C$30*'11- 2012'!AA55</f>
        <v>0</v>
      </c>
      <c r="W54" s="18">
        <f>+$C$30*'11- 2012'!AB55</f>
        <v>0</v>
      </c>
      <c r="X54" s="18">
        <f>+$C$30*'11- 2012'!AC55</f>
        <v>0</v>
      </c>
      <c r="Y54" s="18">
        <f>+$C$30*'11- 2012'!AD55</f>
        <v>0</v>
      </c>
      <c r="Z54" s="18">
        <f>+$C$30*'11- 2012'!AE55</f>
        <v>0</v>
      </c>
      <c r="AA54" s="18">
        <f>+$C$30*'11- 2012'!AF55</f>
        <v>0</v>
      </c>
      <c r="AB54" s="18">
        <f>+$C$30*'11- 2012'!AG55</f>
        <v>0</v>
      </c>
      <c r="AC54" s="18">
        <f>+$C$30*'11- 2012'!AH55</f>
        <v>0</v>
      </c>
      <c r="AD54" s="18">
        <f>+$C$30*'11- 2012'!AI55</f>
        <v>0</v>
      </c>
      <c r="AE54" s="18">
        <f>+$C$30*'11- 2012'!AJ55</f>
        <v>0</v>
      </c>
      <c r="AF54" s="18">
        <f>+$C$30*'11- 2012'!AK55</f>
        <v>0</v>
      </c>
      <c r="AG54" s="18">
        <f>+$C$30*'11- 2012'!AL55</f>
        <v>0</v>
      </c>
      <c r="AH54" s="18">
        <f>+$C$30*'11- 2012'!AM55</f>
        <v>0</v>
      </c>
      <c r="AI54" s="2"/>
    </row>
    <row r="55" spans="1:35" hidden="1">
      <c r="A55" s="18">
        <v>48</v>
      </c>
      <c r="B55" s="18">
        <f>+'11- 2012'!C56</f>
        <v>0</v>
      </c>
      <c r="C55" s="18" t="e">
        <f>+'11- 2012'!H56/'11- 2012'!AN56</f>
        <v>#DIV/0!</v>
      </c>
      <c r="D55" s="18">
        <f>+$C$30*'11- 2012'!I56</f>
        <v>0</v>
      </c>
      <c r="E55" s="18">
        <f>+$C$30*'11- 2012'!J56</f>
        <v>0</v>
      </c>
      <c r="F55" s="18">
        <f>+$C$30*'11- 2012'!K56</f>
        <v>0</v>
      </c>
      <c r="G55" s="18">
        <f>+$C$30*'11- 2012'!L56</f>
        <v>0</v>
      </c>
      <c r="H55" s="18">
        <f>+$C$30*'11- 2012'!M56</f>
        <v>0</v>
      </c>
      <c r="I55" s="18">
        <f>+$C$30*'11- 2012'!N56</f>
        <v>0</v>
      </c>
      <c r="J55" s="18">
        <f>+$C$30*'11- 2012'!O56</f>
        <v>0</v>
      </c>
      <c r="K55" s="18">
        <f>+$C$30*'11- 2012'!P56</f>
        <v>0</v>
      </c>
      <c r="L55" s="18">
        <f>+$C$30*'11- 2012'!Q56</f>
        <v>0</v>
      </c>
      <c r="M55" s="18">
        <f>+$C$30*'11- 2012'!R56</f>
        <v>0</v>
      </c>
      <c r="N55" s="18">
        <f>+$C$30*'11- 2012'!S56</f>
        <v>0</v>
      </c>
      <c r="O55" s="18">
        <f>+$C$30*'11- 2012'!T56</f>
        <v>0</v>
      </c>
      <c r="P55" s="18">
        <f>+$C$30*'11- 2012'!U56</f>
        <v>0</v>
      </c>
      <c r="Q55" s="18">
        <f>+$C$30*'11- 2012'!V56</f>
        <v>0</v>
      </c>
      <c r="R55" s="18">
        <f>+$C$30*'11- 2012'!W56</f>
        <v>0</v>
      </c>
      <c r="S55" s="18">
        <f>+$C$30*'11- 2012'!X56</f>
        <v>0</v>
      </c>
      <c r="T55" s="18">
        <f>+$C$30*'11- 2012'!Y56</f>
        <v>0</v>
      </c>
      <c r="U55" s="18">
        <f>+$C$30*'11- 2012'!Z56</f>
        <v>0</v>
      </c>
      <c r="V55" s="18">
        <f>+$C$30*'11- 2012'!AA56</f>
        <v>0</v>
      </c>
      <c r="W55" s="18">
        <f>+$C$30*'11- 2012'!AB56</f>
        <v>0</v>
      </c>
      <c r="X55" s="18">
        <f>+$C$30*'11- 2012'!AC56</f>
        <v>0</v>
      </c>
      <c r="Y55" s="18">
        <f>+$C$30*'11- 2012'!AD56</f>
        <v>0</v>
      </c>
      <c r="Z55" s="18">
        <f>+$C$30*'11- 2012'!AE56</f>
        <v>0</v>
      </c>
      <c r="AA55" s="18">
        <f>+$C$30*'11- 2012'!AF56</f>
        <v>0</v>
      </c>
      <c r="AB55" s="18">
        <f>+$C$30*'11- 2012'!AG56</f>
        <v>0</v>
      </c>
      <c r="AC55" s="18">
        <f>+$C$30*'11- 2012'!AH56</f>
        <v>0</v>
      </c>
      <c r="AD55" s="18">
        <f>+$C$30*'11- 2012'!AI56</f>
        <v>0</v>
      </c>
      <c r="AE55" s="18">
        <f>+$C$30*'11- 2012'!AJ56</f>
        <v>0</v>
      </c>
      <c r="AF55" s="18">
        <f>+$C$30*'11- 2012'!AK56</f>
        <v>0</v>
      </c>
      <c r="AG55" s="18">
        <f>+$C$30*'11- 2012'!AL56</f>
        <v>0</v>
      </c>
      <c r="AH55" s="18">
        <f>+$C$30*'11- 2012'!AM56</f>
        <v>0</v>
      </c>
      <c r="AI55" s="2"/>
    </row>
    <row r="56" spans="1:35" hidden="1">
      <c r="A56" s="18">
        <v>49</v>
      </c>
      <c r="B56" s="18">
        <f>+'11- 2012'!C57</f>
        <v>0</v>
      </c>
      <c r="C56" s="18" t="e">
        <f>+'11- 2012'!H57/'11- 2012'!AN57</f>
        <v>#DIV/0!</v>
      </c>
      <c r="D56" s="18">
        <f>+$C$30*'11- 2012'!I57</f>
        <v>0</v>
      </c>
      <c r="E56" s="18">
        <f>+$C$30*'11- 2012'!J57</f>
        <v>0</v>
      </c>
      <c r="F56" s="18">
        <f>+$C$30*'11- 2012'!K57</f>
        <v>0</v>
      </c>
      <c r="G56" s="18">
        <f>+$C$30*'11- 2012'!L57</f>
        <v>0</v>
      </c>
      <c r="H56" s="18">
        <f>+$C$30*'11- 2012'!M57</f>
        <v>0</v>
      </c>
      <c r="I56" s="18">
        <f>+$C$30*'11- 2012'!N57</f>
        <v>0</v>
      </c>
      <c r="J56" s="18">
        <f>+$C$30*'11- 2012'!O57</f>
        <v>0</v>
      </c>
      <c r="K56" s="18">
        <f>+$C$30*'11- 2012'!P57</f>
        <v>0</v>
      </c>
      <c r="L56" s="18">
        <f>+$C$30*'11- 2012'!Q57</f>
        <v>0</v>
      </c>
      <c r="M56" s="18">
        <f>+$C$30*'11- 2012'!R57</f>
        <v>0</v>
      </c>
      <c r="N56" s="18">
        <f>+$C$30*'11- 2012'!S57</f>
        <v>0</v>
      </c>
      <c r="O56" s="18">
        <f>+$C$30*'11- 2012'!T57</f>
        <v>0</v>
      </c>
      <c r="P56" s="18">
        <f>+$C$30*'11- 2012'!U57</f>
        <v>0</v>
      </c>
      <c r="Q56" s="18">
        <f>+$C$30*'11- 2012'!V57</f>
        <v>0</v>
      </c>
      <c r="R56" s="18">
        <f>+$C$30*'11- 2012'!W57</f>
        <v>0</v>
      </c>
      <c r="S56" s="18">
        <f>+$C$30*'11- 2012'!X57</f>
        <v>0</v>
      </c>
      <c r="T56" s="18">
        <f>+$C$30*'11- 2012'!Y57</f>
        <v>0</v>
      </c>
      <c r="U56" s="18">
        <f>+$C$30*'11- 2012'!Z57</f>
        <v>0</v>
      </c>
      <c r="V56" s="18">
        <f>+$C$30*'11- 2012'!AA57</f>
        <v>0</v>
      </c>
      <c r="W56" s="18">
        <f>+$C$30*'11- 2012'!AB57</f>
        <v>0</v>
      </c>
      <c r="X56" s="18">
        <f>+$C$30*'11- 2012'!AC57</f>
        <v>0</v>
      </c>
      <c r="Y56" s="18">
        <f>+$C$30*'11- 2012'!AD57</f>
        <v>0</v>
      </c>
      <c r="Z56" s="18">
        <f>+$C$30*'11- 2012'!AE57</f>
        <v>0</v>
      </c>
      <c r="AA56" s="18">
        <f>+$C$30*'11- 2012'!AF57</f>
        <v>0</v>
      </c>
      <c r="AB56" s="18">
        <f>+$C$30*'11- 2012'!AG57</f>
        <v>0</v>
      </c>
      <c r="AC56" s="18">
        <f>+$C$30*'11- 2012'!AH57</f>
        <v>0</v>
      </c>
      <c r="AD56" s="18">
        <f>+$C$30*'11- 2012'!AI57</f>
        <v>0</v>
      </c>
      <c r="AE56" s="18">
        <f>+$C$30*'11- 2012'!AJ57</f>
        <v>0</v>
      </c>
      <c r="AF56" s="18">
        <f>+$C$30*'11- 2012'!AK57</f>
        <v>0</v>
      </c>
      <c r="AG56" s="18">
        <f>+$C$30*'11- 2012'!AL57</f>
        <v>0</v>
      </c>
      <c r="AH56" s="18">
        <f>+$C$30*'11- 2012'!AM57</f>
        <v>0</v>
      </c>
      <c r="AI56" s="2"/>
    </row>
    <row r="57" spans="1:35" hidden="1">
      <c r="A57" s="18">
        <v>50</v>
      </c>
      <c r="B57" s="18">
        <f>+'11- 2012'!C58</f>
        <v>0</v>
      </c>
      <c r="C57" s="18" t="e">
        <f>+'11- 2012'!H58/'11- 2012'!AN58</f>
        <v>#DIV/0!</v>
      </c>
      <c r="D57" s="18">
        <f>+$C$30*'11- 2012'!I58</f>
        <v>0</v>
      </c>
      <c r="E57" s="18">
        <f>+$C$30*'11- 2012'!J58</f>
        <v>0</v>
      </c>
      <c r="F57" s="18">
        <f>+$C$30*'11- 2012'!K58</f>
        <v>0</v>
      </c>
      <c r="G57" s="18">
        <f>+$C$30*'11- 2012'!L58</f>
        <v>0</v>
      </c>
      <c r="H57" s="18">
        <f>+$C$30*'11- 2012'!M58</f>
        <v>0</v>
      </c>
      <c r="I57" s="18">
        <f>+$C$30*'11- 2012'!N58</f>
        <v>0</v>
      </c>
      <c r="J57" s="18">
        <f>+$C$30*'11- 2012'!O58</f>
        <v>0</v>
      </c>
      <c r="K57" s="18">
        <f>+$C$30*'11- 2012'!P58</f>
        <v>0</v>
      </c>
      <c r="L57" s="18">
        <f>+$C$30*'11- 2012'!Q58</f>
        <v>0</v>
      </c>
      <c r="M57" s="18">
        <f>+$C$30*'11- 2012'!R58</f>
        <v>0</v>
      </c>
      <c r="N57" s="18">
        <f>+$C$30*'11- 2012'!S58</f>
        <v>0</v>
      </c>
      <c r="O57" s="18">
        <f>+$C$30*'11- 2012'!T58</f>
        <v>0</v>
      </c>
      <c r="P57" s="18">
        <f>+$C$30*'11- 2012'!U58</f>
        <v>0</v>
      </c>
      <c r="Q57" s="18">
        <f>+$C$30*'11- 2012'!V58</f>
        <v>0</v>
      </c>
      <c r="R57" s="18">
        <f>+$C$30*'11- 2012'!W58</f>
        <v>0</v>
      </c>
      <c r="S57" s="18">
        <f>+$C$30*'11- 2012'!X58</f>
        <v>0</v>
      </c>
      <c r="T57" s="18">
        <f>+$C$30*'11- 2012'!Y58</f>
        <v>0</v>
      </c>
      <c r="U57" s="18">
        <f>+$C$30*'11- 2012'!Z58</f>
        <v>0</v>
      </c>
      <c r="V57" s="18">
        <f>+$C$30*'11- 2012'!AA58</f>
        <v>0</v>
      </c>
      <c r="W57" s="18">
        <f>+$C$30*'11- 2012'!AB58</f>
        <v>0</v>
      </c>
      <c r="X57" s="18">
        <f>+$C$30*'11- 2012'!AC58</f>
        <v>0</v>
      </c>
      <c r="Y57" s="18">
        <f>+$C$30*'11- 2012'!AD58</f>
        <v>0</v>
      </c>
      <c r="Z57" s="18">
        <f>+$C$30*'11- 2012'!AE58</f>
        <v>0</v>
      </c>
      <c r="AA57" s="18">
        <f>+$C$30*'11- 2012'!AF58</f>
        <v>0</v>
      </c>
      <c r="AB57" s="18">
        <f>+$C$30*'11- 2012'!AG58</f>
        <v>0</v>
      </c>
      <c r="AC57" s="18">
        <f>+$C$30*'11- 2012'!AH58</f>
        <v>0</v>
      </c>
      <c r="AD57" s="18">
        <f>+$C$30*'11- 2012'!AI58</f>
        <v>0</v>
      </c>
      <c r="AE57" s="18">
        <f>+$C$30*'11- 2012'!AJ58</f>
        <v>0</v>
      </c>
      <c r="AF57" s="18">
        <f>+$C$30*'11- 2012'!AK58</f>
        <v>0</v>
      </c>
      <c r="AG57" s="18">
        <f>+$C$30*'11- 2012'!AL58</f>
        <v>0</v>
      </c>
      <c r="AH57" s="18">
        <f>+$C$30*'11- 2012'!AM58</f>
        <v>0</v>
      </c>
      <c r="AI57" s="2"/>
    </row>
    <row r="58" spans="1:35" hidden="1">
      <c r="A58" s="16">
        <v>51</v>
      </c>
      <c r="B58" s="18">
        <f>+'11- 2012'!C59</f>
        <v>0</v>
      </c>
      <c r="C58" s="18" t="e">
        <f>+'11- 2012'!H59/'11- 2012'!AN59</f>
        <v>#DIV/0!</v>
      </c>
      <c r="D58" s="18">
        <f>+$C$30*'11- 2012'!I59</f>
        <v>0</v>
      </c>
      <c r="E58" s="18">
        <f>+$C$30*'11- 2012'!J59</f>
        <v>0</v>
      </c>
      <c r="F58" s="18">
        <f>+$C$30*'11- 2012'!K59</f>
        <v>0</v>
      </c>
      <c r="G58" s="18">
        <f>+$C$30*'11- 2012'!L59</f>
        <v>0</v>
      </c>
      <c r="H58" s="18">
        <f>+$C$30*'11- 2012'!M59</f>
        <v>0</v>
      </c>
      <c r="I58" s="18">
        <f>+$C$30*'11- 2012'!N59</f>
        <v>0</v>
      </c>
      <c r="J58" s="18">
        <f>+$C$30*'11- 2012'!O59</f>
        <v>0</v>
      </c>
      <c r="K58" s="18">
        <f>+$C$30*'11- 2012'!P59</f>
        <v>0</v>
      </c>
      <c r="L58" s="18">
        <f>+$C$30*'11- 2012'!Q59</f>
        <v>0</v>
      </c>
      <c r="M58" s="18">
        <f>+$C$30*'11- 2012'!R59</f>
        <v>0</v>
      </c>
      <c r="N58" s="18">
        <f>+$C$30*'11- 2012'!S59</f>
        <v>0</v>
      </c>
      <c r="O58" s="18">
        <f>+$C$30*'11- 2012'!T59</f>
        <v>0</v>
      </c>
      <c r="P58" s="18">
        <f>+$C$30*'11- 2012'!U59</f>
        <v>0</v>
      </c>
      <c r="Q58" s="18">
        <f>+$C$30*'11- 2012'!V59</f>
        <v>0</v>
      </c>
      <c r="R58" s="18">
        <f>+$C$30*'11- 2012'!W59</f>
        <v>0</v>
      </c>
      <c r="S58" s="18">
        <f>+$C$30*'11- 2012'!X59</f>
        <v>0</v>
      </c>
      <c r="T58" s="18">
        <f>+$C$30*'11- 2012'!Y59</f>
        <v>0</v>
      </c>
      <c r="U58" s="18">
        <f>+$C$30*'11- 2012'!Z59</f>
        <v>0</v>
      </c>
      <c r="V58" s="18">
        <f>+$C$30*'11- 2012'!AA59</f>
        <v>0</v>
      </c>
      <c r="W58" s="18">
        <f>+$C$30*'11- 2012'!AB59</f>
        <v>0</v>
      </c>
      <c r="X58" s="18">
        <f>+$C$30*'11- 2012'!AC59</f>
        <v>0</v>
      </c>
      <c r="Y58" s="18">
        <f>+$C$30*'11- 2012'!AD59</f>
        <v>0</v>
      </c>
      <c r="Z58" s="18">
        <f>+$C$30*'11- 2012'!AE59</f>
        <v>0</v>
      </c>
      <c r="AA58" s="18">
        <f>+$C$30*'11- 2012'!AF59</f>
        <v>0</v>
      </c>
      <c r="AB58" s="18">
        <f>+$C$30*'11- 2012'!AG59</f>
        <v>0</v>
      </c>
      <c r="AC58" s="18">
        <f>+$C$30*'11- 2012'!AH59</f>
        <v>0</v>
      </c>
      <c r="AD58" s="18">
        <f>+$C$30*'11- 2012'!AI59</f>
        <v>0</v>
      </c>
      <c r="AE58" s="18">
        <f>+$C$30*'11- 2012'!AJ59</f>
        <v>0</v>
      </c>
      <c r="AF58" s="18">
        <f>+$C$30*'11- 2012'!AK59</f>
        <v>0</v>
      </c>
      <c r="AG58" s="18">
        <f>+$C$30*'11- 2012'!AL59</f>
        <v>0</v>
      </c>
      <c r="AH58" s="18">
        <f>+$C$30*'11- 2012'!AM59</f>
        <v>0</v>
      </c>
      <c r="AI58" s="2"/>
    </row>
    <row r="59" spans="1:35" hidden="1">
      <c r="A59" s="18">
        <v>52</v>
      </c>
      <c r="B59" s="18">
        <f>+'11- 2012'!C60</f>
        <v>0</v>
      </c>
      <c r="C59" s="18" t="e">
        <f>+'11- 2012'!H60/'11- 2012'!AN60</f>
        <v>#DIV/0!</v>
      </c>
      <c r="D59" s="18">
        <f>+$C$30*'11- 2012'!I60</f>
        <v>0</v>
      </c>
      <c r="E59" s="18">
        <f>+$C$30*'11- 2012'!J60</f>
        <v>0</v>
      </c>
      <c r="F59" s="18">
        <f>+$C$30*'11- 2012'!K60</f>
        <v>0</v>
      </c>
      <c r="G59" s="18">
        <f>+$C$30*'11- 2012'!L60</f>
        <v>0</v>
      </c>
      <c r="H59" s="18">
        <f>+$C$30*'11- 2012'!M60</f>
        <v>0</v>
      </c>
      <c r="I59" s="18">
        <f>+$C$30*'11- 2012'!N60</f>
        <v>0</v>
      </c>
      <c r="J59" s="18">
        <f>+$C$30*'11- 2012'!O60</f>
        <v>0</v>
      </c>
      <c r="K59" s="18">
        <f>+$C$30*'11- 2012'!P60</f>
        <v>0</v>
      </c>
      <c r="L59" s="18">
        <f>+$C$30*'11- 2012'!Q60</f>
        <v>0</v>
      </c>
      <c r="M59" s="18">
        <f>+$C$30*'11- 2012'!R60</f>
        <v>0</v>
      </c>
      <c r="N59" s="18">
        <f>+$C$30*'11- 2012'!S60</f>
        <v>0</v>
      </c>
      <c r="O59" s="18">
        <f>+$C$30*'11- 2012'!T60</f>
        <v>0</v>
      </c>
      <c r="P59" s="18">
        <f>+$C$30*'11- 2012'!U60</f>
        <v>0</v>
      </c>
      <c r="Q59" s="18">
        <f>+$C$30*'11- 2012'!V60</f>
        <v>0</v>
      </c>
      <c r="R59" s="18">
        <f>+$C$30*'11- 2012'!W60</f>
        <v>0</v>
      </c>
      <c r="S59" s="18">
        <f>+$C$30*'11- 2012'!X60</f>
        <v>0</v>
      </c>
      <c r="T59" s="18">
        <f>+$C$30*'11- 2012'!Y60</f>
        <v>0</v>
      </c>
      <c r="U59" s="18">
        <f>+$C$30*'11- 2012'!Z60</f>
        <v>0</v>
      </c>
      <c r="V59" s="18">
        <f>+$C$30*'11- 2012'!AA60</f>
        <v>0</v>
      </c>
      <c r="W59" s="18">
        <f>+$C$30*'11- 2012'!AB60</f>
        <v>0</v>
      </c>
      <c r="X59" s="18">
        <f>+$C$30*'11- 2012'!AC60</f>
        <v>0</v>
      </c>
      <c r="Y59" s="18">
        <f>+$C$30*'11- 2012'!AD60</f>
        <v>0</v>
      </c>
      <c r="Z59" s="18">
        <f>+$C$30*'11- 2012'!AE60</f>
        <v>0</v>
      </c>
      <c r="AA59" s="18">
        <f>+$C$30*'11- 2012'!AF60</f>
        <v>0</v>
      </c>
      <c r="AB59" s="18">
        <f>+$C$30*'11- 2012'!AG60</f>
        <v>0</v>
      </c>
      <c r="AC59" s="18">
        <f>+$C$30*'11- 2012'!AH60</f>
        <v>0</v>
      </c>
      <c r="AD59" s="18">
        <f>+$C$30*'11- 2012'!AI60</f>
        <v>0</v>
      </c>
      <c r="AE59" s="18">
        <f>+$C$30*'11- 2012'!AJ60</f>
        <v>0</v>
      </c>
      <c r="AF59" s="18">
        <f>+$C$30*'11- 2012'!AK60</f>
        <v>0</v>
      </c>
      <c r="AG59" s="18">
        <f>+$C$30*'11- 2012'!AL60</f>
        <v>0</v>
      </c>
      <c r="AH59" s="18">
        <f>+$C$30*'11- 2012'!AM60</f>
        <v>0</v>
      </c>
      <c r="AI59" s="2"/>
    </row>
    <row r="60" spans="1:35" hidden="1">
      <c r="A60" s="18">
        <v>53</v>
      </c>
      <c r="B60" s="18">
        <f>+'11- 2012'!C61</f>
        <v>0</v>
      </c>
      <c r="C60" s="18" t="e">
        <f>+'11- 2012'!H61/'11- 2012'!AN61</f>
        <v>#DIV/0!</v>
      </c>
      <c r="D60" s="18">
        <f>+$C$30*'11- 2012'!I61</f>
        <v>0</v>
      </c>
      <c r="E60" s="18">
        <f>+$C$30*'11- 2012'!J61</f>
        <v>0</v>
      </c>
      <c r="F60" s="18">
        <f>+$C$30*'11- 2012'!K61</f>
        <v>0</v>
      </c>
      <c r="G60" s="18">
        <f>+$C$30*'11- 2012'!L61</f>
        <v>0</v>
      </c>
      <c r="H60" s="18">
        <f>+$C$30*'11- 2012'!M61</f>
        <v>0</v>
      </c>
      <c r="I60" s="18">
        <f>+$C$30*'11- 2012'!N61</f>
        <v>0</v>
      </c>
      <c r="J60" s="18">
        <f>+$C$30*'11- 2012'!O61</f>
        <v>0</v>
      </c>
      <c r="K60" s="18">
        <f>+$C$30*'11- 2012'!P61</f>
        <v>0</v>
      </c>
      <c r="L60" s="18">
        <f>+$C$30*'11- 2012'!Q61</f>
        <v>0</v>
      </c>
      <c r="M60" s="18">
        <f>+$C$30*'11- 2012'!R61</f>
        <v>0</v>
      </c>
      <c r="N60" s="18">
        <f>+$C$30*'11- 2012'!S61</f>
        <v>0</v>
      </c>
      <c r="O60" s="18">
        <f>+$C$30*'11- 2012'!T61</f>
        <v>0</v>
      </c>
      <c r="P60" s="18">
        <f>+$C$30*'11- 2012'!U61</f>
        <v>0</v>
      </c>
      <c r="Q60" s="18">
        <f>+$C$30*'11- 2012'!V61</f>
        <v>0</v>
      </c>
      <c r="R60" s="18">
        <f>+$C$30*'11- 2012'!W61</f>
        <v>0</v>
      </c>
      <c r="S60" s="18">
        <f>+$C$30*'11- 2012'!X61</f>
        <v>0</v>
      </c>
      <c r="T60" s="18">
        <f>+$C$30*'11- 2012'!Y61</f>
        <v>0</v>
      </c>
      <c r="U60" s="18">
        <f>+$C$30*'11- 2012'!Z61</f>
        <v>0</v>
      </c>
      <c r="V60" s="18">
        <f>+$C$30*'11- 2012'!AA61</f>
        <v>0</v>
      </c>
      <c r="W60" s="18">
        <f>+$C$30*'11- 2012'!AB61</f>
        <v>0</v>
      </c>
      <c r="X60" s="18">
        <f>+$C$30*'11- 2012'!AC61</f>
        <v>0</v>
      </c>
      <c r="Y60" s="18">
        <f>+$C$30*'11- 2012'!AD61</f>
        <v>0</v>
      </c>
      <c r="Z60" s="18">
        <f>+$C$30*'11- 2012'!AE61</f>
        <v>0</v>
      </c>
      <c r="AA60" s="18">
        <f>+$C$30*'11- 2012'!AF61</f>
        <v>0</v>
      </c>
      <c r="AB60" s="18">
        <f>+$C$30*'11- 2012'!AG61</f>
        <v>0</v>
      </c>
      <c r="AC60" s="18">
        <f>+$C$30*'11- 2012'!AH61</f>
        <v>0</v>
      </c>
      <c r="AD60" s="18">
        <f>+$C$30*'11- 2012'!AI61</f>
        <v>0</v>
      </c>
      <c r="AE60" s="18">
        <f>+$C$30*'11- 2012'!AJ61</f>
        <v>0</v>
      </c>
      <c r="AF60" s="18">
        <f>+$C$30*'11- 2012'!AK61</f>
        <v>0</v>
      </c>
      <c r="AG60" s="18">
        <f>+$C$30*'11- 2012'!AL61</f>
        <v>0</v>
      </c>
      <c r="AH60" s="18">
        <f>+$C$30*'11- 2012'!AM61</f>
        <v>0</v>
      </c>
      <c r="AI60" s="2"/>
    </row>
    <row r="61" spans="1:35" hidden="1">
      <c r="A61" s="18">
        <v>54</v>
      </c>
      <c r="B61" s="18">
        <f>+'11- 2012'!C62</f>
        <v>0</v>
      </c>
      <c r="C61" s="18" t="e">
        <f>+'11- 2012'!H62/'11- 2012'!AN62</f>
        <v>#DIV/0!</v>
      </c>
      <c r="D61" s="18">
        <f>+$C$30*'11- 2012'!I62</f>
        <v>0</v>
      </c>
      <c r="E61" s="18">
        <f>+$C$30*'11- 2012'!J62</f>
        <v>0</v>
      </c>
      <c r="F61" s="18">
        <f>+$C$30*'11- 2012'!K62</f>
        <v>0</v>
      </c>
      <c r="G61" s="18">
        <f>+$C$30*'11- 2012'!L62</f>
        <v>0</v>
      </c>
      <c r="H61" s="18">
        <f>+$C$30*'11- 2012'!M62</f>
        <v>0</v>
      </c>
      <c r="I61" s="18">
        <f>+$C$30*'11- 2012'!N62</f>
        <v>0</v>
      </c>
      <c r="J61" s="18">
        <f>+$C$30*'11- 2012'!O62</f>
        <v>0</v>
      </c>
      <c r="K61" s="18">
        <f>+$C$30*'11- 2012'!P62</f>
        <v>0</v>
      </c>
      <c r="L61" s="18">
        <f>+$C$30*'11- 2012'!Q62</f>
        <v>0</v>
      </c>
      <c r="M61" s="18">
        <f>+$C$30*'11- 2012'!R62</f>
        <v>0</v>
      </c>
      <c r="N61" s="18">
        <f>+$C$30*'11- 2012'!S62</f>
        <v>0</v>
      </c>
      <c r="O61" s="18">
        <f>+$C$30*'11- 2012'!T62</f>
        <v>0</v>
      </c>
      <c r="P61" s="18">
        <f>+$C$30*'11- 2012'!U62</f>
        <v>0</v>
      </c>
      <c r="Q61" s="18">
        <f>+$C$30*'11- 2012'!V62</f>
        <v>0</v>
      </c>
      <c r="R61" s="18">
        <f>+$C$30*'11- 2012'!W62</f>
        <v>0</v>
      </c>
      <c r="S61" s="18">
        <f>+$C$30*'11- 2012'!X62</f>
        <v>0</v>
      </c>
      <c r="T61" s="18">
        <f>+$C$30*'11- 2012'!Y62</f>
        <v>0</v>
      </c>
      <c r="U61" s="18">
        <f>+$C$30*'11- 2012'!Z62</f>
        <v>0</v>
      </c>
      <c r="V61" s="18">
        <f>+$C$30*'11- 2012'!AA62</f>
        <v>0</v>
      </c>
      <c r="W61" s="18">
        <f>+$C$30*'11- 2012'!AB62</f>
        <v>0</v>
      </c>
      <c r="X61" s="18">
        <f>+$C$30*'11- 2012'!AC62</f>
        <v>0</v>
      </c>
      <c r="Y61" s="18">
        <f>+$C$30*'11- 2012'!AD62</f>
        <v>0</v>
      </c>
      <c r="Z61" s="18">
        <f>+$C$30*'11- 2012'!AE62</f>
        <v>0</v>
      </c>
      <c r="AA61" s="18">
        <f>+$C$30*'11- 2012'!AF62</f>
        <v>0</v>
      </c>
      <c r="AB61" s="18">
        <f>+$C$30*'11- 2012'!AG62</f>
        <v>0</v>
      </c>
      <c r="AC61" s="18">
        <f>+$C$30*'11- 2012'!AH62</f>
        <v>0</v>
      </c>
      <c r="AD61" s="18">
        <f>+$C$30*'11- 2012'!AI62</f>
        <v>0</v>
      </c>
      <c r="AE61" s="18">
        <f>+$C$30*'11- 2012'!AJ62</f>
        <v>0</v>
      </c>
      <c r="AF61" s="18">
        <f>+$C$30*'11- 2012'!AK62</f>
        <v>0</v>
      </c>
      <c r="AG61" s="18">
        <f>+$C$30*'11- 2012'!AL62</f>
        <v>0</v>
      </c>
      <c r="AH61" s="18">
        <f>+$C$30*'11- 2012'!AM62</f>
        <v>0</v>
      </c>
      <c r="AI61" s="2"/>
    </row>
    <row r="62" spans="1:35" hidden="1">
      <c r="A62" s="16">
        <v>55</v>
      </c>
      <c r="B62" s="18">
        <f>+'11- 2012'!C63</f>
        <v>0</v>
      </c>
      <c r="C62" s="18" t="e">
        <f>+'11- 2012'!H63/'11- 2012'!AN63</f>
        <v>#DIV/0!</v>
      </c>
      <c r="D62" s="18">
        <f>+$C$30*'11- 2012'!I63</f>
        <v>0</v>
      </c>
      <c r="E62" s="18">
        <f>+$C$30*'11- 2012'!J63</f>
        <v>0</v>
      </c>
      <c r="F62" s="18">
        <f>+$C$30*'11- 2012'!K63</f>
        <v>0</v>
      </c>
      <c r="G62" s="18">
        <f>+$C$30*'11- 2012'!L63</f>
        <v>0</v>
      </c>
      <c r="H62" s="18">
        <f>+$C$30*'11- 2012'!M63</f>
        <v>0</v>
      </c>
      <c r="I62" s="18">
        <f>+$C$30*'11- 2012'!N63</f>
        <v>0</v>
      </c>
      <c r="J62" s="18">
        <f>+$C$30*'11- 2012'!O63</f>
        <v>0</v>
      </c>
      <c r="K62" s="18">
        <f>+$C$30*'11- 2012'!P63</f>
        <v>0</v>
      </c>
      <c r="L62" s="18">
        <f>+$C$30*'11- 2012'!Q63</f>
        <v>0</v>
      </c>
      <c r="M62" s="18">
        <f>+$C$30*'11- 2012'!R63</f>
        <v>0</v>
      </c>
      <c r="N62" s="18">
        <f>+$C$30*'11- 2012'!S63</f>
        <v>0</v>
      </c>
      <c r="O62" s="18">
        <f>+$C$30*'11- 2012'!T63</f>
        <v>0</v>
      </c>
      <c r="P62" s="18">
        <f>+$C$30*'11- 2012'!U63</f>
        <v>0</v>
      </c>
      <c r="Q62" s="18">
        <f>+$C$30*'11- 2012'!V63</f>
        <v>0</v>
      </c>
      <c r="R62" s="18">
        <f>+$C$30*'11- 2012'!W63</f>
        <v>0</v>
      </c>
      <c r="S62" s="18">
        <f>+$C$30*'11- 2012'!X63</f>
        <v>0</v>
      </c>
      <c r="T62" s="18">
        <f>+$C$30*'11- 2012'!Y63</f>
        <v>0</v>
      </c>
      <c r="U62" s="18">
        <f>+$C$30*'11- 2012'!Z63</f>
        <v>0</v>
      </c>
      <c r="V62" s="18">
        <f>+$C$30*'11- 2012'!AA63</f>
        <v>0</v>
      </c>
      <c r="W62" s="18">
        <f>+$C$30*'11- 2012'!AB63</f>
        <v>0</v>
      </c>
      <c r="X62" s="18">
        <f>+$C$30*'11- 2012'!AC63</f>
        <v>0</v>
      </c>
      <c r="Y62" s="18">
        <f>+$C$30*'11- 2012'!AD63</f>
        <v>0</v>
      </c>
      <c r="Z62" s="18">
        <f>+$C$30*'11- 2012'!AE63</f>
        <v>0</v>
      </c>
      <c r="AA62" s="18">
        <f>+$C$30*'11- 2012'!AF63</f>
        <v>0</v>
      </c>
      <c r="AB62" s="18">
        <f>+$C$30*'11- 2012'!AG63</f>
        <v>0</v>
      </c>
      <c r="AC62" s="18">
        <f>+$C$30*'11- 2012'!AH63</f>
        <v>0</v>
      </c>
      <c r="AD62" s="18">
        <f>+$C$30*'11- 2012'!AI63</f>
        <v>0</v>
      </c>
      <c r="AE62" s="18">
        <f>+$C$30*'11- 2012'!AJ63</f>
        <v>0</v>
      </c>
      <c r="AF62" s="18">
        <f>+$C$30*'11- 2012'!AK63</f>
        <v>0</v>
      </c>
      <c r="AG62" s="18">
        <f>+$C$30*'11- 2012'!AL63</f>
        <v>0</v>
      </c>
      <c r="AH62" s="18">
        <f>+$C$30*'11- 2012'!AM63</f>
        <v>0</v>
      </c>
      <c r="AI62" s="2"/>
    </row>
    <row r="63" spans="1:35" hidden="1">
      <c r="A63" s="18">
        <v>56</v>
      </c>
      <c r="B63" s="18">
        <f>+'11- 2012'!C64</f>
        <v>0</v>
      </c>
      <c r="C63" s="18" t="e">
        <f>+'11- 2012'!H64/'11- 2012'!AN64</f>
        <v>#DIV/0!</v>
      </c>
      <c r="D63" s="18">
        <f>+$C$30*'11- 2012'!I64</f>
        <v>0</v>
      </c>
      <c r="E63" s="18">
        <f>+$C$30*'11- 2012'!J64</f>
        <v>0</v>
      </c>
      <c r="F63" s="18">
        <f>+$C$30*'11- 2012'!K64</f>
        <v>0</v>
      </c>
      <c r="G63" s="18">
        <f>+$C$30*'11- 2012'!L64</f>
        <v>0</v>
      </c>
      <c r="H63" s="18">
        <f>+$C$30*'11- 2012'!M64</f>
        <v>0</v>
      </c>
      <c r="I63" s="18">
        <f>+$C$30*'11- 2012'!N64</f>
        <v>0</v>
      </c>
      <c r="J63" s="18">
        <f>+$C$30*'11- 2012'!O64</f>
        <v>0</v>
      </c>
      <c r="K63" s="18">
        <f>+$C$30*'11- 2012'!P64</f>
        <v>0</v>
      </c>
      <c r="L63" s="18">
        <f>+$C$30*'11- 2012'!Q64</f>
        <v>0</v>
      </c>
      <c r="M63" s="18">
        <f>+$C$30*'11- 2012'!R64</f>
        <v>0</v>
      </c>
      <c r="N63" s="18">
        <f>+$C$30*'11- 2012'!S64</f>
        <v>0</v>
      </c>
      <c r="O63" s="18">
        <f>+$C$30*'11- 2012'!T64</f>
        <v>0</v>
      </c>
      <c r="P63" s="18">
        <f>+$C$30*'11- 2012'!U64</f>
        <v>0</v>
      </c>
      <c r="Q63" s="18">
        <f>+$C$30*'11- 2012'!V64</f>
        <v>0</v>
      </c>
      <c r="R63" s="18">
        <f>+$C$30*'11- 2012'!W64</f>
        <v>0</v>
      </c>
      <c r="S63" s="18">
        <f>+$C$30*'11- 2012'!X64</f>
        <v>0</v>
      </c>
      <c r="T63" s="18">
        <f>+$C$30*'11- 2012'!Y64</f>
        <v>0</v>
      </c>
      <c r="U63" s="18">
        <f>+$C$30*'11- 2012'!Z64</f>
        <v>0</v>
      </c>
      <c r="V63" s="18">
        <f>+$C$30*'11- 2012'!AA64</f>
        <v>0</v>
      </c>
      <c r="W63" s="18">
        <f>+$C$30*'11- 2012'!AB64</f>
        <v>0</v>
      </c>
      <c r="X63" s="18">
        <f>+$C$30*'11- 2012'!AC64</f>
        <v>0</v>
      </c>
      <c r="Y63" s="18">
        <f>+$C$30*'11- 2012'!AD64</f>
        <v>0</v>
      </c>
      <c r="Z63" s="18">
        <f>+$C$30*'11- 2012'!AE64</f>
        <v>0</v>
      </c>
      <c r="AA63" s="18">
        <f>+$C$30*'11- 2012'!AF64</f>
        <v>0</v>
      </c>
      <c r="AB63" s="18">
        <f>+$C$30*'11- 2012'!AG64</f>
        <v>0</v>
      </c>
      <c r="AC63" s="18">
        <f>+$C$30*'11- 2012'!AH64</f>
        <v>0</v>
      </c>
      <c r="AD63" s="18">
        <f>+$C$30*'11- 2012'!AI64</f>
        <v>0</v>
      </c>
      <c r="AE63" s="18">
        <f>+$C$30*'11- 2012'!AJ64</f>
        <v>0</v>
      </c>
      <c r="AF63" s="18">
        <f>+$C$30*'11- 2012'!AK64</f>
        <v>0</v>
      </c>
      <c r="AG63" s="18">
        <f>+$C$30*'11- 2012'!AL64</f>
        <v>0</v>
      </c>
      <c r="AH63" s="18">
        <f>+$C$30*'11- 2012'!AM64</f>
        <v>0</v>
      </c>
      <c r="AI63" s="2"/>
    </row>
    <row r="64" spans="1:35" hidden="1">
      <c r="A64" s="18">
        <v>57</v>
      </c>
      <c r="B64" s="18">
        <f>+'11- 2012'!C65</f>
        <v>0</v>
      </c>
      <c r="C64" s="18" t="e">
        <f>+'11- 2012'!H65/'11- 2012'!AN65</f>
        <v>#DIV/0!</v>
      </c>
      <c r="D64" s="18">
        <f>+$C$30*'11- 2012'!I65</f>
        <v>0</v>
      </c>
      <c r="E64" s="18">
        <f>+$C$30*'11- 2012'!J65</f>
        <v>0</v>
      </c>
      <c r="F64" s="18">
        <f>+$C$30*'11- 2012'!K65</f>
        <v>0</v>
      </c>
      <c r="G64" s="18">
        <f>+$C$30*'11- 2012'!L65</f>
        <v>0</v>
      </c>
      <c r="H64" s="18">
        <f>+$C$30*'11- 2012'!M65</f>
        <v>0</v>
      </c>
      <c r="I64" s="18">
        <f>+$C$30*'11- 2012'!N65</f>
        <v>0</v>
      </c>
      <c r="J64" s="18">
        <f>+$C$30*'11- 2012'!O65</f>
        <v>0</v>
      </c>
      <c r="K64" s="18">
        <f>+$C$30*'11- 2012'!P65</f>
        <v>0</v>
      </c>
      <c r="L64" s="18">
        <f>+$C$30*'11- 2012'!Q65</f>
        <v>0</v>
      </c>
      <c r="M64" s="18">
        <f>+$C$30*'11- 2012'!R65</f>
        <v>0</v>
      </c>
      <c r="N64" s="18">
        <f>+$C$30*'11- 2012'!S65</f>
        <v>0</v>
      </c>
      <c r="O64" s="18">
        <f>+$C$30*'11- 2012'!T65</f>
        <v>0</v>
      </c>
      <c r="P64" s="18">
        <f>+$C$30*'11- 2012'!U65</f>
        <v>0</v>
      </c>
      <c r="Q64" s="18">
        <f>+$C$30*'11- 2012'!V65</f>
        <v>0</v>
      </c>
      <c r="R64" s="18">
        <f>+$C$30*'11- 2012'!W65</f>
        <v>0</v>
      </c>
      <c r="S64" s="18">
        <f>+$C$30*'11- 2012'!X65</f>
        <v>0</v>
      </c>
      <c r="T64" s="18">
        <f>+$C$30*'11- 2012'!Y65</f>
        <v>0</v>
      </c>
      <c r="U64" s="18">
        <f>+$C$30*'11- 2012'!Z65</f>
        <v>0</v>
      </c>
      <c r="V64" s="18">
        <f>+$C$30*'11- 2012'!AA65</f>
        <v>0</v>
      </c>
      <c r="W64" s="18">
        <f>+$C$30*'11- 2012'!AB65</f>
        <v>0</v>
      </c>
      <c r="X64" s="18">
        <f>+$C$30*'11- 2012'!AC65</f>
        <v>0</v>
      </c>
      <c r="Y64" s="18">
        <f>+$C$30*'11- 2012'!AD65</f>
        <v>0</v>
      </c>
      <c r="Z64" s="18">
        <f>+$C$30*'11- 2012'!AE65</f>
        <v>0</v>
      </c>
      <c r="AA64" s="18">
        <f>+$C$30*'11- 2012'!AF65</f>
        <v>0</v>
      </c>
      <c r="AB64" s="18">
        <f>+$C$30*'11- 2012'!AG65</f>
        <v>0</v>
      </c>
      <c r="AC64" s="18">
        <f>+$C$30*'11- 2012'!AH65</f>
        <v>0</v>
      </c>
      <c r="AD64" s="18">
        <f>+$C$30*'11- 2012'!AI65</f>
        <v>0</v>
      </c>
      <c r="AE64" s="18">
        <f>+$C$30*'11- 2012'!AJ65</f>
        <v>0</v>
      </c>
      <c r="AF64" s="18">
        <f>+$C$30*'11- 2012'!AK65</f>
        <v>0</v>
      </c>
      <c r="AG64" s="18">
        <f>+$C$30*'11- 2012'!AL65</f>
        <v>0</v>
      </c>
      <c r="AH64" s="18">
        <f>+$C$30*'11- 2012'!AM65</f>
        <v>0</v>
      </c>
      <c r="AI64" s="2"/>
    </row>
    <row r="65" spans="1:35" hidden="1">
      <c r="A65" s="18">
        <v>58</v>
      </c>
      <c r="B65" s="18">
        <f>+'11- 2012'!C66</f>
        <v>0</v>
      </c>
      <c r="C65" s="18" t="e">
        <f>+'11- 2012'!H66/'11- 2012'!AN66</f>
        <v>#DIV/0!</v>
      </c>
      <c r="D65" s="18">
        <f>+$C$30*'11- 2012'!I66</f>
        <v>0</v>
      </c>
      <c r="E65" s="18">
        <f>+$C$30*'11- 2012'!J66</f>
        <v>0</v>
      </c>
      <c r="F65" s="18">
        <f>+$C$30*'11- 2012'!K66</f>
        <v>0</v>
      </c>
      <c r="G65" s="18">
        <f>+$C$30*'11- 2012'!L66</f>
        <v>0</v>
      </c>
      <c r="H65" s="18">
        <f>+$C$30*'11- 2012'!M66</f>
        <v>0</v>
      </c>
      <c r="I65" s="18">
        <f>+$C$30*'11- 2012'!N66</f>
        <v>0</v>
      </c>
      <c r="J65" s="18">
        <f>+$C$30*'11- 2012'!O66</f>
        <v>0</v>
      </c>
      <c r="K65" s="18">
        <f>+$C$30*'11- 2012'!P66</f>
        <v>0</v>
      </c>
      <c r="L65" s="18">
        <f>+$C$30*'11- 2012'!Q66</f>
        <v>0</v>
      </c>
      <c r="M65" s="18">
        <f>+$C$30*'11- 2012'!R66</f>
        <v>0</v>
      </c>
      <c r="N65" s="18">
        <f>+$C$30*'11- 2012'!S66</f>
        <v>0</v>
      </c>
      <c r="O65" s="18">
        <f>+$C$30*'11- 2012'!T66</f>
        <v>0</v>
      </c>
      <c r="P65" s="18">
        <f>+$C$30*'11- 2012'!U66</f>
        <v>0</v>
      </c>
      <c r="Q65" s="18">
        <f>+$C$30*'11- 2012'!V66</f>
        <v>0</v>
      </c>
      <c r="R65" s="18">
        <f>+$C$30*'11- 2012'!W66</f>
        <v>0</v>
      </c>
      <c r="S65" s="18">
        <f>+$C$30*'11- 2012'!X66</f>
        <v>0</v>
      </c>
      <c r="T65" s="18">
        <f>+$C$30*'11- 2012'!Y66</f>
        <v>0</v>
      </c>
      <c r="U65" s="18">
        <f>+$C$30*'11- 2012'!Z66</f>
        <v>0</v>
      </c>
      <c r="V65" s="18">
        <f>+$C$30*'11- 2012'!AA66</f>
        <v>0</v>
      </c>
      <c r="W65" s="18">
        <f>+$C$30*'11- 2012'!AB66</f>
        <v>0</v>
      </c>
      <c r="X65" s="18">
        <f>+$C$30*'11- 2012'!AC66</f>
        <v>0</v>
      </c>
      <c r="Y65" s="18">
        <f>+$C$30*'11- 2012'!AD66</f>
        <v>0</v>
      </c>
      <c r="Z65" s="18">
        <f>+$C$30*'11- 2012'!AE66</f>
        <v>0</v>
      </c>
      <c r="AA65" s="18">
        <f>+$C$30*'11- 2012'!AF66</f>
        <v>0</v>
      </c>
      <c r="AB65" s="18">
        <f>+$C$30*'11- 2012'!AG66</f>
        <v>0</v>
      </c>
      <c r="AC65" s="18">
        <f>+$C$30*'11- 2012'!AH66</f>
        <v>0</v>
      </c>
      <c r="AD65" s="18">
        <f>+$C$30*'11- 2012'!AI66</f>
        <v>0</v>
      </c>
      <c r="AE65" s="18">
        <f>+$C$30*'11- 2012'!AJ66</f>
        <v>0</v>
      </c>
      <c r="AF65" s="18">
        <f>+$C$30*'11- 2012'!AK66</f>
        <v>0</v>
      </c>
      <c r="AG65" s="18">
        <f>+$C$30*'11- 2012'!AL66</f>
        <v>0</v>
      </c>
      <c r="AH65" s="18">
        <f>+$C$30*'11- 2012'!AM66</f>
        <v>0</v>
      </c>
      <c r="AI65" s="2"/>
    </row>
    <row r="66" spans="1:35" hidden="1">
      <c r="A66" s="18">
        <v>59</v>
      </c>
      <c r="B66" s="18">
        <f>+'11- 2012'!C67</f>
        <v>0</v>
      </c>
      <c r="C66" s="18" t="e">
        <f>+'11- 2012'!H67/'11- 2012'!AN67</f>
        <v>#DIV/0!</v>
      </c>
      <c r="D66" s="18">
        <f>+$C$30*'11- 2012'!I67</f>
        <v>0</v>
      </c>
      <c r="E66" s="18">
        <f>+$C$30*'11- 2012'!J67</f>
        <v>0</v>
      </c>
      <c r="F66" s="18">
        <f>+$C$30*'11- 2012'!K67</f>
        <v>0</v>
      </c>
      <c r="G66" s="18">
        <f>+$C$30*'11- 2012'!L67</f>
        <v>0</v>
      </c>
      <c r="H66" s="18">
        <f>+$C$30*'11- 2012'!M67</f>
        <v>0</v>
      </c>
      <c r="I66" s="18">
        <f>+$C$30*'11- 2012'!N67</f>
        <v>0</v>
      </c>
      <c r="J66" s="18">
        <f>+$C$30*'11- 2012'!O67</f>
        <v>0</v>
      </c>
      <c r="K66" s="18">
        <f>+$C$30*'11- 2012'!P67</f>
        <v>0</v>
      </c>
      <c r="L66" s="18">
        <f>+$C$30*'11- 2012'!Q67</f>
        <v>0</v>
      </c>
      <c r="M66" s="18">
        <f>+$C$30*'11- 2012'!R67</f>
        <v>0</v>
      </c>
      <c r="N66" s="18">
        <f>+$C$30*'11- 2012'!S67</f>
        <v>0</v>
      </c>
      <c r="O66" s="18">
        <f>+$C$30*'11- 2012'!T67</f>
        <v>0</v>
      </c>
      <c r="P66" s="18">
        <f>+$C$30*'11- 2012'!U67</f>
        <v>0</v>
      </c>
      <c r="Q66" s="18">
        <f>+$C$30*'11- 2012'!V67</f>
        <v>0</v>
      </c>
      <c r="R66" s="18">
        <f>+$C$30*'11- 2012'!W67</f>
        <v>0</v>
      </c>
      <c r="S66" s="18">
        <f>+$C$30*'11- 2012'!X67</f>
        <v>0</v>
      </c>
      <c r="T66" s="18">
        <f>+$C$30*'11- 2012'!Y67</f>
        <v>0</v>
      </c>
      <c r="U66" s="18">
        <f>+$C$30*'11- 2012'!Z67</f>
        <v>0</v>
      </c>
      <c r="V66" s="18">
        <f>+$C$30*'11- 2012'!AA67</f>
        <v>0</v>
      </c>
      <c r="W66" s="18">
        <f>+$C$30*'11- 2012'!AB67</f>
        <v>0</v>
      </c>
      <c r="X66" s="18">
        <f>+$C$30*'11- 2012'!AC67</f>
        <v>0</v>
      </c>
      <c r="Y66" s="18">
        <f>+$C$30*'11- 2012'!AD67</f>
        <v>0</v>
      </c>
      <c r="Z66" s="18">
        <f>+$C$30*'11- 2012'!AE67</f>
        <v>0</v>
      </c>
      <c r="AA66" s="18">
        <f>+$C$30*'11- 2012'!AF67</f>
        <v>0</v>
      </c>
      <c r="AB66" s="18">
        <f>+$C$30*'11- 2012'!AG67</f>
        <v>0</v>
      </c>
      <c r="AC66" s="18">
        <f>+$C$30*'11- 2012'!AH67</f>
        <v>0</v>
      </c>
      <c r="AD66" s="18">
        <f>+$C$30*'11- 2012'!AI67</f>
        <v>0</v>
      </c>
      <c r="AE66" s="18">
        <f>+$C$30*'11- 2012'!AJ67</f>
        <v>0</v>
      </c>
      <c r="AF66" s="18">
        <f>+$C$30*'11- 2012'!AK67</f>
        <v>0</v>
      </c>
      <c r="AG66" s="18">
        <f>+$C$30*'11- 2012'!AL67</f>
        <v>0</v>
      </c>
      <c r="AH66" s="18">
        <f>+$C$30*'11- 2012'!AM67</f>
        <v>0</v>
      </c>
      <c r="AI66" s="2"/>
    </row>
    <row r="67" spans="1:35" hidden="1">
      <c r="A67" s="16">
        <v>60</v>
      </c>
      <c r="B67" s="18">
        <f>+'11- 2012'!C68</f>
        <v>0</v>
      </c>
      <c r="C67" s="18" t="e">
        <f>+'11- 2012'!H68/'11- 2012'!AN68</f>
        <v>#DIV/0!</v>
      </c>
      <c r="D67" s="18">
        <f>+$C$30*'11- 2012'!I68</f>
        <v>0</v>
      </c>
      <c r="E67" s="18">
        <f>+$C$30*'11- 2012'!J68</f>
        <v>0</v>
      </c>
      <c r="F67" s="18">
        <f>+$C$30*'11- 2012'!K68</f>
        <v>0</v>
      </c>
      <c r="G67" s="18">
        <f>+$C$30*'11- 2012'!L68</f>
        <v>0</v>
      </c>
      <c r="H67" s="18">
        <f>+$C$30*'11- 2012'!M68</f>
        <v>0</v>
      </c>
      <c r="I67" s="18">
        <f>+$C$30*'11- 2012'!N68</f>
        <v>0</v>
      </c>
      <c r="J67" s="18">
        <f>+$C$30*'11- 2012'!O68</f>
        <v>0</v>
      </c>
      <c r="K67" s="18">
        <f>+$C$30*'11- 2012'!P68</f>
        <v>0</v>
      </c>
      <c r="L67" s="18">
        <f>+$C$30*'11- 2012'!Q68</f>
        <v>0</v>
      </c>
      <c r="M67" s="18">
        <f>+$C$30*'11- 2012'!R68</f>
        <v>0</v>
      </c>
      <c r="N67" s="18">
        <f>+$C$30*'11- 2012'!S68</f>
        <v>0</v>
      </c>
      <c r="O67" s="18">
        <f>+$C$30*'11- 2012'!T68</f>
        <v>0</v>
      </c>
      <c r="P67" s="18">
        <f>+$C$30*'11- 2012'!U68</f>
        <v>0</v>
      </c>
      <c r="Q67" s="18">
        <f>+$C$30*'11- 2012'!V68</f>
        <v>0</v>
      </c>
      <c r="R67" s="18">
        <f>+$C$30*'11- 2012'!W68</f>
        <v>0</v>
      </c>
      <c r="S67" s="18">
        <f>+$C$30*'11- 2012'!X68</f>
        <v>0</v>
      </c>
      <c r="T67" s="18">
        <f>+$C$30*'11- 2012'!Y68</f>
        <v>0</v>
      </c>
      <c r="U67" s="18">
        <f>+$C$30*'11- 2012'!Z68</f>
        <v>0</v>
      </c>
      <c r="V67" s="18">
        <f>+$C$30*'11- 2012'!AA68</f>
        <v>0</v>
      </c>
      <c r="W67" s="18">
        <f>+$C$30*'11- 2012'!AB68</f>
        <v>0</v>
      </c>
      <c r="X67" s="18">
        <f>+$C$30*'11- 2012'!AC68</f>
        <v>0</v>
      </c>
      <c r="Y67" s="18">
        <f>+$C$30*'11- 2012'!AD68</f>
        <v>0</v>
      </c>
      <c r="Z67" s="18">
        <f>+$C$30*'11- 2012'!AE68</f>
        <v>0</v>
      </c>
      <c r="AA67" s="18">
        <f>+$C$30*'11- 2012'!AF68</f>
        <v>0</v>
      </c>
      <c r="AB67" s="18">
        <f>+$C$30*'11- 2012'!AG68</f>
        <v>0</v>
      </c>
      <c r="AC67" s="18">
        <f>+$C$30*'11- 2012'!AH68</f>
        <v>0</v>
      </c>
      <c r="AD67" s="18">
        <f>+$C$30*'11- 2012'!AI68</f>
        <v>0</v>
      </c>
      <c r="AE67" s="18">
        <f>+$C$30*'11- 2012'!AJ68</f>
        <v>0</v>
      </c>
      <c r="AF67" s="18">
        <f>+$C$30*'11- 2012'!AK68</f>
        <v>0</v>
      </c>
      <c r="AG67" s="18">
        <f>+$C$30*'11- 2012'!AL68</f>
        <v>0</v>
      </c>
      <c r="AH67" s="18">
        <f>+$C$30*'11- 2012'!AM68</f>
        <v>0</v>
      </c>
      <c r="AI67" s="2"/>
    </row>
    <row r="68" spans="1:35" hidden="1">
      <c r="A68" s="18">
        <v>61</v>
      </c>
      <c r="B68" s="18">
        <f>+'11- 2012'!C69</f>
        <v>0</v>
      </c>
      <c r="C68" s="18" t="e">
        <f>+'11- 2012'!H69/'11- 2012'!AN69</f>
        <v>#DIV/0!</v>
      </c>
      <c r="D68" s="18">
        <f>+$C$30*'11- 2012'!I69</f>
        <v>0</v>
      </c>
      <c r="E68" s="18">
        <f>+$C$30*'11- 2012'!J69</f>
        <v>0</v>
      </c>
      <c r="F68" s="18">
        <f>+$C$30*'11- 2012'!K69</f>
        <v>0</v>
      </c>
      <c r="G68" s="18">
        <f>+$C$30*'11- 2012'!L69</f>
        <v>0</v>
      </c>
      <c r="H68" s="18">
        <f>+$C$30*'11- 2012'!M69</f>
        <v>0</v>
      </c>
      <c r="I68" s="18">
        <f>+$C$30*'11- 2012'!N69</f>
        <v>0</v>
      </c>
      <c r="J68" s="18">
        <f>+$C$30*'11- 2012'!O69</f>
        <v>0</v>
      </c>
      <c r="K68" s="18">
        <f>+$C$30*'11- 2012'!P69</f>
        <v>0</v>
      </c>
      <c r="L68" s="18">
        <f>+$C$30*'11- 2012'!Q69</f>
        <v>0</v>
      </c>
      <c r="M68" s="18">
        <f>+$C$30*'11- 2012'!R69</f>
        <v>0</v>
      </c>
      <c r="N68" s="18">
        <f>+$C$30*'11- 2012'!S69</f>
        <v>0</v>
      </c>
      <c r="O68" s="18">
        <f>+$C$30*'11- 2012'!T69</f>
        <v>0</v>
      </c>
      <c r="P68" s="18">
        <f>+$C$30*'11- 2012'!U69</f>
        <v>0</v>
      </c>
      <c r="Q68" s="18">
        <f>+$C$30*'11- 2012'!V69</f>
        <v>0</v>
      </c>
      <c r="R68" s="18">
        <f>+$C$30*'11- 2012'!W69</f>
        <v>0</v>
      </c>
      <c r="S68" s="18">
        <f>+$C$30*'11- 2012'!X69</f>
        <v>0</v>
      </c>
      <c r="T68" s="18">
        <f>+$C$30*'11- 2012'!Y69</f>
        <v>0</v>
      </c>
      <c r="U68" s="18">
        <f>+$C$30*'11- 2012'!Z69</f>
        <v>0</v>
      </c>
      <c r="V68" s="18">
        <f>+$C$30*'11- 2012'!AA69</f>
        <v>0</v>
      </c>
      <c r="W68" s="18">
        <f>+$C$30*'11- 2012'!AB69</f>
        <v>0</v>
      </c>
      <c r="X68" s="18">
        <f>+$C$30*'11- 2012'!AC69</f>
        <v>0</v>
      </c>
      <c r="Y68" s="18">
        <f>+$C$30*'11- 2012'!AD69</f>
        <v>0</v>
      </c>
      <c r="Z68" s="18">
        <f>+$C$30*'11- 2012'!AE69</f>
        <v>0</v>
      </c>
      <c r="AA68" s="18">
        <f>+$C$30*'11- 2012'!AF69</f>
        <v>0</v>
      </c>
      <c r="AB68" s="18">
        <f>+$C$30*'11- 2012'!AG69</f>
        <v>0</v>
      </c>
      <c r="AC68" s="18">
        <f>+$C$30*'11- 2012'!AH69</f>
        <v>0</v>
      </c>
      <c r="AD68" s="18">
        <f>+$C$30*'11- 2012'!AI69</f>
        <v>0</v>
      </c>
      <c r="AE68" s="18">
        <f>+$C$30*'11- 2012'!AJ69</f>
        <v>0</v>
      </c>
      <c r="AF68" s="18">
        <f>+$C$30*'11- 2012'!AK69</f>
        <v>0</v>
      </c>
      <c r="AG68" s="18">
        <f>+$C$30*'11- 2012'!AL69</f>
        <v>0</v>
      </c>
      <c r="AH68" s="18">
        <f>+$C$30*'11- 2012'!AM69</f>
        <v>0</v>
      </c>
      <c r="AI68" s="2"/>
    </row>
    <row r="69" spans="1:35" hidden="1">
      <c r="A69" s="18">
        <v>62</v>
      </c>
      <c r="B69" s="18">
        <f>+'11- 2012'!C70</f>
        <v>0</v>
      </c>
      <c r="C69" s="18" t="e">
        <f>+'11- 2012'!H70/'11- 2012'!AN70</f>
        <v>#DIV/0!</v>
      </c>
      <c r="D69" s="18">
        <f>+$C$30*'11- 2012'!I70</f>
        <v>0</v>
      </c>
      <c r="E69" s="18">
        <f>+$C$30*'11- 2012'!J70</f>
        <v>0</v>
      </c>
      <c r="F69" s="18">
        <f>+$C$30*'11- 2012'!K70</f>
        <v>0</v>
      </c>
      <c r="G69" s="18">
        <f>+$C$30*'11- 2012'!L70</f>
        <v>0</v>
      </c>
      <c r="H69" s="18">
        <f>+$C$30*'11- 2012'!M70</f>
        <v>0</v>
      </c>
      <c r="I69" s="18">
        <f>+$C$30*'11- 2012'!N70</f>
        <v>0</v>
      </c>
      <c r="J69" s="18">
        <f>+$C$30*'11- 2012'!O70</f>
        <v>0</v>
      </c>
      <c r="K69" s="18">
        <f>+$C$30*'11- 2012'!P70</f>
        <v>0</v>
      </c>
      <c r="L69" s="18">
        <f>+$C$30*'11- 2012'!Q70</f>
        <v>0</v>
      </c>
      <c r="M69" s="18">
        <f>+$C$30*'11- 2012'!R70</f>
        <v>0</v>
      </c>
      <c r="N69" s="18">
        <f>+$C$30*'11- 2012'!S70</f>
        <v>0</v>
      </c>
      <c r="O69" s="18">
        <f>+$C$30*'11- 2012'!T70</f>
        <v>0</v>
      </c>
      <c r="P69" s="18">
        <f>+$C$30*'11- 2012'!U70</f>
        <v>0</v>
      </c>
      <c r="Q69" s="18">
        <f>+$C$30*'11- 2012'!V70</f>
        <v>0</v>
      </c>
      <c r="R69" s="18">
        <f>+$C$30*'11- 2012'!W70</f>
        <v>0</v>
      </c>
      <c r="S69" s="18">
        <f>+$C$30*'11- 2012'!X70</f>
        <v>0</v>
      </c>
      <c r="T69" s="18">
        <f>+$C$30*'11- 2012'!Y70</f>
        <v>0</v>
      </c>
      <c r="U69" s="18">
        <f>+$C$30*'11- 2012'!Z70</f>
        <v>0</v>
      </c>
      <c r="V69" s="18">
        <f>+$C$30*'11- 2012'!AA70</f>
        <v>0</v>
      </c>
      <c r="W69" s="18">
        <f>+$C$30*'11- 2012'!AB70</f>
        <v>0</v>
      </c>
      <c r="X69" s="18">
        <f>+$C$30*'11- 2012'!AC70</f>
        <v>0</v>
      </c>
      <c r="Y69" s="18">
        <f>+$C$30*'11- 2012'!AD70</f>
        <v>0</v>
      </c>
      <c r="Z69" s="18">
        <f>+$C$30*'11- 2012'!AE70</f>
        <v>0</v>
      </c>
      <c r="AA69" s="18">
        <f>+$C$30*'11- 2012'!AF70</f>
        <v>0</v>
      </c>
      <c r="AB69" s="18">
        <f>+$C$30*'11- 2012'!AG70</f>
        <v>0</v>
      </c>
      <c r="AC69" s="18">
        <f>+$C$30*'11- 2012'!AH70</f>
        <v>0</v>
      </c>
      <c r="AD69" s="18">
        <f>+$C$30*'11- 2012'!AI70</f>
        <v>0</v>
      </c>
      <c r="AE69" s="18">
        <f>+$C$30*'11- 2012'!AJ70</f>
        <v>0</v>
      </c>
      <c r="AF69" s="18">
        <f>+$C$30*'11- 2012'!AK70</f>
        <v>0</v>
      </c>
      <c r="AG69" s="18">
        <f>+$C$30*'11- 2012'!AL70</f>
        <v>0</v>
      </c>
      <c r="AH69" s="18">
        <f>+$C$30*'11- 2012'!AM70</f>
        <v>0</v>
      </c>
      <c r="AI69" s="2"/>
    </row>
    <row r="70" spans="1:35" hidden="1">
      <c r="A70" s="18">
        <v>63</v>
      </c>
      <c r="B70" s="18">
        <f>+'11- 2012'!C71</f>
        <v>0</v>
      </c>
      <c r="C70" s="18" t="e">
        <f>+'11- 2012'!H71/'11- 2012'!AN71</f>
        <v>#DIV/0!</v>
      </c>
      <c r="D70" s="18">
        <f>+$C$30*'11- 2012'!I71</f>
        <v>0</v>
      </c>
      <c r="E70" s="18">
        <f>+$C$30*'11- 2012'!J71</f>
        <v>0</v>
      </c>
      <c r="F70" s="18">
        <f>+$C$30*'11- 2012'!K71</f>
        <v>0</v>
      </c>
      <c r="G70" s="18">
        <f>+$C$30*'11- 2012'!L71</f>
        <v>0</v>
      </c>
      <c r="H70" s="18">
        <f>+$C$30*'11- 2012'!M71</f>
        <v>0</v>
      </c>
      <c r="I70" s="18">
        <f>+$C$30*'11- 2012'!N71</f>
        <v>0</v>
      </c>
      <c r="J70" s="18">
        <f>+$C$30*'11- 2012'!O71</f>
        <v>0</v>
      </c>
      <c r="K70" s="18">
        <f>+$C$30*'11- 2012'!P71</f>
        <v>0</v>
      </c>
      <c r="L70" s="18">
        <f>+$C$30*'11- 2012'!Q71</f>
        <v>0</v>
      </c>
      <c r="M70" s="18">
        <f>+$C$30*'11- 2012'!R71</f>
        <v>0</v>
      </c>
      <c r="N70" s="18">
        <f>+$C$30*'11- 2012'!S71</f>
        <v>0</v>
      </c>
      <c r="O70" s="18">
        <f>+$C$30*'11- 2012'!T71</f>
        <v>0</v>
      </c>
      <c r="P70" s="18">
        <f>+$C$30*'11- 2012'!U71</f>
        <v>0</v>
      </c>
      <c r="Q70" s="18">
        <f>+$C$30*'11- 2012'!V71</f>
        <v>0</v>
      </c>
      <c r="R70" s="18">
        <f>+$C$30*'11- 2012'!W71</f>
        <v>0</v>
      </c>
      <c r="S70" s="18">
        <f>+$C$30*'11- 2012'!X71</f>
        <v>0</v>
      </c>
      <c r="T70" s="18">
        <f>+$C$30*'11- 2012'!Y71</f>
        <v>0</v>
      </c>
      <c r="U70" s="18">
        <f>+$C$30*'11- 2012'!Z71</f>
        <v>0</v>
      </c>
      <c r="V70" s="18">
        <f>+$C$30*'11- 2012'!AA71</f>
        <v>0</v>
      </c>
      <c r="W70" s="18">
        <f>+$C$30*'11- 2012'!AB71</f>
        <v>0</v>
      </c>
      <c r="X70" s="18">
        <f>+$C$30*'11- 2012'!AC71</f>
        <v>0</v>
      </c>
      <c r="Y70" s="18">
        <f>+$C$30*'11- 2012'!AD71</f>
        <v>0</v>
      </c>
      <c r="Z70" s="18">
        <f>+$C$30*'11- 2012'!AE71</f>
        <v>0</v>
      </c>
      <c r="AA70" s="18">
        <f>+$C$30*'11- 2012'!AF71</f>
        <v>0</v>
      </c>
      <c r="AB70" s="18">
        <f>+$C$30*'11- 2012'!AG71</f>
        <v>0</v>
      </c>
      <c r="AC70" s="18">
        <f>+$C$30*'11- 2012'!AH71</f>
        <v>0</v>
      </c>
      <c r="AD70" s="18">
        <f>+$C$30*'11- 2012'!AI71</f>
        <v>0</v>
      </c>
      <c r="AE70" s="18">
        <f>+$C$30*'11- 2012'!AJ71</f>
        <v>0</v>
      </c>
      <c r="AF70" s="18">
        <f>+$C$30*'11- 2012'!AK71</f>
        <v>0</v>
      </c>
      <c r="AG70" s="18">
        <f>+$C$30*'11- 2012'!AL71</f>
        <v>0</v>
      </c>
      <c r="AH70" s="18">
        <f>+$C$30*'11- 2012'!AM71</f>
        <v>0</v>
      </c>
      <c r="AI70" s="2"/>
    </row>
    <row r="71" spans="1:35" hidden="1">
      <c r="A71" s="16">
        <v>64</v>
      </c>
      <c r="B71" s="18">
        <f>+'11- 2012'!C72</f>
        <v>0</v>
      </c>
      <c r="C71" s="18" t="e">
        <f>+'11- 2012'!H72/'11- 2012'!AN72</f>
        <v>#DIV/0!</v>
      </c>
      <c r="D71" s="18">
        <f>+$C$30*'11- 2012'!I72</f>
        <v>0</v>
      </c>
      <c r="E71" s="18">
        <f>+$C$30*'11- 2012'!J72</f>
        <v>0</v>
      </c>
      <c r="F71" s="18">
        <f>+$C$30*'11- 2012'!K72</f>
        <v>0</v>
      </c>
      <c r="G71" s="18">
        <f>+$C$30*'11- 2012'!L72</f>
        <v>0</v>
      </c>
      <c r="H71" s="18">
        <f>+$C$30*'11- 2012'!M72</f>
        <v>0</v>
      </c>
      <c r="I71" s="18">
        <f>+$C$30*'11- 2012'!N72</f>
        <v>0</v>
      </c>
      <c r="J71" s="18">
        <f>+$C$30*'11- 2012'!O72</f>
        <v>0</v>
      </c>
      <c r="K71" s="18">
        <f>+$C$30*'11- 2012'!P72</f>
        <v>0</v>
      </c>
      <c r="L71" s="18">
        <f>+$C$30*'11- 2012'!Q72</f>
        <v>0</v>
      </c>
      <c r="M71" s="18">
        <f>+$C$30*'11- 2012'!R72</f>
        <v>0</v>
      </c>
      <c r="N71" s="18">
        <f>+$C$30*'11- 2012'!S72</f>
        <v>0</v>
      </c>
      <c r="O71" s="18">
        <f>+$C$30*'11- 2012'!T72</f>
        <v>0</v>
      </c>
      <c r="P71" s="18">
        <f>+$C$30*'11- 2012'!U72</f>
        <v>0</v>
      </c>
      <c r="Q71" s="18">
        <f>+$C$30*'11- 2012'!V72</f>
        <v>0</v>
      </c>
      <c r="R71" s="18">
        <f>+$C$30*'11- 2012'!W72</f>
        <v>0</v>
      </c>
      <c r="S71" s="18">
        <f>+$C$30*'11- 2012'!X72</f>
        <v>0</v>
      </c>
      <c r="T71" s="18">
        <f>+$C$30*'11- 2012'!Y72</f>
        <v>0</v>
      </c>
      <c r="U71" s="18">
        <f>+$C$30*'11- 2012'!Z72</f>
        <v>0</v>
      </c>
      <c r="V71" s="18">
        <f>+$C$30*'11- 2012'!AA72</f>
        <v>0</v>
      </c>
      <c r="W71" s="18">
        <f>+$C$30*'11- 2012'!AB72</f>
        <v>0</v>
      </c>
      <c r="X71" s="18">
        <f>+$C$30*'11- 2012'!AC72</f>
        <v>0</v>
      </c>
      <c r="Y71" s="18">
        <f>+$C$30*'11- 2012'!AD72</f>
        <v>0</v>
      </c>
      <c r="Z71" s="18">
        <f>+$C$30*'11- 2012'!AE72</f>
        <v>0</v>
      </c>
      <c r="AA71" s="18">
        <f>+$C$30*'11- 2012'!AF72</f>
        <v>0</v>
      </c>
      <c r="AB71" s="18">
        <f>+$C$30*'11- 2012'!AG72</f>
        <v>0</v>
      </c>
      <c r="AC71" s="18">
        <f>+$C$30*'11- 2012'!AH72</f>
        <v>0</v>
      </c>
      <c r="AD71" s="18">
        <f>+$C$30*'11- 2012'!AI72</f>
        <v>0</v>
      </c>
      <c r="AE71" s="18">
        <f>+$C$30*'11- 2012'!AJ72</f>
        <v>0</v>
      </c>
      <c r="AF71" s="18">
        <f>+$C$30*'11- 2012'!AK72</f>
        <v>0</v>
      </c>
      <c r="AG71" s="18">
        <f>+$C$30*'11- 2012'!AL72</f>
        <v>0</v>
      </c>
      <c r="AH71" s="18">
        <f>+$C$30*'11- 2012'!AM72</f>
        <v>0</v>
      </c>
      <c r="AI71" s="2"/>
    </row>
    <row r="72" spans="1:35" hidden="1">
      <c r="A72" s="18">
        <v>65</v>
      </c>
      <c r="B72" s="18">
        <f>+'11- 2012'!C73</f>
        <v>0</v>
      </c>
      <c r="C72" s="18" t="e">
        <f>+'11- 2012'!H73/'11- 2012'!AN73</f>
        <v>#DIV/0!</v>
      </c>
      <c r="D72" s="18">
        <f>+$C$30*'11- 2012'!I73</f>
        <v>0</v>
      </c>
      <c r="E72" s="18">
        <f>+$C$30*'11- 2012'!J73</f>
        <v>0</v>
      </c>
      <c r="F72" s="18">
        <f>+$C$30*'11- 2012'!K73</f>
        <v>0</v>
      </c>
      <c r="G72" s="18">
        <f>+$C$30*'11- 2012'!L73</f>
        <v>0</v>
      </c>
      <c r="H72" s="18">
        <f>+$C$30*'11- 2012'!M73</f>
        <v>0</v>
      </c>
      <c r="I72" s="18">
        <f>+$C$30*'11- 2012'!N73</f>
        <v>0</v>
      </c>
      <c r="J72" s="18">
        <f>+$C$30*'11- 2012'!O73</f>
        <v>0</v>
      </c>
      <c r="K72" s="18">
        <f>+$C$30*'11- 2012'!P73</f>
        <v>0</v>
      </c>
      <c r="L72" s="18">
        <f>+$C$30*'11- 2012'!Q73</f>
        <v>0</v>
      </c>
      <c r="M72" s="18">
        <f>+$C$30*'11- 2012'!R73</f>
        <v>0</v>
      </c>
      <c r="N72" s="18">
        <f>+$C$30*'11- 2012'!S73</f>
        <v>0</v>
      </c>
      <c r="O72" s="18">
        <f>+$C$30*'11- 2012'!T73</f>
        <v>0</v>
      </c>
      <c r="P72" s="18">
        <f>+$C$30*'11- 2012'!U73</f>
        <v>0</v>
      </c>
      <c r="Q72" s="18">
        <f>+$C$30*'11- 2012'!V73</f>
        <v>0</v>
      </c>
      <c r="R72" s="18">
        <f>+$C$30*'11- 2012'!W73</f>
        <v>0</v>
      </c>
      <c r="S72" s="18">
        <f>+$C$30*'11- 2012'!X73</f>
        <v>0</v>
      </c>
      <c r="T72" s="18">
        <f>+$C$30*'11- 2012'!Y73</f>
        <v>0</v>
      </c>
      <c r="U72" s="18">
        <f>+$C$30*'11- 2012'!Z73</f>
        <v>0</v>
      </c>
      <c r="V72" s="18">
        <f>+$C$30*'11- 2012'!AA73</f>
        <v>0</v>
      </c>
      <c r="W72" s="18">
        <f>+$C$30*'11- 2012'!AB73</f>
        <v>0</v>
      </c>
      <c r="X72" s="18">
        <f>+$C$30*'11- 2012'!AC73</f>
        <v>0</v>
      </c>
      <c r="Y72" s="18">
        <f>+$C$30*'11- 2012'!AD73</f>
        <v>0</v>
      </c>
      <c r="Z72" s="18">
        <f>+$C$30*'11- 2012'!AE73</f>
        <v>0</v>
      </c>
      <c r="AA72" s="18">
        <f>+$C$30*'11- 2012'!AF73</f>
        <v>0</v>
      </c>
      <c r="AB72" s="18">
        <f>+$C$30*'11- 2012'!AG73</f>
        <v>0</v>
      </c>
      <c r="AC72" s="18">
        <f>+$C$30*'11- 2012'!AH73</f>
        <v>0</v>
      </c>
      <c r="AD72" s="18">
        <f>+$C$30*'11- 2012'!AI73</f>
        <v>0</v>
      </c>
      <c r="AE72" s="18">
        <f>+$C$30*'11- 2012'!AJ73</f>
        <v>0</v>
      </c>
      <c r="AF72" s="18">
        <f>+$C$30*'11- 2012'!AK73</f>
        <v>0</v>
      </c>
      <c r="AG72" s="18">
        <f>+$C$30*'11- 2012'!AL73</f>
        <v>0</v>
      </c>
      <c r="AH72" s="18">
        <f>+$C$30*'11- 2012'!AM73</f>
        <v>0</v>
      </c>
      <c r="AI72" s="2"/>
    </row>
    <row r="73" spans="1:35" hidden="1">
      <c r="A73" s="18">
        <v>66</v>
      </c>
      <c r="B73" s="18">
        <f>+'11- 2012'!C74</f>
        <v>0</v>
      </c>
      <c r="C73" s="18" t="e">
        <f>+'11- 2012'!H74/'11- 2012'!AN74</f>
        <v>#DIV/0!</v>
      </c>
      <c r="D73" s="18">
        <f>+$C$30*'11- 2012'!I74</f>
        <v>0</v>
      </c>
      <c r="E73" s="18">
        <f>+$C$30*'11- 2012'!J74</f>
        <v>0</v>
      </c>
      <c r="F73" s="18">
        <f>+$C$30*'11- 2012'!K74</f>
        <v>0</v>
      </c>
      <c r="G73" s="18">
        <f>+$C$30*'11- 2012'!L74</f>
        <v>0</v>
      </c>
      <c r="H73" s="18">
        <f>+$C$30*'11- 2012'!M74</f>
        <v>0</v>
      </c>
      <c r="I73" s="18">
        <f>+$C$30*'11- 2012'!N74</f>
        <v>0</v>
      </c>
      <c r="J73" s="18">
        <f>+$C$30*'11- 2012'!O74</f>
        <v>0</v>
      </c>
      <c r="K73" s="18">
        <f>+$C$30*'11- 2012'!P74</f>
        <v>0</v>
      </c>
      <c r="L73" s="18">
        <f>+$C$30*'11- 2012'!Q74</f>
        <v>0</v>
      </c>
      <c r="M73" s="18">
        <f>+$C$30*'11- 2012'!R74</f>
        <v>0</v>
      </c>
      <c r="N73" s="18">
        <f>+$C$30*'11- 2012'!S74</f>
        <v>0</v>
      </c>
      <c r="O73" s="18">
        <f>+$C$30*'11- 2012'!T74</f>
        <v>0</v>
      </c>
      <c r="P73" s="18">
        <f>+$C$30*'11- 2012'!U74</f>
        <v>0</v>
      </c>
      <c r="Q73" s="18">
        <f>+$C$30*'11- 2012'!V74</f>
        <v>0</v>
      </c>
      <c r="R73" s="18">
        <f>+$C$30*'11- 2012'!W74</f>
        <v>0</v>
      </c>
      <c r="S73" s="18">
        <f>+$C$30*'11- 2012'!X74</f>
        <v>0</v>
      </c>
      <c r="T73" s="18">
        <f>+$C$30*'11- 2012'!Y74</f>
        <v>0</v>
      </c>
      <c r="U73" s="18">
        <f>+$C$30*'11- 2012'!Z74</f>
        <v>0</v>
      </c>
      <c r="V73" s="18">
        <f>+$C$30*'11- 2012'!AA74</f>
        <v>0</v>
      </c>
      <c r="W73" s="18">
        <f>+$C$30*'11- 2012'!AB74</f>
        <v>0</v>
      </c>
      <c r="X73" s="18">
        <f>+$C$30*'11- 2012'!AC74</f>
        <v>0</v>
      </c>
      <c r="Y73" s="18">
        <f>+$C$30*'11- 2012'!AD74</f>
        <v>0</v>
      </c>
      <c r="Z73" s="18">
        <f>+$C$30*'11- 2012'!AE74</f>
        <v>0</v>
      </c>
      <c r="AA73" s="18">
        <f>+$C$30*'11- 2012'!AF74</f>
        <v>0</v>
      </c>
      <c r="AB73" s="18">
        <f>+$C$30*'11- 2012'!AG74</f>
        <v>0</v>
      </c>
      <c r="AC73" s="18">
        <f>+$C$30*'11- 2012'!AH74</f>
        <v>0</v>
      </c>
      <c r="AD73" s="18">
        <f>+$C$30*'11- 2012'!AI74</f>
        <v>0</v>
      </c>
      <c r="AE73" s="18">
        <f>+$C$30*'11- 2012'!AJ74</f>
        <v>0</v>
      </c>
      <c r="AF73" s="18">
        <f>+$C$30*'11- 2012'!AK74</f>
        <v>0</v>
      </c>
      <c r="AG73" s="18">
        <f>+$C$30*'11- 2012'!AL74</f>
        <v>0</v>
      </c>
      <c r="AH73" s="18">
        <f>+$C$30*'11- 2012'!AM74</f>
        <v>0</v>
      </c>
      <c r="AI73" s="2"/>
    </row>
    <row r="74" spans="1:35" hidden="1">
      <c r="A74" s="18">
        <v>67</v>
      </c>
      <c r="B74" s="18">
        <f>+'11- 2012'!C75</f>
        <v>0</v>
      </c>
      <c r="C74" s="18" t="e">
        <f>+'11- 2012'!H75/'11- 2012'!AN75</f>
        <v>#DIV/0!</v>
      </c>
      <c r="D74" s="18">
        <f>+$C$30*'11- 2012'!I75</f>
        <v>0</v>
      </c>
      <c r="E74" s="18">
        <f>+$C$30*'11- 2012'!J75</f>
        <v>0</v>
      </c>
      <c r="F74" s="18">
        <f>+$C$30*'11- 2012'!K75</f>
        <v>0</v>
      </c>
      <c r="G74" s="18">
        <f>+$C$30*'11- 2012'!L75</f>
        <v>0</v>
      </c>
      <c r="H74" s="18">
        <f>+$C$30*'11- 2012'!M75</f>
        <v>0</v>
      </c>
      <c r="I74" s="18">
        <f>+$C$30*'11- 2012'!N75</f>
        <v>0</v>
      </c>
      <c r="J74" s="18">
        <f>+$C$30*'11- 2012'!O75</f>
        <v>0</v>
      </c>
      <c r="K74" s="18">
        <f>+$C$30*'11- 2012'!P75</f>
        <v>0</v>
      </c>
      <c r="L74" s="18">
        <f>+$C$30*'11- 2012'!Q75</f>
        <v>0</v>
      </c>
      <c r="M74" s="18">
        <f>+$C$30*'11- 2012'!R75</f>
        <v>0</v>
      </c>
      <c r="N74" s="18">
        <f>+$C$30*'11- 2012'!S75</f>
        <v>0</v>
      </c>
      <c r="O74" s="18">
        <f>+$C$30*'11- 2012'!T75</f>
        <v>0</v>
      </c>
      <c r="P74" s="18">
        <f>+$C$30*'11- 2012'!U75</f>
        <v>0</v>
      </c>
      <c r="Q74" s="18">
        <f>+$C$30*'11- 2012'!V75</f>
        <v>0</v>
      </c>
      <c r="R74" s="18">
        <f>+$C$30*'11- 2012'!W75</f>
        <v>0</v>
      </c>
      <c r="S74" s="18">
        <f>+$C$30*'11- 2012'!X75</f>
        <v>0</v>
      </c>
      <c r="T74" s="18">
        <f>+$C$30*'11- 2012'!Y75</f>
        <v>0</v>
      </c>
      <c r="U74" s="18">
        <f>+$C$30*'11- 2012'!Z75</f>
        <v>0</v>
      </c>
      <c r="V74" s="18">
        <f>+$C$30*'11- 2012'!AA75</f>
        <v>0</v>
      </c>
      <c r="W74" s="18">
        <f>+$C$30*'11- 2012'!AB75</f>
        <v>0</v>
      </c>
      <c r="X74" s="18">
        <f>+$C$30*'11- 2012'!AC75</f>
        <v>0</v>
      </c>
      <c r="Y74" s="18">
        <f>+$C$30*'11- 2012'!AD75</f>
        <v>0</v>
      </c>
      <c r="Z74" s="18">
        <f>+$C$30*'11- 2012'!AE75</f>
        <v>0</v>
      </c>
      <c r="AA74" s="18">
        <f>+$C$30*'11- 2012'!AF75</f>
        <v>0</v>
      </c>
      <c r="AB74" s="18">
        <f>+$C$30*'11- 2012'!AG75</f>
        <v>0</v>
      </c>
      <c r="AC74" s="18">
        <f>+$C$30*'11- 2012'!AH75</f>
        <v>0</v>
      </c>
      <c r="AD74" s="18">
        <f>+$C$30*'11- 2012'!AI75</f>
        <v>0</v>
      </c>
      <c r="AE74" s="18">
        <f>+$C$30*'11- 2012'!AJ75</f>
        <v>0</v>
      </c>
      <c r="AF74" s="18">
        <f>+$C$30*'11- 2012'!AK75</f>
        <v>0</v>
      </c>
      <c r="AG74" s="18">
        <f>+$C$30*'11- 2012'!AL75</f>
        <v>0</v>
      </c>
      <c r="AH74" s="18">
        <f>+$C$30*'11- 2012'!AM75</f>
        <v>0</v>
      </c>
      <c r="AI74" s="2"/>
    </row>
    <row r="75" spans="1:35" hidden="1">
      <c r="A75" s="18">
        <v>68</v>
      </c>
      <c r="B75" s="18">
        <f>+'11- 2012'!C76</f>
        <v>0</v>
      </c>
      <c r="C75" s="18" t="e">
        <f>+'11- 2012'!H76/'11- 2012'!AN76</f>
        <v>#DIV/0!</v>
      </c>
      <c r="D75" s="18">
        <f>+$C$30*'11- 2012'!I76</f>
        <v>0</v>
      </c>
      <c r="E75" s="18">
        <f>+$C$30*'11- 2012'!J76</f>
        <v>0</v>
      </c>
      <c r="F75" s="18">
        <f>+$C$30*'11- 2012'!K76</f>
        <v>0</v>
      </c>
      <c r="G75" s="18">
        <f>+$C$30*'11- 2012'!L76</f>
        <v>0</v>
      </c>
      <c r="H75" s="18">
        <f>+$C$30*'11- 2012'!M76</f>
        <v>0</v>
      </c>
      <c r="I75" s="18">
        <f>+$C$30*'11- 2012'!N76</f>
        <v>0</v>
      </c>
      <c r="J75" s="18">
        <f>+$C$30*'11- 2012'!O76</f>
        <v>0</v>
      </c>
      <c r="K75" s="18">
        <f>+$C$30*'11- 2012'!P76</f>
        <v>0</v>
      </c>
      <c r="L75" s="18">
        <f>+$C$30*'11- 2012'!Q76</f>
        <v>0</v>
      </c>
      <c r="M75" s="18">
        <f>+$C$30*'11- 2012'!R76</f>
        <v>0</v>
      </c>
      <c r="N75" s="18">
        <f>+$C$30*'11- 2012'!S76</f>
        <v>0</v>
      </c>
      <c r="O75" s="18">
        <f>+$C$30*'11- 2012'!T76</f>
        <v>0</v>
      </c>
      <c r="P75" s="18">
        <f>+$C$30*'11- 2012'!U76</f>
        <v>0</v>
      </c>
      <c r="Q75" s="18">
        <f>+$C$30*'11- 2012'!V76</f>
        <v>0</v>
      </c>
      <c r="R75" s="18">
        <f>+$C$30*'11- 2012'!W76</f>
        <v>0</v>
      </c>
      <c r="S75" s="18">
        <f>+$C$30*'11- 2012'!X76</f>
        <v>0</v>
      </c>
      <c r="T75" s="18">
        <f>+$C$30*'11- 2012'!Y76</f>
        <v>0</v>
      </c>
      <c r="U75" s="18">
        <f>+$C$30*'11- 2012'!Z76</f>
        <v>0</v>
      </c>
      <c r="V75" s="18">
        <f>+$C$30*'11- 2012'!AA76</f>
        <v>0</v>
      </c>
      <c r="W75" s="18">
        <f>+$C$30*'11- 2012'!AB76</f>
        <v>0</v>
      </c>
      <c r="X75" s="18">
        <f>+$C$30*'11- 2012'!AC76</f>
        <v>0</v>
      </c>
      <c r="Y75" s="18">
        <f>+$C$30*'11- 2012'!AD76</f>
        <v>0</v>
      </c>
      <c r="Z75" s="18">
        <f>+$C$30*'11- 2012'!AE76</f>
        <v>0</v>
      </c>
      <c r="AA75" s="18">
        <f>+$C$30*'11- 2012'!AF76</f>
        <v>0</v>
      </c>
      <c r="AB75" s="18">
        <f>+$C$30*'11- 2012'!AG76</f>
        <v>0</v>
      </c>
      <c r="AC75" s="18">
        <f>+$C$30*'11- 2012'!AH76</f>
        <v>0</v>
      </c>
      <c r="AD75" s="18">
        <f>+$C$30*'11- 2012'!AI76</f>
        <v>0</v>
      </c>
      <c r="AE75" s="18">
        <f>+$C$30*'11- 2012'!AJ76</f>
        <v>0</v>
      </c>
      <c r="AF75" s="18">
        <f>+$C$30*'11- 2012'!AK76</f>
        <v>0</v>
      </c>
      <c r="AG75" s="18">
        <f>+$C$30*'11- 2012'!AL76</f>
        <v>0</v>
      </c>
      <c r="AH75" s="18">
        <f>+$C$30*'11- 2012'!AM76</f>
        <v>0</v>
      </c>
      <c r="AI75" s="2"/>
    </row>
    <row r="76" spans="1:35" hidden="1">
      <c r="A76" s="16">
        <v>69</v>
      </c>
      <c r="B76" s="18">
        <f>+'11- 2012'!C77</f>
        <v>0</v>
      </c>
      <c r="C76" s="18" t="e">
        <f>+'11- 2012'!H77/'11- 2012'!AN77</f>
        <v>#DIV/0!</v>
      </c>
      <c r="D76" s="18">
        <f>+$C$30*'11- 2012'!I77</f>
        <v>0</v>
      </c>
      <c r="E76" s="18">
        <f>+$C$30*'11- 2012'!J77</f>
        <v>0</v>
      </c>
      <c r="F76" s="18">
        <f>+$C$30*'11- 2012'!K77</f>
        <v>0</v>
      </c>
      <c r="G76" s="18">
        <f>+$C$30*'11- 2012'!L77</f>
        <v>0</v>
      </c>
      <c r="H76" s="18">
        <f>+$C$30*'11- 2012'!M77</f>
        <v>0</v>
      </c>
      <c r="I76" s="18">
        <f>+$C$30*'11- 2012'!N77</f>
        <v>0</v>
      </c>
      <c r="J76" s="18">
        <f>+$C$30*'11- 2012'!O77</f>
        <v>0</v>
      </c>
      <c r="K76" s="18">
        <f>+$C$30*'11- 2012'!P77</f>
        <v>0</v>
      </c>
      <c r="L76" s="18">
        <f>+$C$30*'11- 2012'!Q77</f>
        <v>0</v>
      </c>
      <c r="M76" s="18">
        <f>+$C$30*'11- 2012'!R77</f>
        <v>0</v>
      </c>
      <c r="N76" s="18">
        <f>+$C$30*'11- 2012'!S77</f>
        <v>0</v>
      </c>
      <c r="O76" s="18">
        <f>+$C$30*'11- 2012'!T77</f>
        <v>0</v>
      </c>
      <c r="P76" s="18">
        <f>+$C$30*'11- 2012'!U77</f>
        <v>0</v>
      </c>
      <c r="Q76" s="18">
        <f>+$C$30*'11- 2012'!V77</f>
        <v>0</v>
      </c>
      <c r="R76" s="18">
        <f>+$C$30*'11- 2012'!W77</f>
        <v>0</v>
      </c>
      <c r="S76" s="18">
        <f>+$C$30*'11- 2012'!X77</f>
        <v>0</v>
      </c>
      <c r="T76" s="18">
        <f>+$C$30*'11- 2012'!Y77</f>
        <v>0</v>
      </c>
      <c r="U76" s="18">
        <f>+$C$30*'11- 2012'!Z77</f>
        <v>0</v>
      </c>
      <c r="V76" s="18">
        <f>+$C$30*'11- 2012'!AA77</f>
        <v>0</v>
      </c>
      <c r="W76" s="18">
        <f>+$C$30*'11- 2012'!AB77</f>
        <v>0</v>
      </c>
      <c r="X76" s="18">
        <f>+$C$30*'11- 2012'!AC77</f>
        <v>0</v>
      </c>
      <c r="Y76" s="18">
        <f>+$C$30*'11- 2012'!AD77</f>
        <v>0</v>
      </c>
      <c r="Z76" s="18">
        <f>+$C$30*'11- 2012'!AE77</f>
        <v>0</v>
      </c>
      <c r="AA76" s="18">
        <f>+$C$30*'11- 2012'!AF77</f>
        <v>0</v>
      </c>
      <c r="AB76" s="18">
        <f>+$C$30*'11- 2012'!AG77</f>
        <v>0</v>
      </c>
      <c r="AC76" s="18">
        <f>+$C$30*'11- 2012'!AH77</f>
        <v>0</v>
      </c>
      <c r="AD76" s="18">
        <f>+$C$30*'11- 2012'!AI77</f>
        <v>0</v>
      </c>
      <c r="AE76" s="18">
        <f>+$C$30*'11- 2012'!AJ77</f>
        <v>0</v>
      </c>
      <c r="AF76" s="18">
        <f>+$C$30*'11- 2012'!AK77</f>
        <v>0</v>
      </c>
      <c r="AG76" s="18">
        <f>+$C$30*'11- 2012'!AL77</f>
        <v>0</v>
      </c>
      <c r="AH76" s="18">
        <f>+$C$30*'11- 2012'!AM77</f>
        <v>0</v>
      </c>
      <c r="AI76" s="2"/>
    </row>
    <row r="77" spans="1:35" hidden="1">
      <c r="A77" s="18">
        <v>70</v>
      </c>
      <c r="B77" s="18">
        <f>+'11- 2012'!C78</f>
        <v>0</v>
      </c>
      <c r="C77" s="18" t="e">
        <f>+'11- 2012'!H78/'11- 2012'!AN78</f>
        <v>#DIV/0!</v>
      </c>
      <c r="D77" s="18">
        <f>+$C$30*'11- 2012'!I78</f>
        <v>0</v>
      </c>
      <c r="E77" s="18">
        <f>+$C$30*'11- 2012'!J78</f>
        <v>0</v>
      </c>
      <c r="F77" s="18">
        <f>+$C$30*'11- 2012'!K78</f>
        <v>0</v>
      </c>
      <c r="G77" s="18">
        <f>+$C$30*'11- 2012'!L78</f>
        <v>0</v>
      </c>
      <c r="H77" s="18">
        <f>+$C$30*'11- 2012'!M78</f>
        <v>0</v>
      </c>
      <c r="I77" s="18">
        <f>+$C$30*'11- 2012'!N78</f>
        <v>0</v>
      </c>
      <c r="J77" s="18">
        <f>+$C$30*'11- 2012'!O78</f>
        <v>0</v>
      </c>
      <c r="K77" s="18">
        <f>+$C$30*'11- 2012'!P78</f>
        <v>0</v>
      </c>
      <c r="L77" s="18">
        <f>+$C$30*'11- 2012'!Q78</f>
        <v>0</v>
      </c>
      <c r="M77" s="18">
        <f>+$C$30*'11- 2012'!R78</f>
        <v>0</v>
      </c>
      <c r="N77" s="18">
        <f>+$C$30*'11- 2012'!S78</f>
        <v>0</v>
      </c>
      <c r="O77" s="18">
        <f>+$C$30*'11- 2012'!T78</f>
        <v>0</v>
      </c>
      <c r="P77" s="18">
        <f>+$C$30*'11- 2012'!U78</f>
        <v>0</v>
      </c>
      <c r="Q77" s="18">
        <f>+$C$30*'11- 2012'!V78</f>
        <v>0</v>
      </c>
      <c r="R77" s="18">
        <f>+$C$30*'11- 2012'!W78</f>
        <v>0</v>
      </c>
      <c r="S77" s="18">
        <f>+$C$30*'11- 2012'!X78</f>
        <v>0</v>
      </c>
      <c r="T77" s="18">
        <f>+$C$30*'11- 2012'!Y78</f>
        <v>0</v>
      </c>
      <c r="U77" s="18">
        <f>+$C$30*'11- 2012'!Z78</f>
        <v>0</v>
      </c>
      <c r="V77" s="18">
        <f>+$C$30*'11- 2012'!AA78</f>
        <v>0</v>
      </c>
      <c r="W77" s="18">
        <f>+$C$30*'11- 2012'!AB78</f>
        <v>0</v>
      </c>
      <c r="X77" s="18">
        <f>+$C$30*'11- 2012'!AC78</f>
        <v>0</v>
      </c>
      <c r="Y77" s="18">
        <f>+$C$30*'11- 2012'!AD78</f>
        <v>0</v>
      </c>
      <c r="Z77" s="18">
        <f>+$C$30*'11- 2012'!AE78</f>
        <v>0</v>
      </c>
      <c r="AA77" s="18">
        <f>+$C$30*'11- 2012'!AF78</f>
        <v>0</v>
      </c>
      <c r="AB77" s="18">
        <f>+$C$30*'11- 2012'!AG78</f>
        <v>0</v>
      </c>
      <c r="AC77" s="18">
        <f>+$C$30*'11- 2012'!AH78</f>
        <v>0</v>
      </c>
      <c r="AD77" s="18">
        <f>+$C$30*'11- 2012'!AI78</f>
        <v>0</v>
      </c>
      <c r="AE77" s="18">
        <f>+$C$30*'11- 2012'!AJ78</f>
        <v>0</v>
      </c>
      <c r="AF77" s="18">
        <f>+$C$30*'11- 2012'!AK78</f>
        <v>0</v>
      </c>
      <c r="AG77" s="18">
        <f>+$C$30*'11- 2012'!AL78</f>
        <v>0</v>
      </c>
      <c r="AH77" s="18">
        <f>+$C$30*'11- 2012'!AM78</f>
        <v>0</v>
      </c>
      <c r="AI77" s="2"/>
    </row>
    <row r="78" spans="1:35" hidden="1">
      <c r="A78" s="18">
        <v>71</v>
      </c>
      <c r="B78" s="18">
        <f>+'11- 2012'!C79</f>
        <v>0</v>
      </c>
      <c r="C78" s="18" t="e">
        <f>+'11- 2012'!H79/'11- 2012'!AN79</f>
        <v>#DIV/0!</v>
      </c>
      <c r="D78" s="18">
        <f>+$C$30*'11- 2012'!I79</f>
        <v>0</v>
      </c>
      <c r="E78" s="18">
        <f>+$C$30*'11- 2012'!J79</f>
        <v>0</v>
      </c>
      <c r="F78" s="18">
        <f>+$C$30*'11- 2012'!K79</f>
        <v>0</v>
      </c>
      <c r="G78" s="18">
        <f>+$C$30*'11- 2012'!L79</f>
        <v>0</v>
      </c>
      <c r="H78" s="18">
        <f>+$C$30*'11- 2012'!M79</f>
        <v>0</v>
      </c>
      <c r="I78" s="18">
        <f>+$C$30*'11- 2012'!N79</f>
        <v>0</v>
      </c>
      <c r="J78" s="18">
        <f>+$C$30*'11- 2012'!O79</f>
        <v>0</v>
      </c>
      <c r="K78" s="18">
        <f>+$C$30*'11- 2012'!P79</f>
        <v>0</v>
      </c>
      <c r="L78" s="18">
        <f>+$C$30*'11- 2012'!Q79</f>
        <v>0</v>
      </c>
      <c r="M78" s="18">
        <f>+$C$30*'11- 2012'!R79</f>
        <v>0</v>
      </c>
      <c r="N78" s="18">
        <f>+$C$30*'11- 2012'!S79</f>
        <v>0</v>
      </c>
      <c r="O78" s="18">
        <f>+$C$30*'11- 2012'!T79</f>
        <v>0</v>
      </c>
      <c r="P78" s="18">
        <f>+$C$30*'11- 2012'!U79</f>
        <v>0</v>
      </c>
      <c r="Q78" s="18">
        <f>+$C$30*'11- 2012'!V79</f>
        <v>0</v>
      </c>
      <c r="R78" s="18">
        <f>+$C$30*'11- 2012'!W79</f>
        <v>0</v>
      </c>
      <c r="S78" s="18">
        <f>+$C$30*'11- 2012'!X79</f>
        <v>0</v>
      </c>
      <c r="T78" s="18">
        <f>+$C$30*'11- 2012'!Y79</f>
        <v>0</v>
      </c>
      <c r="U78" s="18">
        <f>+$C$30*'11- 2012'!Z79</f>
        <v>0</v>
      </c>
      <c r="V78" s="18">
        <f>+$C$30*'11- 2012'!AA79</f>
        <v>0</v>
      </c>
      <c r="W78" s="18">
        <f>+$C$30*'11- 2012'!AB79</f>
        <v>0</v>
      </c>
      <c r="X78" s="18">
        <f>+$C$30*'11- 2012'!AC79</f>
        <v>0</v>
      </c>
      <c r="Y78" s="18">
        <f>+$C$30*'11- 2012'!AD79</f>
        <v>0</v>
      </c>
      <c r="Z78" s="18">
        <f>+$C$30*'11- 2012'!AE79</f>
        <v>0</v>
      </c>
      <c r="AA78" s="18">
        <f>+$C$30*'11- 2012'!AF79</f>
        <v>0</v>
      </c>
      <c r="AB78" s="18">
        <f>+$C$30*'11- 2012'!AG79</f>
        <v>0</v>
      </c>
      <c r="AC78" s="18">
        <f>+$C$30*'11- 2012'!AH79</f>
        <v>0</v>
      </c>
      <c r="AD78" s="18">
        <f>+$C$30*'11- 2012'!AI79</f>
        <v>0</v>
      </c>
      <c r="AE78" s="18">
        <f>+$C$30*'11- 2012'!AJ79</f>
        <v>0</v>
      </c>
      <c r="AF78" s="18">
        <f>+$C$30*'11- 2012'!AK79</f>
        <v>0</v>
      </c>
      <c r="AG78" s="18">
        <f>+$C$30*'11- 2012'!AL79</f>
        <v>0</v>
      </c>
      <c r="AH78" s="18">
        <f>+$C$30*'11- 2012'!AM79</f>
        <v>0</v>
      </c>
      <c r="AI78" s="2"/>
    </row>
    <row r="79" spans="1:35" hidden="1">
      <c r="A79" s="18">
        <v>72</v>
      </c>
      <c r="B79" s="18">
        <f>+'11- 2012'!C80</f>
        <v>0</v>
      </c>
      <c r="C79" s="18" t="e">
        <f>+'11- 2012'!H80/'11- 2012'!AN80</f>
        <v>#DIV/0!</v>
      </c>
      <c r="D79" s="18">
        <f>+$C$30*'11- 2012'!I80</f>
        <v>0</v>
      </c>
      <c r="E79" s="18">
        <f>+$C$30*'11- 2012'!J80</f>
        <v>0</v>
      </c>
      <c r="F79" s="18">
        <f>+$C$30*'11- 2012'!K80</f>
        <v>0</v>
      </c>
      <c r="G79" s="18">
        <f>+$C$30*'11- 2012'!L80</f>
        <v>0</v>
      </c>
      <c r="H79" s="18">
        <f>+$C$30*'11- 2012'!M80</f>
        <v>0</v>
      </c>
      <c r="I79" s="18">
        <f>+$C$30*'11- 2012'!N80</f>
        <v>0</v>
      </c>
      <c r="J79" s="18">
        <f>+$C$30*'11- 2012'!O80</f>
        <v>0</v>
      </c>
      <c r="K79" s="18">
        <f>+$C$30*'11- 2012'!P80</f>
        <v>0</v>
      </c>
      <c r="L79" s="18">
        <f>+$C$30*'11- 2012'!Q80</f>
        <v>0</v>
      </c>
      <c r="M79" s="18">
        <f>+$C$30*'11- 2012'!R80</f>
        <v>0</v>
      </c>
      <c r="N79" s="18">
        <f>+$C$30*'11- 2012'!S80</f>
        <v>0</v>
      </c>
      <c r="O79" s="18">
        <f>+$C$30*'11- 2012'!T80</f>
        <v>0</v>
      </c>
      <c r="P79" s="18">
        <f>+$C$30*'11- 2012'!U80</f>
        <v>0</v>
      </c>
      <c r="Q79" s="18">
        <f>+$C$30*'11- 2012'!V80</f>
        <v>0</v>
      </c>
      <c r="R79" s="18">
        <f>+$C$30*'11- 2012'!W80</f>
        <v>0</v>
      </c>
      <c r="S79" s="18">
        <f>+$C$30*'11- 2012'!X80</f>
        <v>0</v>
      </c>
      <c r="T79" s="18">
        <f>+$C$30*'11- 2012'!Y80</f>
        <v>0</v>
      </c>
      <c r="U79" s="18">
        <f>+$C$30*'11- 2012'!Z80</f>
        <v>0</v>
      </c>
      <c r="V79" s="18">
        <f>+$C$30*'11- 2012'!AA80</f>
        <v>0</v>
      </c>
      <c r="W79" s="18">
        <f>+$C$30*'11- 2012'!AB80</f>
        <v>0</v>
      </c>
      <c r="X79" s="18">
        <f>+$C$30*'11- 2012'!AC80</f>
        <v>0</v>
      </c>
      <c r="Y79" s="18">
        <f>+$C$30*'11- 2012'!AD80</f>
        <v>0</v>
      </c>
      <c r="Z79" s="18">
        <f>+$C$30*'11- 2012'!AE80</f>
        <v>0</v>
      </c>
      <c r="AA79" s="18">
        <f>+$C$30*'11- 2012'!AF80</f>
        <v>0</v>
      </c>
      <c r="AB79" s="18">
        <f>+$C$30*'11- 2012'!AG80</f>
        <v>0</v>
      </c>
      <c r="AC79" s="18">
        <f>+$C$30*'11- 2012'!AH80</f>
        <v>0</v>
      </c>
      <c r="AD79" s="18">
        <f>+$C$30*'11- 2012'!AI80</f>
        <v>0</v>
      </c>
      <c r="AE79" s="18">
        <f>+$C$30*'11- 2012'!AJ80</f>
        <v>0</v>
      </c>
      <c r="AF79" s="18">
        <f>+$C$30*'11- 2012'!AK80</f>
        <v>0</v>
      </c>
      <c r="AG79" s="18">
        <f>+$C$30*'11- 2012'!AL80</f>
        <v>0</v>
      </c>
      <c r="AH79" s="18">
        <f>+$C$30*'11- 2012'!AM80</f>
        <v>0</v>
      </c>
      <c r="AI79" s="2"/>
    </row>
    <row r="80" spans="1:35" hidden="1">
      <c r="A80" s="16">
        <v>73</v>
      </c>
      <c r="B80" s="18">
        <f>+'11- 2012'!C81</f>
        <v>0</v>
      </c>
      <c r="C80" s="18" t="e">
        <f>+'11- 2012'!H81/'11- 2012'!AN81</f>
        <v>#DIV/0!</v>
      </c>
      <c r="D80" s="18">
        <f>+$C$30*'11- 2012'!I81</f>
        <v>0</v>
      </c>
      <c r="E80" s="18">
        <f>+$C$30*'11- 2012'!J81</f>
        <v>0</v>
      </c>
      <c r="F80" s="18">
        <f>+$C$30*'11- 2012'!K81</f>
        <v>0</v>
      </c>
      <c r="G80" s="18">
        <f>+$C$30*'11- 2012'!L81</f>
        <v>0</v>
      </c>
      <c r="H80" s="18">
        <f>+$C$30*'11- 2012'!M81</f>
        <v>0</v>
      </c>
      <c r="I80" s="18">
        <f>+$C$30*'11- 2012'!N81</f>
        <v>0</v>
      </c>
      <c r="J80" s="18">
        <f>+$C$30*'11- 2012'!O81</f>
        <v>0</v>
      </c>
      <c r="K80" s="18">
        <f>+$C$30*'11- 2012'!P81</f>
        <v>0</v>
      </c>
      <c r="L80" s="18">
        <f>+$C$30*'11- 2012'!Q81</f>
        <v>0</v>
      </c>
      <c r="M80" s="18">
        <f>+$C$30*'11- 2012'!R81</f>
        <v>0</v>
      </c>
      <c r="N80" s="18">
        <f>+$C$30*'11- 2012'!S81</f>
        <v>0</v>
      </c>
      <c r="O80" s="18">
        <f>+$C$30*'11- 2012'!T81</f>
        <v>0</v>
      </c>
      <c r="P80" s="18">
        <f>+$C$30*'11- 2012'!U81</f>
        <v>0</v>
      </c>
      <c r="Q80" s="18">
        <f>+$C$30*'11- 2012'!V81</f>
        <v>0</v>
      </c>
      <c r="R80" s="18">
        <f>+$C$30*'11- 2012'!W81</f>
        <v>0</v>
      </c>
      <c r="S80" s="18">
        <f>+$C$30*'11- 2012'!X81</f>
        <v>0</v>
      </c>
      <c r="T80" s="18">
        <f>+$C$30*'11- 2012'!Y81</f>
        <v>0</v>
      </c>
      <c r="U80" s="18">
        <f>+$C$30*'11- 2012'!Z81</f>
        <v>0</v>
      </c>
      <c r="V80" s="18">
        <f>+$C$30*'11- 2012'!AA81</f>
        <v>0</v>
      </c>
      <c r="W80" s="18">
        <f>+$C$30*'11- 2012'!AB81</f>
        <v>0</v>
      </c>
      <c r="X80" s="18">
        <f>+$C$30*'11- 2012'!AC81</f>
        <v>0</v>
      </c>
      <c r="Y80" s="18">
        <f>+$C$30*'11- 2012'!AD81</f>
        <v>0</v>
      </c>
      <c r="Z80" s="18">
        <f>+$C$30*'11- 2012'!AE81</f>
        <v>0</v>
      </c>
      <c r="AA80" s="18">
        <f>+$C$30*'11- 2012'!AF81</f>
        <v>0</v>
      </c>
      <c r="AB80" s="18">
        <f>+$C$30*'11- 2012'!AG81</f>
        <v>0</v>
      </c>
      <c r="AC80" s="18">
        <f>+$C$30*'11- 2012'!AH81</f>
        <v>0</v>
      </c>
      <c r="AD80" s="18">
        <f>+$C$30*'11- 2012'!AI81</f>
        <v>0</v>
      </c>
      <c r="AE80" s="18">
        <f>+$C$30*'11- 2012'!AJ81</f>
        <v>0</v>
      </c>
      <c r="AF80" s="18">
        <f>+$C$30*'11- 2012'!AK81</f>
        <v>0</v>
      </c>
      <c r="AG80" s="18">
        <f>+$C$30*'11- 2012'!AL81</f>
        <v>0</v>
      </c>
      <c r="AH80" s="18">
        <f>+$C$30*'11- 2012'!AM81</f>
        <v>0</v>
      </c>
      <c r="AI80" s="2"/>
    </row>
    <row r="81" spans="1:35" hidden="1">
      <c r="A81" s="18">
        <v>74</v>
      </c>
      <c r="B81" s="18">
        <f>+'11- 2012'!C82</f>
        <v>0</v>
      </c>
      <c r="C81" s="18" t="e">
        <f>+'11- 2012'!H82/'11- 2012'!AN82</f>
        <v>#DIV/0!</v>
      </c>
      <c r="D81" s="18">
        <f>+$C$30*'11- 2012'!I82</f>
        <v>0</v>
      </c>
      <c r="E81" s="18">
        <f>+$C$30*'11- 2012'!J82</f>
        <v>0</v>
      </c>
      <c r="F81" s="18">
        <f>+$C$30*'11- 2012'!K82</f>
        <v>0</v>
      </c>
      <c r="G81" s="18">
        <f>+$C$30*'11- 2012'!L82</f>
        <v>0</v>
      </c>
      <c r="H81" s="18">
        <f>+$C$30*'11- 2012'!M82</f>
        <v>0</v>
      </c>
      <c r="I81" s="18">
        <f>+$C$30*'11- 2012'!N82</f>
        <v>0</v>
      </c>
      <c r="J81" s="18">
        <f>+$C$30*'11- 2012'!O82</f>
        <v>0</v>
      </c>
      <c r="K81" s="18">
        <f>+$C$30*'11- 2012'!P82</f>
        <v>0</v>
      </c>
      <c r="L81" s="18">
        <f>+$C$30*'11- 2012'!Q82</f>
        <v>0</v>
      </c>
      <c r="M81" s="18">
        <f>+$C$30*'11- 2012'!R82</f>
        <v>0</v>
      </c>
      <c r="N81" s="18">
        <f>+$C$30*'11- 2012'!S82</f>
        <v>0</v>
      </c>
      <c r="O81" s="18">
        <f>+$C$30*'11- 2012'!T82</f>
        <v>0</v>
      </c>
      <c r="P81" s="18">
        <f>+$C$30*'11- 2012'!U82</f>
        <v>0</v>
      </c>
      <c r="Q81" s="18">
        <f>+$C$30*'11- 2012'!V82</f>
        <v>0</v>
      </c>
      <c r="R81" s="18">
        <f>+$C$30*'11- 2012'!W82</f>
        <v>0</v>
      </c>
      <c r="S81" s="18">
        <f>+$C$30*'11- 2012'!X82</f>
        <v>0</v>
      </c>
      <c r="T81" s="18">
        <f>+$C$30*'11- 2012'!Y82</f>
        <v>0</v>
      </c>
      <c r="U81" s="18">
        <f>+$C$30*'11- 2012'!Z82</f>
        <v>0</v>
      </c>
      <c r="V81" s="18">
        <f>+$C$30*'11- 2012'!AA82</f>
        <v>0</v>
      </c>
      <c r="W81" s="18">
        <f>+$C$30*'11- 2012'!AB82</f>
        <v>0</v>
      </c>
      <c r="X81" s="18">
        <f>+$C$30*'11- 2012'!AC82</f>
        <v>0</v>
      </c>
      <c r="Y81" s="18">
        <f>+$C$30*'11- 2012'!AD82</f>
        <v>0</v>
      </c>
      <c r="Z81" s="18">
        <f>+$C$30*'11- 2012'!AE82</f>
        <v>0</v>
      </c>
      <c r="AA81" s="18">
        <f>+$C$30*'11- 2012'!AF82</f>
        <v>0</v>
      </c>
      <c r="AB81" s="18">
        <f>+$C$30*'11- 2012'!AG82</f>
        <v>0</v>
      </c>
      <c r="AC81" s="18">
        <f>+$C$30*'11- 2012'!AH82</f>
        <v>0</v>
      </c>
      <c r="AD81" s="18">
        <f>+$C$30*'11- 2012'!AI82</f>
        <v>0</v>
      </c>
      <c r="AE81" s="18">
        <f>+$C$30*'11- 2012'!AJ82</f>
        <v>0</v>
      </c>
      <c r="AF81" s="18">
        <f>+$C$30*'11- 2012'!AK82</f>
        <v>0</v>
      </c>
      <c r="AG81" s="18">
        <f>+$C$30*'11- 2012'!AL82</f>
        <v>0</v>
      </c>
      <c r="AH81" s="18">
        <f>+$C$30*'11- 2012'!AM82</f>
        <v>0</v>
      </c>
      <c r="AI81" s="2"/>
    </row>
    <row r="82" spans="1:35" hidden="1">
      <c r="A82" s="18">
        <v>75</v>
      </c>
      <c r="B82" s="18">
        <f>+'11- 2012'!C83</f>
        <v>0</v>
      </c>
      <c r="C82" s="18" t="e">
        <f>+'11- 2012'!H83/'11- 2012'!AN83</f>
        <v>#DIV/0!</v>
      </c>
      <c r="D82" s="18">
        <f>+$C$30*'11- 2012'!I83</f>
        <v>0</v>
      </c>
      <c r="E82" s="18">
        <f>+$C$30*'11- 2012'!J83</f>
        <v>0</v>
      </c>
      <c r="F82" s="18">
        <f>+$C$30*'11- 2012'!K83</f>
        <v>0</v>
      </c>
      <c r="G82" s="18">
        <f>+$C$30*'11- 2012'!L83</f>
        <v>0</v>
      </c>
      <c r="H82" s="18">
        <f>+$C$30*'11- 2012'!M83</f>
        <v>0</v>
      </c>
      <c r="I82" s="18">
        <f>+$C$30*'11- 2012'!N83</f>
        <v>0</v>
      </c>
      <c r="J82" s="18">
        <f>+$C$30*'11- 2012'!O83</f>
        <v>0</v>
      </c>
      <c r="K82" s="18">
        <f>+$C$30*'11- 2012'!P83</f>
        <v>0</v>
      </c>
      <c r="L82" s="18">
        <f>+$C$30*'11- 2012'!Q83</f>
        <v>0</v>
      </c>
      <c r="M82" s="18">
        <f>+$C$30*'11- 2012'!R83</f>
        <v>0</v>
      </c>
      <c r="N82" s="18">
        <f>+$C$30*'11- 2012'!S83</f>
        <v>0</v>
      </c>
      <c r="O82" s="18">
        <f>+$C$30*'11- 2012'!T83</f>
        <v>0</v>
      </c>
      <c r="P82" s="18">
        <f>+$C$30*'11- 2012'!U83</f>
        <v>0</v>
      </c>
      <c r="Q82" s="18">
        <f>+$C$30*'11- 2012'!V83</f>
        <v>0</v>
      </c>
      <c r="R82" s="18">
        <f>+$C$30*'11- 2012'!W83</f>
        <v>0</v>
      </c>
      <c r="S82" s="18">
        <f>+$C$30*'11- 2012'!X83</f>
        <v>0</v>
      </c>
      <c r="T82" s="18">
        <f>+$C$30*'11- 2012'!Y83</f>
        <v>0</v>
      </c>
      <c r="U82" s="18">
        <f>+$C$30*'11- 2012'!Z83</f>
        <v>0</v>
      </c>
      <c r="V82" s="18">
        <f>+$C$30*'11- 2012'!AA83</f>
        <v>0</v>
      </c>
      <c r="W82" s="18">
        <f>+$C$30*'11- 2012'!AB83</f>
        <v>0</v>
      </c>
      <c r="X82" s="18">
        <f>+$C$30*'11- 2012'!AC83</f>
        <v>0</v>
      </c>
      <c r="Y82" s="18">
        <f>+$C$30*'11- 2012'!AD83</f>
        <v>0</v>
      </c>
      <c r="Z82" s="18">
        <f>+$C$30*'11- 2012'!AE83</f>
        <v>0</v>
      </c>
      <c r="AA82" s="18">
        <f>+$C$30*'11- 2012'!AF83</f>
        <v>0</v>
      </c>
      <c r="AB82" s="18">
        <f>+$C$30*'11- 2012'!AG83</f>
        <v>0</v>
      </c>
      <c r="AC82" s="18">
        <f>+$C$30*'11- 2012'!AH83</f>
        <v>0</v>
      </c>
      <c r="AD82" s="18">
        <f>+$C$30*'11- 2012'!AI83</f>
        <v>0</v>
      </c>
      <c r="AE82" s="18">
        <f>+$C$30*'11- 2012'!AJ83</f>
        <v>0</v>
      </c>
      <c r="AF82" s="18">
        <f>+$C$30*'11- 2012'!AK83</f>
        <v>0</v>
      </c>
      <c r="AG82" s="18">
        <f>+$C$30*'11- 2012'!AL83</f>
        <v>0</v>
      </c>
      <c r="AH82" s="18">
        <f>+$C$30*'11- 2012'!AM83</f>
        <v>0</v>
      </c>
      <c r="AI82" s="2"/>
    </row>
    <row r="83" spans="1:35" hidden="1">
      <c r="A83" s="18">
        <v>76</v>
      </c>
      <c r="B83" s="18">
        <f>+'11- 2012'!C84</f>
        <v>0</v>
      </c>
      <c r="C83" s="18" t="e">
        <f>+'11- 2012'!H84/'11- 2012'!AN84</f>
        <v>#DIV/0!</v>
      </c>
      <c r="D83" s="18">
        <f>+$C$30*'11- 2012'!I84</f>
        <v>0</v>
      </c>
      <c r="E83" s="18">
        <f>+$C$30*'11- 2012'!J84</f>
        <v>0</v>
      </c>
      <c r="F83" s="18">
        <f>+$C$30*'11- 2012'!K84</f>
        <v>0</v>
      </c>
      <c r="G83" s="18">
        <f>+$C$30*'11- 2012'!L84</f>
        <v>0</v>
      </c>
      <c r="H83" s="18">
        <f>+$C$30*'11- 2012'!M84</f>
        <v>0</v>
      </c>
      <c r="I83" s="18">
        <f>+$C$30*'11- 2012'!N84</f>
        <v>0</v>
      </c>
      <c r="J83" s="18">
        <f>+$C$30*'11- 2012'!O84</f>
        <v>0</v>
      </c>
      <c r="K83" s="18">
        <f>+$C$30*'11- 2012'!P84</f>
        <v>0</v>
      </c>
      <c r="L83" s="18">
        <f>+$C$30*'11- 2012'!Q84</f>
        <v>0</v>
      </c>
      <c r="M83" s="18">
        <f>+$C$30*'11- 2012'!R84</f>
        <v>0</v>
      </c>
      <c r="N83" s="18">
        <f>+$C$30*'11- 2012'!S84</f>
        <v>0</v>
      </c>
      <c r="O83" s="18">
        <f>+$C$30*'11- 2012'!T84</f>
        <v>0</v>
      </c>
      <c r="P83" s="18">
        <f>+$C$30*'11- 2012'!U84</f>
        <v>0</v>
      </c>
      <c r="Q83" s="18">
        <f>+$C$30*'11- 2012'!V84</f>
        <v>0</v>
      </c>
      <c r="R83" s="18">
        <f>+$C$30*'11- 2012'!W84</f>
        <v>0</v>
      </c>
      <c r="S83" s="18">
        <f>+$C$30*'11- 2012'!X84</f>
        <v>0</v>
      </c>
      <c r="T83" s="18">
        <f>+$C$30*'11- 2012'!Y84</f>
        <v>0</v>
      </c>
      <c r="U83" s="18">
        <f>+$C$30*'11- 2012'!Z84</f>
        <v>0</v>
      </c>
      <c r="V83" s="18">
        <f>+$C$30*'11- 2012'!AA84</f>
        <v>0</v>
      </c>
      <c r="W83" s="18">
        <f>+$C$30*'11- 2012'!AB84</f>
        <v>0</v>
      </c>
      <c r="X83" s="18">
        <f>+$C$30*'11- 2012'!AC84</f>
        <v>0</v>
      </c>
      <c r="Y83" s="18">
        <f>+$C$30*'11- 2012'!AD84</f>
        <v>0</v>
      </c>
      <c r="Z83" s="18">
        <f>+$C$30*'11- 2012'!AE84</f>
        <v>0</v>
      </c>
      <c r="AA83" s="18">
        <f>+$C$30*'11- 2012'!AF84</f>
        <v>0</v>
      </c>
      <c r="AB83" s="18">
        <f>+$C$30*'11- 2012'!AG84</f>
        <v>0</v>
      </c>
      <c r="AC83" s="18">
        <f>+$C$30*'11- 2012'!AH84</f>
        <v>0</v>
      </c>
      <c r="AD83" s="18">
        <f>+$C$30*'11- 2012'!AI84</f>
        <v>0</v>
      </c>
      <c r="AE83" s="18">
        <f>+$C$30*'11- 2012'!AJ84</f>
        <v>0</v>
      </c>
      <c r="AF83" s="18">
        <f>+$C$30*'11- 2012'!AK84</f>
        <v>0</v>
      </c>
      <c r="AG83" s="18">
        <f>+$C$30*'11- 2012'!AL84</f>
        <v>0</v>
      </c>
      <c r="AH83" s="18">
        <f>+$C$30*'11- 2012'!AM84</f>
        <v>0</v>
      </c>
      <c r="AI83" s="2"/>
    </row>
    <row r="84" spans="1:35" hidden="1">
      <c r="A84" s="18">
        <v>77</v>
      </c>
      <c r="B84" s="18">
        <f>+'11- 2012'!C85</f>
        <v>0</v>
      </c>
      <c r="C84" s="18" t="e">
        <f>+'11- 2012'!H85/'11- 2012'!AN85</f>
        <v>#DIV/0!</v>
      </c>
      <c r="D84" s="18">
        <f>+$C$30*'11- 2012'!I85</f>
        <v>0</v>
      </c>
      <c r="E84" s="18">
        <f>+$C$30*'11- 2012'!J85</f>
        <v>0</v>
      </c>
      <c r="F84" s="18">
        <f>+$C$30*'11- 2012'!K85</f>
        <v>0</v>
      </c>
      <c r="G84" s="18">
        <f>+$C$30*'11- 2012'!L85</f>
        <v>0</v>
      </c>
      <c r="H84" s="18">
        <f>+$C$30*'11- 2012'!M85</f>
        <v>0</v>
      </c>
      <c r="I84" s="18">
        <f>+$C$30*'11- 2012'!N85</f>
        <v>0</v>
      </c>
      <c r="J84" s="18">
        <f>+$C$30*'11- 2012'!O85</f>
        <v>0</v>
      </c>
      <c r="K84" s="18">
        <f>+$C$30*'11- 2012'!P85</f>
        <v>0</v>
      </c>
      <c r="L84" s="18">
        <f>+$C$30*'11- 2012'!Q85</f>
        <v>0</v>
      </c>
      <c r="M84" s="18">
        <f>+$C$30*'11- 2012'!R85</f>
        <v>0</v>
      </c>
      <c r="N84" s="18">
        <f>+$C$30*'11- 2012'!S85</f>
        <v>0</v>
      </c>
      <c r="O84" s="18">
        <f>+$C$30*'11- 2012'!T85</f>
        <v>0</v>
      </c>
      <c r="P84" s="18">
        <f>+$C$30*'11- 2012'!U85</f>
        <v>0</v>
      </c>
      <c r="Q84" s="18">
        <f>+$C$30*'11- 2012'!V85</f>
        <v>0</v>
      </c>
      <c r="R84" s="18">
        <f>+$C$30*'11- 2012'!W85</f>
        <v>0</v>
      </c>
      <c r="S84" s="18">
        <f>+$C$30*'11- 2012'!X85</f>
        <v>0</v>
      </c>
      <c r="T84" s="18">
        <f>+$C$30*'11- 2012'!Y85</f>
        <v>0</v>
      </c>
      <c r="U84" s="18">
        <f>+$C$30*'11- 2012'!Z85</f>
        <v>0</v>
      </c>
      <c r="V84" s="18">
        <f>+$C$30*'11- 2012'!AA85</f>
        <v>0</v>
      </c>
      <c r="W84" s="18">
        <f>+$C$30*'11- 2012'!AB85</f>
        <v>0</v>
      </c>
      <c r="X84" s="18">
        <f>+$C$30*'11- 2012'!AC85</f>
        <v>0</v>
      </c>
      <c r="Y84" s="18">
        <f>+$C$30*'11- 2012'!AD85</f>
        <v>0</v>
      </c>
      <c r="Z84" s="18">
        <f>+$C$30*'11- 2012'!AE85</f>
        <v>0</v>
      </c>
      <c r="AA84" s="18">
        <f>+$C$30*'11- 2012'!AF85</f>
        <v>0</v>
      </c>
      <c r="AB84" s="18">
        <f>+$C$30*'11- 2012'!AG85</f>
        <v>0</v>
      </c>
      <c r="AC84" s="18">
        <f>+$C$30*'11- 2012'!AH85</f>
        <v>0</v>
      </c>
      <c r="AD84" s="18">
        <f>+$C$30*'11- 2012'!AI85</f>
        <v>0</v>
      </c>
      <c r="AE84" s="18">
        <f>+$C$30*'11- 2012'!AJ85</f>
        <v>0</v>
      </c>
      <c r="AF84" s="18">
        <f>+$C$30*'11- 2012'!AK85</f>
        <v>0</v>
      </c>
      <c r="AG84" s="18">
        <f>+$C$30*'11- 2012'!AL85</f>
        <v>0</v>
      </c>
      <c r="AH84" s="18">
        <f>+$C$30*'11- 2012'!AM85</f>
        <v>0</v>
      </c>
      <c r="AI84" s="2"/>
    </row>
    <row r="85" spans="1:35" hidden="1">
      <c r="A85" s="16">
        <v>78</v>
      </c>
      <c r="B85" s="18">
        <f>+'11- 2012'!C86</f>
        <v>0</v>
      </c>
      <c r="C85" s="18" t="e">
        <f>+'11- 2012'!H86/'11- 2012'!AN86</f>
        <v>#DIV/0!</v>
      </c>
      <c r="D85" s="18">
        <f>+$C$30*'11- 2012'!I86</f>
        <v>0</v>
      </c>
      <c r="E85" s="18">
        <f>+$C$30*'11- 2012'!J86</f>
        <v>0</v>
      </c>
      <c r="F85" s="18">
        <f>+$C$30*'11- 2012'!K86</f>
        <v>0</v>
      </c>
      <c r="G85" s="18">
        <f>+$C$30*'11- 2012'!L86</f>
        <v>0</v>
      </c>
      <c r="H85" s="18">
        <f>+$C$30*'11- 2012'!M86</f>
        <v>0</v>
      </c>
      <c r="I85" s="18">
        <f>+$C$30*'11- 2012'!N86</f>
        <v>0</v>
      </c>
      <c r="J85" s="18">
        <f>+$C$30*'11- 2012'!O86</f>
        <v>0</v>
      </c>
      <c r="K85" s="18">
        <f>+$C$30*'11- 2012'!P86</f>
        <v>0</v>
      </c>
      <c r="L85" s="18">
        <f>+$C$30*'11- 2012'!Q86</f>
        <v>0</v>
      </c>
      <c r="M85" s="18">
        <f>+$C$30*'11- 2012'!R86</f>
        <v>0</v>
      </c>
      <c r="N85" s="18">
        <f>+$C$30*'11- 2012'!S86</f>
        <v>0</v>
      </c>
      <c r="O85" s="18">
        <f>+$C$30*'11- 2012'!T86</f>
        <v>0</v>
      </c>
      <c r="P85" s="18">
        <f>+$C$30*'11- 2012'!U86</f>
        <v>0</v>
      </c>
      <c r="Q85" s="18">
        <f>+$C$30*'11- 2012'!V86</f>
        <v>0</v>
      </c>
      <c r="R85" s="18">
        <f>+$C$30*'11- 2012'!W86</f>
        <v>0</v>
      </c>
      <c r="S85" s="18">
        <f>+$C$30*'11- 2012'!X86</f>
        <v>0</v>
      </c>
      <c r="T85" s="18">
        <f>+$C$30*'11- 2012'!Y86</f>
        <v>0</v>
      </c>
      <c r="U85" s="18">
        <f>+$C$30*'11- 2012'!Z86</f>
        <v>0</v>
      </c>
      <c r="V85" s="18">
        <f>+$C$30*'11- 2012'!AA86</f>
        <v>0</v>
      </c>
      <c r="W85" s="18">
        <f>+$C$30*'11- 2012'!AB86</f>
        <v>0</v>
      </c>
      <c r="X85" s="18">
        <f>+$C$30*'11- 2012'!AC86</f>
        <v>0</v>
      </c>
      <c r="Y85" s="18">
        <f>+$C$30*'11- 2012'!AD86</f>
        <v>0</v>
      </c>
      <c r="Z85" s="18">
        <f>+$C$30*'11- 2012'!AE86</f>
        <v>0</v>
      </c>
      <c r="AA85" s="18">
        <f>+$C$30*'11- 2012'!AF86</f>
        <v>0</v>
      </c>
      <c r="AB85" s="18">
        <f>+$C$30*'11- 2012'!AG86</f>
        <v>0</v>
      </c>
      <c r="AC85" s="18">
        <f>+$C$30*'11- 2012'!AH86</f>
        <v>0</v>
      </c>
      <c r="AD85" s="18">
        <f>+$C$30*'11- 2012'!AI86</f>
        <v>0</v>
      </c>
      <c r="AE85" s="18">
        <f>+$C$30*'11- 2012'!AJ86</f>
        <v>0</v>
      </c>
      <c r="AF85" s="18">
        <f>+$C$30*'11- 2012'!AK86</f>
        <v>0</v>
      </c>
      <c r="AG85" s="18">
        <f>+$C$30*'11- 2012'!AL86</f>
        <v>0</v>
      </c>
      <c r="AH85" s="18">
        <f>+$C$30*'11- 2012'!AM86</f>
        <v>0</v>
      </c>
      <c r="AI85" s="2"/>
    </row>
    <row r="86" spans="1:35" hidden="1">
      <c r="A86" s="18">
        <v>79</v>
      </c>
      <c r="B86" s="18">
        <f>+'11- 2012'!C87</f>
        <v>0</v>
      </c>
      <c r="C86" s="18" t="e">
        <f>+'11- 2012'!H87/'11- 2012'!AN87</f>
        <v>#DIV/0!</v>
      </c>
      <c r="D86" s="18">
        <f>+$C$30*'11- 2012'!I87</f>
        <v>0</v>
      </c>
      <c r="E86" s="18">
        <f>+$C$30*'11- 2012'!J87</f>
        <v>0</v>
      </c>
      <c r="F86" s="18">
        <f>+$C$30*'11- 2012'!K87</f>
        <v>0</v>
      </c>
      <c r="G86" s="18">
        <f>+$C$30*'11- 2012'!L87</f>
        <v>0</v>
      </c>
      <c r="H86" s="18">
        <f>+$C$30*'11- 2012'!M87</f>
        <v>0</v>
      </c>
      <c r="I86" s="18">
        <f>+$C$30*'11- 2012'!N87</f>
        <v>0</v>
      </c>
      <c r="J86" s="18">
        <f>+$C$30*'11- 2012'!O87</f>
        <v>0</v>
      </c>
      <c r="K86" s="18">
        <f>+$C$30*'11- 2012'!P87</f>
        <v>0</v>
      </c>
      <c r="L86" s="18">
        <f>+$C$30*'11- 2012'!Q87</f>
        <v>0</v>
      </c>
      <c r="M86" s="18">
        <f>+$C$30*'11- 2012'!R87</f>
        <v>0</v>
      </c>
      <c r="N86" s="18">
        <f>+$C$30*'11- 2012'!S87</f>
        <v>0</v>
      </c>
      <c r="O86" s="18">
        <f>+$C$30*'11- 2012'!T87</f>
        <v>0</v>
      </c>
      <c r="P86" s="18">
        <f>+$C$30*'11- 2012'!U87</f>
        <v>0</v>
      </c>
      <c r="Q86" s="18">
        <f>+$C$30*'11- 2012'!V87</f>
        <v>0</v>
      </c>
      <c r="R86" s="18">
        <f>+$C$30*'11- 2012'!W87</f>
        <v>0</v>
      </c>
      <c r="S86" s="18">
        <f>+$C$30*'11- 2012'!X87</f>
        <v>0</v>
      </c>
      <c r="T86" s="18">
        <f>+$C$30*'11- 2012'!Y87</f>
        <v>0</v>
      </c>
      <c r="U86" s="18">
        <f>+$C$30*'11- 2012'!Z87</f>
        <v>0</v>
      </c>
      <c r="V86" s="18">
        <f>+$C$30*'11- 2012'!AA87</f>
        <v>0</v>
      </c>
      <c r="W86" s="18">
        <f>+$C$30*'11- 2012'!AB87</f>
        <v>0</v>
      </c>
      <c r="X86" s="18">
        <f>+$C$30*'11- 2012'!AC87</f>
        <v>0</v>
      </c>
      <c r="Y86" s="18">
        <f>+$C$30*'11- 2012'!AD87</f>
        <v>0</v>
      </c>
      <c r="Z86" s="18">
        <f>+$C$30*'11- 2012'!AE87</f>
        <v>0</v>
      </c>
      <c r="AA86" s="18">
        <f>+$C$30*'11- 2012'!AF87</f>
        <v>0</v>
      </c>
      <c r="AB86" s="18">
        <f>+$C$30*'11- 2012'!AG87</f>
        <v>0</v>
      </c>
      <c r="AC86" s="18">
        <f>+$C$30*'11- 2012'!AH87</f>
        <v>0</v>
      </c>
      <c r="AD86" s="18">
        <f>+$C$30*'11- 2012'!AI87</f>
        <v>0</v>
      </c>
      <c r="AE86" s="18">
        <f>+$C$30*'11- 2012'!AJ87</f>
        <v>0</v>
      </c>
      <c r="AF86" s="18">
        <f>+$C$30*'11- 2012'!AK87</f>
        <v>0</v>
      </c>
      <c r="AG86" s="18">
        <f>+$C$30*'11- 2012'!AL87</f>
        <v>0</v>
      </c>
      <c r="AH86" s="18">
        <f>+$C$30*'11- 2012'!AM87</f>
        <v>0</v>
      </c>
      <c r="AI86" s="2"/>
    </row>
    <row r="87" spans="1:35" hidden="1">
      <c r="A87" s="18">
        <v>80</v>
      </c>
      <c r="B87" s="18">
        <f>+'11- 2012'!C88</f>
        <v>0</v>
      </c>
      <c r="C87" s="18" t="e">
        <f>+'11- 2012'!H88/'11- 2012'!AN88</f>
        <v>#DIV/0!</v>
      </c>
      <c r="D87" s="18">
        <f>+$C$30*'11- 2012'!I88</f>
        <v>0</v>
      </c>
      <c r="E87" s="18">
        <f>+$C$30*'11- 2012'!J88</f>
        <v>0</v>
      </c>
      <c r="F87" s="18">
        <f>+$C$30*'11- 2012'!K88</f>
        <v>0</v>
      </c>
      <c r="G87" s="18">
        <f>+$C$30*'11- 2012'!L88</f>
        <v>0</v>
      </c>
      <c r="H87" s="18">
        <f>+$C$30*'11- 2012'!M88</f>
        <v>0</v>
      </c>
      <c r="I87" s="18">
        <f>+$C$30*'11- 2012'!N88</f>
        <v>0</v>
      </c>
      <c r="J87" s="18">
        <f>+$C$30*'11- 2012'!O88</f>
        <v>0</v>
      </c>
      <c r="K87" s="18">
        <f>+$C$30*'11- 2012'!P88</f>
        <v>0</v>
      </c>
      <c r="L87" s="18">
        <f>+$C$30*'11- 2012'!Q88</f>
        <v>0</v>
      </c>
      <c r="M87" s="18">
        <f>+$C$30*'11- 2012'!R88</f>
        <v>0</v>
      </c>
      <c r="N87" s="18">
        <f>+$C$30*'11- 2012'!S88</f>
        <v>0</v>
      </c>
      <c r="O87" s="18">
        <f>+$C$30*'11- 2012'!T88</f>
        <v>0</v>
      </c>
      <c r="P87" s="18">
        <f>+$C$30*'11- 2012'!U88</f>
        <v>0</v>
      </c>
      <c r="Q87" s="18">
        <f>+$C$30*'11- 2012'!V88</f>
        <v>0</v>
      </c>
      <c r="R87" s="18">
        <f>+$C$30*'11- 2012'!W88</f>
        <v>0</v>
      </c>
      <c r="S87" s="18">
        <f>+$C$30*'11- 2012'!X88</f>
        <v>0</v>
      </c>
      <c r="T87" s="18">
        <f>+$C$30*'11- 2012'!Y88</f>
        <v>0</v>
      </c>
      <c r="U87" s="18">
        <f>+$C$30*'11- 2012'!Z88</f>
        <v>0</v>
      </c>
      <c r="V87" s="18">
        <f>+$C$30*'11- 2012'!AA88</f>
        <v>0</v>
      </c>
      <c r="W87" s="18">
        <f>+$C$30*'11- 2012'!AB88</f>
        <v>0</v>
      </c>
      <c r="X87" s="18">
        <f>+$C$30*'11- 2012'!AC88</f>
        <v>0</v>
      </c>
      <c r="Y87" s="18">
        <f>+$C$30*'11- 2012'!AD88</f>
        <v>0</v>
      </c>
      <c r="Z87" s="18">
        <f>+$C$30*'11- 2012'!AE88</f>
        <v>0</v>
      </c>
      <c r="AA87" s="18">
        <f>+$C$30*'11- 2012'!AF88</f>
        <v>0</v>
      </c>
      <c r="AB87" s="18">
        <f>+$C$30*'11- 2012'!AG88</f>
        <v>0</v>
      </c>
      <c r="AC87" s="18">
        <f>+$C$30*'11- 2012'!AH88</f>
        <v>0</v>
      </c>
      <c r="AD87" s="18">
        <f>+$C$30*'11- 2012'!AI88</f>
        <v>0</v>
      </c>
      <c r="AE87" s="18">
        <f>+$C$30*'11- 2012'!AJ88</f>
        <v>0</v>
      </c>
      <c r="AF87" s="18">
        <f>+$C$30*'11- 2012'!AK88</f>
        <v>0</v>
      </c>
      <c r="AG87" s="18">
        <f>+$C$30*'11- 2012'!AL88</f>
        <v>0</v>
      </c>
      <c r="AH87" s="18">
        <f>+$C$30*'11- 2012'!AM88</f>
        <v>0</v>
      </c>
      <c r="AI87" s="2"/>
    </row>
    <row r="88" spans="1:35" hidden="1">
      <c r="A88" s="18">
        <v>81</v>
      </c>
      <c r="B88" s="18">
        <f>+'11- 2012'!C89</f>
        <v>0</v>
      </c>
      <c r="C88" s="18" t="e">
        <f>+'11- 2012'!H89/'11- 2012'!AN89</f>
        <v>#DIV/0!</v>
      </c>
      <c r="D88" s="18">
        <f>+$C$30*'11- 2012'!I89</f>
        <v>0</v>
      </c>
      <c r="E88" s="18">
        <f>+$C$30*'11- 2012'!J89</f>
        <v>0</v>
      </c>
      <c r="F88" s="18">
        <f>+$C$30*'11- 2012'!K89</f>
        <v>0</v>
      </c>
      <c r="G88" s="18">
        <f>+$C$30*'11- 2012'!L89</f>
        <v>0</v>
      </c>
      <c r="H88" s="18">
        <f>+$C$30*'11- 2012'!M89</f>
        <v>0</v>
      </c>
      <c r="I88" s="18">
        <f>+$C$30*'11- 2012'!N89</f>
        <v>0</v>
      </c>
      <c r="J88" s="18">
        <f>+$C$30*'11- 2012'!O89</f>
        <v>0</v>
      </c>
      <c r="K88" s="18">
        <f>+$C$30*'11- 2012'!P89</f>
        <v>0</v>
      </c>
      <c r="L88" s="18">
        <f>+$C$30*'11- 2012'!Q89</f>
        <v>0</v>
      </c>
      <c r="M88" s="18">
        <f>+$C$30*'11- 2012'!R89</f>
        <v>0</v>
      </c>
      <c r="N88" s="18">
        <f>+$C$30*'11- 2012'!S89</f>
        <v>0</v>
      </c>
      <c r="O88" s="18">
        <f>+$C$30*'11- 2012'!T89</f>
        <v>0</v>
      </c>
      <c r="P88" s="18">
        <f>+$C$30*'11- 2012'!U89</f>
        <v>0</v>
      </c>
      <c r="Q88" s="18">
        <f>+$C$30*'11- 2012'!V89</f>
        <v>0</v>
      </c>
      <c r="R88" s="18">
        <f>+$C$30*'11- 2012'!W89</f>
        <v>0</v>
      </c>
      <c r="S88" s="18">
        <f>+$C$30*'11- 2012'!X89</f>
        <v>0</v>
      </c>
      <c r="T88" s="18">
        <f>+$C$30*'11- 2012'!Y89</f>
        <v>0</v>
      </c>
      <c r="U88" s="18">
        <f>+$C$30*'11- 2012'!Z89</f>
        <v>0</v>
      </c>
      <c r="V88" s="18">
        <f>+$C$30*'11- 2012'!AA89</f>
        <v>0</v>
      </c>
      <c r="W88" s="18">
        <f>+$C$30*'11- 2012'!AB89</f>
        <v>0</v>
      </c>
      <c r="X88" s="18">
        <f>+$C$30*'11- 2012'!AC89</f>
        <v>0</v>
      </c>
      <c r="Y88" s="18">
        <f>+$C$30*'11- 2012'!AD89</f>
        <v>0</v>
      </c>
      <c r="Z88" s="18">
        <f>+$C$30*'11- 2012'!AE89</f>
        <v>0</v>
      </c>
      <c r="AA88" s="18">
        <f>+$C$30*'11- 2012'!AF89</f>
        <v>0</v>
      </c>
      <c r="AB88" s="18">
        <f>+$C$30*'11- 2012'!AG89</f>
        <v>0</v>
      </c>
      <c r="AC88" s="18">
        <f>+$C$30*'11- 2012'!AH89</f>
        <v>0</v>
      </c>
      <c r="AD88" s="18">
        <f>+$C$30*'11- 2012'!AI89</f>
        <v>0</v>
      </c>
      <c r="AE88" s="18">
        <f>+$C$30*'11- 2012'!AJ89</f>
        <v>0</v>
      </c>
      <c r="AF88" s="18">
        <f>+$C$30*'11- 2012'!AK89</f>
        <v>0</v>
      </c>
      <c r="AG88" s="18">
        <f>+$C$30*'11- 2012'!AL89</f>
        <v>0</v>
      </c>
      <c r="AH88" s="18">
        <f>+$C$30*'11- 2012'!AM89</f>
        <v>0</v>
      </c>
      <c r="AI88" s="2"/>
    </row>
    <row r="89" spans="1:35" hidden="1">
      <c r="A89" s="16">
        <v>82</v>
      </c>
      <c r="B89" s="18">
        <f>+'11- 2012'!C90</f>
        <v>0</v>
      </c>
      <c r="C89" s="18" t="e">
        <f>+'11- 2012'!H90/'11- 2012'!AN90</f>
        <v>#DIV/0!</v>
      </c>
      <c r="D89" s="18">
        <f>+$C$30*'11- 2012'!I90</f>
        <v>0</v>
      </c>
      <c r="E89" s="18">
        <f>+$C$30*'11- 2012'!J90</f>
        <v>0</v>
      </c>
      <c r="F89" s="18">
        <f>+$C$30*'11- 2012'!K90</f>
        <v>0</v>
      </c>
      <c r="G89" s="18">
        <f>+$C$30*'11- 2012'!L90</f>
        <v>0</v>
      </c>
      <c r="H89" s="18">
        <f>+$C$30*'11- 2012'!M90</f>
        <v>0</v>
      </c>
      <c r="I89" s="18">
        <f>+$C$30*'11- 2012'!N90</f>
        <v>0</v>
      </c>
      <c r="J89" s="18">
        <f>+$C$30*'11- 2012'!O90</f>
        <v>0</v>
      </c>
      <c r="K89" s="18">
        <f>+$C$30*'11- 2012'!P90</f>
        <v>0</v>
      </c>
      <c r="L89" s="18">
        <f>+$C$30*'11- 2012'!Q90</f>
        <v>0</v>
      </c>
      <c r="M89" s="18">
        <f>+$C$30*'11- 2012'!R90</f>
        <v>0</v>
      </c>
      <c r="N89" s="18">
        <f>+$C$30*'11- 2012'!S90</f>
        <v>0</v>
      </c>
      <c r="O89" s="18">
        <f>+$C$30*'11- 2012'!T90</f>
        <v>0</v>
      </c>
      <c r="P89" s="18">
        <f>+$C$30*'11- 2012'!U90</f>
        <v>0</v>
      </c>
      <c r="Q89" s="18">
        <f>+$C$30*'11- 2012'!V90</f>
        <v>0</v>
      </c>
      <c r="R89" s="18">
        <f>+$C$30*'11- 2012'!W90</f>
        <v>0</v>
      </c>
      <c r="S89" s="18">
        <f>+$C$30*'11- 2012'!X90</f>
        <v>0</v>
      </c>
      <c r="T89" s="18">
        <f>+$C$30*'11- 2012'!Y90</f>
        <v>0</v>
      </c>
      <c r="U89" s="18">
        <f>+$C$30*'11- 2012'!Z90</f>
        <v>0</v>
      </c>
      <c r="V89" s="18">
        <f>+$C$30*'11- 2012'!AA90</f>
        <v>0</v>
      </c>
      <c r="W89" s="18">
        <f>+$C$30*'11- 2012'!AB90</f>
        <v>0</v>
      </c>
      <c r="X89" s="18">
        <f>+$C$30*'11- 2012'!AC90</f>
        <v>0</v>
      </c>
      <c r="Y89" s="18">
        <f>+$C$30*'11- 2012'!AD90</f>
        <v>0</v>
      </c>
      <c r="Z89" s="18">
        <f>+$C$30*'11- 2012'!AE90</f>
        <v>0</v>
      </c>
      <c r="AA89" s="18">
        <f>+$C$30*'11- 2012'!AF90</f>
        <v>0</v>
      </c>
      <c r="AB89" s="18">
        <f>+$C$30*'11- 2012'!AG90</f>
        <v>0</v>
      </c>
      <c r="AC89" s="18">
        <f>+$C$30*'11- 2012'!AH90</f>
        <v>0</v>
      </c>
      <c r="AD89" s="18">
        <f>+$C$30*'11- 2012'!AI90</f>
        <v>0</v>
      </c>
      <c r="AE89" s="18">
        <f>+$C$30*'11- 2012'!AJ90</f>
        <v>0</v>
      </c>
      <c r="AF89" s="18">
        <f>+$C$30*'11- 2012'!AK90</f>
        <v>0</v>
      </c>
      <c r="AG89" s="18">
        <f>+$C$30*'11- 2012'!AL90</f>
        <v>0</v>
      </c>
      <c r="AH89" s="18">
        <f>+$C$30*'11- 2012'!AM90</f>
        <v>0</v>
      </c>
      <c r="AI89" s="2"/>
    </row>
    <row r="90" spans="1:35" hidden="1">
      <c r="A90" s="18">
        <v>83</v>
      </c>
      <c r="B90" s="18">
        <f>+'11- 2012'!C91</f>
        <v>0</v>
      </c>
      <c r="C90" s="18" t="e">
        <f>+'11- 2012'!H91/'11- 2012'!AN91</f>
        <v>#DIV/0!</v>
      </c>
      <c r="D90" s="18">
        <f>+$C$30*'11- 2012'!I91</f>
        <v>0</v>
      </c>
      <c r="E90" s="18">
        <f>+$C$30*'11- 2012'!J91</f>
        <v>0</v>
      </c>
      <c r="F90" s="18">
        <f>+$C$30*'11- 2012'!K91</f>
        <v>0</v>
      </c>
      <c r="G90" s="18">
        <f>+$C$30*'11- 2012'!L91</f>
        <v>0</v>
      </c>
      <c r="H90" s="18">
        <f>+$C$30*'11- 2012'!M91</f>
        <v>0</v>
      </c>
      <c r="I90" s="18">
        <f>+$C$30*'11- 2012'!N91</f>
        <v>0</v>
      </c>
      <c r="J90" s="18">
        <f>+$C$30*'11- 2012'!O91</f>
        <v>0</v>
      </c>
      <c r="K90" s="18">
        <f>+$C$30*'11- 2012'!P91</f>
        <v>0</v>
      </c>
      <c r="L90" s="18">
        <f>+$C$30*'11- 2012'!Q91</f>
        <v>0</v>
      </c>
      <c r="M90" s="18">
        <f>+$C$30*'11- 2012'!R91</f>
        <v>0</v>
      </c>
      <c r="N90" s="18">
        <f>+$C$30*'11- 2012'!S91</f>
        <v>0</v>
      </c>
      <c r="O90" s="18">
        <f>+$C$30*'11- 2012'!T91</f>
        <v>0</v>
      </c>
      <c r="P90" s="18">
        <f>+$C$30*'11- 2012'!U91</f>
        <v>0</v>
      </c>
      <c r="Q90" s="18">
        <f>+$C$30*'11- 2012'!V91</f>
        <v>0</v>
      </c>
      <c r="R90" s="18">
        <f>+$C$30*'11- 2012'!W91</f>
        <v>0</v>
      </c>
      <c r="S90" s="18">
        <f>+$C$30*'11- 2012'!X91</f>
        <v>0</v>
      </c>
      <c r="T90" s="18">
        <f>+$C$30*'11- 2012'!Y91</f>
        <v>0</v>
      </c>
      <c r="U90" s="18">
        <f>+$C$30*'11- 2012'!Z91</f>
        <v>0</v>
      </c>
      <c r="V90" s="18">
        <f>+$C$30*'11- 2012'!AA91</f>
        <v>0</v>
      </c>
      <c r="W90" s="18">
        <f>+$C$30*'11- 2012'!AB91</f>
        <v>0</v>
      </c>
      <c r="X90" s="18">
        <f>+$C$30*'11- 2012'!AC91</f>
        <v>0</v>
      </c>
      <c r="Y90" s="18">
        <f>+$C$30*'11- 2012'!AD91</f>
        <v>0</v>
      </c>
      <c r="Z90" s="18">
        <f>+$C$30*'11- 2012'!AE91</f>
        <v>0</v>
      </c>
      <c r="AA90" s="18">
        <f>+$C$30*'11- 2012'!AF91</f>
        <v>0</v>
      </c>
      <c r="AB90" s="18">
        <f>+$C$30*'11- 2012'!AG91</f>
        <v>0</v>
      </c>
      <c r="AC90" s="18">
        <f>+$C$30*'11- 2012'!AH91</f>
        <v>0</v>
      </c>
      <c r="AD90" s="18">
        <f>+$C$30*'11- 2012'!AI91</f>
        <v>0</v>
      </c>
      <c r="AE90" s="18">
        <f>+$C$30*'11- 2012'!AJ91</f>
        <v>0</v>
      </c>
      <c r="AF90" s="18">
        <f>+$C$30*'11- 2012'!AK91</f>
        <v>0</v>
      </c>
      <c r="AG90" s="18">
        <f>+$C$30*'11- 2012'!AL91</f>
        <v>0</v>
      </c>
      <c r="AH90" s="18">
        <f>+$C$30*'11- 2012'!AM91</f>
        <v>0</v>
      </c>
      <c r="AI90" s="2"/>
    </row>
    <row r="91" spans="1:35" hidden="1">
      <c r="A91" s="18">
        <v>84</v>
      </c>
      <c r="B91" s="18">
        <f>+'11- 2012'!C92</f>
        <v>0</v>
      </c>
      <c r="C91" s="18" t="e">
        <f>+'11- 2012'!H92/'11- 2012'!AN92</f>
        <v>#DIV/0!</v>
      </c>
      <c r="D91" s="18">
        <f>+$C$30*'11- 2012'!I92</f>
        <v>0</v>
      </c>
      <c r="E91" s="18">
        <f>+$C$30*'11- 2012'!J92</f>
        <v>0</v>
      </c>
      <c r="F91" s="18">
        <f>+$C$30*'11- 2012'!K92</f>
        <v>0</v>
      </c>
      <c r="G91" s="18">
        <f>+$C$30*'11- 2012'!L92</f>
        <v>0</v>
      </c>
      <c r="H91" s="18">
        <f>+$C$30*'11- 2012'!M92</f>
        <v>0</v>
      </c>
      <c r="I91" s="18">
        <f>+$C$30*'11- 2012'!N92</f>
        <v>0</v>
      </c>
      <c r="J91" s="18">
        <f>+$C$30*'11- 2012'!O92</f>
        <v>0</v>
      </c>
      <c r="K91" s="18">
        <f>+$C$30*'11- 2012'!P92</f>
        <v>0</v>
      </c>
      <c r="L91" s="18">
        <f>+$C$30*'11- 2012'!Q92</f>
        <v>0</v>
      </c>
      <c r="M91" s="18">
        <f>+$C$30*'11- 2012'!R92</f>
        <v>0</v>
      </c>
      <c r="N91" s="18">
        <f>+$C$30*'11- 2012'!S92</f>
        <v>0</v>
      </c>
      <c r="O91" s="18">
        <f>+$C$30*'11- 2012'!T92</f>
        <v>0</v>
      </c>
      <c r="P91" s="18">
        <f>+$C$30*'11- 2012'!U92</f>
        <v>0</v>
      </c>
      <c r="Q91" s="18">
        <f>+$C$30*'11- 2012'!V92</f>
        <v>0</v>
      </c>
      <c r="R91" s="18">
        <f>+$C$30*'11- 2012'!W92</f>
        <v>0</v>
      </c>
      <c r="S91" s="18">
        <f>+$C$30*'11- 2012'!X92</f>
        <v>0</v>
      </c>
      <c r="T91" s="18">
        <f>+$C$30*'11- 2012'!Y92</f>
        <v>0</v>
      </c>
      <c r="U91" s="18">
        <f>+$C$30*'11- 2012'!Z92</f>
        <v>0</v>
      </c>
      <c r="V91" s="18">
        <f>+$C$30*'11- 2012'!AA92</f>
        <v>0</v>
      </c>
      <c r="W91" s="18">
        <f>+$C$30*'11- 2012'!AB92</f>
        <v>0</v>
      </c>
      <c r="X91" s="18">
        <f>+$C$30*'11- 2012'!AC92</f>
        <v>0</v>
      </c>
      <c r="Y91" s="18">
        <f>+$C$30*'11- 2012'!AD92</f>
        <v>0</v>
      </c>
      <c r="Z91" s="18">
        <f>+$C$30*'11- 2012'!AE92</f>
        <v>0</v>
      </c>
      <c r="AA91" s="18">
        <f>+$C$30*'11- 2012'!AF92</f>
        <v>0</v>
      </c>
      <c r="AB91" s="18">
        <f>+$C$30*'11- 2012'!AG92</f>
        <v>0</v>
      </c>
      <c r="AC91" s="18">
        <f>+$C$30*'11- 2012'!AH92</f>
        <v>0</v>
      </c>
      <c r="AD91" s="18">
        <f>+$C$30*'11- 2012'!AI92</f>
        <v>0</v>
      </c>
      <c r="AE91" s="18">
        <f>+$C$30*'11- 2012'!AJ92</f>
        <v>0</v>
      </c>
      <c r="AF91" s="18">
        <f>+$C$30*'11- 2012'!AK92</f>
        <v>0</v>
      </c>
      <c r="AG91" s="18">
        <f>+$C$30*'11- 2012'!AL92</f>
        <v>0</v>
      </c>
      <c r="AH91" s="18">
        <f>+$C$30*'11- 2012'!AM92</f>
        <v>0</v>
      </c>
      <c r="AI91" s="2"/>
    </row>
    <row r="92" spans="1:35" hidden="1">
      <c r="A92" s="18">
        <v>85</v>
      </c>
      <c r="B92" s="18">
        <f>+'11- 2012'!C93</f>
        <v>0</v>
      </c>
      <c r="C92" s="18" t="e">
        <f>+'11- 2012'!H93/'11- 2012'!AN93</f>
        <v>#DIV/0!</v>
      </c>
      <c r="D92" s="18">
        <f>+$C$30*'11- 2012'!I93</f>
        <v>0</v>
      </c>
      <c r="E92" s="18">
        <f>+$C$30*'11- 2012'!J93</f>
        <v>0</v>
      </c>
      <c r="F92" s="18">
        <f>+$C$30*'11- 2012'!K93</f>
        <v>0</v>
      </c>
      <c r="G92" s="18">
        <f>+$C$30*'11- 2012'!L93</f>
        <v>0</v>
      </c>
      <c r="H92" s="18">
        <f>+$C$30*'11- 2012'!M93</f>
        <v>0</v>
      </c>
      <c r="I92" s="18">
        <f>+$C$30*'11- 2012'!N93</f>
        <v>0</v>
      </c>
      <c r="J92" s="18">
        <f>+$C$30*'11- 2012'!O93</f>
        <v>0</v>
      </c>
      <c r="K92" s="18">
        <f>+$C$30*'11- 2012'!P93</f>
        <v>0</v>
      </c>
      <c r="L92" s="18">
        <f>+$C$30*'11- 2012'!Q93</f>
        <v>0</v>
      </c>
      <c r="M92" s="18">
        <f>+$C$30*'11- 2012'!R93</f>
        <v>0</v>
      </c>
      <c r="N92" s="18">
        <f>+$C$30*'11- 2012'!S93</f>
        <v>0</v>
      </c>
      <c r="O92" s="18">
        <f>+$C$30*'11- 2012'!T93</f>
        <v>0</v>
      </c>
      <c r="P92" s="18">
        <f>+$C$30*'11- 2012'!U93</f>
        <v>0</v>
      </c>
      <c r="Q92" s="18">
        <f>+$C$30*'11- 2012'!V93</f>
        <v>0</v>
      </c>
      <c r="R92" s="18">
        <f>+$C$30*'11- 2012'!W93</f>
        <v>0</v>
      </c>
      <c r="S92" s="18">
        <f>+$C$30*'11- 2012'!X93</f>
        <v>0</v>
      </c>
      <c r="T92" s="18">
        <f>+$C$30*'11- 2012'!Y93</f>
        <v>0</v>
      </c>
      <c r="U92" s="18">
        <f>+$C$30*'11- 2012'!Z93</f>
        <v>0</v>
      </c>
      <c r="V92" s="18">
        <f>+$C$30*'11- 2012'!AA93</f>
        <v>0</v>
      </c>
      <c r="W92" s="18">
        <f>+$C$30*'11- 2012'!AB93</f>
        <v>0</v>
      </c>
      <c r="X92" s="18">
        <f>+$C$30*'11- 2012'!AC93</f>
        <v>0</v>
      </c>
      <c r="Y92" s="18">
        <f>+$C$30*'11- 2012'!AD93</f>
        <v>0</v>
      </c>
      <c r="Z92" s="18">
        <f>+$C$30*'11- 2012'!AE93</f>
        <v>0</v>
      </c>
      <c r="AA92" s="18">
        <f>+$C$30*'11- 2012'!AF93</f>
        <v>0</v>
      </c>
      <c r="AB92" s="18">
        <f>+$C$30*'11- 2012'!AG93</f>
        <v>0</v>
      </c>
      <c r="AC92" s="18">
        <f>+$C$30*'11- 2012'!AH93</f>
        <v>0</v>
      </c>
      <c r="AD92" s="18">
        <f>+$C$30*'11- 2012'!AI93</f>
        <v>0</v>
      </c>
      <c r="AE92" s="18">
        <f>+$C$30*'11- 2012'!AJ93</f>
        <v>0</v>
      </c>
      <c r="AF92" s="18">
        <f>+$C$30*'11- 2012'!AK93</f>
        <v>0</v>
      </c>
      <c r="AG92" s="18">
        <f>+$C$30*'11- 2012'!AL93</f>
        <v>0</v>
      </c>
      <c r="AH92" s="18">
        <f>+$C$30*'11- 2012'!AM93</f>
        <v>0</v>
      </c>
      <c r="AI92" s="2"/>
    </row>
    <row r="93" spans="1:35" hidden="1">
      <c r="A93" s="18">
        <v>86</v>
      </c>
      <c r="B93" s="18">
        <f>+'11- 2012'!C94</f>
        <v>0</v>
      </c>
      <c r="C93" s="18" t="e">
        <f>+'11- 2012'!H94/'11- 2012'!AN94</f>
        <v>#DIV/0!</v>
      </c>
      <c r="D93" s="18">
        <f>+$C$30*'11- 2012'!I94</f>
        <v>0</v>
      </c>
      <c r="E93" s="18">
        <f>+$C$30*'11- 2012'!J94</f>
        <v>0</v>
      </c>
      <c r="F93" s="18">
        <f>+$C$30*'11- 2012'!K94</f>
        <v>0</v>
      </c>
      <c r="G93" s="18">
        <f>+$C$30*'11- 2012'!L94</f>
        <v>0</v>
      </c>
      <c r="H93" s="18">
        <f>+$C$30*'11- 2012'!M94</f>
        <v>0</v>
      </c>
      <c r="I93" s="18">
        <f>+$C$30*'11- 2012'!N94</f>
        <v>0</v>
      </c>
      <c r="J93" s="18">
        <f>+$C$30*'11- 2012'!O94</f>
        <v>0</v>
      </c>
      <c r="K93" s="18">
        <f>+$C$30*'11- 2012'!P94</f>
        <v>0</v>
      </c>
      <c r="L93" s="18">
        <f>+$C$30*'11- 2012'!Q94</f>
        <v>0</v>
      </c>
      <c r="M93" s="18">
        <f>+$C$30*'11- 2012'!R94</f>
        <v>0</v>
      </c>
      <c r="N93" s="18">
        <f>+$C$30*'11- 2012'!S94</f>
        <v>0</v>
      </c>
      <c r="O93" s="18">
        <f>+$C$30*'11- 2012'!T94</f>
        <v>0</v>
      </c>
      <c r="P93" s="18">
        <f>+$C$30*'11- 2012'!U94</f>
        <v>0</v>
      </c>
      <c r="Q93" s="18">
        <f>+$C$30*'11- 2012'!V94</f>
        <v>0</v>
      </c>
      <c r="R93" s="18">
        <f>+$C$30*'11- 2012'!W94</f>
        <v>0</v>
      </c>
      <c r="S93" s="18">
        <f>+$C$30*'11- 2012'!X94</f>
        <v>0</v>
      </c>
      <c r="T93" s="18">
        <f>+$C$30*'11- 2012'!Y94</f>
        <v>0</v>
      </c>
      <c r="U93" s="18">
        <f>+$C$30*'11- 2012'!Z94</f>
        <v>0</v>
      </c>
      <c r="V93" s="18">
        <f>+$C$30*'11- 2012'!AA94</f>
        <v>0</v>
      </c>
      <c r="W93" s="18">
        <f>+$C$30*'11- 2012'!AB94</f>
        <v>0</v>
      </c>
      <c r="X93" s="18">
        <f>+$C$30*'11- 2012'!AC94</f>
        <v>0</v>
      </c>
      <c r="Y93" s="18">
        <f>+$C$30*'11- 2012'!AD94</f>
        <v>0</v>
      </c>
      <c r="Z93" s="18">
        <f>+$C$30*'11- 2012'!AE94</f>
        <v>0</v>
      </c>
      <c r="AA93" s="18">
        <f>+$C$30*'11- 2012'!AF94</f>
        <v>0</v>
      </c>
      <c r="AB93" s="18">
        <f>+$C$30*'11- 2012'!AG94</f>
        <v>0</v>
      </c>
      <c r="AC93" s="18">
        <f>+$C$30*'11- 2012'!AH94</f>
        <v>0</v>
      </c>
      <c r="AD93" s="18">
        <f>+$C$30*'11- 2012'!AI94</f>
        <v>0</v>
      </c>
      <c r="AE93" s="18">
        <f>+$C$30*'11- 2012'!AJ94</f>
        <v>0</v>
      </c>
      <c r="AF93" s="18">
        <f>+$C$30*'11- 2012'!AK94</f>
        <v>0</v>
      </c>
      <c r="AG93" s="18">
        <f>+$C$30*'11- 2012'!AL94</f>
        <v>0</v>
      </c>
      <c r="AH93" s="18">
        <f>+$C$30*'11- 2012'!AM94</f>
        <v>0</v>
      </c>
      <c r="AI93" s="2"/>
    </row>
    <row r="94" spans="1:35" hidden="1">
      <c r="A94" s="16">
        <v>87</v>
      </c>
      <c r="B94" s="18">
        <f>+'11- 2012'!C95</f>
        <v>0</v>
      </c>
      <c r="C94" s="18" t="e">
        <f>+'11- 2012'!H95/'11- 2012'!AN95</f>
        <v>#DIV/0!</v>
      </c>
      <c r="D94" s="18">
        <f>+$C$30*'11- 2012'!I95</f>
        <v>0</v>
      </c>
      <c r="E94" s="18">
        <f>+$C$30*'11- 2012'!J95</f>
        <v>0</v>
      </c>
      <c r="F94" s="18">
        <f>+$C$30*'11- 2012'!K95</f>
        <v>0</v>
      </c>
      <c r="G94" s="18">
        <f>+$C$30*'11- 2012'!L95</f>
        <v>0</v>
      </c>
      <c r="H94" s="18">
        <f>+$C$30*'11- 2012'!M95</f>
        <v>0</v>
      </c>
      <c r="I94" s="18">
        <f>+$C$30*'11- 2012'!N95</f>
        <v>0</v>
      </c>
      <c r="J94" s="18">
        <f>+$C$30*'11- 2012'!O95</f>
        <v>0</v>
      </c>
      <c r="K94" s="18">
        <f>+$C$30*'11- 2012'!P95</f>
        <v>0</v>
      </c>
      <c r="L94" s="18">
        <f>+$C$30*'11- 2012'!Q95</f>
        <v>0</v>
      </c>
      <c r="M94" s="18">
        <f>+$C$30*'11- 2012'!R95</f>
        <v>0</v>
      </c>
      <c r="N94" s="18">
        <f>+$C$30*'11- 2012'!S95</f>
        <v>0</v>
      </c>
      <c r="O94" s="18">
        <f>+$C$30*'11- 2012'!T95</f>
        <v>0</v>
      </c>
      <c r="P94" s="18">
        <f>+$C$30*'11- 2012'!U95</f>
        <v>0</v>
      </c>
      <c r="Q94" s="18">
        <f>+$C$30*'11- 2012'!V95</f>
        <v>0</v>
      </c>
      <c r="R94" s="18">
        <f>+$C$30*'11- 2012'!W95</f>
        <v>0</v>
      </c>
      <c r="S94" s="18">
        <f>+$C$30*'11- 2012'!X95</f>
        <v>0</v>
      </c>
      <c r="T94" s="18">
        <f>+$C$30*'11- 2012'!Y95</f>
        <v>0</v>
      </c>
      <c r="U94" s="18">
        <f>+$C$30*'11- 2012'!Z95</f>
        <v>0</v>
      </c>
      <c r="V94" s="18">
        <f>+$C$30*'11- 2012'!AA95</f>
        <v>0</v>
      </c>
      <c r="W94" s="18">
        <f>+$C$30*'11- 2012'!AB95</f>
        <v>0</v>
      </c>
      <c r="X94" s="18">
        <f>+$C$30*'11- 2012'!AC95</f>
        <v>0</v>
      </c>
      <c r="Y94" s="18">
        <f>+$C$30*'11- 2012'!AD95</f>
        <v>0</v>
      </c>
      <c r="Z94" s="18">
        <f>+$C$30*'11- 2012'!AE95</f>
        <v>0</v>
      </c>
      <c r="AA94" s="18">
        <f>+$C$30*'11- 2012'!AF95</f>
        <v>0</v>
      </c>
      <c r="AB94" s="18">
        <f>+$C$30*'11- 2012'!AG95</f>
        <v>0</v>
      </c>
      <c r="AC94" s="18">
        <f>+$C$30*'11- 2012'!AH95</f>
        <v>0</v>
      </c>
      <c r="AD94" s="18">
        <f>+$C$30*'11- 2012'!AI95</f>
        <v>0</v>
      </c>
      <c r="AE94" s="18">
        <f>+$C$30*'11- 2012'!AJ95</f>
        <v>0</v>
      </c>
      <c r="AF94" s="18">
        <f>+$C$30*'11- 2012'!AK95</f>
        <v>0</v>
      </c>
      <c r="AG94" s="18">
        <f>+$C$30*'11- 2012'!AL95</f>
        <v>0</v>
      </c>
      <c r="AH94" s="18">
        <f>+$C$30*'11- 2012'!AM95</f>
        <v>0</v>
      </c>
      <c r="AI94" s="2"/>
    </row>
    <row r="95" spans="1:35" hidden="1">
      <c r="A95" s="18">
        <v>88</v>
      </c>
      <c r="B95" s="18">
        <f>+'11- 2012'!C96</f>
        <v>0</v>
      </c>
      <c r="C95" s="18" t="e">
        <f>+'11- 2012'!H96/'11- 2012'!AN96</f>
        <v>#DIV/0!</v>
      </c>
      <c r="D95" s="18">
        <f>+$C$30*'11- 2012'!I96</f>
        <v>0</v>
      </c>
      <c r="E95" s="18">
        <f>+$C$30*'11- 2012'!J96</f>
        <v>0</v>
      </c>
      <c r="F95" s="18">
        <f>+$C$30*'11- 2012'!K96</f>
        <v>0</v>
      </c>
      <c r="G95" s="18">
        <f>+$C$30*'11- 2012'!L96</f>
        <v>0</v>
      </c>
      <c r="H95" s="18">
        <f>+$C$30*'11- 2012'!M96</f>
        <v>0</v>
      </c>
      <c r="I95" s="18">
        <f>+$C$30*'11- 2012'!N96</f>
        <v>0</v>
      </c>
      <c r="J95" s="18">
        <f>+$C$30*'11- 2012'!O96</f>
        <v>0</v>
      </c>
      <c r="K95" s="18">
        <f>+$C$30*'11- 2012'!P96</f>
        <v>0</v>
      </c>
      <c r="L95" s="18">
        <f>+$C$30*'11- 2012'!Q96</f>
        <v>0</v>
      </c>
      <c r="M95" s="18">
        <f>+$C$30*'11- 2012'!R96</f>
        <v>0</v>
      </c>
      <c r="N95" s="18">
        <f>+$C$30*'11- 2012'!S96</f>
        <v>0</v>
      </c>
      <c r="O95" s="18">
        <f>+$C$30*'11- 2012'!T96</f>
        <v>0</v>
      </c>
      <c r="P95" s="18">
        <f>+$C$30*'11- 2012'!U96</f>
        <v>0</v>
      </c>
      <c r="Q95" s="18">
        <f>+$C$30*'11- 2012'!V96</f>
        <v>0</v>
      </c>
      <c r="R95" s="18">
        <f>+$C$30*'11- 2012'!W96</f>
        <v>0</v>
      </c>
      <c r="S95" s="18">
        <f>+$C$30*'11- 2012'!X96</f>
        <v>0</v>
      </c>
      <c r="T95" s="18">
        <f>+$C$30*'11- 2012'!Y96</f>
        <v>0</v>
      </c>
      <c r="U95" s="18">
        <f>+$C$30*'11- 2012'!Z96</f>
        <v>0</v>
      </c>
      <c r="V95" s="18">
        <f>+$C$30*'11- 2012'!AA96</f>
        <v>0</v>
      </c>
      <c r="W95" s="18">
        <f>+$C$30*'11- 2012'!AB96</f>
        <v>0</v>
      </c>
      <c r="X95" s="18">
        <f>+$C$30*'11- 2012'!AC96</f>
        <v>0</v>
      </c>
      <c r="Y95" s="18">
        <f>+$C$30*'11- 2012'!AD96</f>
        <v>0</v>
      </c>
      <c r="Z95" s="18">
        <f>+$C$30*'11- 2012'!AE96</f>
        <v>0</v>
      </c>
      <c r="AA95" s="18">
        <f>+$C$30*'11- 2012'!AF96</f>
        <v>0</v>
      </c>
      <c r="AB95" s="18">
        <f>+$C$30*'11- 2012'!AG96</f>
        <v>0</v>
      </c>
      <c r="AC95" s="18">
        <f>+$C$30*'11- 2012'!AH96</f>
        <v>0</v>
      </c>
      <c r="AD95" s="18">
        <f>+$C$30*'11- 2012'!AI96</f>
        <v>0</v>
      </c>
      <c r="AE95" s="18">
        <f>+$C$30*'11- 2012'!AJ96</f>
        <v>0</v>
      </c>
      <c r="AF95" s="18">
        <f>+$C$30*'11- 2012'!AK96</f>
        <v>0</v>
      </c>
      <c r="AG95" s="18">
        <f>+$C$30*'11- 2012'!AL96</f>
        <v>0</v>
      </c>
      <c r="AH95" s="18">
        <f>+$C$30*'11- 2012'!AM96</f>
        <v>0</v>
      </c>
      <c r="AI95" s="2"/>
    </row>
    <row r="96" spans="1:35" hidden="1">
      <c r="A96" s="18">
        <v>89</v>
      </c>
      <c r="B96" s="18">
        <f>+'11- 2012'!C97</f>
        <v>0</v>
      </c>
      <c r="C96" s="18" t="e">
        <f>+'11- 2012'!H97/'11- 2012'!AN97</f>
        <v>#DIV/0!</v>
      </c>
      <c r="D96" s="18">
        <f>+$C$30*'11- 2012'!I97</f>
        <v>0</v>
      </c>
      <c r="E96" s="18">
        <f>+$C$30*'11- 2012'!J97</f>
        <v>0</v>
      </c>
      <c r="F96" s="18">
        <f>+$C$30*'11- 2012'!K97</f>
        <v>0</v>
      </c>
      <c r="G96" s="18">
        <f>+$C$30*'11- 2012'!L97</f>
        <v>0</v>
      </c>
      <c r="H96" s="18">
        <f>+$C$30*'11- 2012'!M97</f>
        <v>0</v>
      </c>
      <c r="I96" s="18">
        <f>+$C$30*'11- 2012'!N97</f>
        <v>0</v>
      </c>
      <c r="J96" s="18">
        <f>+$C$30*'11- 2012'!O97</f>
        <v>0</v>
      </c>
      <c r="K96" s="18">
        <f>+$C$30*'11- 2012'!P97</f>
        <v>0</v>
      </c>
      <c r="L96" s="18">
        <f>+$C$30*'11- 2012'!Q97</f>
        <v>0</v>
      </c>
      <c r="M96" s="18">
        <f>+$C$30*'11- 2012'!R97</f>
        <v>0</v>
      </c>
      <c r="N96" s="18">
        <f>+$C$30*'11- 2012'!S97</f>
        <v>0</v>
      </c>
      <c r="O96" s="18">
        <f>+$C$30*'11- 2012'!T97</f>
        <v>0</v>
      </c>
      <c r="P96" s="18">
        <f>+$C$30*'11- 2012'!U97</f>
        <v>0</v>
      </c>
      <c r="Q96" s="18">
        <f>+$C$30*'11- 2012'!V97</f>
        <v>0</v>
      </c>
      <c r="R96" s="18">
        <f>+$C$30*'11- 2012'!W97</f>
        <v>0</v>
      </c>
      <c r="S96" s="18">
        <f>+$C$30*'11- 2012'!X97</f>
        <v>0</v>
      </c>
      <c r="T96" s="18">
        <f>+$C$30*'11- 2012'!Y97</f>
        <v>0</v>
      </c>
      <c r="U96" s="18">
        <f>+$C$30*'11- 2012'!Z97</f>
        <v>0</v>
      </c>
      <c r="V96" s="18">
        <f>+$C$30*'11- 2012'!AA97</f>
        <v>0</v>
      </c>
      <c r="W96" s="18">
        <f>+$C$30*'11- 2012'!AB97</f>
        <v>0</v>
      </c>
      <c r="X96" s="18">
        <f>+$C$30*'11- 2012'!AC97</f>
        <v>0</v>
      </c>
      <c r="Y96" s="18">
        <f>+$C$30*'11- 2012'!AD97</f>
        <v>0</v>
      </c>
      <c r="Z96" s="18">
        <f>+$C$30*'11- 2012'!AE97</f>
        <v>0</v>
      </c>
      <c r="AA96" s="18">
        <f>+$C$30*'11- 2012'!AF97</f>
        <v>0</v>
      </c>
      <c r="AB96" s="18">
        <f>+$C$30*'11- 2012'!AG97</f>
        <v>0</v>
      </c>
      <c r="AC96" s="18">
        <f>+$C$30*'11- 2012'!AH97</f>
        <v>0</v>
      </c>
      <c r="AD96" s="18">
        <f>+$C$30*'11- 2012'!AI97</f>
        <v>0</v>
      </c>
      <c r="AE96" s="18">
        <f>+$C$30*'11- 2012'!AJ97</f>
        <v>0</v>
      </c>
      <c r="AF96" s="18">
        <f>+$C$30*'11- 2012'!AK97</f>
        <v>0</v>
      </c>
      <c r="AG96" s="18">
        <f>+$C$30*'11- 2012'!AL97</f>
        <v>0</v>
      </c>
      <c r="AH96" s="18">
        <f>+$C$30*'11- 2012'!AM97</f>
        <v>0</v>
      </c>
      <c r="AI96" s="2"/>
    </row>
    <row r="97" spans="1:35" hidden="1">
      <c r="A97" s="18">
        <v>90</v>
      </c>
      <c r="B97" s="18">
        <f>+'11- 2012'!C98</f>
        <v>0</v>
      </c>
      <c r="C97" s="18" t="e">
        <f>+'11- 2012'!H98/'11- 2012'!AN98</f>
        <v>#DIV/0!</v>
      </c>
      <c r="D97" s="18">
        <f>+$C$30*'11- 2012'!I98</f>
        <v>0</v>
      </c>
      <c r="E97" s="18">
        <f>+$C$30*'11- 2012'!J98</f>
        <v>0</v>
      </c>
      <c r="F97" s="18">
        <f>+$C$30*'11- 2012'!K98</f>
        <v>0</v>
      </c>
      <c r="G97" s="18">
        <f>+$C$30*'11- 2012'!L98</f>
        <v>0</v>
      </c>
      <c r="H97" s="18">
        <f>+$C$30*'11- 2012'!M98</f>
        <v>0</v>
      </c>
      <c r="I97" s="18">
        <f>+$C$30*'11- 2012'!N98</f>
        <v>0</v>
      </c>
      <c r="J97" s="18">
        <f>+$C$30*'11- 2012'!O98</f>
        <v>0</v>
      </c>
      <c r="K97" s="18">
        <f>+$C$30*'11- 2012'!P98</f>
        <v>0</v>
      </c>
      <c r="L97" s="18">
        <f>+$C$30*'11- 2012'!Q98</f>
        <v>0</v>
      </c>
      <c r="M97" s="18">
        <f>+$C$30*'11- 2012'!R98</f>
        <v>0</v>
      </c>
      <c r="N97" s="18">
        <f>+$C$30*'11- 2012'!S98</f>
        <v>0</v>
      </c>
      <c r="O97" s="18">
        <f>+$C$30*'11- 2012'!T98</f>
        <v>0</v>
      </c>
      <c r="P97" s="18">
        <f>+$C$30*'11- 2012'!U98</f>
        <v>0</v>
      </c>
      <c r="Q97" s="18">
        <f>+$C$30*'11- 2012'!V98</f>
        <v>0</v>
      </c>
      <c r="R97" s="18">
        <f>+$C$30*'11- 2012'!W98</f>
        <v>0</v>
      </c>
      <c r="S97" s="18">
        <f>+$C$30*'11- 2012'!X98</f>
        <v>0</v>
      </c>
      <c r="T97" s="18">
        <f>+$C$30*'11- 2012'!Y98</f>
        <v>0</v>
      </c>
      <c r="U97" s="18">
        <f>+$C$30*'11- 2012'!Z98</f>
        <v>0</v>
      </c>
      <c r="V97" s="18">
        <f>+$C$30*'11- 2012'!AA98</f>
        <v>0</v>
      </c>
      <c r="W97" s="18">
        <f>+$C$30*'11- 2012'!AB98</f>
        <v>0</v>
      </c>
      <c r="X97" s="18">
        <f>+$C$30*'11- 2012'!AC98</f>
        <v>0</v>
      </c>
      <c r="Y97" s="18">
        <f>+$C$30*'11- 2012'!AD98</f>
        <v>0</v>
      </c>
      <c r="Z97" s="18">
        <f>+$C$30*'11- 2012'!AE98</f>
        <v>0</v>
      </c>
      <c r="AA97" s="18">
        <f>+$C$30*'11- 2012'!AF98</f>
        <v>0</v>
      </c>
      <c r="AB97" s="18">
        <f>+$C$30*'11- 2012'!AG98</f>
        <v>0</v>
      </c>
      <c r="AC97" s="18">
        <f>+$C$30*'11- 2012'!AH98</f>
        <v>0</v>
      </c>
      <c r="AD97" s="18">
        <f>+$C$30*'11- 2012'!AI98</f>
        <v>0</v>
      </c>
      <c r="AE97" s="18">
        <f>+$C$30*'11- 2012'!AJ98</f>
        <v>0</v>
      </c>
      <c r="AF97" s="18">
        <f>+$C$30*'11- 2012'!AK98</f>
        <v>0</v>
      </c>
      <c r="AG97" s="18">
        <f>+$C$30*'11- 2012'!AL98</f>
        <v>0</v>
      </c>
      <c r="AH97" s="18">
        <f>+$C$30*'11- 2012'!AM98</f>
        <v>0</v>
      </c>
      <c r="AI97" s="2"/>
    </row>
    <row r="98" spans="1:35" hidden="1">
      <c r="A98" s="16">
        <v>91</v>
      </c>
      <c r="B98" s="18">
        <f>+'11- 2012'!C99</f>
        <v>0</v>
      </c>
      <c r="C98" s="18" t="e">
        <f>+'11- 2012'!H99/'11- 2012'!AN99</f>
        <v>#DIV/0!</v>
      </c>
      <c r="D98" s="18">
        <f>+$C$30*'11- 2012'!I99</f>
        <v>0</v>
      </c>
      <c r="E98" s="18">
        <f>+$C$30*'11- 2012'!J99</f>
        <v>0</v>
      </c>
      <c r="F98" s="18">
        <f>+$C$30*'11- 2012'!K99</f>
        <v>0</v>
      </c>
      <c r="G98" s="18">
        <f>+$C$30*'11- 2012'!L99</f>
        <v>0</v>
      </c>
      <c r="H98" s="18">
        <f>+$C$30*'11- 2012'!M99</f>
        <v>0</v>
      </c>
      <c r="I98" s="18">
        <f>+$C$30*'11- 2012'!N99</f>
        <v>0</v>
      </c>
      <c r="J98" s="18">
        <f>+$C$30*'11- 2012'!O99</f>
        <v>0</v>
      </c>
      <c r="K98" s="18">
        <f>+$C$30*'11- 2012'!P99</f>
        <v>0</v>
      </c>
      <c r="L98" s="18">
        <f>+$C$30*'11- 2012'!Q99</f>
        <v>0</v>
      </c>
      <c r="M98" s="18">
        <f>+$C$30*'11- 2012'!R99</f>
        <v>0</v>
      </c>
      <c r="N98" s="18">
        <f>+$C$30*'11- 2012'!S99</f>
        <v>0</v>
      </c>
      <c r="O98" s="18">
        <f>+$C$30*'11- 2012'!T99</f>
        <v>0</v>
      </c>
      <c r="P98" s="18">
        <f>+$C$30*'11- 2012'!U99</f>
        <v>0</v>
      </c>
      <c r="Q98" s="18">
        <f>+$C$30*'11- 2012'!V99</f>
        <v>0</v>
      </c>
      <c r="R98" s="18">
        <f>+$C$30*'11- 2012'!W99</f>
        <v>0</v>
      </c>
      <c r="S98" s="18">
        <f>+$C$30*'11- 2012'!X99</f>
        <v>0</v>
      </c>
      <c r="T98" s="18">
        <f>+$C$30*'11- 2012'!Y99</f>
        <v>0</v>
      </c>
      <c r="U98" s="18">
        <f>+$C$30*'11- 2012'!Z99</f>
        <v>0</v>
      </c>
      <c r="V98" s="18">
        <f>+$C$30*'11- 2012'!AA99</f>
        <v>0</v>
      </c>
      <c r="W98" s="18">
        <f>+$C$30*'11- 2012'!AB99</f>
        <v>0</v>
      </c>
      <c r="X98" s="18">
        <f>+$C$30*'11- 2012'!AC99</f>
        <v>0</v>
      </c>
      <c r="Y98" s="18">
        <f>+$C$30*'11- 2012'!AD99</f>
        <v>0</v>
      </c>
      <c r="Z98" s="18">
        <f>+$C$30*'11- 2012'!AE99</f>
        <v>0</v>
      </c>
      <c r="AA98" s="18">
        <f>+$C$30*'11- 2012'!AF99</f>
        <v>0</v>
      </c>
      <c r="AB98" s="18">
        <f>+$C$30*'11- 2012'!AG99</f>
        <v>0</v>
      </c>
      <c r="AC98" s="18">
        <f>+$C$30*'11- 2012'!AH99</f>
        <v>0</v>
      </c>
      <c r="AD98" s="18">
        <f>+$C$30*'11- 2012'!AI99</f>
        <v>0</v>
      </c>
      <c r="AE98" s="18">
        <f>+$C$30*'11- 2012'!AJ99</f>
        <v>0</v>
      </c>
      <c r="AF98" s="18">
        <f>+$C$30*'11- 2012'!AK99</f>
        <v>0</v>
      </c>
      <c r="AG98" s="18">
        <f>+$C$30*'11- 2012'!AL99</f>
        <v>0</v>
      </c>
      <c r="AH98" s="18">
        <f>+$C$30*'11- 2012'!AM99</f>
        <v>0</v>
      </c>
      <c r="AI98" s="2"/>
    </row>
    <row r="99" spans="1:35" hidden="1">
      <c r="A99" s="18">
        <v>92</v>
      </c>
      <c r="B99" s="18">
        <f>+'11- 2012'!C100</f>
        <v>0</v>
      </c>
      <c r="C99" s="18" t="e">
        <f>+'11- 2012'!H100/'11- 2012'!AN100</f>
        <v>#DIV/0!</v>
      </c>
      <c r="D99" s="18">
        <f>+$C$30*'11- 2012'!I100</f>
        <v>0</v>
      </c>
      <c r="E99" s="18">
        <f>+$C$30*'11- 2012'!J100</f>
        <v>0</v>
      </c>
      <c r="F99" s="18">
        <f>+$C$30*'11- 2012'!K100</f>
        <v>0</v>
      </c>
      <c r="G99" s="18">
        <f>+$C$30*'11- 2012'!L100</f>
        <v>0</v>
      </c>
      <c r="H99" s="18">
        <f>+$C$30*'11- 2012'!M100</f>
        <v>0</v>
      </c>
      <c r="I99" s="18">
        <f>+$C$30*'11- 2012'!N100</f>
        <v>0</v>
      </c>
      <c r="J99" s="18">
        <f>+$C$30*'11- 2012'!O100</f>
        <v>0</v>
      </c>
      <c r="K99" s="18">
        <f>+$C$30*'11- 2012'!P100</f>
        <v>0</v>
      </c>
      <c r="L99" s="18">
        <f>+$C$30*'11- 2012'!Q100</f>
        <v>0</v>
      </c>
      <c r="M99" s="18">
        <f>+$C$30*'11- 2012'!R100</f>
        <v>0</v>
      </c>
      <c r="N99" s="18">
        <f>+$C$30*'11- 2012'!S100</f>
        <v>0</v>
      </c>
      <c r="O99" s="18">
        <f>+$C$30*'11- 2012'!T100</f>
        <v>0</v>
      </c>
      <c r="P99" s="18">
        <f>+$C$30*'11- 2012'!U100</f>
        <v>0</v>
      </c>
      <c r="Q99" s="18">
        <f>+$C$30*'11- 2012'!V100</f>
        <v>0</v>
      </c>
      <c r="R99" s="18">
        <f>+$C$30*'11- 2012'!W100</f>
        <v>0</v>
      </c>
      <c r="S99" s="18">
        <f>+$C$30*'11- 2012'!X100</f>
        <v>0</v>
      </c>
      <c r="T99" s="18">
        <f>+$C$30*'11- 2012'!Y100</f>
        <v>0</v>
      </c>
      <c r="U99" s="18">
        <f>+$C$30*'11- 2012'!Z100</f>
        <v>0</v>
      </c>
      <c r="V99" s="18">
        <f>+$C$30*'11- 2012'!AA100</f>
        <v>0</v>
      </c>
      <c r="W99" s="18">
        <f>+$C$30*'11- 2012'!AB100</f>
        <v>0</v>
      </c>
      <c r="X99" s="18">
        <f>+$C$30*'11- 2012'!AC100</f>
        <v>0</v>
      </c>
      <c r="Y99" s="18">
        <f>+$C$30*'11- 2012'!AD100</f>
        <v>0</v>
      </c>
      <c r="Z99" s="18">
        <f>+$C$30*'11- 2012'!AE100</f>
        <v>0</v>
      </c>
      <c r="AA99" s="18">
        <f>+$C$30*'11- 2012'!AF100</f>
        <v>0</v>
      </c>
      <c r="AB99" s="18">
        <f>+$C$30*'11- 2012'!AG100</f>
        <v>0</v>
      </c>
      <c r="AC99" s="18">
        <f>+$C$30*'11- 2012'!AH100</f>
        <v>0</v>
      </c>
      <c r="AD99" s="18">
        <f>+$C$30*'11- 2012'!AI100</f>
        <v>0</v>
      </c>
      <c r="AE99" s="18">
        <f>+$C$30*'11- 2012'!AJ100</f>
        <v>0</v>
      </c>
      <c r="AF99" s="18">
        <f>+$C$30*'11- 2012'!AK100</f>
        <v>0</v>
      </c>
      <c r="AG99" s="18">
        <f>+$C$30*'11- 2012'!AL100</f>
        <v>0</v>
      </c>
      <c r="AH99" s="18">
        <f>+$C$30*'11- 2012'!AM100</f>
        <v>0</v>
      </c>
      <c r="AI99" s="2"/>
    </row>
    <row r="100" spans="1:35" hidden="1">
      <c r="A100" s="18">
        <v>93</v>
      </c>
      <c r="B100" s="18">
        <f>+'11- 2012'!C101</f>
        <v>0</v>
      </c>
      <c r="C100" s="18" t="e">
        <f>+'11- 2012'!H101/'11- 2012'!AN101</f>
        <v>#DIV/0!</v>
      </c>
      <c r="D100" s="18">
        <f>+$C$30*'11- 2012'!I101</f>
        <v>0</v>
      </c>
      <c r="E100" s="18">
        <f>+$C$30*'11- 2012'!J101</f>
        <v>0</v>
      </c>
      <c r="F100" s="18">
        <f>+$C$30*'11- 2012'!K101</f>
        <v>0</v>
      </c>
      <c r="G100" s="18">
        <f>+$C$30*'11- 2012'!L101</f>
        <v>0</v>
      </c>
      <c r="H100" s="18">
        <f>+$C$30*'11- 2012'!M101</f>
        <v>0</v>
      </c>
      <c r="I100" s="18">
        <f>+$C$30*'11- 2012'!N101</f>
        <v>0</v>
      </c>
      <c r="J100" s="18">
        <f>+$C$30*'11- 2012'!O101</f>
        <v>0</v>
      </c>
      <c r="K100" s="18">
        <f>+$C$30*'11- 2012'!P101</f>
        <v>0</v>
      </c>
      <c r="L100" s="18">
        <f>+$C$30*'11- 2012'!Q101</f>
        <v>0</v>
      </c>
      <c r="M100" s="18">
        <f>+$C$30*'11- 2012'!R101</f>
        <v>0</v>
      </c>
      <c r="N100" s="18">
        <f>+$C$30*'11- 2012'!S101</f>
        <v>0</v>
      </c>
      <c r="O100" s="18">
        <f>+$C$30*'11- 2012'!T101</f>
        <v>0</v>
      </c>
      <c r="P100" s="18">
        <f>+$C$30*'11- 2012'!U101</f>
        <v>0</v>
      </c>
      <c r="Q100" s="18">
        <f>+$C$30*'11- 2012'!V101</f>
        <v>0</v>
      </c>
      <c r="R100" s="18">
        <f>+$C$30*'11- 2012'!W101</f>
        <v>0</v>
      </c>
      <c r="S100" s="18">
        <f>+$C$30*'11- 2012'!X101</f>
        <v>0</v>
      </c>
      <c r="T100" s="18">
        <f>+$C$30*'11- 2012'!Y101</f>
        <v>0</v>
      </c>
      <c r="U100" s="18">
        <f>+$C$30*'11- 2012'!Z101</f>
        <v>0</v>
      </c>
      <c r="V100" s="18">
        <f>+$C$30*'11- 2012'!AA101</f>
        <v>0</v>
      </c>
      <c r="W100" s="18">
        <f>+$C$30*'11- 2012'!AB101</f>
        <v>0</v>
      </c>
      <c r="X100" s="18">
        <f>+$C$30*'11- 2012'!AC101</f>
        <v>0</v>
      </c>
      <c r="Y100" s="18">
        <f>+$C$30*'11- 2012'!AD101</f>
        <v>0</v>
      </c>
      <c r="Z100" s="18">
        <f>+$C$30*'11- 2012'!AE101</f>
        <v>0</v>
      </c>
      <c r="AA100" s="18">
        <f>+$C$30*'11- 2012'!AF101</f>
        <v>0</v>
      </c>
      <c r="AB100" s="18">
        <f>+$C$30*'11- 2012'!AG101</f>
        <v>0</v>
      </c>
      <c r="AC100" s="18">
        <f>+$C$30*'11- 2012'!AH101</f>
        <v>0</v>
      </c>
      <c r="AD100" s="18">
        <f>+$C$30*'11- 2012'!AI101</f>
        <v>0</v>
      </c>
      <c r="AE100" s="18">
        <f>+$C$30*'11- 2012'!AJ101</f>
        <v>0</v>
      </c>
      <c r="AF100" s="18">
        <f>+$C$30*'11- 2012'!AK101</f>
        <v>0</v>
      </c>
      <c r="AG100" s="18">
        <f>+$C$30*'11- 2012'!AL101</f>
        <v>0</v>
      </c>
      <c r="AH100" s="18">
        <f>+$C$30*'11- 2012'!AM101</f>
        <v>0</v>
      </c>
      <c r="AI100" s="2"/>
    </row>
    <row r="101" spans="1:35" hidden="1">
      <c r="A101" s="18">
        <v>94</v>
      </c>
      <c r="B101" s="18">
        <f>+'11- 2012'!C102</f>
        <v>0</v>
      </c>
      <c r="C101" s="18" t="e">
        <f>+'11- 2012'!H102/'11- 2012'!AN102</f>
        <v>#DIV/0!</v>
      </c>
      <c r="D101" s="18">
        <f>+$C$30*'11- 2012'!I102</f>
        <v>0</v>
      </c>
      <c r="E101" s="18">
        <f>+$C$30*'11- 2012'!J102</f>
        <v>0</v>
      </c>
      <c r="F101" s="18">
        <f>+$C$30*'11- 2012'!K102</f>
        <v>0</v>
      </c>
      <c r="G101" s="18">
        <f>+$C$30*'11- 2012'!L102</f>
        <v>0</v>
      </c>
      <c r="H101" s="18">
        <f>+$C$30*'11- 2012'!M102</f>
        <v>0</v>
      </c>
      <c r="I101" s="18">
        <f>+$C$30*'11- 2012'!N102</f>
        <v>0</v>
      </c>
      <c r="J101" s="18">
        <f>+$C$30*'11- 2012'!O102</f>
        <v>0</v>
      </c>
      <c r="K101" s="18">
        <f>+$C$30*'11- 2012'!P102</f>
        <v>0</v>
      </c>
      <c r="L101" s="18">
        <f>+$C$30*'11- 2012'!Q102</f>
        <v>0</v>
      </c>
      <c r="M101" s="18">
        <f>+$C$30*'11- 2012'!R102</f>
        <v>0</v>
      </c>
      <c r="N101" s="18">
        <f>+$C$30*'11- 2012'!S102</f>
        <v>0</v>
      </c>
      <c r="O101" s="18">
        <f>+$C$30*'11- 2012'!T102</f>
        <v>0</v>
      </c>
      <c r="P101" s="18">
        <f>+$C$30*'11- 2012'!U102</f>
        <v>0</v>
      </c>
      <c r="Q101" s="18">
        <f>+$C$30*'11- 2012'!V102</f>
        <v>0</v>
      </c>
      <c r="R101" s="18">
        <f>+$C$30*'11- 2012'!W102</f>
        <v>0</v>
      </c>
      <c r="S101" s="18">
        <f>+$C$30*'11- 2012'!X102</f>
        <v>0</v>
      </c>
      <c r="T101" s="18">
        <f>+$C$30*'11- 2012'!Y102</f>
        <v>0</v>
      </c>
      <c r="U101" s="18">
        <f>+$C$30*'11- 2012'!Z102</f>
        <v>0</v>
      </c>
      <c r="V101" s="18">
        <f>+$C$30*'11- 2012'!AA102</f>
        <v>0</v>
      </c>
      <c r="W101" s="18">
        <f>+$C$30*'11- 2012'!AB102</f>
        <v>0</v>
      </c>
      <c r="X101" s="18">
        <f>+$C$30*'11- 2012'!AC102</f>
        <v>0</v>
      </c>
      <c r="Y101" s="18">
        <f>+$C$30*'11- 2012'!AD102</f>
        <v>0</v>
      </c>
      <c r="Z101" s="18">
        <f>+$C$30*'11- 2012'!AE102</f>
        <v>0</v>
      </c>
      <c r="AA101" s="18">
        <f>+$C$30*'11- 2012'!AF102</f>
        <v>0</v>
      </c>
      <c r="AB101" s="18">
        <f>+$C$30*'11- 2012'!AG102</f>
        <v>0</v>
      </c>
      <c r="AC101" s="18">
        <f>+$C$30*'11- 2012'!AH102</f>
        <v>0</v>
      </c>
      <c r="AD101" s="18">
        <f>+$C$30*'11- 2012'!AI102</f>
        <v>0</v>
      </c>
      <c r="AE101" s="18">
        <f>+$C$30*'11- 2012'!AJ102</f>
        <v>0</v>
      </c>
      <c r="AF101" s="18">
        <f>+$C$30*'11- 2012'!AK102</f>
        <v>0</v>
      </c>
      <c r="AG101" s="18">
        <f>+$C$30*'11- 2012'!AL102</f>
        <v>0</v>
      </c>
      <c r="AH101" s="18">
        <f>+$C$30*'11- 2012'!AM102</f>
        <v>0</v>
      </c>
      <c r="AI101" s="2"/>
    </row>
    <row r="102" spans="1:35" hidden="1">
      <c r="A102" s="18">
        <v>95</v>
      </c>
      <c r="B102" s="18">
        <f>+'11- 2012'!C103</f>
        <v>0</v>
      </c>
      <c r="C102" s="18" t="e">
        <f>+'11- 2012'!H103/'11- 2012'!AN103</f>
        <v>#DIV/0!</v>
      </c>
      <c r="D102" s="18">
        <f>+$C$30*'11- 2012'!I103</f>
        <v>0</v>
      </c>
      <c r="E102" s="18">
        <f>+$C$30*'11- 2012'!J103</f>
        <v>0</v>
      </c>
      <c r="F102" s="18">
        <f>+$C$30*'11- 2012'!K103</f>
        <v>0</v>
      </c>
      <c r="G102" s="18">
        <f>+$C$30*'11- 2012'!L103</f>
        <v>0</v>
      </c>
      <c r="H102" s="18">
        <f>+$C$30*'11- 2012'!M103</f>
        <v>0</v>
      </c>
      <c r="I102" s="18">
        <f>+$C$30*'11- 2012'!N103</f>
        <v>0</v>
      </c>
      <c r="J102" s="18">
        <f>+$C$30*'11- 2012'!O103</f>
        <v>0</v>
      </c>
      <c r="K102" s="18">
        <f>+$C$30*'11- 2012'!P103</f>
        <v>0</v>
      </c>
      <c r="L102" s="18">
        <f>+$C$30*'11- 2012'!Q103</f>
        <v>0</v>
      </c>
      <c r="M102" s="18">
        <f>+$C$30*'11- 2012'!R103</f>
        <v>0</v>
      </c>
      <c r="N102" s="18">
        <f>+$C$30*'11- 2012'!S103</f>
        <v>0</v>
      </c>
      <c r="O102" s="18">
        <f>+$C$30*'11- 2012'!T103</f>
        <v>0</v>
      </c>
      <c r="P102" s="18">
        <f>+$C$30*'11- 2012'!U103</f>
        <v>0</v>
      </c>
      <c r="Q102" s="18">
        <f>+$C$30*'11- 2012'!V103</f>
        <v>0</v>
      </c>
      <c r="R102" s="18">
        <f>+$C$30*'11- 2012'!W103</f>
        <v>0</v>
      </c>
      <c r="S102" s="18">
        <f>+$C$30*'11- 2012'!X103</f>
        <v>0</v>
      </c>
      <c r="T102" s="18">
        <f>+$C$30*'11- 2012'!Y103</f>
        <v>0</v>
      </c>
      <c r="U102" s="18">
        <f>+$C$30*'11- 2012'!Z103</f>
        <v>0</v>
      </c>
      <c r="V102" s="18">
        <f>+$C$30*'11- 2012'!AA103</f>
        <v>0</v>
      </c>
      <c r="W102" s="18">
        <f>+$C$30*'11- 2012'!AB103</f>
        <v>0</v>
      </c>
      <c r="X102" s="18">
        <f>+$C$30*'11- 2012'!AC103</f>
        <v>0</v>
      </c>
      <c r="Y102" s="18">
        <f>+$C$30*'11- 2012'!AD103</f>
        <v>0</v>
      </c>
      <c r="Z102" s="18">
        <f>+$C$30*'11- 2012'!AE103</f>
        <v>0</v>
      </c>
      <c r="AA102" s="18">
        <f>+$C$30*'11- 2012'!AF103</f>
        <v>0</v>
      </c>
      <c r="AB102" s="18">
        <f>+$C$30*'11- 2012'!AG103</f>
        <v>0</v>
      </c>
      <c r="AC102" s="18">
        <f>+$C$30*'11- 2012'!AH103</f>
        <v>0</v>
      </c>
      <c r="AD102" s="18">
        <f>+$C$30*'11- 2012'!AI103</f>
        <v>0</v>
      </c>
      <c r="AE102" s="18">
        <f>+$C$30*'11- 2012'!AJ103</f>
        <v>0</v>
      </c>
      <c r="AF102" s="18">
        <f>+$C$30*'11- 2012'!AK103</f>
        <v>0</v>
      </c>
      <c r="AG102" s="18">
        <f>+$C$30*'11- 2012'!AL103</f>
        <v>0</v>
      </c>
      <c r="AH102" s="18">
        <f>+$C$30*'11- 2012'!AM103</f>
        <v>0</v>
      </c>
      <c r="AI102" s="2"/>
    </row>
    <row r="103" spans="1:35" hidden="1">
      <c r="A103" s="16">
        <v>96</v>
      </c>
      <c r="B103" s="18">
        <f>+'11- 2012'!C104</f>
        <v>0</v>
      </c>
      <c r="C103" s="18" t="e">
        <f>+'11- 2012'!H104/'11- 2012'!AN104</f>
        <v>#DIV/0!</v>
      </c>
      <c r="D103" s="18">
        <f>+$C$30*'11- 2012'!I104</f>
        <v>0</v>
      </c>
      <c r="E103" s="18">
        <f>+$C$30*'11- 2012'!J104</f>
        <v>0</v>
      </c>
      <c r="F103" s="18">
        <f>+$C$30*'11- 2012'!K104</f>
        <v>0</v>
      </c>
      <c r="G103" s="18">
        <f>+$C$30*'11- 2012'!L104</f>
        <v>0</v>
      </c>
      <c r="H103" s="18">
        <f>+$C$30*'11- 2012'!M104</f>
        <v>0</v>
      </c>
      <c r="I103" s="18">
        <f>+$C$30*'11- 2012'!N104</f>
        <v>0</v>
      </c>
      <c r="J103" s="18">
        <f>+$C$30*'11- 2012'!O104</f>
        <v>0</v>
      </c>
      <c r="K103" s="18">
        <f>+$C$30*'11- 2012'!P104</f>
        <v>0</v>
      </c>
      <c r="L103" s="18">
        <f>+$C$30*'11- 2012'!Q104</f>
        <v>0</v>
      </c>
      <c r="M103" s="18">
        <f>+$C$30*'11- 2012'!R104</f>
        <v>0</v>
      </c>
      <c r="N103" s="18">
        <f>+$C$30*'11- 2012'!S104</f>
        <v>0</v>
      </c>
      <c r="O103" s="18">
        <f>+$C$30*'11- 2012'!T104</f>
        <v>0</v>
      </c>
      <c r="P103" s="18">
        <f>+$C$30*'11- 2012'!U104</f>
        <v>0</v>
      </c>
      <c r="Q103" s="18">
        <f>+$C$30*'11- 2012'!V104</f>
        <v>0</v>
      </c>
      <c r="R103" s="18">
        <f>+$C$30*'11- 2012'!W104</f>
        <v>0</v>
      </c>
      <c r="S103" s="18">
        <f>+$C$30*'11- 2012'!X104</f>
        <v>0</v>
      </c>
      <c r="T103" s="18">
        <f>+$C$30*'11- 2012'!Y104</f>
        <v>0</v>
      </c>
      <c r="U103" s="18">
        <f>+$C$30*'11- 2012'!Z104</f>
        <v>0</v>
      </c>
      <c r="V103" s="18">
        <f>+$C$30*'11- 2012'!AA104</f>
        <v>0</v>
      </c>
      <c r="W103" s="18">
        <f>+$C$30*'11- 2012'!AB104</f>
        <v>0</v>
      </c>
      <c r="X103" s="18">
        <f>+$C$30*'11- 2012'!AC104</f>
        <v>0</v>
      </c>
      <c r="Y103" s="18">
        <f>+$C$30*'11- 2012'!AD104</f>
        <v>0</v>
      </c>
      <c r="Z103" s="18">
        <f>+$C$30*'11- 2012'!AE104</f>
        <v>0</v>
      </c>
      <c r="AA103" s="18">
        <f>+$C$30*'11- 2012'!AF104</f>
        <v>0</v>
      </c>
      <c r="AB103" s="18">
        <f>+$C$30*'11- 2012'!AG104</f>
        <v>0</v>
      </c>
      <c r="AC103" s="18">
        <f>+$C$30*'11- 2012'!AH104</f>
        <v>0</v>
      </c>
      <c r="AD103" s="18">
        <f>+$C$30*'11- 2012'!AI104</f>
        <v>0</v>
      </c>
      <c r="AE103" s="18">
        <f>+$C$30*'11- 2012'!AJ104</f>
        <v>0</v>
      </c>
      <c r="AF103" s="18">
        <f>+$C$30*'11- 2012'!AK104</f>
        <v>0</v>
      </c>
      <c r="AG103" s="18">
        <f>+$C$30*'11- 2012'!AL104</f>
        <v>0</v>
      </c>
      <c r="AH103" s="18">
        <f>+$C$30*'11- 2012'!AM104</f>
        <v>0</v>
      </c>
      <c r="AI103" s="2"/>
    </row>
    <row r="104" spans="1:35" hidden="1">
      <c r="A104" s="18">
        <v>97</v>
      </c>
      <c r="B104" s="18">
        <f>+'11- 2012'!C105</f>
        <v>0</v>
      </c>
      <c r="C104" s="18" t="e">
        <f>+'11- 2012'!H105/'11- 2012'!AN105</f>
        <v>#DIV/0!</v>
      </c>
      <c r="D104" s="18">
        <f>+$C$30*'11- 2012'!I105</f>
        <v>0</v>
      </c>
      <c r="E104" s="18">
        <f>+$C$30*'11- 2012'!J105</f>
        <v>0</v>
      </c>
      <c r="F104" s="18">
        <f>+$C$30*'11- 2012'!K105</f>
        <v>0</v>
      </c>
      <c r="G104" s="18">
        <f>+$C$30*'11- 2012'!L105</f>
        <v>0</v>
      </c>
      <c r="H104" s="18">
        <f>+$C$30*'11- 2012'!M105</f>
        <v>0</v>
      </c>
      <c r="I104" s="18">
        <f>+$C$30*'11- 2012'!N105</f>
        <v>0</v>
      </c>
      <c r="J104" s="18">
        <f>+$C$30*'11- 2012'!O105</f>
        <v>0</v>
      </c>
      <c r="K104" s="18">
        <f>+$C$30*'11- 2012'!P105</f>
        <v>0</v>
      </c>
      <c r="L104" s="18">
        <f>+$C$30*'11- 2012'!Q105</f>
        <v>0</v>
      </c>
      <c r="M104" s="18">
        <f>+$C$30*'11- 2012'!R105</f>
        <v>0</v>
      </c>
      <c r="N104" s="18">
        <f>+$C$30*'11- 2012'!S105</f>
        <v>0</v>
      </c>
      <c r="O104" s="18">
        <f>+$C$30*'11- 2012'!T105</f>
        <v>0</v>
      </c>
      <c r="P104" s="18">
        <f>+$C$30*'11- 2012'!U105</f>
        <v>0</v>
      </c>
      <c r="Q104" s="18">
        <f>+$C$30*'11- 2012'!V105</f>
        <v>0</v>
      </c>
      <c r="R104" s="18">
        <f>+$C$30*'11- 2012'!W105</f>
        <v>0</v>
      </c>
      <c r="S104" s="18">
        <f>+$C$30*'11- 2012'!X105</f>
        <v>0</v>
      </c>
      <c r="T104" s="18">
        <f>+$C$30*'11- 2012'!Y105</f>
        <v>0</v>
      </c>
      <c r="U104" s="18">
        <f>+$C$30*'11- 2012'!Z105</f>
        <v>0</v>
      </c>
      <c r="V104" s="18">
        <f>+$C$30*'11- 2012'!AA105</f>
        <v>0</v>
      </c>
      <c r="W104" s="18">
        <f>+$C$30*'11- 2012'!AB105</f>
        <v>0</v>
      </c>
      <c r="X104" s="18">
        <f>+$C$30*'11- 2012'!AC105</f>
        <v>0</v>
      </c>
      <c r="Y104" s="18">
        <f>+$C$30*'11- 2012'!AD105</f>
        <v>0</v>
      </c>
      <c r="Z104" s="18">
        <f>+$C$30*'11- 2012'!AE105</f>
        <v>0</v>
      </c>
      <c r="AA104" s="18">
        <f>+$C$30*'11- 2012'!AF105</f>
        <v>0</v>
      </c>
      <c r="AB104" s="18">
        <f>+$C$30*'11- 2012'!AG105</f>
        <v>0</v>
      </c>
      <c r="AC104" s="18">
        <f>+$C$30*'11- 2012'!AH105</f>
        <v>0</v>
      </c>
      <c r="AD104" s="18">
        <f>+$C$30*'11- 2012'!AI105</f>
        <v>0</v>
      </c>
      <c r="AE104" s="18">
        <f>+$C$30*'11- 2012'!AJ105</f>
        <v>0</v>
      </c>
      <c r="AF104" s="18">
        <f>+$C$30*'11- 2012'!AK105</f>
        <v>0</v>
      </c>
      <c r="AG104" s="18">
        <f>+$C$30*'11- 2012'!AL105</f>
        <v>0</v>
      </c>
      <c r="AH104" s="18">
        <f>+$C$30*'11- 2012'!AM105</f>
        <v>0</v>
      </c>
      <c r="AI104" s="2"/>
    </row>
    <row r="105" spans="1:35" hidden="1">
      <c r="A105" s="18">
        <v>98</v>
      </c>
      <c r="B105" s="18">
        <f>+'11- 2012'!C106</f>
        <v>0</v>
      </c>
      <c r="C105" s="18" t="e">
        <f>+'11- 2012'!H106/'11- 2012'!AN106</f>
        <v>#DIV/0!</v>
      </c>
      <c r="D105" s="18">
        <f>+$C$30*'11- 2012'!I106</f>
        <v>0</v>
      </c>
      <c r="E105" s="18">
        <f>+$C$30*'11- 2012'!J106</f>
        <v>0</v>
      </c>
      <c r="F105" s="18">
        <f>+$C$30*'11- 2012'!K106</f>
        <v>0</v>
      </c>
      <c r="G105" s="18">
        <f>+$C$30*'11- 2012'!L106</f>
        <v>0</v>
      </c>
      <c r="H105" s="18">
        <f>+$C$30*'11- 2012'!M106</f>
        <v>0</v>
      </c>
      <c r="I105" s="18">
        <f>+$C$30*'11- 2012'!N106</f>
        <v>0</v>
      </c>
      <c r="J105" s="18">
        <f>+$C$30*'11- 2012'!O106</f>
        <v>0</v>
      </c>
      <c r="K105" s="18">
        <f>+$C$30*'11- 2012'!P106</f>
        <v>0</v>
      </c>
      <c r="L105" s="18">
        <f>+$C$30*'11- 2012'!Q106</f>
        <v>0</v>
      </c>
      <c r="M105" s="18">
        <f>+$C$30*'11- 2012'!R106</f>
        <v>0</v>
      </c>
      <c r="N105" s="18">
        <f>+$C$30*'11- 2012'!S106</f>
        <v>0</v>
      </c>
      <c r="O105" s="18">
        <f>+$C$30*'11- 2012'!T106</f>
        <v>0</v>
      </c>
      <c r="P105" s="18">
        <f>+$C$30*'11- 2012'!U106</f>
        <v>0</v>
      </c>
      <c r="Q105" s="18">
        <f>+$C$30*'11- 2012'!V106</f>
        <v>0</v>
      </c>
      <c r="R105" s="18">
        <f>+$C$30*'11- 2012'!W106</f>
        <v>0</v>
      </c>
      <c r="S105" s="18">
        <f>+$C$30*'11- 2012'!X106</f>
        <v>0</v>
      </c>
      <c r="T105" s="18">
        <f>+$C$30*'11- 2012'!Y106</f>
        <v>0</v>
      </c>
      <c r="U105" s="18">
        <f>+$C$30*'11- 2012'!Z106</f>
        <v>0</v>
      </c>
      <c r="V105" s="18">
        <f>+$C$30*'11- 2012'!AA106</f>
        <v>0</v>
      </c>
      <c r="W105" s="18">
        <f>+$C$30*'11- 2012'!AB106</f>
        <v>0</v>
      </c>
      <c r="X105" s="18">
        <f>+$C$30*'11- 2012'!AC106</f>
        <v>0</v>
      </c>
      <c r="Y105" s="18">
        <f>+$C$30*'11- 2012'!AD106</f>
        <v>0</v>
      </c>
      <c r="Z105" s="18">
        <f>+$C$30*'11- 2012'!AE106</f>
        <v>0</v>
      </c>
      <c r="AA105" s="18">
        <f>+$C$30*'11- 2012'!AF106</f>
        <v>0</v>
      </c>
      <c r="AB105" s="18">
        <f>+$C$30*'11- 2012'!AG106</f>
        <v>0</v>
      </c>
      <c r="AC105" s="18">
        <f>+$C$30*'11- 2012'!AH106</f>
        <v>0</v>
      </c>
      <c r="AD105" s="18">
        <f>+$C$30*'11- 2012'!AI106</f>
        <v>0</v>
      </c>
      <c r="AE105" s="18">
        <f>+$C$30*'11- 2012'!AJ106</f>
        <v>0</v>
      </c>
      <c r="AF105" s="18">
        <f>+$C$30*'11- 2012'!AK106</f>
        <v>0</v>
      </c>
      <c r="AG105" s="18">
        <f>+$C$30*'11- 2012'!AL106</f>
        <v>0</v>
      </c>
      <c r="AH105" s="18">
        <f>+$C$30*'11- 2012'!AM106</f>
        <v>0</v>
      </c>
      <c r="AI105" s="2"/>
    </row>
    <row r="106" spans="1:35" hidden="1">
      <c r="A106" s="18">
        <v>99</v>
      </c>
      <c r="B106" s="18">
        <f>+'11- 2012'!C107</f>
        <v>0</v>
      </c>
      <c r="C106" s="18" t="e">
        <f>+'11- 2012'!H107/'11- 2012'!AN107</f>
        <v>#DIV/0!</v>
      </c>
      <c r="D106" s="18">
        <f>+$C$30*'11- 2012'!I107</f>
        <v>0</v>
      </c>
      <c r="E106" s="18">
        <f>+$C$30*'11- 2012'!J107</f>
        <v>0</v>
      </c>
      <c r="F106" s="18">
        <f>+$C$30*'11- 2012'!K107</f>
        <v>0</v>
      </c>
      <c r="G106" s="18">
        <f>+$C$30*'11- 2012'!L107</f>
        <v>0</v>
      </c>
      <c r="H106" s="18">
        <f>+$C$30*'11- 2012'!M107</f>
        <v>0</v>
      </c>
      <c r="I106" s="18">
        <f>+$C$30*'11- 2012'!N107</f>
        <v>0</v>
      </c>
      <c r="J106" s="18">
        <f>+$C$30*'11- 2012'!O107</f>
        <v>0</v>
      </c>
      <c r="K106" s="18">
        <f>+$C$30*'11- 2012'!P107</f>
        <v>0</v>
      </c>
      <c r="L106" s="18">
        <f>+$C$30*'11- 2012'!Q107</f>
        <v>0</v>
      </c>
      <c r="M106" s="18">
        <f>+$C$30*'11- 2012'!R107</f>
        <v>0</v>
      </c>
      <c r="N106" s="18">
        <f>+$C$30*'11- 2012'!S107</f>
        <v>0</v>
      </c>
      <c r="O106" s="18">
        <f>+$C$30*'11- 2012'!T107</f>
        <v>0</v>
      </c>
      <c r="P106" s="18">
        <f>+$C$30*'11- 2012'!U107</f>
        <v>0</v>
      </c>
      <c r="Q106" s="18">
        <f>+$C$30*'11- 2012'!V107</f>
        <v>0</v>
      </c>
      <c r="R106" s="18">
        <f>+$C$30*'11- 2012'!W107</f>
        <v>0</v>
      </c>
      <c r="S106" s="18">
        <f>+$C$30*'11- 2012'!X107</f>
        <v>0</v>
      </c>
      <c r="T106" s="18">
        <f>+$C$30*'11- 2012'!Y107</f>
        <v>0</v>
      </c>
      <c r="U106" s="18">
        <f>+$C$30*'11- 2012'!Z107</f>
        <v>0</v>
      </c>
      <c r="V106" s="18">
        <f>+$C$30*'11- 2012'!AA107</f>
        <v>0</v>
      </c>
      <c r="W106" s="18">
        <f>+$C$30*'11- 2012'!AB107</f>
        <v>0</v>
      </c>
      <c r="X106" s="18">
        <f>+$C$30*'11- 2012'!AC107</f>
        <v>0</v>
      </c>
      <c r="Y106" s="18">
        <f>+$C$30*'11- 2012'!AD107</f>
        <v>0</v>
      </c>
      <c r="Z106" s="18">
        <f>+$C$30*'11- 2012'!AE107</f>
        <v>0</v>
      </c>
      <c r="AA106" s="18">
        <f>+$C$30*'11- 2012'!AF107</f>
        <v>0</v>
      </c>
      <c r="AB106" s="18">
        <f>+$C$30*'11- 2012'!AG107</f>
        <v>0</v>
      </c>
      <c r="AC106" s="18">
        <f>+$C$30*'11- 2012'!AH107</f>
        <v>0</v>
      </c>
      <c r="AD106" s="18">
        <f>+$C$30*'11- 2012'!AI107</f>
        <v>0</v>
      </c>
      <c r="AE106" s="18">
        <f>+$C$30*'11- 2012'!AJ107</f>
        <v>0</v>
      </c>
      <c r="AF106" s="18">
        <f>+$C$30*'11- 2012'!AK107</f>
        <v>0</v>
      </c>
      <c r="AG106" s="18">
        <f>+$C$30*'11- 2012'!AL107</f>
        <v>0</v>
      </c>
      <c r="AH106" s="18">
        <f>+$C$30*'11- 2012'!AM107</f>
        <v>0</v>
      </c>
      <c r="AI106" s="2"/>
    </row>
    <row r="107" spans="1:35" hidden="1">
      <c r="A107" s="16">
        <v>100</v>
      </c>
      <c r="B107" s="18">
        <f>+'11- 2012'!C108</f>
        <v>0</v>
      </c>
      <c r="C107" s="18" t="e">
        <f>+'11- 2012'!H108/'11- 2012'!AN108</f>
        <v>#DIV/0!</v>
      </c>
      <c r="D107" s="18">
        <f>+$C$30*'11- 2012'!I108</f>
        <v>0</v>
      </c>
      <c r="E107" s="18">
        <f>+$C$30*'11- 2012'!J108</f>
        <v>0</v>
      </c>
      <c r="F107" s="18">
        <f>+$C$30*'11- 2012'!K108</f>
        <v>0</v>
      </c>
      <c r="G107" s="18">
        <f>+$C$30*'11- 2012'!L108</f>
        <v>0</v>
      </c>
      <c r="H107" s="18">
        <f>+$C$30*'11- 2012'!M108</f>
        <v>0</v>
      </c>
      <c r="I107" s="18">
        <f>+$C$30*'11- 2012'!N108</f>
        <v>0</v>
      </c>
      <c r="J107" s="18">
        <f>+$C$30*'11- 2012'!O108</f>
        <v>0</v>
      </c>
      <c r="K107" s="18">
        <f>+$C$30*'11- 2012'!P108</f>
        <v>0</v>
      </c>
      <c r="L107" s="18">
        <f>+$C$30*'11- 2012'!Q108</f>
        <v>0</v>
      </c>
      <c r="M107" s="18">
        <f>+$C$30*'11- 2012'!R108</f>
        <v>0</v>
      </c>
      <c r="N107" s="18">
        <f>+$C$30*'11- 2012'!S108</f>
        <v>0</v>
      </c>
      <c r="O107" s="18">
        <f>+$C$30*'11- 2012'!T108</f>
        <v>0</v>
      </c>
      <c r="P107" s="18">
        <f>+$C$30*'11- 2012'!U108</f>
        <v>0</v>
      </c>
      <c r="Q107" s="18">
        <f>+$C$30*'11- 2012'!V108</f>
        <v>0</v>
      </c>
      <c r="R107" s="18">
        <f>+$C$30*'11- 2012'!W108</f>
        <v>0</v>
      </c>
      <c r="S107" s="18">
        <f>+$C$30*'11- 2012'!X108</f>
        <v>0</v>
      </c>
      <c r="T107" s="18">
        <f>+$C$30*'11- 2012'!Y108</f>
        <v>0</v>
      </c>
      <c r="U107" s="18">
        <f>+$C$30*'11- 2012'!Z108</f>
        <v>0</v>
      </c>
      <c r="V107" s="18">
        <f>+$C$30*'11- 2012'!AA108</f>
        <v>0</v>
      </c>
      <c r="W107" s="18">
        <f>+$C$30*'11- 2012'!AB108</f>
        <v>0</v>
      </c>
      <c r="X107" s="18">
        <f>+$C$30*'11- 2012'!AC108</f>
        <v>0</v>
      </c>
      <c r="Y107" s="18">
        <f>+$C$30*'11- 2012'!AD108</f>
        <v>0</v>
      </c>
      <c r="Z107" s="18">
        <f>+$C$30*'11- 2012'!AE108</f>
        <v>0</v>
      </c>
      <c r="AA107" s="18">
        <f>+$C$30*'11- 2012'!AF108</f>
        <v>0</v>
      </c>
      <c r="AB107" s="18">
        <f>+$C$30*'11- 2012'!AG108</f>
        <v>0</v>
      </c>
      <c r="AC107" s="18">
        <f>+$C$30*'11- 2012'!AH108</f>
        <v>0</v>
      </c>
      <c r="AD107" s="18">
        <f>+$C$30*'11- 2012'!AI108</f>
        <v>0</v>
      </c>
      <c r="AE107" s="18">
        <f>+$C$30*'11- 2012'!AJ108</f>
        <v>0</v>
      </c>
      <c r="AF107" s="18">
        <f>+$C$30*'11- 2012'!AK108</f>
        <v>0</v>
      </c>
      <c r="AG107" s="18">
        <f>+$C$30*'11- 2012'!AL108</f>
        <v>0</v>
      </c>
      <c r="AH107" s="18">
        <f>+$C$30*'11- 2012'!AM108</f>
        <v>0</v>
      </c>
      <c r="AI107" s="2"/>
    </row>
    <row r="108" spans="1:35" hidden="1">
      <c r="A108" s="18">
        <v>101</v>
      </c>
      <c r="B108" s="18">
        <f>+'11- 2012'!C109</f>
        <v>0</v>
      </c>
      <c r="C108" s="18" t="e">
        <f>+'11- 2012'!H109/'11- 2012'!AN109</f>
        <v>#DIV/0!</v>
      </c>
      <c r="D108" s="18">
        <f>+$C$30*'11- 2012'!I109</f>
        <v>0</v>
      </c>
      <c r="E108" s="18">
        <f>+$C$30*'11- 2012'!J109</f>
        <v>0</v>
      </c>
      <c r="F108" s="18">
        <f>+$C$30*'11- 2012'!K109</f>
        <v>0</v>
      </c>
      <c r="G108" s="18">
        <f>+$C$30*'11- 2012'!L109</f>
        <v>0</v>
      </c>
      <c r="H108" s="18">
        <f>+$C$30*'11- 2012'!M109</f>
        <v>0</v>
      </c>
      <c r="I108" s="18">
        <f>+$C$30*'11- 2012'!N109</f>
        <v>0</v>
      </c>
      <c r="J108" s="18">
        <f>+$C$30*'11- 2012'!O109</f>
        <v>0</v>
      </c>
      <c r="K108" s="18">
        <f>+$C$30*'11- 2012'!P109</f>
        <v>0</v>
      </c>
      <c r="L108" s="18">
        <f>+$C$30*'11- 2012'!Q109</f>
        <v>0</v>
      </c>
      <c r="M108" s="18">
        <f>+$C$30*'11- 2012'!R109</f>
        <v>0</v>
      </c>
      <c r="N108" s="18">
        <f>+$C$30*'11- 2012'!S109</f>
        <v>0</v>
      </c>
      <c r="O108" s="18">
        <f>+$C$30*'11- 2012'!T109</f>
        <v>0</v>
      </c>
      <c r="P108" s="18">
        <f>+$C$30*'11- 2012'!U109</f>
        <v>0</v>
      </c>
      <c r="Q108" s="18">
        <f>+$C$30*'11- 2012'!V109</f>
        <v>0</v>
      </c>
      <c r="R108" s="18">
        <f>+$C$30*'11- 2012'!W109</f>
        <v>0</v>
      </c>
      <c r="S108" s="18">
        <f>+$C$30*'11- 2012'!X109</f>
        <v>0</v>
      </c>
      <c r="T108" s="18">
        <f>+$C$30*'11- 2012'!Y109</f>
        <v>0</v>
      </c>
      <c r="U108" s="18">
        <f>+$C$30*'11- 2012'!Z109</f>
        <v>0</v>
      </c>
      <c r="V108" s="18">
        <f>+$C$30*'11- 2012'!AA109</f>
        <v>0</v>
      </c>
      <c r="W108" s="18">
        <f>+$C$30*'11- 2012'!AB109</f>
        <v>0</v>
      </c>
      <c r="X108" s="18">
        <f>+$C$30*'11- 2012'!AC109</f>
        <v>0</v>
      </c>
      <c r="Y108" s="18">
        <f>+$C$30*'11- 2012'!AD109</f>
        <v>0</v>
      </c>
      <c r="Z108" s="18">
        <f>+$C$30*'11- 2012'!AE109</f>
        <v>0</v>
      </c>
      <c r="AA108" s="18">
        <f>+$C$30*'11- 2012'!AF109</f>
        <v>0</v>
      </c>
      <c r="AB108" s="18">
        <f>+$C$30*'11- 2012'!AG109</f>
        <v>0</v>
      </c>
      <c r="AC108" s="18">
        <f>+$C$30*'11- 2012'!AH109</f>
        <v>0</v>
      </c>
      <c r="AD108" s="18">
        <f>+$C$30*'11- 2012'!AI109</f>
        <v>0</v>
      </c>
      <c r="AE108" s="18">
        <f>+$C$30*'11- 2012'!AJ109</f>
        <v>0</v>
      </c>
      <c r="AF108" s="18">
        <f>+$C$30*'11- 2012'!AK109</f>
        <v>0</v>
      </c>
      <c r="AG108" s="18">
        <f>+$C$30*'11- 2012'!AL109</f>
        <v>0</v>
      </c>
      <c r="AH108" s="18">
        <f>+$C$30*'11- 2012'!AM109</f>
        <v>0</v>
      </c>
      <c r="AI108" s="2"/>
    </row>
    <row r="109" spans="1:35" hidden="1">
      <c r="A109" s="18">
        <v>102</v>
      </c>
      <c r="B109" s="18">
        <f>+'11- 2012'!C110</f>
        <v>0</v>
      </c>
      <c r="C109" s="18" t="e">
        <f>+'11- 2012'!H110/'11- 2012'!AN110</f>
        <v>#DIV/0!</v>
      </c>
      <c r="D109" s="18">
        <f>+$C$30*'11- 2012'!I110</f>
        <v>0</v>
      </c>
      <c r="E109" s="18">
        <f>+$C$30*'11- 2012'!J110</f>
        <v>0</v>
      </c>
      <c r="F109" s="18">
        <f>+$C$30*'11- 2012'!K110</f>
        <v>0</v>
      </c>
      <c r="G109" s="18">
        <f>+$C$30*'11- 2012'!L110</f>
        <v>0</v>
      </c>
      <c r="H109" s="18">
        <f>+$C$30*'11- 2012'!M110</f>
        <v>0</v>
      </c>
      <c r="I109" s="18">
        <f>+$C$30*'11- 2012'!N110</f>
        <v>0</v>
      </c>
      <c r="J109" s="18">
        <f>+$C$30*'11- 2012'!O110</f>
        <v>0</v>
      </c>
      <c r="K109" s="18">
        <f>+$C$30*'11- 2012'!P110</f>
        <v>0</v>
      </c>
      <c r="L109" s="18">
        <f>+$C$30*'11- 2012'!Q110</f>
        <v>0</v>
      </c>
      <c r="M109" s="18">
        <f>+$C$30*'11- 2012'!R110</f>
        <v>0</v>
      </c>
      <c r="N109" s="18">
        <f>+$C$30*'11- 2012'!S110</f>
        <v>0</v>
      </c>
      <c r="O109" s="18">
        <f>+$C$30*'11- 2012'!T110</f>
        <v>0</v>
      </c>
      <c r="P109" s="18">
        <f>+$C$30*'11- 2012'!U110</f>
        <v>0</v>
      </c>
      <c r="Q109" s="18">
        <f>+$C$30*'11- 2012'!V110</f>
        <v>0</v>
      </c>
      <c r="R109" s="18">
        <f>+$C$30*'11- 2012'!W110</f>
        <v>0</v>
      </c>
      <c r="S109" s="18">
        <f>+$C$30*'11- 2012'!X110</f>
        <v>0</v>
      </c>
      <c r="T109" s="18">
        <f>+$C$30*'11- 2012'!Y110</f>
        <v>0</v>
      </c>
      <c r="U109" s="18">
        <f>+$C$30*'11- 2012'!Z110</f>
        <v>0</v>
      </c>
      <c r="V109" s="18">
        <f>+$C$30*'11- 2012'!AA110</f>
        <v>0</v>
      </c>
      <c r="W109" s="18">
        <f>+$C$30*'11- 2012'!AB110</f>
        <v>0</v>
      </c>
      <c r="X109" s="18">
        <f>+$C$30*'11- 2012'!AC110</f>
        <v>0</v>
      </c>
      <c r="Y109" s="18">
        <f>+$C$30*'11- 2012'!AD110</f>
        <v>0</v>
      </c>
      <c r="Z109" s="18">
        <f>+$C$30*'11- 2012'!AE110</f>
        <v>0</v>
      </c>
      <c r="AA109" s="18">
        <f>+$C$30*'11- 2012'!AF110</f>
        <v>0</v>
      </c>
      <c r="AB109" s="18">
        <f>+$C$30*'11- 2012'!AG110</f>
        <v>0</v>
      </c>
      <c r="AC109" s="18">
        <f>+$C$30*'11- 2012'!AH110</f>
        <v>0</v>
      </c>
      <c r="AD109" s="18">
        <f>+$C$30*'11- 2012'!AI110</f>
        <v>0</v>
      </c>
      <c r="AE109" s="18">
        <f>+$C$30*'11- 2012'!AJ110</f>
        <v>0</v>
      </c>
      <c r="AF109" s="18">
        <f>+$C$30*'11- 2012'!AK110</f>
        <v>0</v>
      </c>
      <c r="AG109" s="18">
        <f>+$C$30*'11- 2012'!AL110</f>
        <v>0</v>
      </c>
      <c r="AH109" s="18">
        <f>+$C$30*'11- 2012'!AM110</f>
        <v>0</v>
      </c>
      <c r="AI109" s="2"/>
    </row>
    <row r="110" spans="1:35" hidden="1">
      <c r="A110" s="18">
        <v>103</v>
      </c>
      <c r="B110" s="18">
        <f>+'11- 2012'!C111</f>
        <v>0</v>
      </c>
      <c r="C110" s="18" t="e">
        <f>+'11- 2012'!H111/'11- 2012'!AN111</f>
        <v>#DIV/0!</v>
      </c>
      <c r="D110" s="18">
        <f>+$C$30*'11- 2012'!I111</f>
        <v>0</v>
      </c>
      <c r="E110" s="18">
        <f>+$C$30*'11- 2012'!J111</f>
        <v>0</v>
      </c>
      <c r="F110" s="18">
        <f>+$C$30*'11- 2012'!K111</f>
        <v>0</v>
      </c>
      <c r="G110" s="18">
        <f>+$C$30*'11- 2012'!L111</f>
        <v>0</v>
      </c>
      <c r="H110" s="18">
        <f>+$C$30*'11- 2012'!M111</f>
        <v>0</v>
      </c>
      <c r="I110" s="18">
        <f>+$C$30*'11- 2012'!N111</f>
        <v>0</v>
      </c>
      <c r="J110" s="18">
        <f>+$C$30*'11- 2012'!O111</f>
        <v>0</v>
      </c>
      <c r="K110" s="18">
        <f>+$C$30*'11- 2012'!P111</f>
        <v>0</v>
      </c>
      <c r="L110" s="18">
        <f>+$C$30*'11- 2012'!Q111</f>
        <v>0</v>
      </c>
      <c r="M110" s="18">
        <f>+$C$30*'11- 2012'!R111</f>
        <v>0</v>
      </c>
      <c r="N110" s="18">
        <f>+$C$30*'11- 2012'!S111</f>
        <v>0</v>
      </c>
      <c r="O110" s="18">
        <f>+$C$30*'11- 2012'!T111</f>
        <v>0</v>
      </c>
      <c r="P110" s="18">
        <f>+$C$30*'11- 2012'!U111</f>
        <v>0</v>
      </c>
      <c r="Q110" s="18">
        <f>+$C$30*'11- 2012'!V111</f>
        <v>0</v>
      </c>
      <c r="R110" s="18">
        <f>+$C$30*'11- 2012'!W111</f>
        <v>0</v>
      </c>
      <c r="S110" s="18">
        <f>+$C$30*'11- 2012'!X111</f>
        <v>0</v>
      </c>
      <c r="T110" s="18">
        <f>+$C$30*'11- 2012'!Y111</f>
        <v>0</v>
      </c>
      <c r="U110" s="18">
        <f>+$C$30*'11- 2012'!Z111</f>
        <v>0</v>
      </c>
      <c r="V110" s="18">
        <f>+$C$30*'11- 2012'!AA111</f>
        <v>0</v>
      </c>
      <c r="W110" s="18">
        <f>+$C$30*'11- 2012'!AB111</f>
        <v>0</v>
      </c>
      <c r="X110" s="18">
        <f>+$C$30*'11- 2012'!AC111</f>
        <v>0</v>
      </c>
      <c r="Y110" s="18">
        <f>+$C$30*'11- 2012'!AD111</f>
        <v>0</v>
      </c>
      <c r="Z110" s="18">
        <f>+$C$30*'11- 2012'!AE111</f>
        <v>0</v>
      </c>
      <c r="AA110" s="18">
        <f>+$C$30*'11- 2012'!AF111</f>
        <v>0</v>
      </c>
      <c r="AB110" s="18">
        <f>+$C$30*'11- 2012'!AG111</f>
        <v>0</v>
      </c>
      <c r="AC110" s="18">
        <f>+$C$30*'11- 2012'!AH111</f>
        <v>0</v>
      </c>
      <c r="AD110" s="18">
        <f>+$C$30*'11- 2012'!AI111</f>
        <v>0</v>
      </c>
      <c r="AE110" s="18">
        <f>+$C$30*'11- 2012'!AJ111</f>
        <v>0</v>
      </c>
      <c r="AF110" s="18">
        <f>+$C$30*'11- 2012'!AK111</f>
        <v>0</v>
      </c>
      <c r="AG110" s="18">
        <f>+$C$30*'11- 2012'!AL111</f>
        <v>0</v>
      </c>
      <c r="AH110" s="18">
        <f>+$C$30*'11- 2012'!AM111</f>
        <v>0</v>
      </c>
      <c r="AI110" s="2"/>
    </row>
    <row r="111" spans="1:35" hidden="1">
      <c r="A111" s="18">
        <v>104</v>
      </c>
      <c r="B111" s="18">
        <f>+'11- 2012'!C112</f>
        <v>0</v>
      </c>
      <c r="C111" s="18" t="e">
        <f>+'11- 2012'!H112/'11- 2012'!AN112</f>
        <v>#DIV/0!</v>
      </c>
      <c r="D111" s="18">
        <f>+$C$30*'11- 2012'!I112</f>
        <v>0</v>
      </c>
      <c r="E111" s="18">
        <f>+$C$30*'11- 2012'!J112</f>
        <v>0</v>
      </c>
      <c r="F111" s="18">
        <f>+$C$30*'11- 2012'!K112</f>
        <v>0</v>
      </c>
      <c r="G111" s="18">
        <f>+$C$30*'11- 2012'!L112</f>
        <v>0</v>
      </c>
      <c r="H111" s="18">
        <f>+$C$30*'11- 2012'!M112</f>
        <v>0</v>
      </c>
      <c r="I111" s="18">
        <f>+$C$30*'11- 2012'!N112</f>
        <v>0</v>
      </c>
      <c r="J111" s="18">
        <f>+$C$30*'11- 2012'!O112</f>
        <v>0</v>
      </c>
      <c r="K111" s="18">
        <f>+$C$30*'11- 2012'!P112</f>
        <v>0</v>
      </c>
      <c r="L111" s="18">
        <f>+$C$30*'11- 2012'!Q112</f>
        <v>0</v>
      </c>
      <c r="M111" s="18">
        <f>+$C$30*'11- 2012'!R112</f>
        <v>0</v>
      </c>
      <c r="N111" s="18">
        <f>+$C$30*'11- 2012'!S112</f>
        <v>0</v>
      </c>
      <c r="O111" s="18">
        <f>+$C$30*'11- 2012'!T112</f>
        <v>0</v>
      </c>
      <c r="P111" s="18">
        <f>+$C$30*'11- 2012'!U112</f>
        <v>0</v>
      </c>
      <c r="Q111" s="18">
        <f>+$C$30*'11- 2012'!V112</f>
        <v>0</v>
      </c>
      <c r="R111" s="18">
        <f>+$C$30*'11- 2012'!W112</f>
        <v>0</v>
      </c>
      <c r="S111" s="18">
        <f>+$C$30*'11- 2012'!X112</f>
        <v>0</v>
      </c>
      <c r="T111" s="18">
        <f>+$C$30*'11- 2012'!Y112</f>
        <v>0</v>
      </c>
      <c r="U111" s="18">
        <f>+$C$30*'11- 2012'!Z112</f>
        <v>0</v>
      </c>
      <c r="V111" s="18">
        <f>+$C$30*'11- 2012'!AA112</f>
        <v>0</v>
      </c>
      <c r="W111" s="18">
        <f>+$C$30*'11- 2012'!AB112</f>
        <v>0</v>
      </c>
      <c r="X111" s="18">
        <f>+$C$30*'11- 2012'!AC112</f>
        <v>0</v>
      </c>
      <c r="Y111" s="18">
        <f>+$C$30*'11- 2012'!AD112</f>
        <v>0</v>
      </c>
      <c r="Z111" s="18">
        <f>+$C$30*'11- 2012'!AE112</f>
        <v>0</v>
      </c>
      <c r="AA111" s="18">
        <f>+$C$30*'11- 2012'!AF112</f>
        <v>0</v>
      </c>
      <c r="AB111" s="18">
        <f>+$C$30*'11- 2012'!AG112</f>
        <v>0</v>
      </c>
      <c r="AC111" s="18">
        <f>+$C$30*'11- 2012'!AH112</f>
        <v>0</v>
      </c>
      <c r="AD111" s="18">
        <f>+$C$30*'11- 2012'!AI112</f>
        <v>0</v>
      </c>
      <c r="AE111" s="18">
        <f>+$C$30*'11- 2012'!AJ112</f>
        <v>0</v>
      </c>
      <c r="AF111" s="18">
        <f>+$C$30*'11- 2012'!AK112</f>
        <v>0</v>
      </c>
      <c r="AG111" s="18">
        <f>+$C$30*'11- 2012'!AL112</f>
        <v>0</v>
      </c>
      <c r="AH111" s="18">
        <f>+$C$30*'11- 2012'!AM112</f>
        <v>0</v>
      </c>
      <c r="AI111" s="2"/>
    </row>
    <row r="112" spans="1:35" hidden="1">
      <c r="A112" s="16">
        <v>105</v>
      </c>
      <c r="B112" s="18">
        <f>+'11- 2012'!C113</f>
        <v>0</v>
      </c>
      <c r="C112" s="18" t="e">
        <f>+'11- 2012'!H113/'11- 2012'!AN113</f>
        <v>#DIV/0!</v>
      </c>
      <c r="D112" s="18">
        <f>+$C$30*'11- 2012'!I113</f>
        <v>0</v>
      </c>
      <c r="E112" s="18">
        <f>+$C$30*'11- 2012'!J113</f>
        <v>0</v>
      </c>
      <c r="F112" s="18">
        <f>+$C$30*'11- 2012'!K113</f>
        <v>0</v>
      </c>
      <c r="G112" s="18">
        <f>+$C$30*'11- 2012'!L113</f>
        <v>0</v>
      </c>
      <c r="H112" s="18">
        <f>+$C$30*'11- 2012'!M113</f>
        <v>0</v>
      </c>
      <c r="I112" s="18">
        <f>+$C$30*'11- 2012'!N113</f>
        <v>0</v>
      </c>
      <c r="J112" s="18">
        <f>+$C$30*'11- 2012'!O113</f>
        <v>0</v>
      </c>
      <c r="K112" s="18">
        <f>+$C$30*'11- 2012'!P113</f>
        <v>0</v>
      </c>
      <c r="L112" s="18">
        <f>+$C$30*'11- 2012'!Q113</f>
        <v>0</v>
      </c>
      <c r="M112" s="18">
        <f>+$C$30*'11- 2012'!R113</f>
        <v>0</v>
      </c>
      <c r="N112" s="18">
        <f>+$C$30*'11- 2012'!S113</f>
        <v>0</v>
      </c>
      <c r="O112" s="18">
        <f>+$C$30*'11- 2012'!T113</f>
        <v>0</v>
      </c>
      <c r="P112" s="18">
        <f>+$C$30*'11- 2012'!U113</f>
        <v>0</v>
      </c>
      <c r="Q112" s="18">
        <f>+$C$30*'11- 2012'!V113</f>
        <v>0</v>
      </c>
      <c r="R112" s="18">
        <f>+$C$30*'11- 2012'!W113</f>
        <v>0</v>
      </c>
      <c r="S112" s="18">
        <f>+$C$30*'11- 2012'!X113</f>
        <v>0</v>
      </c>
      <c r="T112" s="18">
        <f>+$C$30*'11- 2012'!Y113</f>
        <v>0</v>
      </c>
      <c r="U112" s="18">
        <f>+$C$30*'11- 2012'!Z113</f>
        <v>0</v>
      </c>
      <c r="V112" s="18">
        <f>+$C$30*'11- 2012'!AA113</f>
        <v>0</v>
      </c>
      <c r="W112" s="18">
        <f>+$C$30*'11- 2012'!AB113</f>
        <v>0</v>
      </c>
      <c r="X112" s="18">
        <f>+$C$30*'11- 2012'!AC113</f>
        <v>0</v>
      </c>
      <c r="Y112" s="18">
        <f>+$C$30*'11- 2012'!AD113</f>
        <v>0</v>
      </c>
      <c r="Z112" s="18">
        <f>+$C$30*'11- 2012'!AE113</f>
        <v>0</v>
      </c>
      <c r="AA112" s="18">
        <f>+$C$30*'11- 2012'!AF113</f>
        <v>0</v>
      </c>
      <c r="AB112" s="18">
        <f>+$C$30*'11- 2012'!AG113</f>
        <v>0</v>
      </c>
      <c r="AC112" s="18">
        <f>+$C$30*'11- 2012'!AH113</f>
        <v>0</v>
      </c>
      <c r="AD112" s="18">
        <f>+$C$30*'11- 2012'!AI113</f>
        <v>0</v>
      </c>
      <c r="AE112" s="18">
        <f>+$C$30*'11- 2012'!AJ113</f>
        <v>0</v>
      </c>
      <c r="AF112" s="18">
        <f>+$C$30*'11- 2012'!AK113</f>
        <v>0</v>
      </c>
      <c r="AG112" s="18">
        <f>+$C$30*'11- 2012'!AL113</f>
        <v>0</v>
      </c>
      <c r="AH112" s="18">
        <f>+$C$30*'11- 2012'!AM113</f>
        <v>0</v>
      </c>
      <c r="AI112" s="2"/>
    </row>
    <row r="113" spans="1:35" hidden="1">
      <c r="A113" s="18">
        <v>106</v>
      </c>
      <c r="B113" s="18">
        <f>+'11- 2012'!C114</f>
        <v>0</v>
      </c>
      <c r="C113" s="18" t="e">
        <f>+'11- 2012'!H114/'11- 2012'!AN114</f>
        <v>#DIV/0!</v>
      </c>
      <c r="D113" s="18">
        <f>+$C$30*'11- 2012'!I114</f>
        <v>0</v>
      </c>
      <c r="E113" s="18">
        <f>+$C$30*'11- 2012'!J114</f>
        <v>0</v>
      </c>
      <c r="F113" s="18">
        <f>+$C$30*'11- 2012'!K114</f>
        <v>0</v>
      </c>
      <c r="G113" s="18">
        <f>+$C$30*'11- 2012'!L114</f>
        <v>0</v>
      </c>
      <c r="H113" s="18">
        <f>+$C$30*'11- 2012'!M114</f>
        <v>0</v>
      </c>
      <c r="I113" s="18">
        <f>+$C$30*'11- 2012'!N114</f>
        <v>0</v>
      </c>
      <c r="J113" s="18">
        <f>+$C$30*'11- 2012'!O114</f>
        <v>0</v>
      </c>
      <c r="K113" s="18">
        <f>+$C$30*'11- 2012'!P114</f>
        <v>0</v>
      </c>
      <c r="L113" s="18">
        <f>+$C$30*'11- 2012'!Q114</f>
        <v>0</v>
      </c>
      <c r="M113" s="18">
        <f>+$C$30*'11- 2012'!R114</f>
        <v>0</v>
      </c>
      <c r="N113" s="18">
        <f>+$C$30*'11- 2012'!S114</f>
        <v>0</v>
      </c>
      <c r="O113" s="18">
        <f>+$C$30*'11- 2012'!T114</f>
        <v>0</v>
      </c>
      <c r="P113" s="18">
        <f>+$C$30*'11- 2012'!U114</f>
        <v>0</v>
      </c>
      <c r="Q113" s="18">
        <f>+$C$30*'11- 2012'!V114</f>
        <v>0</v>
      </c>
      <c r="R113" s="18">
        <f>+$C$30*'11- 2012'!W114</f>
        <v>0</v>
      </c>
      <c r="S113" s="18">
        <f>+$C$30*'11- 2012'!X114</f>
        <v>0</v>
      </c>
      <c r="T113" s="18">
        <f>+$C$30*'11- 2012'!Y114</f>
        <v>0</v>
      </c>
      <c r="U113" s="18">
        <f>+$C$30*'11- 2012'!Z114</f>
        <v>0</v>
      </c>
      <c r="V113" s="18">
        <f>+$C$30*'11- 2012'!AA114</f>
        <v>0</v>
      </c>
      <c r="W113" s="18">
        <f>+$C$30*'11- 2012'!AB114</f>
        <v>0</v>
      </c>
      <c r="X113" s="18">
        <f>+$C$30*'11- 2012'!AC114</f>
        <v>0</v>
      </c>
      <c r="Y113" s="18">
        <f>+$C$30*'11- 2012'!AD114</f>
        <v>0</v>
      </c>
      <c r="Z113" s="18">
        <f>+$C$30*'11- 2012'!AE114</f>
        <v>0</v>
      </c>
      <c r="AA113" s="18">
        <f>+$C$30*'11- 2012'!AF114</f>
        <v>0</v>
      </c>
      <c r="AB113" s="18">
        <f>+$C$30*'11- 2012'!AG114</f>
        <v>0</v>
      </c>
      <c r="AC113" s="18">
        <f>+$C$30*'11- 2012'!AH114</f>
        <v>0</v>
      </c>
      <c r="AD113" s="18">
        <f>+$C$30*'11- 2012'!AI114</f>
        <v>0</v>
      </c>
      <c r="AE113" s="18">
        <f>+$C$30*'11- 2012'!AJ114</f>
        <v>0</v>
      </c>
      <c r="AF113" s="18">
        <f>+$C$30*'11- 2012'!AK114</f>
        <v>0</v>
      </c>
      <c r="AG113" s="18">
        <f>+$C$30*'11- 2012'!AL114</f>
        <v>0</v>
      </c>
      <c r="AH113" s="18">
        <f>+$C$30*'11- 2012'!AM114</f>
        <v>0</v>
      </c>
      <c r="AI113" s="2"/>
    </row>
    <row r="114" spans="1:35" hidden="1">
      <c r="A114" s="18">
        <v>107</v>
      </c>
      <c r="B114" s="18">
        <f>+'11- 2012'!C115</f>
        <v>0</v>
      </c>
      <c r="C114" s="18" t="e">
        <f>+'11- 2012'!H115/'11- 2012'!AN115</f>
        <v>#DIV/0!</v>
      </c>
      <c r="D114" s="18">
        <f>+$C$30*'11- 2012'!I115</f>
        <v>0</v>
      </c>
      <c r="E114" s="18">
        <f>+$C$30*'11- 2012'!J115</f>
        <v>0</v>
      </c>
      <c r="F114" s="18">
        <f>+$C$30*'11- 2012'!K115</f>
        <v>0</v>
      </c>
      <c r="G114" s="18">
        <f>+$C$30*'11- 2012'!L115</f>
        <v>0</v>
      </c>
      <c r="H114" s="18">
        <f>+$C$30*'11- 2012'!M115</f>
        <v>0</v>
      </c>
      <c r="I114" s="18">
        <f>+$C$30*'11- 2012'!N115</f>
        <v>0</v>
      </c>
      <c r="J114" s="18">
        <f>+$C$30*'11- 2012'!O115</f>
        <v>0</v>
      </c>
      <c r="K114" s="18">
        <f>+$C$30*'11- 2012'!P115</f>
        <v>0</v>
      </c>
      <c r="L114" s="18">
        <f>+$C$30*'11- 2012'!Q115</f>
        <v>0</v>
      </c>
      <c r="M114" s="18">
        <f>+$C$30*'11- 2012'!R115</f>
        <v>0</v>
      </c>
      <c r="N114" s="18">
        <f>+$C$30*'11- 2012'!S115</f>
        <v>0</v>
      </c>
      <c r="O114" s="18">
        <f>+$C$30*'11- 2012'!T115</f>
        <v>0</v>
      </c>
      <c r="P114" s="18">
        <f>+$C$30*'11- 2012'!U115</f>
        <v>0</v>
      </c>
      <c r="Q114" s="18">
        <f>+$C$30*'11- 2012'!V115</f>
        <v>0</v>
      </c>
      <c r="R114" s="18">
        <f>+$C$30*'11- 2012'!W115</f>
        <v>0</v>
      </c>
      <c r="S114" s="18">
        <f>+$C$30*'11- 2012'!X115</f>
        <v>0</v>
      </c>
      <c r="T114" s="18">
        <f>+$C$30*'11- 2012'!Y115</f>
        <v>0</v>
      </c>
      <c r="U114" s="18">
        <f>+$C$30*'11- 2012'!Z115</f>
        <v>0</v>
      </c>
      <c r="V114" s="18">
        <f>+$C$30*'11- 2012'!AA115</f>
        <v>0</v>
      </c>
      <c r="W114" s="18">
        <f>+$C$30*'11- 2012'!AB115</f>
        <v>0</v>
      </c>
      <c r="X114" s="18">
        <f>+$C$30*'11- 2012'!AC115</f>
        <v>0</v>
      </c>
      <c r="Y114" s="18">
        <f>+$C$30*'11- 2012'!AD115</f>
        <v>0</v>
      </c>
      <c r="Z114" s="18">
        <f>+$C$30*'11- 2012'!AE115</f>
        <v>0</v>
      </c>
      <c r="AA114" s="18">
        <f>+$C$30*'11- 2012'!AF115</f>
        <v>0</v>
      </c>
      <c r="AB114" s="18">
        <f>+$C$30*'11- 2012'!AG115</f>
        <v>0</v>
      </c>
      <c r="AC114" s="18">
        <f>+$C$30*'11- 2012'!AH115</f>
        <v>0</v>
      </c>
      <c r="AD114" s="18">
        <f>+$C$30*'11- 2012'!AI115</f>
        <v>0</v>
      </c>
      <c r="AE114" s="18">
        <f>+$C$30*'11- 2012'!AJ115</f>
        <v>0</v>
      </c>
      <c r="AF114" s="18">
        <f>+$C$30*'11- 2012'!AK115</f>
        <v>0</v>
      </c>
      <c r="AG114" s="18">
        <f>+$C$30*'11- 2012'!AL115</f>
        <v>0</v>
      </c>
      <c r="AH114" s="18">
        <f>+$C$30*'11- 2012'!AM115</f>
        <v>0</v>
      </c>
      <c r="AI114" s="2"/>
    </row>
    <row r="115" spans="1:35" hidden="1">
      <c r="A115" s="18">
        <v>108</v>
      </c>
      <c r="B115" s="18">
        <f>+'11- 2012'!C116</f>
        <v>0</v>
      </c>
      <c r="C115" s="18" t="e">
        <f>+'11- 2012'!H116/'11- 2012'!AN116</f>
        <v>#DIV/0!</v>
      </c>
      <c r="D115" s="18">
        <f>+$C$30*'11- 2012'!I116</f>
        <v>0</v>
      </c>
      <c r="E115" s="18">
        <f>+$C$30*'11- 2012'!J116</f>
        <v>0</v>
      </c>
      <c r="F115" s="18">
        <f>+$C$30*'11- 2012'!K116</f>
        <v>0</v>
      </c>
      <c r="G115" s="18">
        <f>+$C$30*'11- 2012'!L116</f>
        <v>0</v>
      </c>
      <c r="H115" s="18">
        <f>+$C$30*'11- 2012'!M116</f>
        <v>0</v>
      </c>
      <c r="I115" s="18">
        <f>+$C$30*'11- 2012'!N116</f>
        <v>0</v>
      </c>
      <c r="J115" s="18">
        <f>+$C$30*'11- 2012'!O116</f>
        <v>0</v>
      </c>
      <c r="K115" s="18">
        <f>+$C$30*'11- 2012'!P116</f>
        <v>0</v>
      </c>
      <c r="L115" s="18">
        <f>+$C$30*'11- 2012'!Q116</f>
        <v>0</v>
      </c>
      <c r="M115" s="18">
        <f>+$C$30*'11- 2012'!R116</f>
        <v>0</v>
      </c>
      <c r="N115" s="18">
        <f>+$C$30*'11- 2012'!S116</f>
        <v>0</v>
      </c>
      <c r="O115" s="18">
        <f>+$C$30*'11- 2012'!T116</f>
        <v>0</v>
      </c>
      <c r="P115" s="18">
        <f>+$C$30*'11- 2012'!U116</f>
        <v>0</v>
      </c>
      <c r="Q115" s="18">
        <f>+$C$30*'11- 2012'!V116</f>
        <v>0</v>
      </c>
      <c r="R115" s="18">
        <f>+$C$30*'11- 2012'!W116</f>
        <v>0</v>
      </c>
      <c r="S115" s="18">
        <f>+$C$30*'11- 2012'!X116</f>
        <v>0</v>
      </c>
      <c r="T115" s="18">
        <f>+$C$30*'11- 2012'!Y116</f>
        <v>0</v>
      </c>
      <c r="U115" s="18">
        <f>+$C$30*'11- 2012'!Z116</f>
        <v>0</v>
      </c>
      <c r="V115" s="18">
        <f>+$C$30*'11- 2012'!AA116</f>
        <v>0</v>
      </c>
      <c r="W115" s="18">
        <f>+$C$30*'11- 2012'!AB116</f>
        <v>0</v>
      </c>
      <c r="X115" s="18">
        <f>+$C$30*'11- 2012'!AC116</f>
        <v>0</v>
      </c>
      <c r="Y115" s="18">
        <f>+$C$30*'11- 2012'!AD116</f>
        <v>0</v>
      </c>
      <c r="Z115" s="18">
        <f>+$C$30*'11- 2012'!AE116</f>
        <v>0</v>
      </c>
      <c r="AA115" s="18">
        <f>+$C$30*'11- 2012'!AF116</f>
        <v>0</v>
      </c>
      <c r="AB115" s="18">
        <f>+$C$30*'11- 2012'!AG116</f>
        <v>0</v>
      </c>
      <c r="AC115" s="18">
        <f>+$C$30*'11- 2012'!AH116</f>
        <v>0</v>
      </c>
      <c r="AD115" s="18">
        <f>+$C$30*'11- 2012'!AI116</f>
        <v>0</v>
      </c>
      <c r="AE115" s="18">
        <f>+$C$30*'11- 2012'!AJ116</f>
        <v>0</v>
      </c>
      <c r="AF115" s="18">
        <f>+$C$30*'11- 2012'!AK116</f>
        <v>0</v>
      </c>
      <c r="AG115" s="18">
        <f>+$C$30*'11- 2012'!AL116</f>
        <v>0</v>
      </c>
      <c r="AH115" s="18">
        <f>+$C$30*'11- 2012'!AM116</f>
        <v>0</v>
      </c>
      <c r="AI115" s="2"/>
    </row>
    <row r="116" spans="1:35" hidden="1">
      <c r="A116" s="16">
        <v>109</v>
      </c>
      <c r="B116" s="18">
        <f>+'11- 2012'!C117</f>
        <v>0</v>
      </c>
      <c r="C116" s="18" t="e">
        <f>+'11- 2012'!H117/'11- 2012'!AN117</f>
        <v>#DIV/0!</v>
      </c>
      <c r="D116" s="18">
        <f>+$C$30*'11- 2012'!I117</f>
        <v>0</v>
      </c>
      <c r="E116" s="18">
        <f>+$C$30*'11- 2012'!J117</f>
        <v>0</v>
      </c>
      <c r="F116" s="18">
        <f>+$C$30*'11- 2012'!K117</f>
        <v>0</v>
      </c>
      <c r="G116" s="18">
        <f>+$C$30*'11- 2012'!L117</f>
        <v>0</v>
      </c>
      <c r="H116" s="18">
        <f>+$C$30*'11- 2012'!M117</f>
        <v>0</v>
      </c>
      <c r="I116" s="18">
        <f>+$C$30*'11- 2012'!N117</f>
        <v>0</v>
      </c>
      <c r="J116" s="18">
        <f>+$C$30*'11- 2012'!O117</f>
        <v>0</v>
      </c>
      <c r="K116" s="18">
        <f>+$C$30*'11- 2012'!P117</f>
        <v>0</v>
      </c>
      <c r="L116" s="18">
        <f>+$C$30*'11- 2012'!Q117</f>
        <v>0</v>
      </c>
      <c r="M116" s="18">
        <f>+$C$30*'11- 2012'!R117</f>
        <v>0</v>
      </c>
      <c r="N116" s="18">
        <f>+$C$30*'11- 2012'!S117</f>
        <v>0</v>
      </c>
      <c r="O116" s="18">
        <f>+$C$30*'11- 2012'!T117</f>
        <v>0</v>
      </c>
      <c r="P116" s="18">
        <f>+$C$30*'11- 2012'!U117</f>
        <v>0</v>
      </c>
      <c r="Q116" s="18">
        <f>+$C$30*'11- 2012'!V117</f>
        <v>0</v>
      </c>
      <c r="R116" s="18">
        <f>+$C$30*'11- 2012'!W117</f>
        <v>0</v>
      </c>
      <c r="S116" s="18">
        <f>+$C$30*'11- 2012'!X117</f>
        <v>0</v>
      </c>
      <c r="T116" s="18">
        <f>+$C$30*'11- 2012'!Y117</f>
        <v>0</v>
      </c>
      <c r="U116" s="18">
        <f>+$C$30*'11- 2012'!Z117</f>
        <v>0</v>
      </c>
      <c r="V116" s="18">
        <f>+$C$30*'11- 2012'!AA117</f>
        <v>0</v>
      </c>
      <c r="W116" s="18">
        <f>+$C$30*'11- 2012'!AB117</f>
        <v>0</v>
      </c>
      <c r="X116" s="18">
        <f>+$C$30*'11- 2012'!AC117</f>
        <v>0</v>
      </c>
      <c r="Y116" s="18">
        <f>+$C$30*'11- 2012'!AD117</f>
        <v>0</v>
      </c>
      <c r="Z116" s="18">
        <f>+$C$30*'11- 2012'!AE117</f>
        <v>0</v>
      </c>
      <c r="AA116" s="18">
        <f>+$C$30*'11- 2012'!AF117</f>
        <v>0</v>
      </c>
      <c r="AB116" s="18">
        <f>+$C$30*'11- 2012'!AG117</f>
        <v>0</v>
      </c>
      <c r="AC116" s="18">
        <f>+$C$30*'11- 2012'!AH117</f>
        <v>0</v>
      </c>
      <c r="AD116" s="18">
        <f>+$C$30*'11- 2012'!AI117</f>
        <v>0</v>
      </c>
      <c r="AE116" s="18">
        <f>+$C$30*'11- 2012'!AJ117</f>
        <v>0</v>
      </c>
      <c r="AF116" s="18">
        <f>+$C$30*'11- 2012'!AK117</f>
        <v>0</v>
      </c>
      <c r="AG116" s="18">
        <f>+$C$30*'11- 2012'!AL117</f>
        <v>0</v>
      </c>
      <c r="AH116" s="18">
        <f>+$C$30*'11- 2012'!AM117</f>
        <v>0</v>
      </c>
      <c r="AI116" s="2"/>
    </row>
    <row r="117" spans="1:35" hidden="1">
      <c r="A117" s="18">
        <v>110</v>
      </c>
      <c r="B117" s="18">
        <f>+'11- 2012'!C118</f>
        <v>0</v>
      </c>
      <c r="C117" s="18" t="e">
        <f>+'11- 2012'!H118/'11- 2012'!AN118</f>
        <v>#DIV/0!</v>
      </c>
      <c r="D117" s="18">
        <f>+$C$30*'11- 2012'!I118</f>
        <v>0</v>
      </c>
      <c r="E117" s="18">
        <f>+$C$30*'11- 2012'!J118</f>
        <v>0</v>
      </c>
      <c r="F117" s="18">
        <f>+$C$30*'11- 2012'!K118</f>
        <v>0</v>
      </c>
      <c r="G117" s="18">
        <f>+$C$30*'11- 2012'!L118</f>
        <v>0</v>
      </c>
      <c r="H117" s="18">
        <f>+$C$30*'11- 2012'!M118</f>
        <v>0</v>
      </c>
      <c r="I117" s="18">
        <f>+$C$30*'11- 2012'!N118</f>
        <v>0</v>
      </c>
      <c r="J117" s="18">
        <f>+$C$30*'11- 2012'!O118</f>
        <v>0</v>
      </c>
      <c r="K117" s="18">
        <f>+$C$30*'11- 2012'!P118</f>
        <v>0</v>
      </c>
      <c r="L117" s="18">
        <f>+$C$30*'11- 2012'!Q118</f>
        <v>0</v>
      </c>
      <c r="M117" s="18">
        <f>+$C$30*'11- 2012'!R118</f>
        <v>0</v>
      </c>
      <c r="N117" s="18">
        <f>+$C$30*'11- 2012'!S118</f>
        <v>0</v>
      </c>
      <c r="O117" s="18">
        <f>+$C$30*'11- 2012'!T118</f>
        <v>0</v>
      </c>
      <c r="P117" s="18">
        <f>+$C$30*'11- 2012'!U118</f>
        <v>0</v>
      </c>
      <c r="Q117" s="18">
        <f>+$C$30*'11- 2012'!V118</f>
        <v>0</v>
      </c>
      <c r="R117" s="18">
        <f>+$C$30*'11- 2012'!W118</f>
        <v>0</v>
      </c>
      <c r="S117" s="18">
        <f>+$C$30*'11- 2012'!X118</f>
        <v>0</v>
      </c>
      <c r="T117" s="18">
        <f>+$C$30*'11- 2012'!Y118</f>
        <v>0</v>
      </c>
      <c r="U117" s="18">
        <f>+$C$30*'11- 2012'!Z118</f>
        <v>0</v>
      </c>
      <c r="V117" s="18">
        <f>+$C$30*'11- 2012'!AA118</f>
        <v>0</v>
      </c>
      <c r="W117" s="18">
        <f>+$C$30*'11- 2012'!AB118</f>
        <v>0</v>
      </c>
      <c r="X117" s="18">
        <f>+$C$30*'11- 2012'!AC118</f>
        <v>0</v>
      </c>
      <c r="Y117" s="18">
        <f>+$C$30*'11- 2012'!AD118</f>
        <v>0</v>
      </c>
      <c r="Z117" s="18">
        <f>+$C$30*'11- 2012'!AE118</f>
        <v>0</v>
      </c>
      <c r="AA117" s="18">
        <f>+$C$30*'11- 2012'!AF118</f>
        <v>0</v>
      </c>
      <c r="AB117" s="18">
        <f>+$C$30*'11- 2012'!AG118</f>
        <v>0</v>
      </c>
      <c r="AC117" s="18">
        <f>+$C$30*'11- 2012'!AH118</f>
        <v>0</v>
      </c>
      <c r="AD117" s="18">
        <f>+$C$30*'11- 2012'!AI118</f>
        <v>0</v>
      </c>
      <c r="AE117" s="18">
        <f>+$C$30*'11- 2012'!AJ118</f>
        <v>0</v>
      </c>
      <c r="AF117" s="18">
        <f>+$C$30*'11- 2012'!AK118</f>
        <v>0</v>
      </c>
      <c r="AG117" s="18">
        <f>+$C$30*'11- 2012'!AL118</f>
        <v>0</v>
      </c>
      <c r="AH117" s="18">
        <f>+$C$30*'11- 2012'!AM118</f>
        <v>0</v>
      </c>
      <c r="AI117" s="2"/>
    </row>
    <row r="118" spans="1:35" hidden="1">
      <c r="A118" s="18">
        <v>111</v>
      </c>
      <c r="B118" s="18">
        <f>+'11- 2012'!C119</f>
        <v>0</v>
      </c>
      <c r="C118" s="18" t="e">
        <f>+'11- 2012'!H119/'11- 2012'!AN119</f>
        <v>#DIV/0!</v>
      </c>
      <c r="D118" s="18">
        <f>+$C$30*'11- 2012'!I119</f>
        <v>0</v>
      </c>
      <c r="E118" s="18">
        <f>+$C$30*'11- 2012'!J119</f>
        <v>0</v>
      </c>
      <c r="F118" s="18">
        <f>+$C$30*'11- 2012'!K119</f>
        <v>0</v>
      </c>
      <c r="G118" s="18">
        <f>+$C$30*'11- 2012'!L119</f>
        <v>0</v>
      </c>
      <c r="H118" s="18">
        <f>+$C$30*'11- 2012'!M119</f>
        <v>0</v>
      </c>
      <c r="I118" s="18">
        <f>+$C$30*'11- 2012'!N119</f>
        <v>0</v>
      </c>
      <c r="J118" s="18">
        <f>+$C$30*'11- 2012'!O119</f>
        <v>0</v>
      </c>
      <c r="K118" s="18">
        <f>+$C$30*'11- 2012'!P119</f>
        <v>0</v>
      </c>
      <c r="L118" s="18">
        <f>+$C$30*'11- 2012'!Q119</f>
        <v>0</v>
      </c>
      <c r="M118" s="18">
        <f>+$C$30*'11- 2012'!R119</f>
        <v>0</v>
      </c>
      <c r="N118" s="18">
        <f>+$C$30*'11- 2012'!S119</f>
        <v>0</v>
      </c>
      <c r="O118" s="18">
        <f>+$C$30*'11- 2012'!T119</f>
        <v>0</v>
      </c>
      <c r="P118" s="18">
        <f>+$C$30*'11- 2012'!U119</f>
        <v>0</v>
      </c>
      <c r="Q118" s="18">
        <f>+$C$30*'11- 2012'!V119</f>
        <v>0</v>
      </c>
      <c r="R118" s="18">
        <f>+$C$30*'11- 2012'!W119</f>
        <v>0</v>
      </c>
      <c r="S118" s="18">
        <f>+$C$30*'11- 2012'!X119</f>
        <v>0</v>
      </c>
      <c r="T118" s="18">
        <f>+$C$30*'11- 2012'!Y119</f>
        <v>0</v>
      </c>
      <c r="U118" s="18">
        <f>+$C$30*'11- 2012'!Z119</f>
        <v>0</v>
      </c>
      <c r="V118" s="18">
        <f>+$C$30*'11- 2012'!AA119</f>
        <v>0</v>
      </c>
      <c r="W118" s="18">
        <f>+$C$30*'11- 2012'!AB119</f>
        <v>0</v>
      </c>
      <c r="X118" s="18">
        <f>+$C$30*'11- 2012'!AC119</f>
        <v>0</v>
      </c>
      <c r="Y118" s="18">
        <f>+$C$30*'11- 2012'!AD119</f>
        <v>0</v>
      </c>
      <c r="Z118" s="18">
        <f>+$C$30*'11- 2012'!AE119</f>
        <v>0</v>
      </c>
      <c r="AA118" s="18">
        <f>+$C$30*'11- 2012'!AF119</f>
        <v>0</v>
      </c>
      <c r="AB118" s="18">
        <f>+$C$30*'11- 2012'!AG119</f>
        <v>0</v>
      </c>
      <c r="AC118" s="18">
        <f>+$C$30*'11- 2012'!AH119</f>
        <v>0</v>
      </c>
      <c r="AD118" s="18">
        <f>+$C$30*'11- 2012'!AI119</f>
        <v>0</v>
      </c>
      <c r="AE118" s="18">
        <f>+$C$30*'11- 2012'!AJ119</f>
        <v>0</v>
      </c>
      <c r="AF118" s="18">
        <f>+$C$30*'11- 2012'!AK119</f>
        <v>0</v>
      </c>
      <c r="AG118" s="18">
        <f>+$C$30*'11- 2012'!AL119</f>
        <v>0</v>
      </c>
      <c r="AH118" s="18">
        <f>+$C$30*'11- 2012'!AM119</f>
        <v>0</v>
      </c>
      <c r="AI118" s="2"/>
    </row>
    <row r="119" spans="1:35" hidden="1">
      <c r="A119" s="18">
        <v>112</v>
      </c>
      <c r="B119" s="18">
        <f>+'11- 2012'!C120</f>
        <v>0</v>
      </c>
      <c r="C119" s="18" t="e">
        <f>+'11- 2012'!H120/'11- 2012'!AN120</f>
        <v>#DIV/0!</v>
      </c>
      <c r="D119" s="18">
        <f>+$C$30*'11- 2012'!I120</f>
        <v>0</v>
      </c>
      <c r="E119" s="18">
        <f>+$C$30*'11- 2012'!J120</f>
        <v>0</v>
      </c>
      <c r="F119" s="18">
        <f>+$C$30*'11- 2012'!K120</f>
        <v>0</v>
      </c>
      <c r="G119" s="18">
        <f>+$C$30*'11- 2012'!L120</f>
        <v>0</v>
      </c>
      <c r="H119" s="18">
        <f>+$C$30*'11- 2012'!M120</f>
        <v>0</v>
      </c>
      <c r="I119" s="18">
        <f>+$C$30*'11- 2012'!N120</f>
        <v>0</v>
      </c>
      <c r="J119" s="18">
        <f>+$C$30*'11- 2012'!O120</f>
        <v>0</v>
      </c>
      <c r="K119" s="18">
        <f>+$C$30*'11- 2012'!P120</f>
        <v>0</v>
      </c>
      <c r="L119" s="18">
        <f>+$C$30*'11- 2012'!Q120</f>
        <v>0</v>
      </c>
      <c r="M119" s="18">
        <f>+$C$30*'11- 2012'!R120</f>
        <v>0</v>
      </c>
      <c r="N119" s="18">
        <f>+$C$30*'11- 2012'!S120</f>
        <v>0</v>
      </c>
      <c r="O119" s="18">
        <f>+$C$30*'11- 2012'!T120</f>
        <v>0</v>
      </c>
      <c r="P119" s="18">
        <f>+$C$30*'11- 2012'!U120</f>
        <v>0</v>
      </c>
      <c r="Q119" s="18">
        <f>+$C$30*'11- 2012'!V120</f>
        <v>0</v>
      </c>
      <c r="R119" s="18">
        <f>+$C$30*'11- 2012'!W120</f>
        <v>0</v>
      </c>
      <c r="S119" s="18">
        <f>+$C$30*'11- 2012'!X120</f>
        <v>0</v>
      </c>
      <c r="T119" s="18">
        <f>+$C$30*'11- 2012'!Y120</f>
        <v>0</v>
      </c>
      <c r="U119" s="18">
        <f>+$C$30*'11- 2012'!Z120</f>
        <v>0</v>
      </c>
      <c r="V119" s="18">
        <f>+$C$30*'11- 2012'!AA120</f>
        <v>0</v>
      </c>
      <c r="W119" s="18">
        <f>+$C$30*'11- 2012'!AB120</f>
        <v>0</v>
      </c>
      <c r="X119" s="18">
        <f>+$C$30*'11- 2012'!AC120</f>
        <v>0</v>
      </c>
      <c r="Y119" s="18">
        <f>+$C$30*'11- 2012'!AD120</f>
        <v>0</v>
      </c>
      <c r="Z119" s="18">
        <f>+$C$30*'11- 2012'!AE120</f>
        <v>0</v>
      </c>
      <c r="AA119" s="18">
        <f>+$C$30*'11- 2012'!AF120</f>
        <v>0</v>
      </c>
      <c r="AB119" s="18">
        <f>+$C$30*'11- 2012'!AG120</f>
        <v>0</v>
      </c>
      <c r="AC119" s="18">
        <f>+$C$30*'11- 2012'!AH120</f>
        <v>0</v>
      </c>
      <c r="AD119" s="18">
        <f>+$C$30*'11- 2012'!AI120</f>
        <v>0</v>
      </c>
      <c r="AE119" s="18">
        <f>+$C$30*'11- 2012'!AJ120</f>
        <v>0</v>
      </c>
      <c r="AF119" s="18">
        <f>+$C$30*'11- 2012'!AK120</f>
        <v>0</v>
      </c>
      <c r="AG119" s="18">
        <f>+$C$30*'11- 2012'!AL120</f>
        <v>0</v>
      </c>
      <c r="AH119" s="18">
        <f>+$C$30*'11- 2012'!AM120</f>
        <v>0</v>
      </c>
      <c r="AI119" s="2"/>
    </row>
    <row r="120" spans="1:35" hidden="1">
      <c r="A120" s="18">
        <v>113</v>
      </c>
      <c r="B120" s="18">
        <f>+'11- 2012'!C121</f>
        <v>0</v>
      </c>
      <c r="C120" s="18" t="e">
        <f>+'11- 2012'!H121/'11- 2012'!AN121</f>
        <v>#DIV/0!</v>
      </c>
      <c r="D120" s="18">
        <f>+$C$30*'11- 2012'!I121</f>
        <v>0</v>
      </c>
      <c r="E120" s="18">
        <f>+$C$30*'11- 2012'!J121</f>
        <v>0</v>
      </c>
      <c r="F120" s="18">
        <f>+$C$30*'11- 2012'!K121</f>
        <v>0</v>
      </c>
      <c r="G120" s="18">
        <f>+$C$30*'11- 2012'!L121</f>
        <v>0</v>
      </c>
      <c r="H120" s="18">
        <f>+$C$30*'11- 2012'!M121</f>
        <v>0</v>
      </c>
      <c r="I120" s="18">
        <f>+$C$30*'11- 2012'!N121</f>
        <v>0</v>
      </c>
      <c r="J120" s="18">
        <f>+$C$30*'11- 2012'!O121</f>
        <v>0</v>
      </c>
      <c r="K120" s="18">
        <f>+$C$30*'11- 2012'!P121</f>
        <v>0</v>
      </c>
      <c r="L120" s="18">
        <f>+$C$30*'11- 2012'!Q121</f>
        <v>0</v>
      </c>
      <c r="M120" s="18">
        <f>+$C$30*'11- 2012'!R121</f>
        <v>0</v>
      </c>
      <c r="N120" s="18">
        <f>+$C$30*'11- 2012'!S121</f>
        <v>0</v>
      </c>
      <c r="O120" s="18">
        <f>+$C$30*'11- 2012'!T121</f>
        <v>0</v>
      </c>
      <c r="P120" s="18">
        <f>+$C$30*'11- 2012'!U121</f>
        <v>0</v>
      </c>
      <c r="Q120" s="18">
        <f>+$C$30*'11- 2012'!V121</f>
        <v>0</v>
      </c>
      <c r="R120" s="18">
        <f>+$C$30*'11- 2012'!W121</f>
        <v>0</v>
      </c>
      <c r="S120" s="18">
        <f>+$C$30*'11- 2012'!X121</f>
        <v>0</v>
      </c>
      <c r="T120" s="18">
        <f>+$C$30*'11- 2012'!Y121</f>
        <v>0</v>
      </c>
      <c r="U120" s="18">
        <f>+$C$30*'11- 2012'!Z121</f>
        <v>0</v>
      </c>
      <c r="V120" s="18">
        <f>+$C$30*'11- 2012'!AA121</f>
        <v>0</v>
      </c>
      <c r="W120" s="18">
        <f>+$C$30*'11- 2012'!AB121</f>
        <v>0</v>
      </c>
      <c r="X120" s="18">
        <f>+$C$30*'11- 2012'!AC121</f>
        <v>0</v>
      </c>
      <c r="Y120" s="18">
        <f>+$C$30*'11- 2012'!AD121</f>
        <v>0</v>
      </c>
      <c r="Z120" s="18">
        <f>+$C$30*'11- 2012'!AE121</f>
        <v>0</v>
      </c>
      <c r="AA120" s="18">
        <f>+$C$30*'11- 2012'!AF121</f>
        <v>0</v>
      </c>
      <c r="AB120" s="18">
        <f>+$C$30*'11- 2012'!AG121</f>
        <v>0</v>
      </c>
      <c r="AC120" s="18">
        <f>+$C$30*'11- 2012'!AH121</f>
        <v>0</v>
      </c>
      <c r="AD120" s="18">
        <f>+$C$30*'11- 2012'!AI121</f>
        <v>0</v>
      </c>
      <c r="AE120" s="18">
        <f>+$C$30*'11- 2012'!AJ121</f>
        <v>0</v>
      </c>
      <c r="AF120" s="18">
        <f>+$C$30*'11- 2012'!AK121</f>
        <v>0</v>
      </c>
      <c r="AG120" s="18">
        <f>+$C$30*'11- 2012'!AL121</f>
        <v>0</v>
      </c>
      <c r="AH120" s="18">
        <f>+$C$30*'11- 2012'!AM121</f>
        <v>0</v>
      </c>
      <c r="AI120" s="2"/>
    </row>
    <row r="121" spans="1:35" hidden="1">
      <c r="A121" s="16">
        <v>114</v>
      </c>
      <c r="B121" s="18">
        <f>+'11- 2012'!C122</f>
        <v>0</v>
      </c>
      <c r="C121" s="18" t="e">
        <f>+'11- 2012'!H122/'11- 2012'!AN122</f>
        <v>#DIV/0!</v>
      </c>
      <c r="D121" s="18">
        <f>+$C$30*'11- 2012'!I122</f>
        <v>0</v>
      </c>
      <c r="E121" s="18">
        <f>+$C$30*'11- 2012'!J122</f>
        <v>0</v>
      </c>
      <c r="F121" s="18">
        <f>+$C$30*'11- 2012'!K122</f>
        <v>0</v>
      </c>
      <c r="G121" s="18">
        <f>+$C$30*'11- 2012'!L122</f>
        <v>0</v>
      </c>
      <c r="H121" s="18">
        <f>+$C$30*'11- 2012'!M122</f>
        <v>0</v>
      </c>
      <c r="I121" s="18">
        <f>+$C$30*'11- 2012'!N122</f>
        <v>0</v>
      </c>
      <c r="J121" s="18">
        <f>+$C$30*'11- 2012'!O122</f>
        <v>0</v>
      </c>
      <c r="K121" s="18">
        <f>+$C$30*'11- 2012'!P122</f>
        <v>0</v>
      </c>
      <c r="L121" s="18">
        <f>+$C$30*'11- 2012'!Q122</f>
        <v>0</v>
      </c>
      <c r="M121" s="18">
        <f>+$C$30*'11- 2012'!R122</f>
        <v>0</v>
      </c>
      <c r="N121" s="18">
        <f>+$C$30*'11- 2012'!S122</f>
        <v>0</v>
      </c>
      <c r="O121" s="18">
        <f>+$C$30*'11- 2012'!T122</f>
        <v>0</v>
      </c>
      <c r="P121" s="18">
        <f>+$C$30*'11- 2012'!U122</f>
        <v>0</v>
      </c>
      <c r="Q121" s="18">
        <f>+$C$30*'11- 2012'!V122</f>
        <v>0</v>
      </c>
      <c r="R121" s="18">
        <f>+$C$30*'11- 2012'!W122</f>
        <v>0</v>
      </c>
      <c r="S121" s="18">
        <f>+$C$30*'11- 2012'!X122</f>
        <v>0</v>
      </c>
      <c r="T121" s="18">
        <f>+$C$30*'11- 2012'!Y122</f>
        <v>0</v>
      </c>
      <c r="U121" s="18">
        <f>+$C$30*'11- 2012'!Z122</f>
        <v>0</v>
      </c>
      <c r="V121" s="18">
        <f>+$C$30*'11- 2012'!AA122</f>
        <v>0</v>
      </c>
      <c r="W121" s="18">
        <f>+$C$30*'11- 2012'!AB122</f>
        <v>0</v>
      </c>
      <c r="X121" s="18">
        <f>+$C$30*'11- 2012'!AC122</f>
        <v>0</v>
      </c>
      <c r="Y121" s="18">
        <f>+$C$30*'11- 2012'!AD122</f>
        <v>0</v>
      </c>
      <c r="Z121" s="18">
        <f>+$C$30*'11- 2012'!AE122</f>
        <v>0</v>
      </c>
      <c r="AA121" s="18">
        <f>+$C$30*'11- 2012'!AF122</f>
        <v>0</v>
      </c>
      <c r="AB121" s="18">
        <f>+$C$30*'11- 2012'!AG122</f>
        <v>0</v>
      </c>
      <c r="AC121" s="18">
        <f>+$C$30*'11- 2012'!AH122</f>
        <v>0</v>
      </c>
      <c r="AD121" s="18">
        <f>+$C$30*'11- 2012'!AI122</f>
        <v>0</v>
      </c>
      <c r="AE121" s="18">
        <f>+$C$30*'11- 2012'!AJ122</f>
        <v>0</v>
      </c>
      <c r="AF121" s="18">
        <f>+$C$30*'11- 2012'!AK122</f>
        <v>0</v>
      </c>
      <c r="AG121" s="18">
        <f>+$C$30*'11- 2012'!AL122</f>
        <v>0</v>
      </c>
      <c r="AH121" s="18">
        <f>+$C$30*'11- 2012'!AM122</f>
        <v>0</v>
      </c>
      <c r="AI121" s="2"/>
    </row>
    <row r="122" spans="1:35" hidden="1">
      <c r="A122" s="18">
        <v>115</v>
      </c>
      <c r="B122" s="18">
        <f>+'11- 2012'!C123</f>
        <v>0</v>
      </c>
      <c r="C122" s="18" t="e">
        <f>+'11- 2012'!H123/'11- 2012'!AN123</f>
        <v>#DIV/0!</v>
      </c>
      <c r="D122" s="18">
        <f>+$C$30*'11- 2012'!I123</f>
        <v>0</v>
      </c>
      <c r="E122" s="18">
        <f>+$C$30*'11- 2012'!J123</f>
        <v>0</v>
      </c>
      <c r="F122" s="18">
        <f>+$C$30*'11- 2012'!K123</f>
        <v>0</v>
      </c>
      <c r="G122" s="18">
        <f>+$C$30*'11- 2012'!L123</f>
        <v>0</v>
      </c>
      <c r="H122" s="18">
        <f>+$C$30*'11- 2012'!M123</f>
        <v>0</v>
      </c>
      <c r="I122" s="18">
        <f>+$C$30*'11- 2012'!N123</f>
        <v>0</v>
      </c>
      <c r="J122" s="18">
        <f>+$C$30*'11- 2012'!O123</f>
        <v>0</v>
      </c>
      <c r="K122" s="18">
        <f>+$C$30*'11- 2012'!P123</f>
        <v>0</v>
      </c>
      <c r="L122" s="18">
        <f>+$C$30*'11- 2012'!Q123</f>
        <v>0</v>
      </c>
      <c r="M122" s="18">
        <f>+$C$30*'11- 2012'!R123</f>
        <v>0</v>
      </c>
      <c r="N122" s="18">
        <f>+$C$30*'11- 2012'!S123</f>
        <v>0</v>
      </c>
      <c r="O122" s="18">
        <f>+$C$30*'11- 2012'!T123</f>
        <v>0</v>
      </c>
      <c r="P122" s="18">
        <f>+$C$30*'11- 2012'!U123</f>
        <v>0</v>
      </c>
      <c r="Q122" s="18">
        <f>+$C$30*'11- 2012'!V123</f>
        <v>0</v>
      </c>
      <c r="R122" s="18">
        <f>+$C$30*'11- 2012'!W123</f>
        <v>0</v>
      </c>
      <c r="S122" s="18">
        <f>+$C$30*'11- 2012'!X123</f>
        <v>0</v>
      </c>
      <c r="T122" s="18">
        <f>+$C$30*'11- 2012'!Y123</f>
        <v>0</v>
      </c>
      <c r="U122" s="18">
        <f>+$C$30*'11- 2012'!Z123</f>
        <v>0</v>
      </c>
      <c r="V122" s="18">
        <f>+$C$30*'11- 2012'!AA123</f>
        <v>0</v>
      </c>
      <c r="W122" s="18">
        <f>+$C$30*'11- 2012'!AB123</f>
        <v>0</v>
      </c>
      <c r="X122" s="18">
        <f>+$C$30*'11- 2012'!AC123</f>
        <v>0</v>
      </c>
      <c r="Y122" s="18">
        <f>+$C$30*'11- 2012'!AD123</f>
        <v>0</v>
      </c>
      <c r="Z122" s="18">
        <f>+$C$30*'11- 2012'!AE123</f>
        <v>0</v>
      </c>
      <c r="AA122" s="18">
        <f>+$C$30*'11- 2012'!AF123</f>
        <v>0</v>
      </c>
      <c r="AB122" s="18">
        <f>+$C$30*'11- 2012'!AG123</f>
        <v>0</v>
      </c>
      <c r="AC122" s="18">
        <f>+$C$30*'11- 2012'!AH123</f>
        <v>0</v>
      </c>
      <c r="AD122" s="18">
        <f>+$C$30*'11- 2012'!AI123</f>
        <v>0</v>
      </c>
      <c r="AE122" s="18">
        <f>+$C$30*'11- 2012'!AJ123</f>
        <v>0</v>
      </c>
      <c r="AF122" s="18">
        <f>+$C$30*'11- 2012'!AK123</f>
        <v>0</v>
      </c>
      <c r="AG122" s="18">
        <f>+$C$30*'11- 2012'!AL123</f>
        <v>0</v>
      </c>
      <c r="AH122" s="18">
        <f>+$C$30*'11- 2012'!AM123</f>
        <v>0</v>
      </c>
      <c r="AI122" s="2"/>
    </row>
    <row r="123" spans="1:35" hidden="1">
      <c r="A123" s="18">
        <v>116</v>
      </c>
      <c r="B123" s="18">
        <f>+'11- 2012'!C124</f>
        <v>0</v>
      </c>
      <c r="C123" s="18" t="e">
        <f>+'11- 2012'!H124/'11- 2012'!AN124</f>
        <v>#DIV/0!</v>
      </c>
      <c r="D123" s="18">
        <f>+$C$30*'11- 2012'!I124</f>
        <v>0</v>
      </c>
      <c r="E123" s="18">
        <f>+$C$30*'11- 2012'!J124</f>
        <v>0</v>
      </c>
      <c r="F123" s="18">
        <f>+$C$30*'11- 2012'!K124</f>
        <v>0</v>
      </c>
      <c r="G123" s="18">
        <f>+$C$30*'11- 2012'!L124</f>
        <v>0</v>
      </c>
      <c r="H123" s="18">
        <f>+$C$30*'11- 2012'!M124</f>
        <v>0</v>
      </c>
      <c r="I123" s="18">
        <f>+$C$30*'11- 2012'!N124</f>
        <v>0</v>
      </c>
      <c r="J123" s="18">
        <f>+$C$30*'11- 2012'!O124</f>
        <v>0</v>
      </c>
      <c r="K123" s="18">
        <f>+$C$30*'11- 2012'!P124</f>
        <v>0</v>
      </c>
      <c r="L123" s="18">
        <f>+$C$30*'11- 2012'!Q124</f>
        <v>0</v>
      </c>
      <c r="M123" s="18">
        <f>+$C$30*'11- 2012'!R124</f>
        <v>0</v>
      </c>
      <c r="N123" s="18">
        <f>+$C$30*'11- 2012'!S124</f>
        <v>0</v>
      </c>
      <c r="O123" s="18">
        <f>+$C$30*'11- 2012'!T124</f>
        <v>0</v>
      </c>
      <c r="P123" s="18">
        <f>+$C$30*'11- 2012'!U124</f>
        <v>0</v>
      </c>
      <c r="Q123" s="18">
        <f>+$C$30*'11- 2012'!V124</f>
        <v>0</v>
      </c>
      <c r="R123" s="18">
        <f>+$C$30*'11- 2012'!W124</f>
        <v>0</v>
      </c>
      <c r="S123" s="18">
        <f>+$C$30*'11- 2012'!X124</f>
        <v>0</v>
      </c>
      <c r="T123" s="18">
        <f>+$C$30*'11- 2012'!Y124</f>
        <v>0</v>
      </c>
      <c r="U123" s="18">
        <f>+$C$30*'11- 2012'!Z124</f>
        <v>0</v>
      </c>
      <c r="V123" s="18">
        <f>+$C$30*'11- 2012'!AA124</f>
        <v>0</v>
      </c>
      <c r="W123" s="18">
        <f>+$C$30*'11- 2012'!AB124</f>
        <v>0</v>
      </c>
      <c r="X123" s="18">
        <f>+$C$30*'11- 2012'!AC124</f>
        <v>0</v>
      </c>
      <c r="Y123" s="18">
        <f>+$C$30*'11- 2012'!AD124</f>
        <v>0</v>
      </c>
      <c r="Z123" s="18">
        <f>+$C$30*'11- 2012'!AE124</f>
        <v>0</v>
      </c>
      <c r="AA123" s="18">
        <f>+$C$30*'11- 2012'!AF124</f>
        <v>0</v>
      </c>
      <c r="AB123" s="18">
        <f>+$C$30*'11- 2012'!AG124</f>
        <v>0</v>
      </c>
      <c r="AC123" s="18">
        <f>+$C$30*'11- 2012'!AH124</f>
        <v>0</v>
      </c>
      <c r="AD123" s="18">
        <f>+$C$30*'11- 2012'!AI124</f>
        <v>0</v>
      </c>
      <c r="AE123" s="18">
        <f>+$C$30*'11- 2012'!AJ124</f>
        <v>0</v>
      </c>
      <c r="AF123" s="18">
        <f>+$C$30*'11- 2012'!AK124</f>
        <v>0</v>
      </c>
      <c r="AG123" s="18">
        <f>+$C$30*'11- 2012'!AL124</f>
        <v>0</v>
      </c>
      <c r="AH123" s="18">
        <f>+$C$30*'11- 2012'!AM124</f>
        <v>0</v>
      </c>
      <c r="AI123" s="2"/>
    </row>
    <row r="124" spans="1:35" hidden="1">
      <c r="A124" s="18">
        <v>117</v>
      </c>
      <c r="B124" s="18">
        <f>+'11- 2012'!C125</f>
        <v>0</v>
      </c>
      <c r="C124" s="18" t="e">
        <f>+'11- 2012'!H125/'11- 2012'!AN125</f>
        <v>#DIV/0!</v>
      </c>
      <c r="D124" s="18">
        <f>+$C$30*'11- 2012'!I125</f>
        <v>0</v>
      </c>
      <c r="E124" s="18">
        <f>+$C$30*'11- 2012'!J125</f>
        <v>0</v>
      </c>
      <c r="F124" s="18">
        <f>+$C$30*'11- 2012'!K125</f>
        <v>0</v>
      </c>
      <c r="G124" s="18">
        <f>+$C$30*'11- 2012'!L125</f>
        <v>0</v>
      </c>
      <c r="H124" s="18">
        <f>+$C$30*'11- 2012'!M125</f>
        <v>0</v>
      </c>
      <c r="I124" s="18">
        <f>+$C$30*'11- 2012'!N125</f>
        <v>0</v>
      </c>
      <c r="J124" s="18">
        <f>+$C$30*'11- 2012'!O125</f>
        <v>0</v>
      </c>
      <c r="K124" s="18">
        <f>+$C$30*'11- 2012'!P125</f>
        <v>0</v>
      </c>
      <c r="L124" s="18">
        <f>+$C$30*'11- 2012'!Q125</f>
        <v>0</v>
      </c>
      <c r="M124" s="18">
        <f>+$C$30*'11- 2012'!R125</f>
        <v>0</v>
      </c>
      <c r="N124" s="18">
        <f>+$C$30*'11- 2012'!S125</f>
        <v>0</v>
      </c>
      <c r="O124" s="18">
        <f>+$C$30*'11- 2012'!T125</f>
        <v>0</v>
      </c>
      <c r="P124" s="18">
        <f>+$C$30*'11- 2012'!U125</f>
        <v>0</v>
      </c>
      <c r="Q124" s="18">
        <f>+$C$30*'11- 2012'!V125</f>
        <v>0</v>
      </c>
      <c r="R124" s="18">
        <f>+$C$30*'11- 2012'!W125</f>
        <v>0</v>
      </c>
      <c r="S124" s="18">
        <f>+$C$30*'11- 2012'!X125</f>
        <v>0</v>
      </c>
      <c r="T124" s="18">
        <f>+$C$30*'11- 2012'!Y125</f>
        <v>0</v>
      </c>
      <c r="U124" s="18">
        <f>+$C$30*'11- 2012'!Z125</f>
        <v>0</v>
      </c>
      <c r="V124" s="18">
        <f>+$C$30*'11- 2012'!AA125</f>
        <v>0</v>
      </c>
      <c r="W124" s="18">
        <f>+$C$30*'11- 2012'!AB125</f>
        <v>0</v>
      </c>
      <c r="X124" s="18">
        <f>+$C$30*'11- 2012'!AC125</f>
        <v>0</v>
      </c>
      <c r="Y124" s="18">
        <f>+$C$30*'11- 2012'!AD125</f>
        <v>0</v>
      </c>
      <c r="Z124" s="18">
        <f>+$C$30*'11- 2012'!AE125</f>
        <v>0</v>
      </c>
      <c r="AA124" s="18">
        <f>+$C$30*'11- 2012'!AF125</f>
        <v>0</v>
      </c>
      <c r="AB124" s="18">
        <f>+$C$30*'11- 2012'!AG125</f>
        <v>0</v>
      </c>
      <c r="AC124" s="18">
        <f>+$C$30*'11- 2012'!AH125</f>
        <v>0</v>
      </c>
      <c r="AD124" s="18">
        <f>+$C$30*'11- 2012'!AI125</f>
        <v>0</v>
      </c>
      <c r="AE124" s="18">
        <f>+$C$30*'11- 2012'!AJ125</f>
        <v>0</v>
      </c>
      <c r="AF124" s="18">
        <f>+$C$30*'11- 2012'!AK125</f>
        <v>0</v>
      </c>
      <c r="AG124" s="18">
        <f>+$C$30*'11- 2012'!AL125</f>
        <v>0</v>
      </c>
      <c r="AH124" s="18">
        <f>+$C$30*'11- 2012'!AM125</f>
        <v>0</v>
      </c>
      <c r="AI124" s="2"/>
    </row>
    <row r="125" spans="1:35" hidden="1">
      <c r="A125" s="16">
        <v>118</v>
      </c>
      <c r="B125" s="18">
        <f>+'11- 2012'!C126</f>
        <v>0</v>
      </c>
      <c r="C125" s="18" t="e">
        <f>+'11- 2012'!H126/'11- 2012'!AN126</f>
        <v>#DIV/0!</v>
      </c>
      <c r="D125" s="18">
        <f>+$C$30*'11- 2012'!I126</f>
        <v>0</v>
      </c>
      <c r="E125" s="18">
        <f>+$C$30*'11- 2012'!J126</f>
        <v>0</v>
      </c>
      <c r="F125" s="18">
        <f>+$C$30*'11- 2012'!K126</f>
        <v>0</v>
      </c>
      <c r="G125" s="18">
        <f>+$C$30*'11- 2012'!L126</f>
        <v>0</v>
      </c>
      <c r="H125" s="18">
        <f>+$C$30*'11- 2012'!M126</f>
        <v>0</v>
      </c>
      <c r="I125" s="18">
        <f>+$C$30*'11- 2012'!N126</f>
        <v>0</v>
      </c>
      <c r="J125" s="18">
        <f>+$C$30*'11- 2012'!O126</f>
        <v>0</v>
      </c>
      <c r="K125" s="18">
        <f>+$C$30*'11- 2012'!P126</f>
        <v>0</v>
      </c>
      <c r="L125" s="18">
        <f>+$C$30*'11- 2012'!Q126</f>
        <v>0</v>
      </c>
      <c r="M125" s="18">
        <f>+$C$30*'11- 2012'!R126</f>
        <v>0</v>
      </c>
      <c r="N125" s="18">
        <f>+$C$30*'11- 2012'!S126</f>
        <v>0</v>
      </c>
      <c r="O125" s="18">
        <f>+$C$30*'11- 2012'!T126</f>
        <v>0</v>
      </c>
      <c r="P125" s="18">
        <f>+$C$30*'11- 2012'!U126</f>
        <v>0</v>
      </c>
      <c r="Q125" s="18">
        <f>+$C$30*'11- 2012'!V126</f>
        <v>0</v>
      </c>
      <c r="R125" s="18">
        <f>+$C$30*'11- 2012'!W126</f>
        <v>0</v>
      </c>
      <c r="S125" s="18">
        <f>+$C$30*'11- 2012'!X126</f>
        <v>0</v>
      </c>
      <c r="T125" s="18">
        <f>+$C$30*'11- 2012'!Y126</f>
        <v>0</v>
      </c>
      <c r="U125" s="18">
        <f>+$C$30*'11- 2012'!Z126</f>
        <v>0</v>
      </c>
      <c r="V125" s="18">
        <f>+$C$30*'11- 2012'!AA126</f>
        <v>0</v>
      </c>
      <c r="W125" s="18">
        <f>+$C$30*'11- 2012'!AB126</f>
        <v>0</v>
      </c>
      <c r="X125" s="18">
        <f>+$C$30*'11- 2012'!AC126</f>
        <v>0</v>
      </c>
      <c r="Y125" s="18">
        <f>+$C$30*'11- 2012'!AD126</f>
        <v>0</v>
      </c>
      <c r="Z125" s="18">
        <f>+$C$30*'11- 2012'!AE126</f>
        <v>0</v>
      </c>
      <c r="AA125" s="18">
        <f>+$C$30*'11- 2012'!AF126</f>
        <v>0</v>
      </c>
      <c r="AB125" s="18">
        <f>+$C$30*'11- 2012'!AG126</f>
        <v>0</v>
      </c>
      <c r="AC125" s="18">
        <f>+$C$30*'11- 2012'!AH126</f>
        <v>0</v>
      </c>
      <c r="AD125" s="18">
        <f>+$C$30*'11- 2012'!AI126</f>
        <v>0</v>
      </c>
      <c r="AE125" s="18">
        <f>+$C$30*'11- 2012'!AJ126</f>
        <v>0</v>
      </c>
      <c r="AF125" s="18">
        <f>+$C$30*'11- 2012'!AK126</f>
        <v>0</v>
      </c>
      <c r="AG125" s="18">
        <f>+$C$30*'11- 2012'!AL126</f>
        <v>0</v>
      </c>
      <c r="AH125" s="18">
        <f>+$C$30*'11- 2012'!AM126</f>
        <v>0</v>
      </c>
      <c r="AI125" s="2"/>
    </row>
    <row r="126" spans="1:35" hidden="1">
      <c r="A126" s="18">
        <v>119</v>
      </c>
      <c r="B126" s="18">
        <f>+'11- 2012'!C127</f>
        <v>0</v>
      </c>
      <c r="C126" s="18" t="e">
        <f>+'11- 2012'!H127/'11- 2012'!AN127</f>
        <v>#DIV/0!</v>
      </c>
      <c r="D126" s="18">
        <f>+$C$30*'11- 2012'!I127</f>
        <v>0</v>
      </c>
      <c r="E126" s="18">
        <f>+$C$30*'11- 2012'!J127</f>
        <v>0</v>
      </c>
      <c r="F126" s="18">
        <f>+$C$30*'11- 2012'!K127</f>
        <v>0</v>
      </c>
      <c r="G126" s="18">
        <f>+$C$30*'11- 2012'!L127</f>
        <v>0</v>
      </c>
      <c r="H126" s="18">
        <f>+$C$30*'11- 2012'!M127</f>
        <v>0</v>
      </c>
      <c r="I126" s="18">
        <f>+$C$30*'11- 2012'!N127</f>
        <v>0</v>
      </c>
      <c r="J126" s="18">
        <f>+$C$30*'11- 2012'!O127</f>
        <v>0</v>
      </c>
      <c r="K126" s="18">
        <f>+$C$30*'11- 2012'!P127</f>
        <v>0</v>
      </c>
      <c r="L126" s="18">
        <f>+$C$30*'11- 2012'!Q127</f>
        <v>0</v>
      </c>
      <c r="M126" s="18">
        <f>+$C$30*'11- 2012'!R127</f>
        <v>0</v>
      </c>
      <c r="N126" s="18">
        <f>+$C$30*'11- 2012'!S127</f>
        <v>0</v>
      </c>
      <c r="O126" s="18">
        <f>+$C$30*'11- 2012'!T127</f>
        <v>0</v>
      </c>
      <c r="P126" s="18">
        <f>+$C$30*'11- 2012'!U127</f>
        <v>0</v>
      </c>
      <c r="Q126" s="18">
        <f>+$C$30*'11- 2012'!V127</f>
        <v>0</v>
      </c>
      <c r="R126" s="18">
        <f>+$C$30*'11- 2012'!W127</f>
        <v>0</v>
      </c>
      <c r="S126" s="18">
        <f>+$C$30*'11- 2012'!X127</f>
        <v>0</v>
      </c>
      <c r="T126" s="18">
        <f>+$C$30*'11- 2012'!Y127</f>
        <v>0</v>
      </c>
      <c r="U126" s="18">
        <f>+$C$30*'11- 2012'!Z127</f>
        <v>0</v>
      </c>
      <c r="V126" s="18">
        <f>+$C$30*'11- 2012'!AA127</f>
        <v>0</v>
      </c>
      <c r="W126" s="18">
        <f>+$C$30*'11- 2012'!AB127</f>
        <v>0</v>
      </c>
      <c r="X126" s="18">
        <f>+$C$30*'11- 2012'!AC127</f>
        <v>0</v>
      </c>
      <c r="Y126" s="18">
        <f>+$C$30*'11- 2012'!AD127</f>
        <v>0</v>
      </c>
      <c r="Z126" s="18">
        <f>+$C$30*'11- 2012'!AE127</f>
        <v>0</v>
      </c>
      <c r="AA126" s="18">
        <f>+$C$30*'11- 2012'!AF127</f>
        <v>0</v>
      </c>
      <c r="AB126" s="18">
        <f>+$C$30*'11- 2012'!AG127</f>
        <v>0</v>
      </c>
      <c r="AC126" s="18">
        <f>+$C$30*'11- 2012'!AH127</f>
        <v>0</v>
      </c>
      <c r="AD126" s="18">
        <f>+$C$30*'11- 2012'!AI127</f>
        <v>0</v>
      </c>
      <c r="AE126" s="18">
        <f>+$C$30*'11- 2012'!AJ127</f>
        <v>0</v>
      </c>
      <c r="AF126" s="18">
        <f>+$C$30*'11- 2012'!AK127</f>
        <v>0</v>
      </c>
      <c r="AG126" s="18">
        <f>+$C$30*'11- 2012'!AL127</f>
        <v>0</v>
      </c>
      <c r="AH126" s="18">
        <f>+$C$30*'11- 2012'!AM127</f>
        <v>0</v>
      </c>
      <c r="AI126" s="2"/>
    </row>
    <row r="127" spans="1:35" hidden="1">
      <c r="A127" s="18">
        <v>120</v>
      </c>
      <c r="B127" s="18">
        <f>+'11- 2012'!C128</f>
        <v>0</v>
      </c>
      <c r="C127" s="18" t="e">
        <f>+'11- 2012'!H128/'11- 2012'!AN128</f>
        <v>#DIV/0!</v>
      </c>
      <c r="D127" s="18">
        <f>+$C$30*'11- 2012'!I128</f>
        <v>0</v>
      </c>
      <c r="E127" s="18">
        <f>+$C$30*'11- 2012'!J128</f>
        <v>0</v>
      </c>
      <c r="F127" s="18">
        <f>+$C$30*'11- 2012'!K128</f>
        <v>0</v>
      </c>
      <c r="G127" s="18">
        <f>+$C$30*'11- 2012'!L128</f>
        <v>0</v>
      </c>
      <c r="H127" s="18">
        <f>+$C$30*'11- 2012'!M128</f>
        <v>0</v>
      </c>
      <c r="I127" s="18">
        <f>+$C$30*'11- 2012'!N128</f>
        <v>0</v>
      </c>
      <c r="J127" s="18">
        <f>+$C$30*'11- 2012'!O128</f>
        <v>0</v>
      </c>
      <c r="K127" s="18">
        <f>+$C$30*'11- 2012'!P128</f>
        <v>0</v>
      </c>
      <c r="L127" s="18">
        <f>+$C$30*'11- 2012'!Q128</f>
        <v>0</v>
      </c>
      <c r="M127" s="18">
        <f>+$C$30*'11- 2012'!R128</f>
        <v>0</v>
      </c>
      <c r="N127" s="18">
        <f>+$C$30*'11- 2012'!S128</f>
        <v>0</v>
      </c>
      <c r="O127" s="18">
        <f>+$C$30*'11- 2012'!T128</f>
        <v>0</v>
      </c>
      <c r="P127" s="18">
        <f>+$C$30*'11- 2012'!U128</f>
        <v>0</v>
      </c>
      <c r="Q127" s="18">
        <f>+$C$30*'11- 2012'!V128</f>
        <v>0</v>
      </c>
      <c r="R127" s="18">
        <f>+$C$30*'11- 2012'!W128</f>
        <v>0</v>
      </c>
      <c r="S127" s="18">
        <f>+$C$30*'11- 2012'!X128</f>
        <v>0</v>
      </c>
      <c r="T127" s="18">
        <f>+$C$30*'11- 2012'!Y128</f>
        <v>0</v>
      </c>
      <c r="U127" s="18">
        <f>+$C$30*'11- 2012'!Z128</f>
        <v>0</v>
      </c>
      <c r="V127" s="18">
        <f>+$C$30*'11- 2012'!AA128</f>
        <v>0</v>
      </c>
      <c r="W127" s="18">
        <f>+$C$30*'11- 2012'!AB128</f>
        <v>0</v>
      </c>
      <c r="X127" s="18">
        <f>+$C$30*'11- 2012'!AC128</f>
        <v>0</v>
      </c>
      <c r="Y127" s="18">
        <f>+$C$30*'11- 2012'!AD128</f>
        <v>0</v>
      </c>
      <c r="Z127" s="18">
        <f>+$C$30*'11- 2012'!AE128</f>
        <v>0</v>
      </c>
      <c r="AA127" s="18">
        <f>+$C$30*'11- 2012'!AF128</f>
        <v>0</v>
      </c>
      <c r="AB127" s="18">
        <f>+$C$30*'11- 2012'!AG128</f>
        <v>0</v>
      </c>
      <c r="AC127" s="18">
        <f>+$C$30*'11- 2012'!AH128</f>
        <v>0</v>
      </c>
      <c r="AD127" s="18">
        <f>+$C$30*'11- 2012'!AI128</f>
        <v>0</v>
      </c>
      <c r="AE127" s="18">
        <f>+$C$30*'11- 2012'!AJ128</f>
        <v>0</v>
      </c>
      <c r="AF127" s="18">
        <f>+$C$30*'11- 2012'!AK128</f>
        <v>0</v>
      </c>
      <c r="AG127" s="18">
        <f>+$C$30*'11- 2012'!AL128</f>
        <v>0</v>
      </c>
      <c r="AH127" s="18">
        <f>+$C$30*'11- 2012'!AM128</f>
        <v>0</v>
      </c>
      <c r="AI127" s="2"/>
    </row>
    <row r="128" spans="1:35" hidden="1">
      <c r="A128" s="18">
        <v>121</v>
      </c>
      <c r="B128" s="18">
        <f>+'11- 2012'!C129</f>
        <v>0</v>
      </c>
      <c r="C128" s="18" t="e">
        <f>+'11- 2012'!H129/'11- 2012'!AN129</f>
        <v>#DIV/0!</v>
      </c>
      <c r="D128" s="18">
        <f>+$C$30*'11- 2012'!I129</f>
        <v>0</v>
      </c>
      <c r="E128" s="18">
        <f>+$C$30*'11- 2012'!J129</f>
        <v>0</v>
      </c>
      <c r="F128" s="18">
        <f>+$C$30*'11- 2012'!K129</f>
        <v>0</v>
      </c>
      <c r="G128" s="18">
        <f>+$C$30*'11- 2012'!L129</f>
        <v>0</v>
      </c>
      <c r="H128" s="18">
        <f>+$C$30*'11- 2012'!M129</f>
        <v>0</v>
      </c>
      <c r="I128" s="18">
        <f>+$C$30*'11- 2012'!N129</f>
        <v>0</v>
      </c>
      <c r="J128" s="18">
        <f>+$C$30*'11- 2012'!O129</f>
        <v>0</v>
      </c>
      <c r="K128" s="18">
        <f>+$C$30*'11- 2012'!P129</f>
        <v>0</v>
      </c>
      <c r="L128" s="18">
        <f>+$C$30*'11- 2012'!Q129</f>
        <v>0</v>
      </c>
      <c r="M128" s="18">
        <f>+$C$30*'11- 2012'!R129</f>
        <v>0</v>
      </c>
      <c r="N128" s="18">
        <f>+$C$30*'11- 2012'!S129</f>
        <v>0</v>
      </c>
      <c r="O128" s="18">
        <f>+$C$30*'11- 2012'!T129</f>
        <v>0</v>
      </c>
      <c r="P128" s="18">
        <f>+$C$30*'11- 2012'!U129</f>
        <v>0</v>
      </c>
      <c r="Q128" s="18">
        <f>+$C$30*'11- 2012'!V129</f>
        <v>0</v>
      </c>
      <c r="R128" s="18">
        <f>+$C$30*'11- 2012'!W129</f>
        <v>0</v>
      </c>
      <c r="S128" s="18">
        <f>+$C$30*'11- 2012'!X129</f>
        <v>0</v>
      </c>
      <c r="T128" s="18">
        <f>+$C$30*'11- 2012'!Y129</f>
        <v>0</v>
      </c>
      <c r="U128" s="18">
        <f>+$C$30*'11- 2012'!Z129</f>
        <v>0</v>
      </c>
      <c r="V128" s="18">
        <f>+$C$30*'11- 2012'!AA129</f>
        <v>0</v>
      </c>
      <c r="W128" s="18">
        <f>+$C$30*'11- 2012'!AB129</f>
        <v>0</v>
      </c>
      <c r="X128" s="18">
        <f>+$C$30*'11- 2012'!AC129</f>
        <v>0</v>
      </c>
      <c r="Y128" s="18">
        <f>+$C$30*'11- 2012'!AD129</f>
        <v>0</v>
      </c>
      <c r="Z128" s="18">
        <f>+$C$30*'11- 2012'!AE129</f>
        <v>0</v>
      </c>
      <c r="AA128" s="18">
        <f>+$C$30*'11- 2012'!AF129</f>
        <v>0</v>
      </c>
      <c r="AB128" s="18">
        <f>+$C$30*'11- 2012'!AG129</f>
        <v>0</v>
      </c>
      <c r="AC128" s="18">
        <f>+$C$30*'11- 2012'!AH129</f>
        <v>0</v>
      </c>
      <c r="AD128" s="18">
        <f>+$C$30*'11- 2012'!AI129</f>
        <v>0</v>
      </c>
      <c r="AE128" s="18">
        <f>+$C$30*'11- 2012'!AJ129</f>
        <v>0</v>
      </c>
      <c r="AF128" s="18">
        <f>+$C$30*'11- 2012'!AK129</f>
        <v>0</v>
      </c>
      <c r="AG128" s="18">
        <f>+$C$30*'11- 2012'!AL129</f>
        <v>0</v>
      </c>
      <c r="AH128" s="18">
        <f>+$C$30*'11- 2012'!AM129</f>
        <v>0</v>
      </c>
      <c r="AI128" s="2"/>
    </row>
    <row r="129" spans="1:35" hidden="1">
      <c r="A129" s="18">
        <v>122</v>
      </c>
      <c r="B129" s="18">
        <f>+'11- 2012'!C130</f>
        <v>0</v>
      </c>
      <c r="C129" s="18" t="e">
        <f>+'11- 2012'!H130/'11- 2012'!AN130</f>
        <v>#DIV/0!</v>
      </c>
      <c r="D129" s="18">
        <f>+$C$30*'11- 2012'!I130</f>
        <v>0</v>
      </c>
      <c r="E129" s="18">
        <f>+$C$30*'11- 2012'!J130</f>
        <v>0</v>
      </c>
      <c r="F129" s="18">
        <f>+$C$30*'11- 2012'!K130</f>
        <v>0</v>
      </c>
      <c r="G129" s="18">
        <f>+$C$30*'11- 2012'!L130</f>
        <v>0</v>
      </c>
      <c r="H129" s="18">
        <f>+$C$30*'11- 2012'!M130</f>
        <v>0</v>
      </c>
      <c r="I129" s="18">
        <f>+$C$30*'11- 2012'!N130</f>
        <v>0</v>
      </c>
      <c r="J129" s="18">
        <f>+$C$30*'11- 2012'!O130</f>
        <v>0</v>
      </c>
      <c r="K129" s="18">
        <f>+$C$30*'11- 2012'!P130</f>
        <v>0</v>
      </c>
      <c r="L129" s="18">
        <f>+$C$30*'11- 2012'!Q130</f>
        <v>0</v>
      </c>
      <c r="M129" s="18">
        <f>+$C$30*'11- 2012'!R130</f>
        <v>0</v>
      </c>
      <c r="N129" s="18">
        <f>+$C$30*'11- 2012'!S130</f>
        <v>0</v>
      </c>
      <c r="O129" s="18">
        <f>+$C$30*'11- 2012'!T130</f>
        <v>0</v>
      </c>
      <c r="P129" s="18">
        <f>+$C$30*'11- 2012'!U130</f>
        <v>0</v>
      </c>
      <c r="Q129" s="18">
        <f>+$C$30*'11- 2012'!V130</f>
        <v>0</v>
      </c>
      <c r="R129" s="18">
        <f>+$C$30*'11- 2012'!W130</f>
        <v>0</v>
      </c>
      <c r="S129" s="18">
        <f>+$C$30*'11- 2012'!X130</f>
        <v>0</v>
      </c>
      <c r="T129" s="18">
        <f>+$C$30*'11- 2012'!Y130</f>
        <v>0</v>
      </c>
      <c r="U129" s="18">
        <f>+$C$30*'11- 2012'!Z130</f>
        <v>0</v>
      </c>
      <c r="V129" s="18">
        <f>+$C$30*'11- 2012'!AA130</f>
        <v>0</v>
      </c>
      <c r="W129" s="18">
        <f>+$C$30*'11- 2012'!AB130</f>
        <v>0</v>
      </c>
      <c r="X129" s="18">
        <f>+$C$30*'11- 2012'!AC130</f>
        <v>0</v>
      </c>
      <c r="Y129" s="18">
        <f>+$C$30*'11- 2012'!AD130</f>
        <v>0</v>
      </c>
      <c r="Z129" s="18">
        <f>+$C$30*'11- 2012'!AE130</f>
        <v>0</v>
      </c>
      <c r="AA129" s="18">
        <f>+$C$30*'11- 2012'!AF130</f>
        <v>0</v>
      </c>
      <c r="AB129" s="18">
        <f>+$C$30*'11- 2012'!AG130</f>
        <v>0</v>
      </c>
      <c r="AC129" s="18">
        <f>+$C$30*'11- 2012'!AH130</f>
        <v>0</v>
      </c>
      <c r="AD129" s="18">
        <f>+$C$30*'11- 2012'!AI130</f>
        <v>0</v>
      </c>
      <c r="AE129" s="18">
        <f>+$C$30*'11- 2012'!AJ130</f>
        <v>0</v>
      </c>
      <c r="AF129" s="18">
        <f>+$C$30*'11- 2012'!AK130</f>
        <v>0</v>
      </c>
      <c r="AG129" s="18">
        <f>+$C$30*'11- 2012'!AL130</f>
        <v>0</v>
      </c>
      <c r="AH129" s="18">
        <f>+$C$30*'11- 2012'!AM130</f>
        <v>0</v>
      </c>
      <c r="AI129" s="2"/>
    </row>
    <row r="130" spans="1:35" hidden="1">
      <c r="A130" s="16">
        <v>123</v>
      </c>
      <c r="B130" s="18">
        <f>+'11- 2012'!C131</f>
        <v>0</v>
      </c>
      <c r="C130" s="18" t="e">
        <f>+'11- 2012'!H131/'11- 2012'!AN131</f>
        <v>#DIV/0!</v>
      </c>
      <c r="D130" s="18">
        <f>+$C$30*'11- 2012'!I131</f>
        <v>0</v>
      </c>
      <c r="E130" s="18">
        <f>+$C$30*'11- 2012'!J131</f>
        <v>0</v>
      </c>
      <c r="F130" s="18">
        <f>+$C$30*'11- 2012'!K131</f>
        <v>0</v>
      </c>
      <c r="G130" s="18">
        <f>+$C$30*'11- 2012'!L131</f>
        <v>0</v>
      </c>
      <c r="H130" s="18">
        <f>+$C$30*'11- 2012'!M131</f>
        <v>0</v>
      </c>
      <c r="I130" s="18">
        <f>+$C$30*'11- 2012'!N131</f>
        <v>0</v>
      </c>
      <c r="J130" s="18">
        <f>+$C$30*'11- 2012'!O131</f>
        <v>0</v>
      </c>
      <c r="K130" s="18">
        <f>+$C$30*'11- 2012'!P131</f>
        <v>0</v>
      </c>
      <c r="L130" s="18">
        <f>+$C$30*'11- 2012'!Q131</f>
        <v>0</v>
      </c>
      <c r="M130" s="18">
        <f>+$C$30*'11- 2012'!R131</f>
        <v>0</v>
      </c>
      <c r="N130" s="18">
        <f>+$C$30*'11- 2012'!S131</f>
        <v>0</v>
      </c>
      <c r="O130" s="18">
        <f>+$C$30*'11- 2012'!T131</f>
        <v>0</v>
      </c>
      <c r="P130" s="18">
        <f>+$C$30*'11- 2012'!U131</f>
        <v>0</v>
      </c>
      <c r="Q130" s="18">
        <f>+$C$30*'11- 2012'!V131</f>
        <v>0</v>
      </c>
      <c r="R130" s="18">
        <f>+$C$30*'11- 2012'!W131</f>
        <v>0</v>
      </c>
      <c r="S130" s="18">
        <f>+$C$30*'11- 2012'!X131</f>
        <v>0</v>
      </c>
      <c r="T130" s="18">
        <f>+$C$30*'11- 2012'!Y131</f>
        <v>0</v>
      </c>
      <c r="U130" s="18">
        <f>+$C$30*'11- 2012'!Z131</f>
        <v>0</v>
      </c>
      <c r="V130" s="18">
        <f>+$C$30*'11- 2012'!AA131</f>
        <v>0</v>
      </c>
      <c r="W130" s="18">
        <f>+$C$30*'11- 2012'!AB131</f>
        <v>0</v>
      </c>
      <c r="X130" s="18">
        <f>+$C$30*'11- 2012'!AC131</f>
        <v>0</v>
      </c>
      <c r="Y130" s="18">
        <f>+$C$30*'11- 2012'!AD131</f>
        <v>0</v>
      </c>
      <c r="Z130" s="18">
        <f>+$C$30*'11- 2012'!AE131</f>
        <v>0</v>
      </c>
      <c r="AA130" s="18">
        <f>+$C$30*'11- 2012'!AF131</f>
        <v>0</v>
      </c>
      <c r="AB130" s="18">
        <f>+$C$30*'11- 2012'!AG131</f>
        <v>0</v>
      </c>
      <c r="AC130" s="18">
        <f>+$C$30*'11- 2012'!AH131</f>
        <v>0</v>
      </c>
      <c r="AD130" s="18">
        <f>+$C$30*'11- 2012'!AI131</f>
        <v>0</v>
      </c>
      <c r="AE130" s="18">
        <f>+$C$30*'11- 2012'!AJ131</f>
        <v>0</v>
      </c>
      <c r="AF130" s="18">
        <f>+$C$30*'11- 2012'!AK131</f>
        <v>0</v>
      </c>
      <c r="AG130" s="18">
        <f>+$C$30*'11- 2012'!AL131</f>
        <v>0</v>
      </c>
      <c r="AH130" s="18">
        <f>+$C$30*'11- 2012'!AM131</f>
        <v>0</v>
      </c>
      <c r="AI130" s="2"/>
    </row>
    <row r="131" spans="1:35" hidden="1">
      <c r="A131" s="18">
        <v>124</v>
      </c>
      <c r="B131" s="18">
        <f>+'11- 2012'!C132</f>
        <v>0</v>
      </c>
      <c r="C131" s="18" t="e">
        <f>+'11- 2012'!H132/'11- 2012'!AN132</f>
        <v>#DIV/0!</v>
      </c>
      <c r="D131" s="18">
        <f>+$C$30*'11- 2012'!I132</f>
        <v>0</v>
      </c>
      <c r="E131" s="18">
        <f>+$C$30*'11- 2012'!J132</f>
        <v>0</v>
      </c>
      <c r="F131" s="18">
        <f>+$C$30*'11- 2012'!K132</f>
        <v>0</v>
      </c>
      <c r="G131" s="18">
        <f>+$C$30*'11- 2012'!L132</f>
        <v>0</v>
      </c>
      <c r="H131" s="18">
        <f>+$C$30*'11- 2012'!M132</f>
        <v>0</v>
      </c>
      <c r="I131" s="18">
        <f>+$C$30*'11- 2012'!N132</f>
        <v>0</v>
      </c>
      <c r="J131" s="18">
        <f>+$C$30*'11- 2012'!O132</f>
        <v>0</v>
      </c>
      <c r="K131" s="18">
        <f>+$C$30*'11- 2012'!P132</f>
        <v>0</v>
      </c>
      <c r="L131" s="18">
        <f>+$C$30*'11- 2012'!Q132</f>
        <v>0</v>
      </c>
      <c r="M131" s="18">
        <f>+$C$30*'11- 2012'!R132</f>
        <v>0</v>
      </c>
      <c r="N131" s="18">
        <f>+$C$30*'11- 2012'!S132</f>
        <v>0</v>
      </c>
      <c r="O131" s="18">
        <f>+$C$30*'11- 2012'!T132</f>
        <v>0</v>
      </c>
      <c r="P131" s="18">
        <f>+$C$30*'11- 2012'!U132</f>
        <v>0</v>
      </c>
      <c r="Q131" s="18">
        <f>+$C$30*'11- 2012'!V132</f>
        <v>0</v>
      </c>
      <c r="R131" s="18">
        <f>+$C$30*'11- 2012'!W132</f>
        <v>0</v>
      </c>
      <c r="S131" s="18">
        <f>+$C$30*'11- 2012'!X132</f>
        <v>0</v>
      </c>
      <c r="T131" s="18">
        <f>+$C$30*'11- 2012'!Y132</f>
        <v>0</v>
      </c>
      <c r="U131" s="18">
        <f>+$C$30*'11- 2012'!Z132</f>
        <v>0</v>
      </c>
      <c r="V131" s="18">
        <f>+$C$30*'11- 2012'!AA132</f>
        <v>0</v>
      </c>
      <c r="W131" s="18">
        <f>+$C$30*'11- 2012'!AB132</f>
        <v>0</v>
      </c>
      <c r="X131" s="18">
        <f>+$C$30*'11- 2012'!AC132</f>
        <v>0</v>
      </c>
      <c r="Y131" s="18">
        <f>+$C$30*'11- 2012'!AD132</f>
        <v>0</v>
      </c>
      <c r="Z131" s="18">
        <f>+$C$30*'11- 2012'!AE132</f>
        <v>0</v>
      </c>
      <c r="AA131" s="18">
        <f>+$C$30*'11- 2012'!AF132</f>
        <v>0</v>
      </c>
      <c r="AB131" s="18">
        <f>+$C$30*'11- 2012'!AG132</f>
        <v>0</v>
      </c>
      <c r="AC131" s="18">
        <f>+$C$30*'11- 2012'!AH132</f>
        <v>0</v>
      </c>
      <c r="AD131" s="18">
        <f>+$C$30*'11- 2012'!AI132</f>
        <v>0</v>
      </c>
      <c r="AE131" s="18">
        <f>+$C$30*'11- 2012'!AJ132</f>
        <v>0</v>
      </c>
      <c r="AF131" s="18">
        <f>+$C$30*'11- 2012'!AK132</f>
        <v>0</v>
      </c>
      <c r="AG131" s="18">
        <f>+$C$30*'11- 2012'!AL132</f>
        <v>0</v>
      </c>
      <c r="AH131" s="18">
        <f>+$C$30*'11- 2012'!AM132</f>
        <v>0</v>
      </c>
      <c r="AI131" s="2"/>
    </row>
    <row r="132" spans="1:35" hidden="1">
      <c r="A132" s="18">
        <v>125</v>
      </c>
      <c r="B132" s="18">
        <f>+'11- 2012'!C133</f>
        <v>0</v>
      </c>
      <c r="C132" s="18" t="e">
        <f>+'11- 2012'!H133/'11- 2012'!AN133</f>
        <v>#DIV/0!</v>
      </c>
      <c r="D132" s="18">
        <f>+$C$30*'11- 2012'!I133</f>
        <v>0</v>
      </c>
      <c r="E132" s="18">
        <f>+$C$30*'11- 2012'!J133</f>
        <v>0</v>
      </c>
      <c r="F132" s="18">
        <f>+$C$30*'11- 2012'!K133</f>
        <v>0</v>
      </c>
      <c r="G132" s="18">
        <f>+$C$30*'11- 2012'!L133</f>
        <v>0</v>
      </c>
      <c r="H132" s="18">
        <f>+$C$30*'11- 2012'!M133</f>
        <v>0</v>
      </c>
      <c r="I132" s="18">
        <f>+$C$30*'11- 2012'!N133</f>
        <v>0</v>
      </c>
      <c r="J132" s="18">
        <f>+$C$30*'11- 2012'!O133</f>
        <v>0</v>
      </c>
      <c r="K132" s="18">
        <f>+$C$30*'11- 2012'!P133</f>
        <v>0</v>
      </c>
      <c r="L132" s="18">
        <f>+$C$30*'11- 2012'!Q133</f>
        <v>0</v>
      </c>
      <c r="M132" s="18">
        <f>+$C$30*'11- 2012'!R133</f>
        <v>0</v>
      </c>
      <c r="N132" s="18">
        <f>+$C$30*'11- 2012'!S133</f>
        <v>0</v>
      </c>
      <c r="O132" s="18">
        <f>+$C$30*'11- 2012'!T133</f>
        <v>0</v>
      </c>
      <c r="P132" s="18">
        <f>+$C$30*'11- 2012'!U133</f>
        <v>0</v>
      </c>
      <c r="Q132" s="18">
        <f>+$C$30*'11- 2012'!V133</f>
        <v>0</v>
      </c>
      <c r="R132" s="18">
        <f>+$C$30*'11- 2012'!W133</f>
        <v>0</v>
      </c>
      <c r="S132" s="18">
        <f>+$C$30*'11- 2012'!X133</f>
        <v>0</v>
      </c>
      <c r="T132" s="18">
        <f>+$C$30*'11- 2012'!Y133</f>
        <v>0</v>
      </c>
      <c r="U132" s="18">
        <f>+$C$30*'11- 2012'!Z133</f>
        <v>0</v>
      </c>
      <c r="V132" s="18">
        <f>+$C$30*'11- 2012'!AA133</f>
        <v>0</v>
      </c>
      <c r="W132" s="18">
        <f>+$C$30*'11- 2012'!AB133</f>
        <v>0</v>
      </c>
      <c r="X132" s="18">
        <f>+$C$30*'11- 2012'!AC133</f>
        <v>0</v>
      </c>
      <c r="Y132" s="18">
        <f>+$C$30*'11- 2012'!AD133</f>
        <v>0</v>
      </c>
      <c r="Z132" s="18">
        <f>+$C$30*'11- 2012'!AE133</f>
        <v>0</v>
      </c>
      <c r="AA132" s="18">
        <f>+$C$30*'11- 2012'!AF133</f>
        <v>0</v>
      </c>
      <c r="AB132" s="18">
        <f>+$C$30*'11- 2012'!AG133</f>
        <v>0</v>
      </c>
      <c r="AC132" s="18">
        <f>+$C$30*'11- 2012'!AH133</f>
        <v>0</v>
      </c>
      <c r="AD132" s="18">
        <f>+$C$30*'11- 2012'!AI133</f>
        <v>0</v>
      </c>
      <c r="AE132" s="18">
        <f>+$C$30*'11- 2012'!AJ133</f>
        <v>0</v>
      </c>
      <c r="AF132" s="18">
        <f>+$C$30*'11- 2012'!AK133</f>
        <v>0</v>
      </c>
      <c r="AG132" s="18">
        <f>+$C$30*'11- 2012'!AL133</f>
        <v>0</v>
      </c>
      <c r="AH132" s="18">
        <f>+$C$30*'11- 2012'!AM133</f>
        <v>0</v>
      </c>
      <c r="AI132" s="2"/>
    </row>
    <row r="133" spans="1:35" hidden="1">
      <c r="A133" s="18">
        <v>126</v>
      </c>
      <c r="B133" s="18">
        <f>+'11- 2012'!C134</f>
        <v>0</v>
      </c>
      <c r="C133" s="18" t="e">
        <f>+'11- 2012'!H134/'11- 2012'!AN134</f>
        <v>#DIV/0!</v>
      </c>
      <c r="D133" s="18">
        <f>+$C$30*'11- 2012'!I134</f>
        <v>0</v>
      </c>
      <c r="E133" s="18">
        <f>+$C$30*'11- 2012'!J134</f>
        <v>0</v>
      </c>
      <c r="F133" s="18">
        <f>+$C$30*'11- 2012'!K134</f>
        <v>0</v>
      </c>
      <c r="G133" s="18">
        <f>+$C$30*'11- 2012'!L134</f>
        <v>0</v>
      </c>
      <c r="H133" s="18">
        <f>+$C$30*'11- 2012'!M134</f>
        <v>0</v>
      </c>
      <c r="I133" s="18">
        <f>+$C$30*'11- 2012'!N134</f>
        <v>0</v>
      </c>
      <c r="J133" s="18">
        <f>+$C$30*'11- 2012'!O134</f>
        <v>0</v>
      </c>
      <c r="K133" s="18">
        <f>+$C$30*'11- 2012'!P134</f>
        <v>0</v>
      </c>
      <c r="L133" s="18">
        <f>+$C$30*'11- 2012'!Q134</f>
        <v>0</v>
      </c>
      <c r="M133" s="18">
        <f>+$C$30*'11- 2012'!R134</f>
        <v>0</v>
      </c>
      <c r="N133" s="18">
        <f>+$C$30*'11- 2012'!S134</f>
        <v>0</v>
      </c>
      <c r="O133" s="18">
        <f>+$C$30*'11- 2012'!T134</f>
        <v>0</v>
      </c>
      <c r="P133" s="18">
        <f>+$C$30*'11- 2012'!U134</f>
        <v>0</v>
      </c>
      <c r="Q133" s="18">
        <f>+$C$30*'11- 2012'!V134</f>
        <v>0</v>
      </c>
      <c r="R133" s="18">
        <f>+$C$30*'11- 2012'!W134</f>
        <v>0</v>
      </c>
      <c r="S133" s="18">
        <f>+$C$30*'11- 2012'!X134</f>
        <v>0</v>
      </c>
      <c r="T133" s="18">
        <f>+$C$30*'11- 2012'!Y134</f>
        <v>0</v>
      </c>
      <c r="U133" s="18">
        <f>+$C$30*'11- 2012'!Z134</f>
        <v>0</v>
      </c>
      <c r="V133" s="18">
        <f>+$C$30*'11- 2012'!AA134</f>
        <v>0</v>
      </c>
      <c r="W133" s="18">
        <f>+$C$30*'11- 2012'!AB134</f>
        <v>0</v>
      </c>
      <c r="X133" s="18">
        <f>+$C$30*'11- 2012'!AC134</f>
        <v>0</v>
      </c>
      <c r="Y133" s="18">
        <f>+$C$30*'11- 2012'!AD134</f>
        <v>0</v>
      </c>
      <c r="Z133" s="18">
        <f>+$C$30*'11- 2012'!AE134</f>
        <v>0</v>
      </c>
      <c r="AA133" s="18">
        <f>+$C$30*'11- 2012'!AF134</f>
        <v>0</v>
      </c>
      <c r="AB133" s="18">
        <f>+$C$30*'11- 2012'!AG134</f>
        <v>0</v>
      </c>
      <c r="AC133" s="18">
        <f>+$C$30*'11- 2012'!AH134</f>
        <v>0</v>
      </c>
      <c r="AD133" s="18">
        <f>+$C$30*'11- 2012'!AI134</f>
        <v>0</v>
      </c>
      <c r="AE133" s="18">
        <f>+$C$30*'11- 2012'!AJ134</f>
        <v>0</v>
      </c>
      <c r="AF133" s="18">
        <f>+$C$30*'11- 2012'!AK134</f>
        <v>0</v>
      </c>
      <c r="AG133" s="18">
        <f>+$C$30*'11- 2012'!AL134</f>
        <v>0</v>
      </c>
      <c r="AH133" s="18">
        <f>+$C$30*'11- 2012'!AM134</f>
        <v>0</v>
      </c>
      <c r="AI133" s="2"/>
    </row>
    <row r="134" spans="1:35" hidden="1">
      <c r="A134" s="16">
        <v>127</v>
      </c>
      <c r="B134" s="18">
        <f>+'11- 2012'!C135</f>
        <v>0</v>
      </c>
      <c r="C134" s="18" t="e">
        <f>+'11- 2012'!H135/'11- 2012'!AN135</f>
        <v>#DIV/0!</v>
      </c>
      <c r="D134" s="18">
        <f>+$C$30*'11- 2012'!I135</f>
        <v>0</v>
      </c>
      <c r="E134" s="18">
        <f>+$C$30*'11- 2012'!J135</f>
        <v>0</v>
      </c>
      <c r="F134" s="18">
        <f>+$C$30*'11- 2012'!K135</f>
        <v>0</v>
      </c>
      <c r="G134" s="18">
        <f>+$C$30*'11- 2012'!L135</f>
        <v>0</v>
      </c>
      <c r="H134" s="18">
        <f>+$C$30*'11- 2012'!M135</f>
        <v>0</v>
      </c>
      <c r="I134" s="18">
        <f>+$C$30*'11- 2012'!N135</f>
        <v>0</v>
      </c>
      <c r="J134" s="18">
        <f>+$C$30*'11- 2012'!O135</f>
        <v>0</v>
      </c>
      <c r="K134" s="18">
        <f>+$C$30*'11- 2012'!P135</f>
        <v>0</v>
      </c>
      <c r="L134" s="18">
        <f>+$C$30*'11- 2012'!Q135</f>
        <v>0</v>
      </c>
      <c r="M134" s="18">
        <f>+$C$30*'11- 2012'!R135</f>
        <v>0</v>
      </c>
      <c r="N134" s="18">
        <f>+$C$30*'11- 2012'!S135</f>
        <v>0</v>
      </c>
      <c r="O134" s="18">
        <f>+$C$30*'11- 2012'!T135</f>
        <v>0</v>
      </c>
      <c r="P134" s="18">
        <f>+$C$30*'11- 2012'!U135</f>
        <v>0</v>
      </c>
      <c r="Q134" s="18">
        <f>+$C$30*'11- 2012'!V135</f>
        <v>0</v>
      </c>
      <c r="R134" s="18">
        <f>+$C$30*'11- 2012'!W135</f>
        <v>0</v>
      </c>
      <c r="S134" s="18">
        <f>+$C$30*'11- 2012'!X135</f>
        <v>0</v>
      </c>
      <c r="T134" s="18">
        <f>+$C$30*'11- 2012'!Y135</f>
        <v>0</v>
      </c>
      <c r="U134" s="18">
        <f>+$C$30*'11- 2012'!Z135</f>
        <v>0</v>
      </c>
      <c r="V134" s="18">
        <f>+$C$30*'11- 2012'!AA135</f>
        <v>0</v>
      </c>
      <c r="W134" s="18">
        <f>+$C$30*'11- 2012'!AB135</f>
        <v>0</v>
      </c>
      <c r="X134" s="18">
        <f>+$C$30*'11- 2012'!AC135</f>
        <v>0</v>
      </c>
      <c r="Y134" s="18">
        <f>+$C$30*'11- 2012'!AD135</f>
        <v>0</v>
      </c>
      <c r="Z134" s="18">
        <f>+$C$30*'11- 2012'!AE135</f>
        <v>0</v>
      </c>
      <c r="AA134" s="18">
        <f>+$C$30*'11- 2012'!AF135</f>
        <v>0</v>
      </c>
      <c r="AB134" s="18">
        <f>+$C$30*'11- 2012'!AG135</f>
        <v>0</v>
      </c>
      <c r="AC134" s="18">
        <f>+$C$30*'11- 2012'!AH135</f>
        <v>0</v>
      </c>
      <c r="AD134" s="18">
        <f>+$C$30*'11- 2012'!AI135</f>
        <v>0</v>
      </c>
      <c r="AE134" s="18">
        <f>+$C$30*'11- 2012'!AJ135</f>
        <v>0</v>
      </c>
      <c r="AF134" s="18">
        <f>+$C$30*'11- 2012'!AK135</f>
        <v>0</v>
      </c>
      <c r="AG134" s="18">
        <f>+$C$30*'11- 2012'!AL135</f>
        <v>0</v>
      </c>
      <c r="AH134" s="18">
        <f>+$C$30*'11- 2012'!AM135</f>
        <v>0</v>
      </c>
      <c r="AI134" s="2"/>
    </row>
    <row r="135" spans="1:35" hidden="1">
      <c r="A135" s="18">
        <v>128</v>
      </c>
      <c r="B135" s="18">
        <f>+'11- 2012'!C136</f>
        <v>0</v>
      </c>
      <c r="C135" s="18" t="e">
        <f>+'11- 2012'!H136/'11- 2012'!AN136</f>
        <v>#DIV/0!</v>
      </c>
      <c r="D135" s="18">
        <f>+$C$30*'11- 2012'!I136</f>
        <v>0</v>
      </c>
      <c r="E135" s="18">
        <f>+$C$30*'11- 2012'!J136</f>
        <v>0</v>
      </c>
      <c r="F135" s="18">
        <f>+$C$30*'11- 2012'!K136</f>
        <v>0</v>
      </c>
      <c r="G135" s="18">
        <f>+$C$30*'11- 2012'!L136</f>
        <v>0</v>
      </c>
      <c r="H135" s="18">
        <f>+$C$30*'11- 2012'!M136</f>
        <v>0</v>
      </c>
      <c r="I135" s="18">
        <f>+$C$30*'11- 2012'!N136</f>
        <v>0</v>
      </c>
      <c r="J135" s="18">
        <f>+$C$30*'11- 2012'!O136</f>
        <v>0</v>
      </c>
      <c r="K135" s="18">
        <f>+$C$30*'11- 2012'!P136</f>
        <v>0</v>
      </c>
      <c r="L135" s="18">
        <f>+$C$30*'11- 2012'!Q136</f>
        <v>0</v>
      </c>
      <c r="M135" s="18">
        <f>+$C$30*'11- 2012'!R136</f>
        <v>0</v>
      </c>
      <c r="N135" s="18">
        <f>+$C$30*'11- 2012'!S136</f>
        <v>0</v>
      </c>
      <c r="O135" s="18">
        <f>+$C$30*'11- 2012'!T136</f>
        <v>0</v>
      </c>
      <c r="P135" s="18">
        <f>+$C$30*'11- 2012'!U136</f>
        <v>0</v>
      </c>
      <c r="Q135" s="18">
        <f>+$C$30*'11- 2012'!V136</f>
        <v>0</v>
      </c>
      <c r="R135" s="18">
        <f>+$C$30*'11- 2012'!W136</f>
        <v>0</v>
      </c>
      <c r="S135" s="18">
        <f>+$C$30*'11- 2012'!X136</f>
        <v>0</v>
      </c>
      <c r="T135" s="18">
        <f>+$C$30*'11- 2012'!Y136</f>
        <v>0</v>
      </c>
      <c r="U135" s="18">
        <f>+$C$30*'11- 2012'!Z136</f>
        <v>0</v>
      </c>
      <c r="V135" s="18">
        <f>+$C$30*'11- 2012'!AA136</f>
        <v>0</v>
      </c>
      <c r="W135" s="18">
        <f>+$C$30*'11- 2012'!AB136</f>
        <v>0</v>
      </c>
      <c r="X135" s="18">
        <f>+$C$30*'11- 2012'!AC136</f>
        <v>0</v>
      </c>
      <c r="Y135" s="18">
        <f>+$C$30*'11- 2012'!AD136</f>
        <v>0</v>
      </c>
      <c r="Z135" s="18">
        <f>+$C$30*'11- 2012'!AE136</f>
        <v>0</v>
      </c>
      <c r="AA135" s="18">
        <f>+$C$30*'11- 2012'!AF136</f>
        <v>0</v>
      </c>
      <c r="AB135" s="18">
        <f>+$C$30*'11- 2012'!AG136</f>
        <v>0</v>
      </c>
      <c r="AC135" s="18">
        <f>+$C$30*'11- 2012'!AH136</f>
        <v>0</v>
      </c>
      <c r="AD135" s="18">
        <f>+$C$30*'11- 2012'!AI136</f>
        <v>0</v>
      </c>
      <c r="AE135" s="18">
        <f>+$C$30*'11- 2012'!AJ136</f>
        <v>0</v>
      </c>
      <c r="AF135" s="18">
        <f>+$C$30*'11- 2012'!AK136</f>
        <v>0</v>
      </c>
      <c r="AG135" s="18">
        <f>+$C$30*'11- 2012'!AL136</f>
        <v>0</v>
      </c>
      <c r="AH135" s="18">
        <f>+$C$30*'11- 2012'!AM136</f>
        <v>0</v>
      </c>
      <c r="AI135" s="2"/>
    </row>
    <row r="136" spans="1:35" hidden="1">
      <c r="A136" s="18">
        <v>129</v>
      </c>
      <c r="B136" s="18">
        <f>+'11- 2012'!C137</f>
        <v>0</v>
      </c>
      <c r="C136" s="18" t="e">
        <f>+'11- 2012'!H137/'11- 2012'!AN137</f>
        <v>#DIV/0!</v>
      </c>
      <c r="D136" s="18">
        <f>+$C$30*'11- 2012'!I137</f>
        <v>0</v>
      </c>
      <c r="E136" s="18">
        <f>+$C$30*'11- 2012'!J137</f>
        <v>0</v>
      </c>
      <c r="F136" s="18">
        <f>+$C$30*'11- 2012'!K137</f>
        <v>0</v>
      </c>
      <c r="G136" s="18">
        <f>+$C$30*'11- 2012'!L137</f>
        <v>0</v>
      </c>
      <c r="H136" s="18">
        <f>+$C$30*'11- 2012'!M137</f>
        <v>0</v>
      </c>
      <c r="I136" s="18">
        <f>+$C$30*'11- 2012'!N137</f>
        <v>0</v>
      </c>
      <c r="J136" s="18">
        <f>+$C$30*'11- 2012'!O137</f>
        <v>0</v>
      </c>
      <c r="K136" s="18">
        <f>+$C$30*'11- 2012'!P137</f>
        <v>0</v>
      </c>
      <c r="L136" s="18">
        <f>+$C$30*'11- 2012'!Q137</f>
        <v>0</v>
      </c>
      <c r="M136" s="18">
        <f>+$C$30*'11- 2012'!R137</f>
        <v>0</v>
      </c>
      <c r="N136" s="18">
        <f>+$C$30*'11- 2012'!S137</f>
        <v>0</v>
      </c>
      <c r="O136" s="18">
        <f>+$C$30*'11- 2012'!T137</f>
        <v>0</v>
      </c>
      <c r="P136" s="18">
        <f>+$C$30*'11- 2012'!U137</f>
        <v>0</v>
      </c>
      <c r="Q136" s="18">
        <f>+$C$30*'11- 2012'!V137</f>
        <v>0</v>
      </c>
      <c r="R136" s="18">
        <f>+$C$30*'11- 2012'!W137</f>
        <v>0</v>
      </c>
      <c r="S136" s="18">
        <f>+$C$30*'11- 2012'!X137</f>
        <v>0</v>
      </c>
      <c r="T136" s="18">
        <f>+$C$30*'11- 2012'!Y137</f>
        <v>0</v>
      </c>
      <c r="U136" s="18">
        <f>+$C$30*'11- 2012'!Z137</f>
        <v>0</v>
      </c>
      <c r="V136" s="18">
        <f>+$C$30*'11- 2012'!AA137</f>
        <v>0</v>
      </c>
      <c r="W136" s="18">
        <f>+$C$30*'11- 2012'!AB137</f>
        <v>0</v>
      </c>
      <c r="X136" s="18">
        <f>+$C$30*'11- 2012'!AC137</f>
        <v>0</v>
      </c>
      <c r="Y136" s="18">
        <f>+$C$30*'11- 2012'!AD137</f>
        <v>0</v>
      </c>
      <c r="Z136" s="18">
        <f>+$C$30*'11- 2012'!AE137</f>
        <v>0</v>
      </c>
      <c r="AA136" s="18">
        <f>+$C$30*'11- 2012'!AF137</f>
        <v>0</v>
      </c>
      <c r="AB136" s="18">
        <f>+$C$30*'11- 2012'!AG137</f>
        <v>0</v>
      </c>
      <c r="AC136" s="18">
        <f>+$C$30*'11- 2012'!AH137</f>
        <v>0</v>
      </c>
      <c r="AD136" s="18">
        <f>+$C$30*'11- 2012'!AI137</f>
        <v>0</v>
      </c>
      <c r="AE136" s="18">
        <f>+$C$30*'11- 2012'!AJ137</f>
        <v>0</v>
      </c>
      <c r="AF136" s="18">
        <f>+$C$30*'11- 2012'!AK137</f>
        <v>0</v>
      </c>
      <c r="AG136" s="18">
        <f>+$C$30*'11- 2012'!AL137</f>
        <v>0</v>
      </c>
      <c r="AH136" s="18">
        <f>+$C$30*'11- 2012'!AM137</f>
        <v>0</v>
      </c>
      <c r="AI136" s="2"/>
    </row>
    <row r="137" spans="1:35" hidden="1">
      <c r="A137" s="18">
        <v>130</v>
      </c>
      <c r="B137" s="18">
        <f>+'11- 2012'!C138</f>
        <v>0</v>
      </c>
      <c r="C137" s="18" t="e">
        <f>+'11- 2012'!H138/'11- 2012'!AN138</f>
        <v>#DIV/0!</v>
      </c>
      <c r="D137" s="18">
        <f>+$C$30*'11- 2012'!I138</f>
        <v>0</v>
      </c>
      <c r="E137" s="18">
        <f>+$C$30*'11- 2012'!J138</f>
        <v>0</v>
      </c>
      <c r="F137" s="18">
        <f>+$C$30*'11- 2012'!K138</f>
        <v>0</v>
      </c>
      <c r="G137" s="18">
        <f>+$C$30*'11- 2012'!L138</f>
        <v>0</v>
      </c>
      <c r="H137" s="18">
        <f>+$C$30*'11- 2012'!M138</f>
        <v>0</v>
      </c>
      <c r="I137" s="18">
        <f>+$C$30*'11- 2012'!N138</f>
        <v>0</v>
      </c>
      <c r="J137" s="18">
        <f>+$C$30*'11- 2012'!O138</f>
        <v>0</v>
      </c>
      <c r="K137" s="18">
        <f>+$C$30*'11- 2012'!P138</f>
        <v>0</v>
      </c>
      <c r="L137" s="18">
        <f>+$C$30*'11- 2012'!Q138</f>
        <v>0</v>
      </c>
      <c r="M137" s="18">
        <f>+$C$30*'11- 2012'!R138</f>
        <v>0</v>
      </c>
      <c r="N137" s="18">
        <f>+$C$30*'11- 2012'!S138</f>
        <v>0</v>
      </c>
      <c r="O137" s="18">
        <f>+$C$30*'11- 2012'!T138</f>
        <v>0</v>
      </c>
      <c r="P137" s="18">
        <f>+$C$30*'11- 2012'!U138</f>
        <v>0</v>
      </c>
      <c r="Q137" s="18">
        <f>+$C$30*'11- 2012'!V138</f>
        <v>0</v>
      </c>
      <c r="R137" s="18">
        <f>+$C$30*'11- 2012'!W138</f>
        <v>0</v>
      </c>
      <c r="S137" s="18">
        <f>+$C$30*'11- 2012'!X138</f>
        <v>0</v>
      </c>
      <c r="T137" s="18">
        <f>+$C$30*'11- 2012'!Y138</f>
        <v>0</v>
      </c>
      <c r="U137" s="18">
        <f>+$C$30*'11- 2012'!Z138</f>
        <v>0</v>
      </c>
      <c r="V137" s="18">
        <f>+$C$30*'11- 2012'!AA138</f>
        <v>0</v>
      </c>
      <c r="W137" s="18">
        <f>+$C$30*'11- 2012'!AB138</f>
        <v>0</v>
      </c>
      <c r="X137" s="18">
        <f>+$C$30*'11- 2012'!AC138</f>
        <v>0</v>
      </c>
      <c r="Y137" s="18">
        <f>+$C$30*'11- 2012'!AD138</f>
        <v>0</v>
      </c>
      <c r="Z137" s="18">
        <f>+$C$30*'11- 2012'!AE138</f>
        <v>0</v>
      </c>
      <c r="AA137" s="18">
        <f>+$C$30*'11- 2012'!AF138</f>
        <v>0</v>
      </c>
      <c r="AB137" s="18">
        <f>+$C$30*'11- 2012'!AG138</f>
        <v>0</v>
      </c>
      <c r="AC137" s="18">
        <f>+$C$30*'11- 2012'!AH138</f>
        <v>0</v>
      </c>
      <c r="AD137" s="18">
        <f>+$C$30*'11- 2012'!AI138</f>
        <v>0</v>
      </c>
      <c r="AE137" s="18">
        <f>+$C$30*'11- 2012'!AJ138</f>
        <v>0</v>
      </c>
      <c r="AF137" s="18">
        <f>+$C$30*'11- 2012'!AK138</f>
        <v>0</v>
      </c>
      <c r="AG137" s="18">
        <f>+$C$30*'11- 2012'!AL138</f>
        <v>0</v>
      </c>
      <c r="AH137" s="18">
        <f>+$C$30*'11- 2012'!AM138</f>
        <v>0</v>
      </c>
      <c r="AI137" s="2"/>
    </row>
    <row r="138" spans="1:35" hidden="1">
      <c r="A138" s="18">
        <v>131</v>
      </c>
      <c r="B138" s="18">
        <f>+'11- 2012'!C139</f>
        <v>0</v>
      </c>
      <c r="C138" s="18" t="e">
        <f>+'11- 2012'!H139/'11- 2012'!AN139</f>
        <v>#DIV/0!</v>
      </c>
      <c r="D138" s="18">
        <f>+$C$30*'11- 2012'!I139</f>
        <v>0</v>
      </c>
      <c r="E138" s="18">
        <f>+$C$30*'11- 2012'!J139</f>
        <v>0</v>
      </c>
      <c r="F138" s="18">
        <f>+$C$30*'11- 2012'!K139</f>
        <v>0</v>
      </c>
      <c r="G138" s="18">
        <f>+$C$30*'11- 2012'!L139</f>
        <v>0</v>
      </c>
      <c r="H138" s="18">
        <f>+$C$30*'11- 2012'!M139</f>
        <v>0</v>
      </c>
      <c r="I138" s="18">
        <f>+$C$30*'11- 2012'!N139</f>
        <v>0</v>
      </c>
      <c r="J138" s="18">
        <f>+$C$30*'11- 2012'!O139</f>
        <v>0</v>
      </c>
      <c r="K138" s="18">
        <f>+$C$30*'11- 2012'!P139</f>
        <v>0</v>
      </c>
      <c r="L138" s="18">
        <f>+$C$30*'11- 2012'!Q139</f>
        <v>0</v>
      </c>
      <c r="M138" s="18">
        <f>+$C$30*'11- 2012'!R139</f>
        <v>0</v>
      </c>
      <c r="N138" s="18">
        <f>+$C$30*'11- 2012'!S139</f>
        <v>0</v>
      </c>
      <c r="O138" s="18">
        <f>+$C$30*'11- 2012'!T139</f>
        <v>0</v>
      </c>
      <c r="P138" s="18">
        <f>+$C$30*'11- 2012'!U139</f>
        <v>0</v>
      </c>
      <c r="Q138" s="18">
        <f>+$C$30*'11- 2012'!V139</f>
        <v>0</v>
      </c>
      <c r="R138" s="18">
        <f>+$C$30*'11- 2012'!W139</f>
        <v>0</v>
      </c>
      <c r="S138" s="18">
        <f>+$C$30*'11- 2012'!X139</f>
        <v>0</v>
      </c>
      <c r="T138" s="18">
        <f>+$C$30*'11- 2012'!Y139</f>
        <v>0</v>
      </c>
      <c r="U138" s="18">
        <f>+$C$30*'11- 2012'!Z139</f>
        <v>0</v>
      </c>
      <c r="V138" s="18">
        <f>+$C$30*'11- 2012'!AA139</f>
        <v>0</v>
      </c>
      <c r="W138" s="18">
        <f>+$C$30*'11- 2012'!AB139</f>
        <v>0</v>
      </c>
      <c r="X138" s="18">
        <f>+$C$30*'11- 2012'!AC139</f>
        <v>0</v>
      </c>
      <c r="Y138" s="18">
        <f>+$C$30*'11- 2012'!AD139</f>
        <v>0</v>
      </c>
      <c r="Z138" s="18">
        <f>+$C$30*'11- 2012'!AE139</f>
        <v>0</v>
      </c>
      <c r="AA138" s="18">
        <f>+$C$30*'11- 2012'!AF139</f>
        <v>0</v>
      </c>
      <c r="AB138" s="18">
        <f>+$C$30*'11- 2012'!AG139</f>
        <v>0</v>
      </c>
      <c r="AC138" s="18">
        <f>+$C$30*'11- 2012'!AH139</f>
        <v>0</v>
      </c>
      <c r="AD138" s="18">
        <f>+$C$30*'11- 2012'!AI139</f>
        <v>0</v>
      </c>
      <c r="AE138" s="18">
        <f>+$C$30*'11- 2012'!AJ139</f>
        <v>0</v>
      </c>
      <c r="AF138" s="18">
        <f>+$C$30*'11- 2012'!AK139</f>
        <v>0</v>
      </c>
      <c r="AG138" s="18">
        <f>+$C$30*'11- 2012'!AL139</f>
        <v>0</v>
      </c>
      <c r="AH138" s="18">
        <f>+$C$30*'11- 2012'!AM139</f>
        <v>0</v>
      </c>
      <c r="AI138" s="2"/>
    </row>
    <row r="139" spans="1:35" hidden="1">
      <c r="A139" s="16">
        <v>132</v>
      </c>
      <c r="B139" s="18">
        <f>+'11- 2012'!C140</f>
        <v>0</v>
      </c>
      <c r="C139" s="18" t="e">
        <f>+'11- 2012'!H140/'11- 2012'!AN140</f>
        <v>#DIV/0!</v>
      </c>
      <c r="D139" s="18">
        <f>+$C$30*'11- 2012'!I140</f>
        <v>0</v>
      </c>
      <c r="E139" s="18">
        <f>+$C$30*'11- 2012'!J140</f>
        <v>0</v>
      </c>
      <c r="F139" s="18">
        <f>+$C$30*'11- 2012'!K140</f>
        <v>0</v>
      </c>
      <c r="G139" s="18">
        <f>+$C$30*'11- 2012'!L140</f>
        <v>0</v>
      </c>
      <c r="H139" s="18">
        <f>+$C$30*'11- 2012'!M140</f>
        <v>0</v>
      </c>
      <c r="I139" s="18">
        <f>+$C$30*'11- 2012'!N140</f>
        <v>0</v>
      </c>
      <c r="J139" s="18">
        <f>+$C$30*'11- 2012'!O140</f>
        <v>0</v>
      </c>
      <c r="K139" s="18">
        <f>+$C$30*'11- 2012'!P140</f>
        <v>0</v>
      </c>
      <c r="L139" s="18">
        <f>+$C$30*'11- 2012'!Q140</f>
        <v>0</v>
      </c>
      <c r="M139" s="18">
        <f>+$C$30*'11- 2012'!R140</f>
        <v>0</v>
      </c>
      <c r="N139" s="18">
        <f>+$C$30*'11- 2012'!S140</f>
        <v>0</v>
      </c>
      <c r="O139" s="18">
        <f>+$C$30*'11- 2012'!T140</f>
        <v>0</v>
      </c>
      <c r="P139" s="18">
        <f>+$C$30*'11- 2012'!U140</f>
        <v>0</v>
      </c>
      <c r="Q139" s="18">
        <f>+$C$30*'11- 2012'!V140</f>
        <v>0</v>
      </c>
      <c r="R139" s="18">
        <f>+$C$30*'11- 2012'!W140</f>
        <v>0</v>
      </c>
      <c r="S139" s="18">
        <f>+$C$30*'11- 2012'!X140</f>
        <v>0</v>
      </c>
      <c r="T139" s="18">
        <f>+$C$30*'11- 2012'!Y140</f>
        <v>0</v>
      </c>
      <c r="U139" s="18">
        <f>+$C$30*'11- 2012'!Z140</f>
        <v>0</v>
      </c>
      <c r="V139" s="18">
        <f>+$C$30*'11- 2012'!AA140</f>
        <v>0</v>
      </c>
      <c r="W139" s="18">
        <f>+$C$30*'11- 2012'!AB140</f>
        <v>0</v>
      </c>
      <c r="X139" s="18">
        <f>+$C$30*'11- 2012'!AC140</f>
        <v>0</v>
      </c>
      <c r="Y139" s="18">
        <f>+$C$30*'11- 2012'!AD140</f>
        <v>0</v>
      </c>
      <c r="Z139" s="18">
        <f>+$C$30*'11- 2012'!AE140</f>
        <v>0</v>
      </c>
      <c r="AA139" s="18">
        <f>+$C$30*'11- 2012'!AF140</f>
        <v>0</v>
      </c>
      <c r="AB139" s="18">
        <f>+$C$30*'11- 2012'!AG140</f>
        <v>0</v>
      </c>
      <c r="AC139" s="18">
        <f>+$C$30*'11- 2012'!AH140</f>
        <v>0</v>
      </c>
      <c r="AD139" s="18">
        <f>+$C$30*'11- 2012'!AI140</f>
        <v>0</v>
      </c>
      <c r="AE139" s="18">
        <f>+$C$30*'11- 2012'!AJ140</f>
        <v>0</v>
      </c>
      <c r="AF139" s="18">
        <f>+$C$30*'11- 2012'!AK140</f>
        <v>0</v>
      </c>
      <c r="AG139" s="18">
        <f>+$C$30*'11- 2012'!AL140</f>
        <v>0</v>
      </c>
      <c r="AH139" s="18">
        <f>+$C$30*'11- 2012'!AM140</f>
        <v>0</v>
      </c>
      <c r="AI139" s="2"/>
    </row>
    <row r="140" spans="1:35" hidden="1">
      <c r="A140" s="18">
        <v>133</v>
      </c>
      <c r="B140" s="18">
        <f>+'11- 2012'!C141</f>
        <v>0</v>
      </c>
      <c r="C140" s="18" t="e">
        <f>+'11- 2012'!H141/'11- 2012'!AN141</f>
        <v>#DIV/0!</v>
      </c>
      <c r="D140" s="18">
        <f>+$C$30*'11- 2012'!I141</f>
        <v>0</v>
      </c>
      <c r="E140" s="18">
        <f>+$C$30*'11- 2012'!J141</f>
        <v>0</v>
      </c>
      <c r="F140" s="18">
        <f>+$C$30*'11- 2012'!K141</f>
        <v>0</v>
      </c>
      <c r="G140" s="18">
        <f>+$C$30*'11- 2012'!L141</f>
        <v>0</v>
      </c>
      <c r="H140" s="18">
        <f>+$C$30*'11- 2012'!M141</f>
        <v>0</v>
      </c>
      <c r="I140" s="18">
        <f>+$C$30*'11- 2012'!N141</f>
        <v>0</v>
      </c>
      <c r="J140" s="18">
        <f>+$C$30*'11- 2012'!O141</f>
        <v>0</v>
      </c>
      <c r="K140" s="18">
        <f>+$C$30*'11- 2012'!P141</f>
        <v>0</v>
      </c>
      <c r="L140" s="18">
        <f>+$C$30*'11- 2012'!Q141</f>
        <v>0</v>
      </c>
      <c r="M140" s="18">
        <f>+$C$30*'11- 2012'!R141</f>
        <v>0</v>
      </c>
      <c r="N140" s="18">
        <f>+$C$30*'11- 2012'!S141</f>
        <v>0</v>
      </c>
      <c r="O140" s="18">
        <f>+$C$30*'11- 2012'!T141</f>
        <v>0</v>
      </c>
      <c r="P140" s="18">
        <f>+$C$30*'11- 2012'!U141</f>
        <v>0</v>
      </c>
      <c r="Q140" s="18">
        <f>+$C$30*'11- 2012'!V141</f>
        <v>0</v>
      </c>
      <c r="R140" s="18">
        <f>+$C$30*'11- 2012'!W141</f>
        <v>0</v>
      </c>
      <c r="S140" s="18">
        <f>+$C$30*'11- 2012'!X141</f>
        <v>0</v>
      </c>
      <c r="T140" s="18">
        <f>+$C$30*'11- 2012'!Y141</f>
        <v>0</v>
      </c>
      <c r="U140" s="18">
        <f>+$C$30*'11- 2012'!Z141</f>
        <v>0</v>
      </c>
      <c r="V140" s="18">
        <f>+$C$30*'11- 2012'!AA141</f>
        <v>0</v>
      </c>
      <c r="W140" s="18">
        <f>+$C$30*'11- 2012'!AB141</f>
        <v>0</v>
      </c>
      <c r="X140" s="18">
        <f>+$C$30*'11- 2012'!AC141</f>
        <v>0</v>
      </c>
      <c r="Y140" s="18">
        <f>+$C$30*'11- 2012'!AD141</f>
        <v>0</v>
      </c>
      <c r="Z140" s="18">
        <f>+$C$30*'11- 2012'!AE141</f>
        <v>0</v>
      </c>
      <c r="AA140" s="18">
        <f>+$C$30*'11- 2012'!AF141</f>
        <v>0</v>
      </c>
      <c r="AB140" s="18">
        <f>+$C$30*'11- 2012'!AG141</f>
        <v>0</v>
      </c>
      <c r="AC140" s="18">
        <f>+$C$30*'11- 2012'!AH141</f>
        <v>0</v>
      </c>
      <c r="AD140" s="18">
        <f>+$C$30*'11- 2012'!AI141</f>
        <v>0</v>
      </c>
      <c r="AE140" s="18">
        <f>+$C$30*'11- 2012'!AJ141</f>
        <v>0</v>
      </c>
      <c r="AF140" s="18">
        <f>+$C$30*'11- 2012'!AK141</f>
        <v>0</v>
      </c>
      <c r="AG140" s="18">
        <f>+$C$30*'11- 2012'!AL141</f>
        <v>0</v>
      </c>
      <c r="AH140" s="18">
        <f>+$C$30*'11- 2012'!AM141</f>
        <v>0</v>
      </c>
      <c r="AI140" s="2"/>
    </row>
    <row r="141" spans="1:35" hidden="1">
      <c r="A141" s="18">
        <v>134</v>
      </c>
      <c r="B141" s="18">
        <f>+'11- 2012'!C142</f>
        <v>0</v>
      </c>
      <c r="C141" s="18" t="e">
        <f>+'11- 2012'!H142/'11- 2012'!AN142</f>
        <v>#DIV/0!</v>
      </c>
      <c r="D141" s="18">
        <f>+$C$30*'11- 2012'!I142</f>
        <v>0</v>
      </c>
      <c r="E141" s="18">
        <f>+$C$30*'11- 2012'!J142</f>
        <v>0</v>
      </c>
      <c r="F141" s="18">
        <f>+$C$30*'11- 2012'!K142</f>
        <v>0</v>
      </c>
      <c r="G141" s="18">
        <f>+$C$30*'11- 2012'!L142</f>
        <v>0</v>
      </c>
      <c r="H141" s="18">
        <f>+$C$30*'11- 2012'!M142</f>
        <v>0</v>
      </c>
      <c r="I141" s="18">
        <f>+$C$30*'11- 2012'!N142</f>
        <v>0</v>
      </c>
      <c r="J141" s="18">
        <f>+$C$30*'11- 2012'!O142</f>
        <v>0</v>
      </c>
      <c r="K141" s="18">
        <f>+$C$30*'11- 2012'!P142</f>
        <v>0</v>
      </c>
      <c r="L141" s="18">
        <f>+$C$30*'11- 2012'!Q142</f>
        <v>0</v>
      </c>
      <c r="M141" s="18">
        <f>+$C$30*'11- 2012'!R142</f>
        <v>0</v>
      </c>
      <c r="N141" s="18">
        <f>+$C$30*'11- 2012'!S142</f>
        <v>0</v>
      </c>
      <c r="O141" s="18">
        <f>+$C$30*'11- 2012'!T142</f>
        <v>0</v>
      </c>
      <c r="P141" s="18">
        <f>+$C$30*'11- 2012'!U142</f>
        <v>0</v>
      </c>
      <c r="Q141" s="18">
        <f>+$C$30*'11- 2012'!V142</f>
        <v>0</v>
      </c>
      <c r="R141" s="18">
        <f>+$C$30*'11- 2012'!W142</f>
        <v>0</v>
      </c>
      <c r="S141" s="18">
        <f>+$C$30*'11- 2012'!X142</f>
        <v>0</v>
      </c>
      <c r="T141" s="18">
        <f>+$C$30*'11- 2012'!Y142</f>
        <v>0</v>
      </c>
      <c r="U141" s="18">
        <f>+$C$30*'11- 2012'!Z142</f>
        <v>0</v>
      </c>
      <c r="V141" s="18">
        <f>+$C$30*'11- 2012'!AA142</f>
        <v>0</v>
      </c>
      <c r="W141" s="18">
        <f>+$C$30*'11- 2012'!AB142</f>
        <v>0</v>
      </c>
      <c r="X141" s="18">
        <f>+$C$30*'11- 2012'!AC142</f>
        <v>0</v>
      </c>
      <c r="Y141" s="18">
        <f>+$C$30*'11- 2012'!AD142</f>
        <v>0</v>
      </c>
      <c r="Z141" s="18">
        <f>+$C$30*'11- 2012'!AE142</f>
        <v>0</v>
      </c>
      <c r="AA141" s="18">
        <f>+$C$30*'11- 2012'!AF142</f>
        <v>0</v>
      </c>
      <c r="AB141" s="18">
        <f>+$C$30*'11- 2012'!AG142</f>
        <v>0</v>
      </c>
      <c r="AC141" s="18">
        <f>+$C$30*'11- 2012'!AH142</f>
        <v>0</v>
      </c>
      <c r="AD141" s="18">
        <f>+$C$30*'11- 2012'!AI142</f>
        <v>0</v>
      </c>
      <c r="AE141" s="18">
        <f>+$C$30*'11- 2012'!AJ142</f>
        <v>0</v>
      </c>
      <c r="AF141" s="18">
        <f>+$C$30*'11- 2012'!AK142</f>
        <v>0</v>
      </c>
      <c r="AG141" s="18">
        <f>+$C$30*'11- 2012'!AL142</f>
        <v>0</v>
      </c>
      <c r="AH141" s="18">
        <f>+$C$30*'11- 2012'!AM142</f>
        <v>0</v>
      </c>
      <c r="AI141" s="2"/>
    </row>
    <row r="142" spans="1:35" hidden="1">
      <c r="A142" s="18">
        <v>135</v>
      </c>
      <c r="B142" s="18">
        <f>+'11- 2012'!C143</f>
        <v>0</v>
      </c>
      <c r="C142" s="18" t="e">
        <f>+'11- 2012'!H143/'11- 2012'!AN143</f>
        <v>#DIV/0!</v>
      </c>
      <c r="D142" s="18">
        <f>+$C$30*'11- 2012'!I143</f>
        <v>0</v>
      </c>
      <c r="E142" s="18">
        <f>+$C$30*'11- 2012'!J143</f>
        <v>0</v>
      </c>
      <c r="F142" s="18">
        <f>+$C$30*'11- 2012'!K143</f>
        <v>0</v>
      </c>
      <c r="G142" s="18">
        <f>+$C$30*'11- 2012'!L143</f>
        <v>0</v>
      </c>
      <c r="H142" s="18">
        <f>+$C$30*'11- 2012'!M143</f>
        <v>0</v>
      </c>
      <c r="I142" s="18">
        <f>+$C$30*'11- 2012'!N143</f>
        <v>0</v>
      </c>
      <c r="J142" s="18">
        <f>+$C$30*'11- 2012'!O143</f>
        <v>0</v>
      </c>
      <c r="K142" s="18">
        <f>+$C$30*'11- 2012'!P143</f>
        <v>0</v>
      </c>
      <c r="L142" s="18">
        <f>+$C$30*'11- 2012'!Q143</f>
        <v>0</v>
      </c>
      <c r="M142" s="18">
        <f>+$C$30*'11- 2012'!R143</f>
        <v>0</v>
      </c>
      <c r="N142" s="18">
        <f>+$C$30*'11- 2012'!S143</f>
        <v>0</v>
      </c>
      <c r="O142" s="18">
        <f>+$C$30*'11- 2012'!T143</f>
        <v>0</v>
      </c>
      <c r="P142" s="18">
        <f>+$C$30*'11- 2012'!U143</f>
        <v>0</v>
      </c>
      <c r="Q142" s="18">
        <f>+$C$30*'11- 2012'!V143</f>
        <v>0</v>
      </c>
      <c r="R142" s="18">
        <f>+$C$30*'11- 2012'!W143</f>
        <v>0</v>
      </c>
      <c r="S142" s="18">
        <f>+$C$30*'11- 2012'!X143</f>
        <v>0</v>
      </c>
      <c r="T142" s="18">
        <f>+$C$30*'11- 2012'!Y143</f>
        <v>0</v>
      </c>
      <c r="U142" s="18">
        <f>+$C$30*'11- 2012'!Z143</f>
        <v>0</v>
      </c>
      <c r="V142" s="18">
        <f>+$C$30*'11- 2012'!AA143</f>
        <v>0</v>
      </c>
      <c r="W142" s="18">
        <f>+$C$30*'11- 2012'!AB143</f>
        <v>0</v>
      </c>
      <c r="X142" s="18">
        <f>+$C$30*'11- 2012'!AC143</f>
        <v>0</v>
      </c>
      <c r="Y142" s="18">
        <f>+$C$30*'11- 2012'!AD143</f>
        <v>0</v>
      </c>
      <c r="Z142" s="18">
        <f>+$C$30*'11- 2012'!AE143</f>
        <v>0</v>
      </c>
      <c r="AA142" s="18">
        <f>+$C$30*'11- 2012'!AF143</f>
        <v>0</v>
      </c>
      <c r="AB142" s="18">
        <f>+$C$30*'11- 2012'!AG143</f>
        <v>0</v>
      </c>
      <c r="AC142" s="18">
        <f>+$C$30*'11- 2012'!AH143</f>
        <v>0</v>
      </c>
      <c r="AD142" s="18">
        <f>+$C$30*'11- 2012'!AI143</f>
        <v>0</v>
      </c>
      <c r="AE142" s="18">
        <f>+$C$30*'11- 2012'!AJ143</f>
        <v>0</v>
      </c>
      <c r="AF142" s="18">
        <f>+$C$30*'11- 2012'!AK143</f>
        <v>0</v>
      </c>
      <c r="AG142" s="18">
        <f>+$C$30*'11- 2012'!AL143</f>
        <v>0</v>
      </c>
      <c r="AH142" s="18">
        <f>+$C$30*'11- 2012'!AM143</f>
        <v>0</v>
      </c>
      <c r="AI142" s="2"/>
    </row>
    <row r="143" spans="1:35" hidden="1">
      <c r="A143" s="16">
        <v>136</v>
      </c>
      <c r="B143" s="18">
        <f>+'11- 2012'!C144</f>
        <v>0</v>
      </c>
      <c r="C143" s="18" t="e">
        <f>+'11- 2012'!H144/'11- 2012'!AN144</f>
        <v>#DIV/0!</v>
      </c>
      <c r="D143" s="18">
        <f>+$C$30*'11- 2012'!I144</f>
        <v>0</v>
      </c>
      <c r="E143" s="18">
        <f>+$C$30*'11- 2012'!J144</f>
        <v>0</v>
      </c>
      <c r="F143" s="18">
        <f>+$C$30*'11- 2012'!K144</f>
        <v>0</v>
      </c>
      <c r="G143" s="18">
        <f>+$C$30*'11- 2012'!L144</f>
        <v>0</v>
      </c>
      <c r="H143" s="18">
        <f>+$C$30*'11- 2012'!M144</f>
        <v>0</v>
      </c>
      <c r="I143" s="18">
        <f>+$C$30*'11- 2012'!N144</f>
        <v>0</v>
      </c>
      <c r="J143" s="18">
        <f>+$C$30*'11- 2012'!O144</f>
        <v>0</v>
      </c>
      <c r="K143" s="18">
        <f>+$C$30*'11- 2012'!P144</f>
        <v>0</v>
      </c>
      <c r="L143" s="18">
        <f>+$C$30*'11- 2012'!Q144</f>
        <v>0</v>
      </c>
      <c r="M143" s="18">
        <f>+$C$30*'11- 2012'!R144</f>
        <v>0</v>
      </c>
      <c r="N143" s="18">
        <f>+$C$30*'11- 2012'!S144</f>
        <v>0</v>
      </c>
      <c r="O143" s="18">
        <f>+$C$30*'11- 2012'!T144</f>
        <v>0</v>
      </c>
      <c r="P143" s="18">
        <f>+$C$30*'11- 2012'!U144</f>
        <v>0</v>
      </c>
      <c r="Q143" s="18">
        <f>+$C$30*'11- 2012'!V144</f>
        <v>0</v>
      </c>
      <c r="R143" s="18">
        <f>+$C$30*'11- 2012'!W144</f>
        <v>0</v>
      </c>
      <c r="S143" s="18">
        <f>+$C$30*'11- 2012'!X144</f>
        <v>0</v>
      </c>
      <c r="T143" s="18">
        <f>+$C$30*'11- 2012'!Y144</f>
        <v>0</v>
      </c>
      <c r="U143" s="18">
        <f>+$C$30*'11- 2012'!Z144</f>
        <v>0</v>
      </c>
      <c r="V143" s="18">
        <f>+$C$30*'11- 2012'!AA144</f>
        <v>0</v>
      </c>
      <c r="W143" s="18">
        <f>+$C$30*'11- 2012'!AB144</f>
        <v>0</v>
      </c>
      <c r="X143" s="18">
        <f>+$C$30*'11- 2012'!AC144</f>
        <v>0</v>
      </c>
      <c r="Y143" s="18">
        <f>+$C$30*'11- 2012'!AD144</f>
        <v>0</v>
      </c>
      <c r="Z143" s="18">
        <f>+$C$30*'11- 2012'!AE144</f>
        <v>0</v>
      </c>
      <c r="AA143" s="18">
        <f>+$C$30*'11- 2012'!AF144</f>
        <v>0</v>
      </c>
      <c r="AB143" s="18">
        <f>+$C$30*'11- 2012'!AG144</f>
        <v>0</v>
      </c>
      <c r="AC143" s="18">
        <f>+$C$30*'11- 2012'!AH144</f>
        <v>0</v>
      </c>
      <c r="AD143" s="18">
        <f>+$C$30*'11- 2012'!AI144</f>
        <v>0</v>
      </c>
      <c r="AE143" s="18">
        <f>+$C$30*'11- 2012'!AJ144</f>
        <v>0</v>
      </c>
      <c r="AF143" s="18">
        <f>+$C$30*'11- 2012'!AK144</f>
        <v>0</v>
      </c>
      <c r="AG143" s="18">
        <f>+$C$30*'11- 2012'!AL144</f>
        <v>0</v>
      </c>
      <c r="AH143" s="18">
        <f>+$C$30*'11- 2012'!AM144</f>
        <v>0</v>
      </c>
      <c r="AI143" s="2"/>
    </row>
    <row r="144" spans="1:35" hidden="1">
      <c r="A144" s="18">
        <v>137</v>
      </c>
      <c r="B144" s="18">
        <f>+'11- 2012'!C145</f>
        <v>0</v>
      </c>
      <c r="C144" s="18" t="e">
        <f>+'11- 2012'!H145/'11- 2012'!AN145</f>
        <v>#DIV/0!</v>
      </c>
      <c r="D144" s="18">
        <f>+$C$30*'11- 2012'!I145</f>
        <v>0</v>
      </c>
      <c r="E144" s="18">
        <f>+$C$30*'11- 2012'!J145</f>
        <v>0</v>
      </c>
      <c r="F144" s="18">
        <f>+$C$30*'11- 2012'!K145</f>
        <v>0</v>
      </c>
      <c r="G144" s="18">
        <f>+$C$30*'11- 2012'!L145</f>
        <v>0</v>
      </c>
      <c r="H144" s="18">
        <f>+$C$30*'11- 2012'!M145</f>
        <v>0</v>
      </c>
      <c r="I144" s="18">
        <f>+$C$30*'11- 2012'!N145</f>
        <v>0</v>
      </c>
      <c r="J144" s="18">
        <f>+$C$30*'11- 2012'!O145</f>
        <v>0</v>
      </c>
      <c r="K144" s="18">
        <f>+$C$30*'11- 2012'!P145</f>
        <v>0</v>
      </c>
      <c r="L144" s="18">
        <f>+$C$30*'11- 2012'!Q145</f>
        <v>0</v>
      </c>
      <c r="M144" s="18">
        <f>+$C$30*'11- 2012'!R145</f>
        <v>0</v>
      </c>
      <c r="N144" s="18">
        <f>+$C$30*'11- 2012'!S145</f>
        <v>0</v>
      </c>
      <c r="O144" s="18">
        <f>+$C$30*'11- 2012'!T145</f>
        <v>0</v>
      </c>
      <c r="P144" s="18">
        <f>+$C$30*'11- 2012'!U145</f>
        <v>0</v>
      </c>
      <c r="Q144" s="18">
        <f>+$C$30*'11- 2012'!V145</f>
        <v>0</v>
      </c>
      <c r="R144" s="18">
        <f>+$C$30*'11- 2012'!W145</f>
        <v>0</v>
      </c>
      <c r="S144" s="18">
        <f>+$C$30*'11- 2012'!X145</f>
        <v>0</v>
      </c>
      <c r="T144" s="18">
        <f>+$C$30*'11- 2012'!Y145</f>
        <v>0</v>
      </c>
      <c r="U144" s="18">
        <f>+$C$30*'11- 2012'!Z145</f>
        <v>0</v>
      </c>
      <c r="V144" s="18">
        <f>+$C$30*'11- 2012'!AA145</f>
        <v>0</v>
      </c>
      <c r="W144" s="18">
        <f>+$C$30*'11- 2012'!AB145</f>
        <v>0</v>
      </c>
      <c r="X144" s="18">
        <f>+$C$30*'11- 2012'!AC145</f>
        <v>0</v>
      </c>
      <c r="Y144" s="18">
        <f>+$C$30*'11- 2012'!AD145</f>
        <v>0</v>
      </c>
      <c r="Z144" s="18">
        <f>+$C$30*'11- 2012'!AE145</f>
        <v>0</v>
      </c>
      <c r="AA144" s="18">
        <f>+$C$30*'11- 2012'!AF145</f>
        <v>0</v>
      </c>
      <c r="AB144" s="18">
        <f>+$C$30*'11- 2012'!AG145</f>
        <v>0</v>
      </c>
      <c r="AC144" s="18">
        <f>+$C$30*'11- 2012'!AH145</f>
        <v>0</v>
      </c>
      <c r="AD144" s="18">
        <f>+$C$30*'11- 2012'!AI145</f>
        <v>0</v>
      </c>
      <c r="AE144" s="18">
        <f>+$C$30*'11- 2012'!AJ145</f>
        <v>0</v>
      </c>
      <c r="AF144" s="18">
        <f>+$C$30*'11- 2012'!AK145</f>
        <v>0</v>
      </c>
      <c r="AG144" s="18">
        <f>+$C$30*'11- 2012'!AL145</f>
        <v>0</v>
      </c>
      <c r="AH144" s="18">
        <f>+$C$30*'11- 2012'!AM145</f>
        <v>0</v>
      </c>
      <c r="AI144" s="2"/>
    </row>
    <row r="145" spans="1:35" hidden="1">
      <c r="A145" s="18">
        <v>138</v>
      </c>
      <c r="B145" s="18">
        <f>+'11- 2012'!C146</f>
        <v>0</v>
      </c>
      <c r="C145" s="18" t="e">
        <f>+'11- 2012'!H146/'11- 2012'!AN146</f>
        <v>#DIV/0!</v>
      </c>
      <c r="D145" s="18">
        <f>+$C$30*'11- 2012'!I146</f>
        <v>0</v>
      </c>
      <c r="E145" s="18">
        <f>+$C$30*'11- 2012'!J146</f>
        <v>0</v>
      </c>
      <c r="F145" s="18">
        <f>+$C$30*'11- 2012'!K146</f>
        <v>0</v>
      </c>
      <c r="G145" s="18">
        <f>+$C$30*'11- 2012'!L146</f>
        <v>0</v>
      </c>
      <c r="H145" s="18">
        <f>+$C$30*'11- 2012'!M146</f>
        <v>0</v>
      </c>
      <c r="I145" s="18">
        <f>+$C$30*'11- 2012'!N146</f>
        <v>0</v>
      </c>
      <c r="J145" s="18">
        <f>+$C$30*'11- 2012'!O146</f>
        <v>0</v>
      </c>
      <c r="K145" s="18">
        <f>+$C$30*'11- 2012'!P146</f>
        <v>0</v>
      </c>
      <c r="L145" s="18">
        <f>+$C$30*'11- 2012'!Q146</f>
        <v>0</v>
      </c>
      <c r="M145" s="18">
        <f>+$C$30*'11- 2012'!R146</f>
        <v>0</v>
      </c>
      <c r="N145" s="18">
        <f>+$C$30*'11- 2012'!S146</f>
        <v>0</v>
      </c>
      <c r="O145" s="18">
        <f>+$C$30*'11- 2012'!T146</f>
        <v>0</v>
      </c>
      <c r="P145" s="18">
        <f>+$C$30*'11- 2012'!U146</f>
        <v>0</v>
      </c>
      <c r="Q145" s="18">
        <f>+$C$30*'11- 2012'!V146</f>
        <v>0</v>
      </c>
      <c r="R145" s="18">
        <f>+$C$30*'11- 2012'!W146</f>
        <v>0</v>
      </c>
      <c r="S145" s="18">
        <f>+$C$30*'11- 2012'!X146</f>
        <v>0</v>
      </c>
      <c r="T145" s="18">
        <f>+$C$30*'11- 2012'!Y146</f>
        <v>0</v>
      </c>
      <c r="U145" s="18">
        <f>+$C$30*'11- 2012'!Z146</f>
        <v>0</v>
      </c>
      <c r="V145" s="18">
        <f>+$C$30*'11- 2012'!AA146</f>
        <v>0</v>
      </c>
      <c r="W145" s="18">
        <f>+$C$30*'11- 2012'!AB146</f>
        <v>0</v>
      </c>
      <c r="X145" s="18">
        <f>+$C$30*'11- 2012'!AC146</f>
        <v>0</v>
      </c>
      <c r="Y145" s="18">
        <f>+$C$30*'11- 2012'!AD146</f>
        <v>0</v>
      </c>
      <c r="Z145" s="18">
        <f>+$C$30*'11- 2012'!AE146</f>
        <v>0</v>
      </c>
      <c r="AA145" s="18">
        <f>+$C$30*'11- 2012'!AF146</f>
        <v>0</v>
      </c>
      <c r="AB145" s="18">
        <f>+$C$30*'11- 2012'!AG146</f>
        <v>0</v>
      </c>
      <c r="AC145" s="18">
        <f>+$C$30*'11- 2012'!AH146</f>
        <v>0</v>
      </c>
      <c r="AD145" s="18">
        <f>+$C$30*'11- 2012'!AI146</f>
        <v>0</v>
      </c>
      <c r="AE145" s="18">
        <f>+$C$30*'11- 2012'!AJ146</f>
        <v>0</v>
      </c>
      <c r="AF145" s="18">
        <f>+$C$30*'11- 2012'!AK146</f>
        <v>0</v>
      </c>
      <c r="AG145" s="18">
        <f>+$C$30*'11- 2012'!AL146</f>
        <v>0</v>
      </c>
      <c r="AH145" s="18">
        <f>+$C$30*'11- 2012'!AM146</f>
        <v>0</v>
      </c>
      <c r="AI145" s="2"/>
    </row>
    <row r="146" spans="1:35" hidden="1">
      <c r="A146" s="18">
        <v>139</v>
      </c>
      <c r="B146" s="18">
        <f>+'11- 2012'!C147</f>
        <v>0</v>
      </c>
      <c r="C146" s="18" t="e">
        <f>+'11- 2012'!H147/'11- 2012'!AN147</f>
        <v>#DIV/0!</v>
      </c>
      <c r="D146" s="18">
        <f>+$C$30*'11- 2012'!I147</f>
        <v>0</v>
      </c>
      <c r="E146" s="18">
        <f>+$C$30*'11- 2012'!J147</f>
        <v>0</v>
      </c>
      <c r="F146" s="18">
        <f>+$C$30*'11- 2012'!K147</f>
        <v>0</v>
      </c>
      <c r="G146" s="18">
        <f>+$C$30*'11- 2012'!L147</f>
        <v>0</v>
      </c>
      <c r="H146" s="18">
        <f>+$C$30*'11- 2012'!M147</f>
        <v>0</v>
      </c>
      <c r="I146" s="18">
        <f>+$C$30*'11- 2012'!N147</f>
        <v>0</v>
      </c>
      <c r="J146" s="18">
        <f>+$C$30*'11- 2012'!O147</f>
        <v>0</v>
      </c>
      <c r="K146" s="18">
        <f>+$C$30*'11- 2012'!P147</f>
        <v>0</v>
      </c>
      <c r="L146" s="18">
        <f>+$C$30*'11- 2012'!Q147</f>
        <v>0</v>
      </c>
      <c r="M146" s="18">
        <f>+$C$30*'11- 2012'!R147</f>
        <v>0</v>
      </c>
      <c r="N146" s="18">
        <f>+$C$30*'11- 2012'!S147</f>
        <v>0</v>
      </c>
      <c r="O146" s="18">
        <f>+$C$30*'11- 2012'!T147</f>
        <v>0</v>
      </c>
      <c r="P146" s="18">
        <f>+$C$30*'11- 2012'!U147</f>
        <v>0</v>
      </c>
      <c r="Q146" s="18">
        <f>+$C$30*'11- 2012'!V147</f>
        <v>0</v>
      </c>
      <c r="R146" s="18">
        <f>+$C$30*'11- 2012'!W147</f>
        <v>0</v>
      </c>
      <c r="S146" s="18">
        <f>+$C$30*'11- 2012'!X147</f>
        <v>0</v>
      </c>
      <c r="T146" s="18">
        <f>+$C$30*'11- 2012'!Y147</f>
        <v>0</v>
      </c>
      <c r="U146" s="18">
        <f>+$C$30*'11- 2012'!Z147</f>
        <v>0</v>
      </c>
      <c r="V146" s="18">
        <f>+$C$30*'11- 2012'!AA147</f>
        <v>0</v>
      </c>
      <c r="W146" s="18">
        <f>+$C$30*'11- 2012'!AB147</f>
        <v>0</v>
      </c>
      <c r="X146" s="18">
        <f>+$C$30*'11- 2012'!AC147</f>
        <v>0</v>
      </c>
      <c r="Y146" s="18">
        <f>+$C$30*'11- 2012'!AD147</f>
        <v>0</v>
      </c>
      <c r="Z146" s="18">
        <f>+$C$30*'11- 2012'!AE147</f>
        <v>0</v>
      </c>
      <c r="AA146" s="18">
        <f>+$C$30*'11- 2012'!AF147</f>
        <v>0</v>
      </c>
      <c r="AB146" s="18">
        <f>+$C$30*'11- 2012'!AG147</f>
        <v>0</v>
      </c>
      <c r="AC146" s="18">
        <f>+$C$30*'11- 2012'!AH147</f>
        <v>0</v>
      </c>
      <c r="AD146" s="18">
        <f>+$C$30*'11- 2012'!AI147</f>
        <v>0</v>
      </c>
      <c r="AE146" s="18">
        <f>+$C$30*'11- 2012'!AJ147</f>
        <v>0</v>
      </c>
      <c r="AF146" s="18">
        <f>+$C$30*'11- 2012'!AK147</f>
        <v>0</v>
      </c>
      <c r="AG146" s="18">
        <f>+$C$30*'11- 2012'!AL147</f>
        <v>0</v>
      </c>
      <c r="AH146" s="18">
        <f>+$C$30*'11- 2012'!AM147</f>
        <v>0</v>
      </c>
      <c r="AI146" s="2"/>
    </row>
    <row r="147" spans="1:35" hidden="1">
      <c r="A147" s="18">
        <v>140</v>
      </c>
      <c r="B147" s="18">
        <f>+'11- 2012'!C148</f>
        <v>0</v>
      </c>
      <c r="C147" s="18" t="e">
        <f>+'11- 2012'!H148/'11- 2012'!AN148</f>
        <v>#DIV/0!</v>
      </c>
      <c r="D147" s="18">
        <f>+$C$30*'11- 2012'!I148</f>
        <v>0</v>
      </c>
      <c r="E147" s="18">
        <f>+$C$30*'11- 2012'!J148</f>
        <v>0</v>
      </c>
      <c r="F147" s="18">
        <f>+$C$30*'11- 2012'!K148</f>
        <v>0</v>
      </c>
      <c r="G147" s="18">
        <f>+$C$30*'11- 2012'!L148</f>
        <v>0</v>
      </c>
      <c r="H147" s="18">
        <f>+$C$30*'11- 2012'!M148</f>
        <v>0</v>
      </c>
      <c r="I147" s="18">
        <f>+$C$30*'11- 2012'!N148</f>
        <v>0</v>
      </c>
      <c r="J147" s="18">
        <f>+$C$30*'11- 2012'!O148</f>
        <v>0</v>
      </c>
      <c r="K147" s="18">
        <f>+$C$30*'11- 2012'!P148</f>
        <v>0</v>
      </c>
      <c r="L147" s="18">
        <f>+$C$30*'11- 2012'!Q148</f>
        <v>0</v>
      </c>
      <c r="M147" s="18">
        <f>+$C$30*'11- 2012'!R148</f>
        <v>0</v>
      </c>
      <c r="N147" s="18">
        <f>+$C$30*'11- 2012'!S148</f>
        <v>0</v>
      </c>
      <c r="O147" s="18">
        <f>+$C$30*'11- 2012'!T148</f>
        <v>0</v>
      </c>
      <c r="P147" s="18">
        <f>+$C$30*'11- 2012'!U148</f>
        <v>0</v>
      </c>
      <c r="Q147" s="18">
        <f>+$C$30*'11- 2012'!V148</f>
        <v>0</v>
      </c>
      <c r="R147" s="18">
        <f>+$C$30*'11- 2012'!W148</f>
        <v>0</v>
      </c>
      <c r="S147" s="18">
        <f>+$C$30*'11- 2012'!X148</f>
        <v>0</v>
      </c>
      <c r="T147" s="18">
        <f>+$C$30*'11- 2012'!Y148</f>
        <v>0</v>
      </c>
      <c r="U147" s="18">
        <f>+$C$30*'11- 2012'!Z148</f>
        <v>0</v>
      </c>
      <c r="V147" s="18">
        <f>+$C$30*'11- 2012'!AA148</f>
        <v>0</v>
      </c>
      <c r="W147" s="18">
        <f>+$C$30*'11- 2012'!AB148</f>
        <v>0</v>
      </c>
      <c r="X147" s="18">
        <f>+$C$30*'11- 2012'!AC148</f>
        <v>0</v>
      </c>
      <c r="Y147" s="18">
        <f>+$C$30*'11- 2012'!AD148</f>
        <v>0</v>
      </c>
      <c r="Z147" s="18">
        <f>+$C$30*'11- 2012'!AE148</f>
        <v>0</v>
      </c>
      <c r="AA147" s="18">
        <f>+$C$30*'11- 2012'!AF148</f>
        <v>0</v>
      </c>
      <c r="AB147" s="18">
        <f>+$C$30*'11- 2012'!AG148</f>
        <v>0</v>
      </c>
      <c r="AC147" s="18">
        <f>+$C$30*'11- 2012'!AH148</f>
        <v>0</v>
      </c>
      <c r="AD147" s="18">
        <f>+$C$30*'11- 2012'!AI148</f>
        <v>0</v>
      </c>
      <c r="AE147" s="18">
        <f>+$C$30*'11- 2012'!AJ148</f>
        <v>0</v>
      </c>
      <c r="AF147" s="18">
        <f>+$C$30*'11- 2012'!AK148</f>
        <v>0</v>
      </c>
      <c r="AG147" s="18">
        <f>+$C$30*'11- 2012'!AL148</f>
        <v>0</v>
      </c>
      <c r="AH147" s="18">
        <f>+$C$30*'11- 2012'!AM148</f>
        <v>0</v>
      </c>
      <c r="AI147" s="2"/>
    </row>
    <row r="148" spans="1:35" hidden="1">
      <c r="A148" s="16">
        <v>141</v>
      </c>
      <c r="B148" s="18">
        <f>+'11- 2012'!C149</f>
        <v>0</v>
      </c>
      <c r="C148" s="18" t="e">
        <f>+'11- 2012'!H149/'11- 2012'!AN149</f>
        <v>#DIV/0!</v>
      </c>
      <c r="D148" s="18">
        <f>+$C$30*'11- 2012'!I149</f>
        <v>0</v>
      </c>
      <c r="E148" s="18">
        <f>+$C$30*'11- 2012'!J149</f>
        <v>0</v>
      </c>
      <c r="F148" s="18">
        <f>+$C$30*'11- 2012'!K149</f>
        <v>0</v>
      </c>
      <c r="G148" s="18">
        <f>+$C$30*'11- 2012'!L149</f>
        <v>0</v>
      </c>
      <c r="H148" s="18">
        <f>+$C$30*'11- 2012'!M149</f>
        <v>0</v>
      </c>
      <c r="I148" s="18">
        <f>+$C$30*'11- 2012'!N149</f>
        <v>0</v>
      </c>
      <c r="J148" s="18">
        <f>+$C$30*'11- 2012'!O149</f>
        <v>0</v>
      </c>
      <c r="K148" s="18">
        <f>+$C$30*'11- 2012'!P149</f>
        <v>0</v>
      </c>
      <c r="L148" s="18">
        <f>+$C$30*'11- 2012'!Q149</f>
        <v>0</v>
      </c>
      <c r="M148" s="18">
        <f>+$C$30*'11- 2012'!R149</f>
        <v>0</v>
      </c>
      <c r="N148" s="18">
        <f>+$C$30*'11- 2012'!S149</f>
        <v>0</v>
      </c>
      <c r="O148" s="18">
        <f>+$C$30*'11- 2012'!T149</f>
        <v>0</v>
      </c>
      <c r="P148" s="18">
        <f>+$C$30*'11- 2012'!U149</f>
        <v>0</v>
      </c>
      <c r="Q148" s="18">
        <f>+$C$30*'11- 2012'!V149</f>
        <v>0</v>
      </c>
      <c r="R148" s="18">
        <f>+$C$30*'11- 2012'!W149</f>
        <v>0</v>
      </c>
      <c r="S148" s="18">
        <f>+$C$30*'11- 2012'!X149</f>
        <v>0</v>
      </c>
      <c r="T148" s="18">
        <f>+$C$30*'11- 2012'!Y149</f>
        <v>0</v>
      </c>
      <c r="U148" s="18">
        <f>+$C$30*'11- 2012'!Z149</f>
        <v>0</v>
      </c>
      <c r="V148" s="18">
        <f>+$C$30*'11- 2012'!AA149</f>
        <v>0</v>
      </c>
      <c r="W148" s="18">
        <f>+$C$30*'11- 2012'!AB149</f>
        <v>0</v>
      </c>
      <c r="X148" s="18">
        <f>+$C$30*'11- 2012'!AC149</f>
        <v>0</v>
      </c>
      <c r="Y148" s="18">
        <f>+$C$30*'11- 2012'!AD149</f>
        <v>0</v>
      </c>
      <c r="Z148" s="18">
        <f>+$C$30*'11- 2012'!AE149</f>
        <v>0</v>
      </c>
      <c r="AA148" s="18">
        <f>+$C$30*'11- 2012'!AF149</f>
        <v>0</v>
      </c>
      <c r="AB148" s="18">
        <f>+$C$30*'11- 2012'!AG149</f>
        <v>0</v>
      </c>
      <c r="AC148" s="18">
        <f>+$C$30*'11- 2012'!AH149</f>
        <v>0</v>
      </c>
      <c r="AD148" s="18">
        <f>+$C$30*'11- 2012'!AI149</f>
        <v>0</v>
      </c>
      <c r="AE148" s="18">
        <f>+$C$30*'11- 2012'!AJ149</f>
        <v>0</v>
      </c>
      <c r="AF148" s="18">
        <f>+$C$30*'11- 2012'!AK149</f>
        <v>0</v>
      </c>
      <c r="AG148" s="18">
        <f>+$C$30*'11- 2012'!AL149</f>
        <v>0</v>
      </c>
      <c r="AH148" s="18">
        <f>+$C$30*'11- 2012'!AM149</f>
        <v>0</v>
      </c>
      <c r="AI148" s="2"/>
    </row>
    <row r="149" spans="1:35" hidden="1">
      <c r="A149" s="18">
        <v>142</v>
      </c>
      <c r="B149" s="18">
        <f>+'11- 2012'!C150</f>
        <v>0</v>
      </c>
      <c r="C149" s="18" t="e">
        <f>+'11- 2012'!H150/'11- 2012'!AN150</f>
        <v>#DIV/0!</v>
      </c>
      <c r="D149" s="18">
        <f>+$C$30*'11- 2012'!I150</f>
        <v>0</v>
      </c>
      <c r="E149" s="18">
        <f>+$C$30*'11- 2012'!J150</f>
        <v>0</v>
      </c>
      <c r="F149" s="18">
        <f>+$C$30*'11- 2012'!K150</f>
        <v>0</v>
      </c>
      <c r="G149" s="18">
        <f>+$C$30*'11- 2012'!L150</f>
        <v>0</v>
      </c>
      <c r="H149" s="18">
        <f>+$C$30*'11- 2012'!M150</f>
        <v>0</v>
      </c>
      <c r="I149" s="18">
        <f>+$C$30*'11- 2012'!N150</f>
        <v>0</v>
      </c>
      <c r="J149" s="18">
        <f>+$C$30*'11- 2012'!O150</f>
        <v>0</v>
      </c>
      <c r="K149" s="18">
        <f>+$C$30*'11- 2012'!P150</f>
        <v>0</v>
      </c>
      <c r="L149" s="18">
        <f>+$C$30*'11- 2012'!Q150</f>
        <v>0</v>
      </c>
      <c r="M149" s="18">
        <f>+$C$30*'11- 2012'!R150</f>
        <v>0</v>
      </c>
      <c r="N149" s="18">
        <f>+$C$30*'11- 2012'!S150</f>
        <v>0</v>
      </c>
      <c r="O149" s="18">
        <f>+$C$30*'11- 2012'!T150</f>
        <v>0</v>
      </c>
      <c r="P149" s="18">
        <f>+$C$30*'11- 2012'!U150</f>
        <v>0</v>
      </c>
      <c r="Q149" s="18">
        <f>+$C$30*'11- 2012'!V150</f>
        <v>0</v>
      </c>
      <c r="R149" s="18">
        <f>+$C$30*'11- 2012'!W150</f>
        <v>0</v>
      </c>
      <c r="S149" s="18">
        <f>+$C$30*'11- 2012'!X150</f>
        <v>0</v>
      </c>
      <c r="T149" s="18">
        <f>+$C$30*'11- 2012'!Y150</f>
        <v>0</v>
      </c>
      <c r="U149" s="18">
        <f>+$C$30*'11- 2012'!Z150</f>
        <v>0</v>
      </c>
      <c r="V149" s="18">
        <f>+$C$30*'11- 2012'!AA150</f>
        <v>0</v>
      </c>
      <c r="W149" s="18">
        <f>+$C$30*'11- 2012'!AB150</f>
        <v>0</v>
      </c>
      <c r="X149" s="18">
        <f>+$C$30*'11- 2012'!AC150</f>
        <v>0</v>
      </c>
      <c r="Y149" s="18">
        <f>+$C$30*'11- 2012'!AD150</f>
        <v>0</v>
      </c>
      <c r="Z149" s="18">
        <f>+$C$30*'11- 2012'!AE150</f>
        <v>0</v>
      </c>
      <c r="AA149" s="18">
        <f>+$C$30*'11- 2012'!AF150</f>
        <v>0</v>
      </c>
      <c r="AB149" s="18">
        <f>+$C$30*'11- 2012'!AG150</f>
        <v>0</v>
      </c>
      <c r="AC149" s="18">
        <f>+$C$30*'11- 2012'!AH150</f>
        <v>0</v>
      </c>
      <c r="AD149" s="18">
        <f>+$C$30*'11- 2012'!AI150</f>
        <v>0</v>
      </c>
      <c r="AE149" s="18">
        <f>+$C$30*'11- 2012'!AJ150</f>
        <v>0</v>
      </c>
      <c r="AF149" s="18">
        <f>+$C$30*'11- 2012'!AK150</f>
        <v>0</v>
      </c>
      <c r="AG149" s="18">
        <f>+$C$30*'11- 2012'!AL150</f>
        <v>0</v>
      </c>
      <c r="AH149" s="18">
        <f>+$C$30*'11- 2012'!AM150</f>
        <v>0</v>
      </c>
      <c r="AI149" s="2"/>
    </row>
    <row r="150" spans="1:35" hidden="1">
      <c r="A150" s="18">
        <v>143</v>
      </c>
      <c r="B150" s="18">
        <f>+'11- 2012'!C151</f>
        <v>0</v>
      </c>
      <c r="C150" s="18" t="e">
        <f>+'11- 2012'!H151/'11- 2012'!AN151</f>
        <v>#DIV/0!</v>
      </c>
      <c r="D150" s="18">
        <f>+$C$30*'11- 2012'!I151</f>
        <v>0</v>
      </c>
      <c r="E150" s="18">
        <f>+$C$30*'11- 2012'!J151</f>
        <v>0</v>
      </c>
      <c r="F150" s="18">
        <f>+$C$30*'11- 2012'!K151</f>
        <v>0</v>
      </c>
      <c r="G150" s="18">
        <f>+$C$30*'11- 2012'!L151</f>
        <v>0</v>
      </c>
      <c r="H150" s="18">
        <f>+$C$30*'11- 2012'!M151</f>
        <v>0</v>
      </c>
      <c r="I150" s="18">
        <f>+$C$30*'11- 2012'!N151</f>
        <v>0</v>
      </c>
      <c r="J150" s="18">
        <f>+$C$30*'11- 2012'!O151</f>
        <v>0</v>
      </c>
      <c r="K150" s="18">
        <f>+$C$30*'11- 2012'!P151</f>
        <v>0</v>
      </c>
      <c r="L150" s="18">
        <f>+$C$30*'11- 2012'!Q151</f>
        <v>0</v>
      </c>
      <c r="M150" s="18">
        <f>+$C$30*'11- 2012'!R151</f>
        <v>0</v>
      </c>
      <c r="N150" s="18">
        <f>+$C$30*'11- 2012'!S151</f>
        <v>0</v>
      </c>
      <c r="O150" s="18">
        <f>+$C$30*'11- 2012'!T151</f>
        <v>0</v>
      </c>
      <c r="P150" s="18">
        <f>+$C$30*'11- 2012'!U151</f>
        <v>0</v>
      </c>
      <c r="Q150" s="18">
        <f>+$C$30*'11- 2012'!V151</f>
        <v>0</v>
      </c>
      <c r="R150" s="18">
        <f>+$C$30*'11- 2012'!W151</f>
        <v>0</v>
      </c>
      <c r="S150" s="18">
        <f>+$C$30*'11- 2012'!X151</f>
        <v>0</v>
      </c>
      <c r="T150" s="18">
        <f>+$C$30*'11- 2012'!Y151</f>
        <v>0</v>
      </c>
      <c r="U150" s="18">
        <f>+$C$30*'11- 2012'!Z151</f>
        <v>0</v>
      </c>
      <c r="V150" s="18">
        <f>+$C$30*'11- 2012'!AA151</f>
        <v>0</v>
      </c>
      <c r="W150" s="18">
        <f>+$C$30*'11- 2012'!AB151</f>
        <v>0</v>
      </c>
      <c r="X150" s="18">
        <f>+$C$30*'11- 2012'!AC151</f>
        <v>0</v>
      </c>
      <c r="Y150" s="18">
        <f>+$C$30*'11- 2012'!AD151</f>
        <v>0</v>
      </c>
      <c r="Z150" s="18">
        <f>+$C$30*'11- 2012'!AE151</f>
        <v>0</v>
      </c>
      <c r="AA150" s="18">
        <f>+$C$30*'11- 2012'!AF151</f>
        <v>0</v>
      </c>
      <c r="AB150" s="18">
        <f>+$C$30*'11- 2012'!AG151</f>
        <v>0</v>
      </c>
      <c r="AC150" s="18">
        <f>+$C$30*'11- 2012'!AH151</f>
        <v>0</v>
      </c>
      <c r="AD150" s="18">
        <f>+$C$30*'11- 2012'!AI151</f>
        <v>0</v>
      </c>
      <c r="AE150" s="18">
        <f>+$C$30*'11- 2012'!AJ151</f>
        <v>0</v>
      </c>
      <c r="AF150" s="18">
        <f>+$C$30*'11- 2012'!AK151</f>
        <v>0</v>
      </c>
      <c r="AG150" s="18">
        <f>+$C$30*'11- 2012'!AL151</f>
        <v>0</v>
      </c>
      <c r="AH150" s="18">
        <f>+$C$30*'11- 2012'!AM151</f>
        <v>0</v>
      </c>
      <c r="AI150" s="2"/>
    </row>
    <row r="151" spans="1:35" hidden="1">
      <c r="A151" s="18">
        <v>144</v>
      </c>
      <c r="B151" s="18">
        <f>+'11- 2012'!C152</f>
        <v>0</v>
      </c>
      <c r="C151" s="18" t="e">
        <f>+'11- 2012'!H152/'11- 2012'!AN152</f>
        <v>#DIV/0!</v>
      </c>
      <c r="D151" s="18">
        <f>+$C$30*'11- 2012'!I152</f>
        <v>0</v>
      </c>
      <c r="E151" s="18">
        <f>+$C$30*'11- 2012'!J152</f>
        <v>0</v>
      </c>
      <c r="F151" s="18">
        <f>+$C$30*'11- 2012'!K152</f>
        <v>0</v>
      </c>
      <c r="G151" s="18">
        <f>+$C$30*'11- 2012'!L152</f>
        <v>0</v>
      </c>
      <c r="H151" s="18">
        <f>+$C$30*'11- 2012'!M152</f>
        <v>0</v>
      </c>
      <c r="I151" s="18">
        <f>+$C$30*'11- 2012'!N152</f>
        <v>0</v>
      </c>
      <c r="J151" s="18">
        <f>+$C$30*'11- 2012'!O152</f>
        <v>0</v>
      </c>
      <c r="K151" s="18">
        <f>+$C$30*'11- 2012'!P152</f>
        <v>0</v>
      </c>
      <c r="L151" s="18">
        <f>+$C$30*'11- 2012'!Q152</f>
        <v>0</v>
      </c>
      <c r="M151" s="18">
        <f>+$C$30*'11- 2012'!R152</f>
        <v>0</v>
      </c>
      <c r="N151" s="18">
        <f>+$C$30*'11- 2012'!S152</f>
        <v>0</v>
      </c>
      <c r="O151" s="18">
        <f>+$C$30*'11- 2012'!T152</f>
        <v>0</v>
      </c>
      <c r="P151" s="18">
        <f>+$C$30*'11- 2012'!U152</f>
        <v>0</v>
      </c>
      <c r="Q151" s="18">
        <f>+$C$30*'11- 2012'!V152</f>
        <v>0</v>
      </c>
      <c r="R151" s="18">
        <f>+$C$30*'11- 2012'!W152</f>
        <v>0</v>
      </c>
      <c r="S151" s="18">
        <f>+$C$30*'11- 2012'!X152</f>
        <v>0</v>
      </c>
      <c r="T151" s="18">
        <f>+$C$30*'11- 2012'!Y152</f>
        <v>0</v>
      </c>
      <c r="U151" s="18">
        <f>+$C$30*'11- 2012'!Z152</f>
        <v>0</v>
      </c>
      <c r="V151" s="18">
        <f>+$C$30*'11- 2012'!AA152</f>
        <v>0</v>
      </c>
      <c r="W151" s="18">
        <f>+$C$30*'11- 2012'!AB152</f>
        <v>0</v>
      </c>
      <c r="X151" s="18">
        <f>+$C$30*'11- 2012'!AC152</f>
        <v>0</v>
      </c>
      <c r="Y151" s="18">
        <f>+$C$30*'11- 2012'!AD152</f>
        <v>0</v>
      </c>
      <c r="Z151" s="18">
        <f>+$C$30*'11- 2012'!AE152</f>
        <v>0</v>
      </c>
      <c r="AA151" s="18">
        <f>+$C$30*'11- 2012'!AF152</f>
        <v>0</v>
      </c>
      <c r="AB151" s="18">
        <f>+$C$30*'11- 2012'!AG152</f>
        <v>0</v>
      </c>
      <c r="AC151" s="18">
        <f>+$C$30*'11- 2012'!AH152</f>
        <v>0</v>
      </c>
      <c r="AD151" s="18">
        <f>+$C$30*'11- 2012'!AI152</f>
        <v>0</v>
      </c>
      <c r="AE151" s="18">
        <f>+$C$30*'11- 2012'!AJ152</f>
        <v>0</v>
      </c>
      <c r="AF151" s="18">
        <f>+$C$30*'11- 2012'!AK152</f>
        <v>0</v>
      </c>
      <c r="AG151" s="18">
        <f>+$C$30*'11- 2012'!AL152</f>
        <v>0</v>
      </c>
      <c r="AH151" s="18">
        <f>+$C$30*'11- 2012'!AM152</f>
        <v>0</v>
      </c>
      <c r="AI151" s="2"/>
    </row>
    <row r="152" spans="1:35" hidden="1">
      <c r="A152" s="16">
        <v>145</v>
      </c>
      <c r="B152" s="18">
        <f>+'11- 2012'!C153</f>
        <v>0</v>
      </c>
      <c r="C152" s="18" t="e">
        <f>+'11- 2012'!H153/'11- 2012'!AN153</f>
        <v>#DIV/0!</v>
      </c>
      <c r="D152" s="18">
        <f>+$C$30*'11- 2012'!I153</f>
        <v>0</v>
      </c>
      <c r="E152" s="18">
        <f>+$C$30*'11- 2012'!J153</f>
        <v>0</v>
      </c>
      <c r="F152" s="18">
        <f>+$C$30*'11- 2012'!K153</f>
        <v>0</v>
      </c>
      <c r="G152" s="18">
        <f>+$C$30*'11- 2012'!L153</f>
        <v>0</v>
      </c>
      <c r="H152" s="18">
        <f>+$C$30*'11- 2012'!M153</f>
        <v>0</v>
      </c>
      <c r="I152" s="18">
        <f>+$C$30*'11- 2012'!N153</f>
        <v>0</v>
      </c>
      <c r="J152" s="18">
        <f>+$C$30*'11- 2012'!O153</f>
        <v>0</v>
      </c>
      <c r="K152" s="18">
        <f>+$C$30*'11- 2012'!P153</f>
        <v>0</v>
      </c>
      <c r="L152" s="18">
        <f>+$C$30*'11- 2012'!Q153</f>
        <v>0</v>
      </c>
      <c r="M152" s="18">
        <f>+$C$30*'11- 2012'!R153</f>
        <v>0</v>
      </c>
      <c r="N152" s="18">
        <f>+$C$30*'11- 2012'!S153</f>
        <v>0</v>
      </c>
      <c r="O152" s="18">
        <f>+$C$30*'11- 2012'!T153</f>
        <v>0</v>
      </c>
      <c r="P152" s="18">
        <f>+$C$30*'11- 2012'!U153</f>
        <v>0</v>
      </c>
      <c r="Q152" s="18">
        <f>+$C$30*'11- 2012'!V153</f>
        <v>0</v>
      </c>
      <c r="R152" s="18">
        <f>+$C$30*'11- 2012'!W153</f>
        <v>0</v>
      </c>
      <c r="S152" s="18">
        <f>+$C$30*'11- 2012'!X153</f>
        <v>0</v>
      </c>
      <c r="T152" s="18">
        <f>+$C$30*'11- 2012'!Y153</f>
        <v>0</v>
      </c>
      <c r="U152" s="18">
        <f>+$C$30*'11- 2012'!Z153</f>
        <v>0</v>
      </c>
      <c r="V152" s="18">
        <f>+$C$30*'11- 2012'!AA153</f>
        <v>0</v>
      </c>
      <c r="W152" s="18">
        <f>+$C$30*'11- 2012'!AB153</f>
        <v>0</v>
      </c>
      <c r="X152" s="18">
        <f>+$C$30*'11- 2012'!AC153</f>
        <v>0</v>
      </c>
      <c r="Y152" s="18">
        <f>+$C$30*'11- 2012'!AD153</f>
        <v>0</v>
      </c>
      <c r="Z152" s="18">
        <f>+$C$30*'11- 2012'!AE153</f>
        <v>0</v>
      </c>
      <c r="AA152" s="18">
        <f>+$C$30*'11- 2012'!AF153</f>
        <v>0</v>
      </c>
      <c r="AB152" s="18">
        <f>+$C$30*'11- 2012'!AG153</f>
        <v>0</v>
      </c>
      <c r="AC152" s="18">
        <f>+$C$30*'11- 2012'!AH153</f>
        <v>0</v>
      </c>
      <c r="AD152" s="18">
        <f>+$C$30*'11- 2012'!AI153</f>
        <v>0</v>
      </c>
      <c r="AE152" s="18">
        <f>+$C$30*'11- 2012'!AJ153</f>
        <v>0</v>
      </c>
      <c r="AF152" s="18">
        <f>+$C$30*'11- 2012'!AK153</f>
        <v>0</v>
      </c>
      <c r="AG152" s="18">
        <f>+$C$30*'11- 2012'!AL153</f>
        <v>0</v>
      </c>
      <c r="AH152" s="18">
        <f>+$C$30*'11- 2012'!AM153</f>
        <v>0</v>
      </c>
      <c r="AI152" s="2"/>
    </row>
    <row r="153" spans="1:35" hidden="1">
      <c r="A153" s="18">
        <v>146</v>
      </c>
      <c r="B153" s="18">
        <f>+'11- 2012'!C154</f>
        <v>0</v>
      </c>
      <c r="C153" s="18" t="e">
        <f>+'11- 2012'!H154/'11- 2012'!AN154</f>
        <v>#DIV/0!</v>
      </c>
      <c r="D153" s="18">
        <f>+$C$30*'11- 2012'!I154</f>
        <v>0</v>
      </c>
      <c r="E153" s="18">
        <f>+$C$30*'11- 2012'!J154</f>
        <v>0</v>
      </c>
      <c r="F153" s="18">
        <f>+$C$30*'11- 2012'!K154</f>
        <v>0</v>
      </c>
      <c r="G153" s="18">
        <f>+$C$30*'11- 2012'!L154</f>
        <v>0</v>
      </c>
      <c r="H153" s="18">
        <f>+$C$30*'11- 2012'!M154</f>
        <v>0</v>
      </c>
      <c r="I153" s="18">
        <f>+$C$30*'11- 2012'!N154</f>
        <v>0</v>
      </c>
      <c r="J153" s="18">
        <f>+$C$30*'11- 2012'!O154</f>
        <v>0</v>
      </c>
      <c r="K153" s="18">
        <f>+$C$30*'11- 2012'!P154</f>
        <v>0</v>
      </c>
      <c r="L153" s="18">
        <f>+$C$30*'11- 2012'!Q154</f>
        <v>0</v>
      </c>
      <c r="M153" s="18">
        <f>+$C$30*'11- 2012'!R154</f>
        <v>0</v>
      </c>
      <c r="N153" s="18">
        <f>+$C$30*'11- 2012'!S154</f>
        <v>0</v>
      </c>
      <c r="O153" s="18">
        <f>+$C$30*'11- 2012'!T154</f>
        <v>0</v>
      </c>
      <c r="P153" s="18">
        <f>+$C$30*'11- 2012'!U154</f>
        <v>0</v>
      </c>
      <c r="Q153" s="18">
        <f>+$C$30*'11- 2012'!V154</f>
        <v>0</v>
      </c>
      <c r="R153" s="18">
        <f>+$C$30*'11- 2012'!W154</f>
        <v>0</v>
      </c>
      <c r="S153" s="18">
        <f>+$C$30*'11- 2012'!X154</f>
        <v>0</v>
      </c>
      <c r="T153" s="18">
        <f>+$C$30*'11- 2012'!Y154</f>
        <v>0</v>
      </c>
      <c r="U153" s="18">
        <f>+$C$30*'11- 2012'!Z154</f>
        <v>0</v>
      </c>
      <c r="V153" s="18">
        <f>+$C$30*'11- 2012'!AA154</f>
        <v>0</v>
      </c>
      <c r="W153" s="18">
        <f>+$C$30*'11- 2012'!AB154</f>
        <v>0</v>
      </c>
      <c r="X153" s="18">
        <f>+$C$30*'11- 2012'!AC154</f>
        <v>0</v>
      </c>
      <c r="Y153" s="18">
        <f>+$C$30*'11- 2012'!AD154</f>
        <v>0</v>
      </c>
      <c r="Z153" s="18">
        <f>+$C$30*'11- 2012'!AE154</f>
        <v>0</v>
      </c>
      <c r="AA153" s="18">
        <f>+$C$30*'11- 2012'!AF154</f>
        <v>0</v>
      </c>
      <c r="AB153" s="18">
        <f>+$C$30*'11- 2012'!AG154</f>
        <v>0</v>
      </c>
      <c r="AC153" s="18">
        <f>+$C$30*'11- 2012'!AH154</f>
        <v>0</v>
      </c>
      <c r="AD153" s="18">
        <f>+$C$30*'11- 2012'!AI154</f>
        <v>0</v>
      </c>
      <c r="AE153" s="18">
        <f>+$C$30*'11- 2012'!AJ154</f>
        <v>0</v>
      </c>
      <c r="AF153" s="18">
        <f>+$C$30*'11- 2012'!AK154</f>
        <v>0</v>
      </c>
      <c r="AG153" s="18">
        <f>+$C$30*'11- 2012'!AL154</f>
        <v>0</v>
      </c>
      <c r="AH153" s="18">
        <f>+$C$30*'11- 2012'!AM154</f>
        <v>0</v>
      </c>
      <c r="AI153" s="2"/>
    </row>
    <row r="154" spans="1:35" hidden="1">
      <c r="A154" s="18">
        <v>147</v>
      </c>
      <c r="B154" s="18">
        <f>+'11- 2012'!C155</f>
        <v>0</v>
      </c>
      <c r="C154" s="18" t="e">
        <f>+'11- 2012'!H155/'11- 2012'!AN155</f>
        <v>#DIV/0!</v>
      </c>
      <c r="D154" s="18">
        <f>+$C$30*'11- 2012'!I155</f>
        <v>0</v>
      </c>
      <c r="E154" s="18">
        <f>+$C$30*'11- 2012'!J155</f>
        <v>0</v>
      </c>
      <c r="F154" s="18">
        <f>+$C$30*'11- 2012'!K155</f>
        <v>0</v>
      </c>
      <c r="G154" s="18">
        <f>+$C$30*'11- 2012'!L155</f>
        <v>0</v>
      </c>
      <c r="H154" s="18">
        <f>+$C$30*'11- 2012'!M155</f>
        <v>0</v>
      </c>
      <c r="I154" s="18">
        <f>+$C$30*'11- 2012'!N155</f>
        <v>0</v>
      </c>
      <c r="J154" s="18">
        <f>+$C$30*'11- 2012'!O155</f>
        <v>0</v>
      </c>
      <c r="K154" s="18">
        <f>+$C$30*'11- 2012'!P155</f>
        <v>0</v>
      </c>
      <c r="L154" s="18">
        <f>+$C$30*'11- 2012'!Q155</f>
        <v>0</v>
      </c>
      <c r="M154" s="18">
        <f>+$C$30*'11- 2012'!R155</f>
        <v>0</v>
      </c>
      <c r="N154" s="18">
        <f>+$C$30*'11- 2012'!S155</f>
        <v>0</v>
      </c>
      <c r="O154" s="18">
        <f>+$C$30*'11- 2012'!T155</f>
        <v>0</v>
      </c>
      <c r="P154" s="18">
        <f>+$C$30*'11- 2012'!U155</f>
        <v>0</v>
      </c>
      <c r="Q154" s="18">
        <f>+$C$30*'11- 2012'!V155</f>
        <v>0</v>
      </c>
      <c r="R154" s="18">
        <f>+$C$30*'11- 2012'!W155</f>
        <v>0</v>
      </c>
      <c r="S154" s="18">
        <f>+$C$30*'11- 2012'!X155</f>
        <v>0</v>
      </c>
      <c r="T154" s="18">
        <f>+$C$30*'11- 2012'!Y155</f>
        <v>0</v>
      </c>
      <c r="U154" s="18">
        <f>+$C$30*'11- 2012'!Z155</f>
        <v>0</v>
      </c>
      <c r="V154" s="18">
        <f>+$C$30*'11- 2012'!AA155</f>
        <v>0</v>
      </c>
      <c r="W154" s="18">
        <f>+$C$30*'11- 2012'!AB155</f>
        <v>0</v>
      </c>
      <c r="X154" s="18">
        <f>+$C$30*'11- 2012'!AC155</f>
        <v>0</v>
      </c>
      <c r="Y154" s="18">
        <f>+$C$30*'11- 2012'!AD155</f>
        <v>0</v>
      </c>
      <c r="Z154" s="18">
        <f>+$C$30*'11- 2012'!AE155</f>
        <v>0</v>
      </c>
      <c r="AA154" s="18">
        <f>+$C$30*'11- 2012'!AF155</f>
        <v>0</v>
      </c>
      <c r="AB154" s="18">
        <f>+$C$30*'11- 2012'!AG155</f>
        <v>0</v>
      </c>
      <c r="AC154" s="18">
        <f>+$C$30*'11- 2012'!AH155</f>
        <v>0</v>
      </c>
      <c r="AD154" s="18">
        <f>+$C$30*'11- 2012'!AI155</f>
        <v>0</v>
      </c>
      <c r="AE154" s="18">
        <f>+$C$30*'11- 2012'!AJ155</f>
        <v>0</v>
      </c>
      <c r="AF154" s="18">
        <f>+$C$30*'11- 2012'!AK155</f>
        <v>0</v>
      </c>
      <c r="AG154" s="18">
        <f>+$C$30*'11- 2012'!AL155</f>
        <v>0</v>
      </c>
      <c r="AH154" s="18">
        <f>+$C$30*'11- 2012'!AM155</f>
        <v>0</v>
      </c>
      <c r="AI154" s="2"/>
    </row>
    <row r="155" spans="1:35" hidden="1">
      <c r="A155" s="18">
        <v>148</v>
      </c>
      <c r="B155" s="18">
        <f>+'11- 2012'!C156</f>
        <v>0</v>
      </c>
      <c r="C155" s="18" t="e">
        <f>+'11- 2012'!H156/'11- 2012'!AN156</f>
        <v>#DIV/0!</v>
      </c>
      <c r="D155" s="18">
        <f>+$C$30*'11- 2012'!I156</f>
        <v>0</v>
      </c>
      <c r="E155" s="18">
        <f>+$C$30*'11- 2012'!J156</f>
        <v>0</v>
      </c>
      <c r="F155" s="18">
        <f>+$C$30*'11- 2012'!K156</f>
        <v>0</v>
      </c>
      <c r="G155" s="18">
        <f>+$C$30*'11- 2012'!L156</f>
        <v>0</v>
      </c>
      <c r="H155" s="18">
        <f>+$C$30*'11- 2012'!M156</f>
        <v>0</v>
      </c>
      <c r="I155" s="18">
        <f>+$C$30*'11- 2012'!N156</f>
        <v>0</v>
      </c>
      <c r="J155" s="18">
        <f>+$C$30*'11- 2012'!O156</f>
        <v>0</v>
      </c>
      <c r="K155" s="18">
        <f>+$C$30*'11- 2012'!P156</f>
        <v>0</v>
      </c>
      <c r="L155" s="18">
        <f>+$C$30*'11- 2012'!Q156</f>
        <v>0</v>
      </c>
      <c r="M155" s="18">
        <f>+$C$30*'11- 2012'!R156</f>
        <v>0</v>
      </c>
      <c r="N155" s="18">
        <f>+$C$30*'11- 2012'!S156</f>
        <v>0</v>
      </c>
      <c r="O155" s="18">
        <f>+$C$30*'11- 2012'!T156</f>
        <v>0</v>
      </c>
      <c r="P155" s="18">
        <f>+$C$30*'11- 2012'!U156</f>
        <v>0</v>
      </c>
      <c r="Q155" s="18">
        <f>+$C$30*'11- 2012'!V156</f>
        <v>0</v>
      </c>
      <c r="R155" s="18">
        <f>+$C$30*'11- 2012'!W156</f>
        <v>0</v>
      </c>
      <c r="S155" s="18">
        <f>+$C$30*'11- 2012'!X156</f>
        <v>0</v>
      </c>
      <c r="T155" s="18">
        <f>+$C$30*'11- 2012'!Y156</f>
        <v>0</v>
      </c>
      <c r="U155" s="18">
        <f>+$C$30*'11- 2012'!Z156</f>
        <v>0</v>
      </c>
      <c r="V155" s="18">
        <f>+$C$30*'11- 2012'!AA156</f>
        <v>0</v>
      </c>
      <c r="W155" s="18">
        <f>+$C$30*'11- 2012'!AB156</f>
        <v>0</v>
      </c>
      <c r="X155" s="18">
        <f>+$C$30*'11- 2012'!AC156</f>
        <v>0</v>
      </c>
      <c r="Y155" s="18">
        <f>+$C$30*'11- 2012'!AD156</f>
        <v>0</v>
      </c>
      <c r="Z155" s="18">
        <f>+$C$30*'11- 2012'!AE156</f>
        <v>0</v>
      </c>
      <c r="AA155" s="18">
        <f>+$C$30*'11- 2012'!AF156</f>
        <v>0</v>
      </c>
      <c r="AB155" s="18">
        <f>+$C$30*'11- 2012'!AG156</f>
        <v>0</v>
      </c>
      <c r="AC155" s="18">
        <f>+$C$30*'11- 2012'!AH156</f>
        <v>0</v>
      </c>
      <c r="AD155" s="18">
        <f>+$C$30*'11- 2012'!AI156</f>
        <v>0</v>
      </c>
      <c r="AE155" s="18">
        <f>+$C$30*'11- 2012'!AJ156</f>
        <v>0</v>
      </c>
      <c r="AF155" s="18">
        <f>+$C$30*'11- 2012'!AK156</f>
        <v>0</v>
      </c>
      <c r="AG155" s="18">
        <f>+$C$30*'11- 2012'!AL156</f>
        <v>0</v>
      </c>
      <c r="AH155" s="18">
        <f>+$C$30*'11- 2012'!AM156</f>
        <v>0</v>
      </c>
      <c r="AI155" s="2"/>
    </row>
    <row r="156" spans="1:35" hidden="1">
      <c r="A156" s="18">
        <v>149</v>
      </c>
      <c r="B156" s="18">
        <f>+'11- 2012'!C157</f>
        <v>0</v>
      </c>
      <c r="C156" s="18" t="e">
        <f>+'11- 2012'!H157/'11- 2012'!AN157</f>
        <v>#DIV/0!</v>
      </c>
      <c r="D156" s="18">
        <f>+$C$30*'11- 2012'!I157</f>
        <v>0</v>
      </c>
      <c r="E156" s="18">
        <f>+$C$30*'11- 2012'!J157</f>
        <v>0</v>
      </c>
      <c r="F156" s="18">
        <f>+$C$30*'11- 2012'!K157</f>
        <v>0</v>
      </c>
      <c r="G156" s="18">
        <f>+$C$30*'11- 2012'!L157</f>
        <v>0</v>
      </c>
      <c r="H156" s="18">
        <f>+$C$30*'11- 2012'!M157</f>
        <v>0</v>
      </c>
      <c r="I156" s="18">
        <f>+$C$30*'11- 2012'!N157</f>
        <v>0</v>
      </c>
      <c r="J156" s="18">
        <f>+$C$30*'11- 2012'!O157</f>
        <v>0</v>
      </c>
      <c r="K156" s="18">
        <f>+$C$30*'11- 2012'!P157</f>
        <v>0</v>
      </c>
      <c r="L156" s="18">
        <f>+$C$30*'11- 2012'!Q157</f>
        <v>0</v>
      </c>
      <c r="M156" s="18">
        <f>+$C$30*'11- 2012'!R157</f>
        <v>0</v>
      </c>
      <c r="N156" s="18">
        <f>+$C$30*'11- 2012'!S157</f>
        <v>0</v>
      </c>
      <c r="O156" s="18">
        <f>+$C$30*'11- 2012'!T157</f>
        <v>0</v>
      </c>
      <c r="P156" s="18">
        <f>+$C$30*'11- 2012'!U157</f>
        <v>0</v>
      </c>
      <c r="Q156" s="18">
        <f>+$C$30*'11- 2012'!V157</f>
        <v>0</v>
      </c>
      <c r="R156" s="18">
        <f>+$C$30*'11- 2012'!W157</f>
        <v>0</v>
      </c>
      <c r="S156" s="18">
        <f>+$C$30*'11- 2012'!X157</f>
        <v>0</v>
      </c>
      <c r="T156" s="18">
        <f>+$C$30*'11- 2012'!Y157</f>
        <v>0</v>
      </c>
      <c r="U156" s="18">
        <f>+$C$30*'11- 2012'!Z157</f>
        <v>0</v>
      </c>
      <c r="V156" s="18">
        <f>+$C$30*'11- 2012'!AA157</f>
        <v>0</v>
      </c>
      <c r="W156" s="18">
        <f>+$C$30*'11- 2012'!AB157</f>
        <v>0</v>
      </c>
      <c r="X156" s="18">
        <f>+$C$30*'11- 2012'!AC157</f>
        <v>0</v>
      </c>
      <c r="Y156" s="18">
        <f>+$C$30*'11- 2012'!AD157</f>
        <v>0</v>
      </c>
      <c r="Z156" s="18">
        <f>+$C$30*'11- 2012'!AE157</f>
        <v>0</v>
      </c>
      <c r="AA156" s="18">
        <f>+$C$30*'11- 2012'!AF157</f>
        <v>0</v>
      </c>
      <c r="AB156" s="18">
        <f>+$C$30*'11- 2012'!AG157</f>
        <v>0</v>
      </c>
      <c r="AC156" s="18">
        <f>+$C$30*'11- 2012'!AH157</f>
        <v>0</v>
      </c>
      <c r="AD156" s="18">
        <f>+$C$30*'11- 2012'!AI157</f>
        <v>0</v>
      </c>
      <c r="AE156" s="18">
        <f>+$C$30*'11- 2012'!AJ157</f>
        <v>0</v>
      </c>
      <c r="AF156" s="18">
        <f>+$C$30*'11- 2012'!AK157</f>
        <v>0</v>
      </c>
      <c r="AG156" s="18">
        <f>+$C$30*'11- 2012'!AL157</f>
        <v>0</v>
      </c>
      <c r="AH156" s="18">
        <f>+$C$30*'11- 2012'!AM157</f>
        <v>0</v>
      </c>
      <c r="AI156" s="2"/>
    </row>
    <row r="157" spans="1:35" hidden="1">
      <c r="A157" s="16">
        <v>150</v>
      </c>
      <c r="B157" s="18">
        <f>+'11- 2012'!C158</f>
        <v>0</v>
      </c>
      <c r="C157" s="18" t="e">
        <f>+'11- 2012'!H158/'11- 2012'!AN158</f>
        <v>#DIV/0!</v>
      </c>
      <c r="D157" s="18">
        <f>+$C$30*'11- 2012'!I158</f>
        <v>0</v>
      </c>
      <c r="E157" s="18">
        <f>+$C$30*'11- 2012'!J158</f>
        <v>0</v>
      </c>
      <c r="F157" s="18">
        <f>+$C$30*'11- 2012'!K158</f>
        <v>0</v>
      </c>
      <c r="G157" s="18">
        <f>+$C$30*'11- 2012'!L158</f>
        <v>0</v>
      </c>
      <c r="H157" s="18">
        <f>+$C$30*'11- 2012'!M158</f>
        <v>0</v>
      </c>
      <c r="I157" s="18">
        <f>+$C$30*'11- 2012'!N158</f>
        <v>0</v>
      </c>
      <c r="J157" s="18">
        <f>+$C$30*'11- 2012'!O158</f>
        <v>0</v>
      </c>
      <c r="K157" s="18">
        <f>+$C$30*'11- 2012'!P158</f>
        <v>0</v>
      </c>
      <c r="L157" s="18">
        <f>+$C$30*'11- 2012'!Q158</f>
        <v>0</v>
      </c>
      <c r="M157" s="18">
        <f>+$C$30*'11- 2012'!R158</f>
        <v>0</v>
      </c>
      <c r="N157" s="18">
        <f>+$C$30*'11- 2012'!S158</f>
        <v>0</v>
      </c>
      <c r="O157" s="18">
        <f>+$C$30*'11- 2012'!T158</f>
        <v>0</v>
      </c>
      <c r="P157" s="18">
        <f>+$C$30*'11- 2012'!U158</f>
        <v>0</v>
      </c>
      <c r="Q157" s="18">
        <f>+$C$30*'11- 2012'!V158</f>
        <v>0</v>
      </c>
      <c r="R157" s="18">
        <f>+$C$30*'11- 2012'!W158</f>
        <v>0</v>
      </c>
      <c r="S157" s="18">
        <f>+$C$30*'11- 2012'!X158</f>
        <v>0</v>
      </c>
      <c r="T157" s="18">
        <f>+$C$30*'11- 2012'!Y158</f>
        <v>0</v>
      </c>
      <c r="U157" s="18">
        <f>+$C$30*'11- 2012'!Z158</f>
        <v>0</v>
      </c>
      <c r="V157" s="18">
        <f>+$C$30*'11- 2012'!AA158</f>
        <v>0</v>
      </c>
      <c r="W157" s="18">
        <f>+$C$30*'11- 2012'!AB158</f>
        <v>0</v>
      </c>
      <c r="X157" s="18">
        <f>+$C$30*'11- 2012'!AC158</f>
        <v>0</v>
      </c>
      <c r="Y157" s="18">
        <f>+$C$30*'11- 2012'!AD158</f>
        <v>0</v>
      </c>
      <c r="Z157" s="18">
        <f>+$C$30*'11- 2012'!AE158</f>
        <v>0</v>
      </c>
      <c r="AA157" s="18">
        <f>+$C$30*'11- 2012'!AF158</f>
        <v>0</v>
      </c>
      <c r="AB157" s="18">
        <f>+$C$30*'11- 2012'!AG158</f>
        <v>0</v>
      </c>
      <c r="AC157" s="18">
        <f>+$C$30*'11- 2012'!AH158</f>
        <v>0</v>
      </c>
      <c r="AD157" s="18">
        <f>+$C$30*'11- 2012'!AI158</f>
        <v>0</v>
      </c>
      <c r="AE157" s="18">
        <f>+$C$30*'11- 2012'!AJ158</f>
        <v>0</v>
      </c>
      <c r="AF157" s="18">
        <f>+$C$30*'11- 2012'!AK158</f>
        <v>0</v>
      </c>
      <c r="AG157" s="18">
        <f>+$C$30*'11- 2012'!AL158</f>
        <v>0</v>
      </c>
      <c r="AH157" s="18">
        <f>+$C$30*'11- 2012'!AM158</f>
        <v>0</v>
      </c>
      <c r="AI157" s="2"/>
    </row>
    <row r="158" spans="1:35" hidden="1">
      <c r="A158" s="18">
        <v>151</v>
      </c>
      <c r="B158" s="18">
        <f>+'11- 2012'!C159</f>
        <v>0</v>
      </c>
      <c r="C158" s="18" t="e">
        <f>+'11- 2012'!H159/'11- 2012'!AN159</f>
        <v>#DIV/0!</v>
      </c>
      <c r="D158" s="18">
        <f>+$C$30*'11- 2012'!I159</f>
        <v>0</v>
      </c>
      <c r="E158" s="18">
        <f>+$C$30*'11- 2012'!J159</f>
        <v>0</v>
      </c>
      <c r="F158" s="18">
        <f>+$C$30*'11- 2012'!K159</f>
        <v>0</v>
      </c>
      <c r="G158" s="18">
        <f>+$C$30*'11- 2012'!L159</f>
        <v>0</v>
      </c>
      <c r="H158" s="18">
        <f>+$C$30*'11- 2012'!M159</f>
        <v>0</v>
      </c>
      <c r="I158" s="18">
        <f>+$C$30*'11- 2012'!N159</f>
        <v>0</v>
      </c>
      <c r="J158" s="18">
        <f>+$C$30*'11- 2012'!O159</f>
        <v>0</v>
      </c>
      <c r="K158" s="18">
        <f>+$C$30*'11- 2012'!P159</f>
        <v>0</v>
      </c>
      <c r="L158" s="18">
        <f>+$C$30*'11- 2012'!Q159</f>
        <v>0</v>
      </c>
      <c r="M158" s="18">
        <f>+$C$30*'11- 2012'!R159</f>
        <v>0</v>
      </c>
      <c r="N158" s="18">
        <f>+$C$30*'11- 2012'!S159</f>
        <v>0</v>
      </c>
      <c r="O158" s="18">
        <f>+$C$30*'11- 2012'!T159</f>
        <v>0</v>
      </c>
      <c r="P158" s="18">
        <f>+$C$30*'11- 2012'!U159</f>
        <v>0</v>
      </c>
      <c r="Q158" s="18">
        <f>+$C$30*'11- 2012'!V159</f>
        <v>0</v>
      </c>
      <c r="R158" s="18">
        <f>+$C$30*'11- 2012'!W159</f>
        <v>0</v>
      </c>
      <c r="S158" s="18">
        <f>+$C$30*'11- 2012'!X159</f>
        <v>0</v>
      </c>
      <c r="T158" s="18">
        <f>+$C$30*'11- 2012'!Y159</f>
        <v>0</v>
      </c>
      <c r="U158" s="18">
        <f>+$C$30*'11- 2012'!Z159</f>
        <v>0</v>
      </c>
      <c r="V158" s="18">
        <f>+$C$30*'11- 2012'!AA159</f>
        <v>0</v>
      </c>
      <c r="W158" s="18">
        <f>+$C$30*'11- 2012'!AB159</f>
        <v>0</v>
      </c>
      <c r="X158" s="18">
        <f>+$C$30*'11- 2012'!AC159</f>
        <v>0</v>
      </c>
      <c r="Y158" s="18">
        <f>+$C$30*'11- 2012'!AD159</f>
        <v>0</v>
      </c>
      <c r="Z158" s="18">
        <f>+$C$30*'11- 2012'!AE159</f>
        <v>0</v>
      </c>
      <c r="AA158" s="18">
        <f>+$C$30*'11- 2012'!AF159</f>
        <v>0</v>
      </c>
      <c r="AB158" s="18">
        <f>+$C$30*'11- 2012'!AG159</f>
        <v>0</v>
      </c>
      <c r="AC158" s="18">
        <f>+$C$30*'11- 2012'!AH159</f>
        <v>0</v>
      </c>
      <c r="AD158" s="18">
        <f>+$C$30*'11- 2012'!AI159</f>
        <v>0</v>
      </c>
      <c r="AE158" s="18">
        <f>+$C$30*'11- 2012'!AJ159</f>
        <v>0</v>
      </c>
      <c r="AF158" s="18">
        <f>+$C$30*'11- 2012'!AK159</f>
        <v>0</v>
      </c>
      <c r="AG158" s="18">
        <f>+$C$30*'11- 2012'!AL159</f>
        <v>0</v>
      </c>
      <c r="AH158" s="18">
        <f>+$C$30*'11- 2012'!AM159</f>
        <v>0</v>
      </c>
      <c r="AI158" s="2"/>
    </row>
    <row r="159" spans="1:35" hidden="1">
      <c r="A159" s="18">
        <v>152</v>
      </c>
      <c r="B159" s="18">
        <f>+'11- 2012'!C160</f>
        <v>0</v>
      </c>
      <c r="C159" s="18" t="e">
        <f>+'11- 2012'!H160/'11- 2012'!AN160</f>
        <v>#DIV/0!</v>
      </c>
      <c r="D159" s="18">
        <f>+$C$30*'11- 2012'!I160</f>
        <v>0</v>
      </c>
      <c r="E159" s="18">
        <f>+$C$30*'11- 2012'!J160</f>
        <v>0</v>
      </c>
      <c r="F159" s="18">
        <f>+$C$30*'11- 2012'!K160</f>
        <v>0</v>
      </c>
      <c r="G159" s="18">
        <f>+$C$30*'11- 2012'!L160</f>
        <v>0</v>
      </c>
      <c r="H159" s="18">
        <f>+$C$30*'11- 2012'!M160</f>
        <v>0</v>
      </c>
      <c r="I159" s="18">
        <f>+$C$30*'11- 2012'!N160</f>
        <v>0</v>
      </c>
      <c r="J159" s="18">
        <f>+$C$30*'11- 2012'!O160</f>
        <v>0</v>
      </c>
      <c r="K159" s="18">
        <f>+$C$30*'11- 2012'!P160</f>
        <v>0</v>
      </c>
      <c r="L159" s="18">
        <f>+$C$30*'11- 2012'!Q160</f>
        <v>0</v>
      </c>
      <c r="M159" s="18">
        <f>+$C$30*'11- 2012'!R160</f>
        <v>0</v>
      </c>
      <c r="N159" s="18">
        <f>+$C$30*'11- 2012'!S160</f>
        <v>0</v>
      </c>
      <c r="O159" s="18">
        <f>+$C$30*'11- 2012'!T160</f>
        <v>0</v>
      </c>
      <c r="P159" s="18">
        <f>+$C$30*'11- 2012'!U160</f>
        <v>0</v>
      </c>
      <c r="Q159" s="18">
        <f>+$C$30*'11- 2012'!V160</f>
        <v>0</v>
      </c>
      <c r="R159" s="18">
        <f>+$C$30*'11- 2012'!W160</f>
        <v>0</v>
      </c>
      <c r="S159" s="18">
        <f>+$C$30*'11- 2012'!X160</f>
        <v>0</v>
      </c>
      <c r="T159" s="18">
        <f>+$C$30*'11- 2012'!Y160</f>
        <v>0</v>
      </c>
      <c r="U159" s="18">
        <f>+$C$30*'11- 2012'!Z160</f>
        <v>0</v>
      </c>
      <c r="V159" s="18">
        <f>+$C$30*'11- 2012'!AA160</f>
        <v>0</v>
      </c>
      <c r="W159" s="18">
        <f>+$C$30*'11- 2012'!AB160</f>
        <v>0</v>
      </c>
      <c r="X159" s="18">
        <f>+$C$30*'11- 2012'!AC160</f>
        <v>0</v>
      </c>
      <c r="Y159" s="18">
        <f>+$C$30*'11- 2012'!AD160</f>
        <v>0</v>
      </c>
      <c r="Z159" s="18">
        <f>+$C$30*'11- 2012'!AE160</f>
        <v>0</v>
      </c>
      <c r="AA159" s="18">
        <f>+$C$30*'11- 2012'!AF160</f>
        <v>0</v>
      </c>
      <c r="AB159" s="18">
        <f>+$C$30*'11- 2012'!AG160</f>
        <v>0</v>
      </c>
      <c r="AC159" s="18">
        <f>+$C$30*'11- 2012'!AH160</f>
        <v>0</v>
      </c>
      <c r="AD159" s="18">
        <f>+$C$30*'11- 2012'!AI160</f>
        <v>0</v>
      </c>
      <c r="AE159" s="18">
        <f>+$C$30*'11- 2012'!AJ160</f>
        <v>0</v>
      </c>
      <c r="AF159" s="18">
        <f>+$C$30*'11- 2012'!AK160</f>
        <v>0</v>
      </c>
      <c r="AG159" s="18">
        <f>+$C$30*'11- 2012'!AL160</f>
        <v>0</v>
      </c>
      <c r="AH159" s="18">
        <f>+$C$30*'11- 2012'!AM160</f>
        <v>0</v>
      </c>
      <c r="AI159" s="2"/>
    </row>
    <row r="160" spans="1:35" hidden="1">
      <c r="A160" s="18">
        <v>153</v>
      </c>
      <c r="B160" s="18">
        <f>+'11- 2012'!C161</f>
        <v>0</v>
      </c>
      <c r="C160" s="18" t="e">
        <f>+'11- 2012'!H161/'11- 2012'!AN161</f>
        <v>#DIV/0!</v>
      </c>
      <c r="D160" s="18">
        <f>+$C$30*'11- 2012'!I161</f>
        <v>0</v>
      </c>
      <c r="E160" s="18">
        <f>+$C$30*'11- 2012'!J161</f>
        <v>0</v>
      </c>
      <c r="F160" s="18">
        <f>+$C$30*'11- 2012'!K161</f>
        <v>0</v>
      </c>
      <c r="G160" s="18">
        <f>+$C$30*'11- 2012'!L161</f>
        <v>0</v>
      </c>
      <c r="H160" s="18">
        <f>+$C$30*'11- 2012'!M161</f>
        <v>0</v>
      </c>
      <c r="I160" s="18">
        <f>+$C$30*'11- 2012'!N161</f>
        <v>0</v>
      </c>
      <c r="J160" s="18">
        <f>+$C$30*'11- 2012'!O161</f>
        <v>0</v>
      </c>
      <c r="K160" s="18">
        <f>+$C$30*'11- 2012'!P161</f>
        <v>0</v>
      </c>
      <c r="L160" s="18">
        <f>+$C$30*'11- 2012'!Q161</f>
        <v>0</v>
      </c>
      <c r="M160" s="18">
        <f>+$C$30*'11- 2012'!R161</f>
        <v>0</v>
      </c>
      <c r="N160" s="18">
        <f>+$C$30*'11- 2012'!S161</f>
        <v>0</v>
      </c>
      <c r="O160" s="18">
        <f>+$C$30*'11- 2012'!T161</f>
        <v>0</v>
      </c>
      <c r="P160" s="18">
        <f>+$C$30*'11- 2012'!U161</f>
        <v>0</v>
      </c>
      <c r="Q160" s="18">
        <f>+$C$30*'11- 2012'!V161</f>
        <v>0</v>
      </c>
      <c r="R160" s="18">
        <f>+$C$30*'11- 2012'!W161</f>
        <v>0</v>
      </c>
      <c r="S160" s="18">
        <f>+$C$30*'11- 2012'!X161</f>
        <v>0</v>
      </c>
      <c r="T160" s="18">
        <f>+$C$30*'11- 2012'!Y161</f>
        <v>0</v>
      </c>
      <c r="U160" s="18">
        <f>+$C$30*'11- 2012'!Z161</f>
        <v>0</v>
      </c>
      <c r="V160" s="18">
        <f>+$C$30*'11- 2012'!AA161</f>
        <v>0</v>
      </c>
      <c r="W160" s="18">
        <f>+$C$30*'11- 2012'!AB161</f>
        <v>0</v>
      </c>
      <c r="X160" s="18">
        <f>+$C$30*'11- 2012'!AC161</f>
        <v>0</v>
      </c>
      <c r="Y160" s="18">
        <f>+$C$30*'11- 2012'!AD161</f>
        <v>0</v>
      </c>
      <c r="Z160" s="18">
        <f>+$C$30*'11- 2012'!AE161</f>
        <v>0</v>
      </c>
      <c r="AA160" s="18">
        <f>+$C$30*'11- 2012'!AF161</f>
        <v>0</v>
      </c>
      <c r="AB160" s="18">
        <f>+$C$30*'11- 2012'!AG161</f>
        <v>0</v>
      </c>
      <c r="AC160" s="18">
        <f>+$C$30*'11- 2012'!AH161</f>
        <v>0</v>
      </c>
      <c r="AD160" s="18">
        <f>+$C$30*'11- 2012'!AI161</f>
        <v>0</v>
      </c>
      <c r="AE160" s="18">
        <f>+$C$30*'11- 2012'!AJ161</f>
        <v>0</v>
      </c>
      <c r="AF160" s="18">
        <f>+$C$30*'11- 2012'!AK161</f>
        <v>0</v>
      </c>
      <c r="AG160" s="18">
        <f>+$C$30*'11- 2012'!AL161</f>
        <v>0</v>
      </c>
      <c r="AH160" s="18">
        <f>+$C$30*'11- 2012'!AM161</f>
        <v>0</v>
      </c>
      <c r="AI160" s="2"/>
    </row>
    <row r="161" spans="1:35" hidden="1">
      <c r="A161" s="16">
        <v>154</v>
      </c>
      <c r="B161" s="18">
        <f>+'11- 2012'!C162</f>
        <v>0</v>
      </c>
      <c r="C161" s="18" t="e">
        <f>+'11- 2012'!H162/'11- 2012'!AN162</f>
        <v>#DIV/0!</v>
      </c>
      <c r="D161" s="18">
        <f>+$C$30*'11- 2012'!I162</f>
        <v>0</v>
      </c>
      <c r="E161" s="18">
        <f>+$C$30*'11- 2012'!J162</f>
        <v>0</v>
      </c>
      <c r="F161" s="18">
        <f>+$C$30*'11- 2012'!K162</f>
        <v>0</v>
      </c>
      <c r="G161" s="18">
        <f>+$C$30*'11- 2012'!L162</f>
        <v>0</v>
      </c>
      <c r="H161" s="18">
        <f>+$C$30*'11- 2012'!M162</f>
        <v>0</v>
      </c>
      <c r="I161" s="18">
        <f>+$C$30*'11- 2012'!N162</f>
        <v>0</v>
      </c>
      <c r="J161" s="18">
        <f>+$C$30*'11- 2012'!O162</f>
        <v>0</v>
      </c>
      <c r="K161" s="18">
        <f>+$C$30*'11- 2012'!P162</f>
        <v>0</v>
      </c>
      <c r="L161" s="18">
        <f>+$C$30*'11- 2012'!Q162</f>
        <v>0</v>
      </c>
      <c r="M161" s="18">
        <f>+$C$30*'11- 2012'!R162</f>
        <v>0</v>
      </c>
      <c r="N161" s="18">
        <f>+$C$30*'11- 2012'!S162</f>
        <v>0</v>
      </c>
      <c r="O161" s="18">
        <f>+$C$30*'11- 2012'!T162</f>
        <v>0</v>
      </c>
      <c r="P161" s="18">
        <f>+$C$30*'11- 2012'!U162</f>
        <v>0</v>
      </c>
      <c r="Q161" s="18">
        <f>+$C$30*'11- 2012'!V162</f>
        <v>0</v>
      </c>
      <c r="R161" s="18">
        <f>+$C$30*'11- 2012'!W162</f>
        <v>0</v>
      </c>
      <c r="S161" s="18">
        <f>+$C$30*'11- 2012'!X162</f>
        <v>0</v>
      </c>
      <c r="T161" s="18">
        <f>+$C$30*'11- 2012'!Y162</f>
        <v>0</v>
      </c>
      <c r="U161" s="18">
        <f>+$C$30*'11- 2012'!Z162</f>
        <v>0</v>
      </c>
      <c r="V161" s="18">
        <f>+$C$30*'11- 2012'!AA162</f>
        <v>0</v>
      </c>
      <c r="W161" s="18">
        <f>+$C$30*'11- 2012'!AB162</f>
        <v>0</v>
      </c>
      <c r="X161" s="18">
        <f>+$C$30*'11- 2012'!AC162</f>
        <v>0</v>
      </c>
      <c r="Y161" s="18">
        <f>+$C$30*'11- 2012'!AD162</f>
        <v>0</v>
      </c>
      <c r="Z161" s="18">
        <f>+$C$30*'11- 2012'!AE162</f>
        <v>0</v>
      </c>
      <c r="AA161" s="18">
        <f>+$C$30*'11- 2012'!AF162</f>
        <v>0</v>
      </c>
      <c r="AB161" s="18">
        <f>+$C$30*'11- 2012'!AG162</f>
        <v>0</v>
      </c>
      <c r="AC161" s="18">
        <f>+$C$30*'11- 2012'!AH162</f>
        <v>0</v>
      </c>
      <c r="AD161" s="18">
        <f>+$C$30*'11- 2012'!AI162</f>
        <v>0</v>
      </c>
      <c r="AE161" s="18">
        <f>+$C$30*'11- 2012'!AJ162</f>
        <v>0</v>
      </c>
      <c r="AF161" s="18">
        <f>+$C$30*'11- 2012'!AK162</f>
        <v>0</v>
      </c>
      <c r="AG161" s="18">
        <f>+$C$30*'11- 2012'!AL162</f>
        <v>0</v>
      </c>
      <c r="AH161" s="18">
        <f>+$C$30*'11- 2012'!AM162</f>
        <v>0</v>
      </c>
      <c r="AI161" s="2"/>
    </row>
    <row r="162" spans="1:35" hidden="1">
      <c r="A162" s="18">
        <v>155</v>
      </c>
      <c r="B162" s="18">
        <f>+'11- 2012'!C163</f>
        <v>0</v>
      </c>
      <c r="C162" s="18" t="e">
        <f>+'11- 2012'!H163/'11- 2012'!AN163</f>
        <v>#DIV/0!</v>
      </c>
      <c r="D162" s="18">
        <f>+$C$30*'11- 2012'!I163</f>
        <v>0</v>
      </c>
      <c r="E162" s="18">
        <f>+$C$30*'11- 2012'!J163</f>
        <v>0</v>
      </c>
      <c r="F162" s="18">
        <f>+$C$30*'11- 2012'!K163</f>
        <v>0</v>
      </c>
      <c r="G162" s="18">
        <f>+$C$30*'11- 2012'!L163</f>
        <v>0</v>
      </c>
      <c r="H162" s="18">
        <f>+$C$30*'11- 2012'!M163</f>
        <v>0</v>
      </c>
      <c r="I162" s="18">
        <f>+$C$30*'11- 2012'!N163</f>
        <v>0</v>
      </c>
      <c r="J162" s="18">
        <f>+$C$30*'11- 2012'!O163</f>
        <v>0</v>
      </c>
      <c r="K162" s="18">
        <f>+$C$30*'11- 2012'!P163</f>
        <v>0</v>
      </c>
      <c r="L162" s="18">
        <f>+$C$30*'11- 2012'!Q163</f>
        <v>0</v>
      </c>
      <c r="M162" s="18">
        <f>+$C$30*'11- 2012'!R163</f>
        <v>0</v>
      </c>
      <c r="N162" s="18">
        <f>+$C$30*'11- 2012'!S163</f>
        <v>0</v>
      </c>
      <c r="O162" s="18">
        <f>+$C$30*'11- 2012'!T163</f>
        <v>0</v>
      </c>
      <c r="P162" s="18">
        <f>+$C$30*'11- 2012'!U163</f>
        <v>0</v>
      </c>
      <c r="Q162" s="18">
        <f>+$C$30*'11- 2012'!V163</f>
        <v>0</v>
      </c>
      <c r="R162" s="18">
        <f>+$C$30*'11- 2012'!W163</f>
        <v>0</v>
      </c>
      <c r="S162" s="18">
        <f>+$C$30*'11- 2012'!X163</f>
        <v>0</v>
      </c>
      <c r="T162" s="18">
        <f>+$C$30*'11- 2012'!Y163</f>
        <v>0</v>
      </c>
      <c r="U162" s="18">
        <f>+$C$30*'11- 2012'!Z163</f>
        <v>0</v>
      </c>
      <c r="V162" s="18">
        <f>+$C$30*'11- 2012'!AA163</f>
        <v>0</v>
      </c>
      <c r="W162" s="18">
        <f>+$C$30*'11- 2012'!AB163</f>
        <v>0</v>
      </c>
      <c r="X162" s="18">
        <f>+$C$30*'11- 2012'!AC163</f>
        <v>0</v>
      </c>
      <c r="Y162" s="18">
        <f>+$C$30*'11- 2012'!AD163</f>
        <v>0</v>
      </c>
      <c r="Z162" s="18">
        <f>+$C$30*'11- 2012'!AE163</f>
        <v>0</v>
      </c>
      <c r="AA162" s="18">
        <f>+$C$30*'11- 2012'!AF163</f>
        <v>0</v>
      </c>
      <c r="AB162" s="18">
        <f>+$C$30*'11- 2012'!AG163</f>
        <v>0</v>
      </c>
      <c r="AC162" s="18">
        <f>+$C$30*'11- 2012'!AH163</f>
        <v>0</v>
      </c>
      <c r="AD162" s="18">
        <f>+$C$30*'11- 2012'!AI163</f>
        <v>0</v>
      </c>
      <c r="AE162" s="18">
        <f>+$C$30*'11- 2012'!AJ163</f>
        <v>0</v>
      </c>
      <c r="AF162" s="18">
        <f>+$C$30*'11- 2012'!AK163</f>
        <v>0</v>
      </c>
      <c r="AG162" s="18">
        <f>+$C$30*'11- 2012'!AL163</f>
        <v>0</v>
      </c>
      <c r="AH162" s="18">
        <f>+$C$30*'11- 2012'!AM163</f>
        <v>0</v>
      </c>
      <c r="AI162" s="2"/>
    </row>
    <row r="163" spans="1:35" hidden="1">
      <c r="A163" s="18">
        <v>156</v>
      </c>
      <c r="B163" s="18">
        <f>+'11- 2012'!C164</f>
        <v>0</v>
      </c>
      <c r="C163" s="18" t="e">
        <f>+'11- 2012'!H164/'11- 2012'!AN164</f>
        <v>#DIV/0!</v>
      </c>
      <c r="D163" s="18">
        <f>+$C$30*'11- 2012'!I164</f>
        <v>0</v>
      </c>
      <c r="E163" s="18">
        <f>+$C$30*'11- 2012'!J164</f>
        <v>0</v>
      </c>
      <c r="F163" s="18">
        <f>+$C$30*'11- 2012'!K164</f>
        <v>0</v>
      </c>
      <c r="G163" s="18">
        <f>+$C$30*'11- 2012'!L164</f>
        <v>0</v>
      </c>
      <c r="H163" s="18">
        <f>+$C$30*'11- 2012'!M164</f>
        <v>0</v>
      </c>
      <c r="I163" s="18">
        <f>+$C$30*'11- 2012'!N164</f>
        <v>0</v>
      </c>
      <c r="J163" s="18">
        <f>+$C$30*'11- 2012'!O164</f>
        <v>0</v>
      </c>
      <c r="K163" s="18">
        <f>+$C$30*'11- 2012'!P164</f>
        <v>0</v>
      </c>
      <c r="L163" s="18">
        <f>+$C$30*'11- 2012'!Q164</f>
        <v>0</v>
      </c>
      <c r="M163" s="18">
        <f>+$C$30*'11- 2012'!R164</f>
        <v>0</v>
      </c>
      <c r="N163" s="18">
        <f>+$C$30*'11- 2012'!S164</f>
        <v>0</v>
      </c>
      <c r="O163" s="18">
        <f>+$C$30*'11- 2012'!T164</f>
        <v>0</v>
      </c>
      <c r="P163" s="18">
        <f>+$C$30*'11- 2012'!U164</f>
        <v>0</v>
      </c>
      <c r="Q163" s="18">
        <f>+$C$30*'11- 2012'!V164</f>
        <v>0</v>
      </c>
      <c r="R163" s="18">
        <f>+$C$30*'11- 2012'!W164</f>
        <v>0</v>
      </c>
      <c r="S163" s="18">
        <f>+$C$30*'11- 2012'!X164</f>
        <v>0</v>
      </c>
      <c r="T163" s="18">
        <f>+$C$30*'11- 2012'!Y164</f>
        <v>0</v>
      </c>
      <c r="U163" s="18">
        <f>+$C$30*'11- 2012'!Z164</f>
        <v>0</v>
      </c>
      <c r="V163" s="18">
        <f>+$C$30*'11- 2012'!AA164</f>
        <v>0</v>
      </c>
      <c r="W163" s="18">
        <f>+$C$30*'11- 2012'!AB164</f>
        <v>0</v>
      </c>
      <c r="X163" s="18">
        <f>+$C$30*'11- 2012'!AC164</f>
        <v>0</v>
      </c>
      <c r="Y163" s="18">
        <f>+$C$30*'11- 2012'!AD164</f>
        <v>0</v>
      </c>
      <c r="Z163" s="18">
        <f>+$C$30*'11- 2012'!AE164</f>
        <v>0</v>
      </c>
      <c r="AA163" s="18">
        <f>+$C$30*'11- 2012'!AF164</f>
        <v>0</v>
      </c>
      <c r="AB163" s="18">
        <f>+$C$30*'11- 2012'!AG164</f>
        <v>0</v>
      </c>
      <c r="AC163" s="18">
        <f>+$C$30*'11- 2012'!AH164</f>
        <v>0</v>
      </c>
      <c r="AD163" s="18">
        <f>+$C$30*'11- 2012'!AI164</f>
        <v>0</v>
      </c>
      <c r="AE163" s="18">
        <f>+$C$30*'11- 2012'!AJ164</f>
        <v>0</v>
      </c>
      <c r="AF163" s="18">
        <f>+$C$30*'11- 2012'!AK164</f>
        <v>0</v>
      </c>
      <c r="AG163" s="18">
        <f>+$C$30*'11- 2012'!AL164</f>
        <v>0</v>
      </c>
      <c r="AH163" s="18">
        <f>+$C$30*'11- 2012'!AM164</f>
        <v>0</v>
      </c>
      <c r="AI163" s="2"/>
    </row>
    <row r="164" spans="1:35" hidden="1">
      <c r="A164" s="18">
        <v>157</v>
      </c>
      <c r="B164" s="18">
        <f>+'11- 2012'!C165</f>
        <v>0</v>
      </c>
      <c r="C164" s="18" t="e">
        <f>+'11- 2012'!H165/'11- 2012'!AN165</f>
        <v>#DIV/0!</v>
      </c>
      <c r="D164" s="18">
        <f>+$C$30*'11- 2012'!I165</f>
        <v>0</v>
      </c>
      <c r="E164" s="18">
        <f>+$C$30*'11- 2012'!J165</f>
        <v>0</v>
      </c>
      <c r="F164" s="18">
        <f>+$C$30*'11- 2012'!K165</f>
        <v>0</v>
      </c>
      <c r="G164" s="18">
        <f>+$C$30*'11- 2012'!L165</f>
        <v>0</v>
      </c>
      <c r="H164" s="18">
        <f>+$C$30*'11- 2012'!M165</f>
        <v>0</v>
      </c>
      <c r="I164" s="18">
        <f>+$C$30*'11- 2012'!N165</f>
        <v>0</v>
      </c>
      <c r="J164" s="18">
        <f>+$C$30*'11- 2012'!O165</f>
        <v>0</v>
      </c>
      <c r="K164" s="18">
        <f>+$C$30*'11- 2012'!P165</f>
        <v>0</v>
      </c>
      <c r="L164" s="18">
        <f>+$C$30*'11- 2012'!Q165</f>
        <v>0</v>
      </c>
      <c r="M164" s="18">
        <f>+$C$30*'11- 2012'!R165</f>
        <v>0</v>
      </c>
      <c r="N164" s="18">
        <f>+$C$30*'11- 2012'!S165</f>
        <v>0</v>
      </c>
      <c r="O164" s="18">
        <f>+$C$30*'11- 2012'!T165</f>
        <v>0</v>
      </c>
      <c r="P164" s="18">
        <f>+$C$30*'11- 2012'!U165</f>
        <v>0</v>
      </c>
      <c r="Q164" s="18">
        <f>+$C$30*'11- 2012'!V165</f>
        <v>0</v>
      </c>
      <c r="R164" s="18">
        <f>+$C$30*'11- 2012'!W165</f>
        <v>0</v>
      </c>
      <c r="S164" s="18">
        <f>+$C$30*'11- 2012'!X165</f>
        <v>0</v>
      </c>
      <c r="T164" s="18">
        <f>+$C$30*'11- 2012'!Y165</f>
        <v>0</v>
      </c>
      <c r="U164" s="18">
        <f>+$C$30*'11- 2012'!Z165</f>
        <v>0</v>
      </c>
      <c r="V164" s="18">
        <f>+$C$30*'11- 2012'!AA165</f>
        <v>0</v>
      </c>
      <c r="W164" s="18">
        <f>+$C$30*'11- 2012'!AB165</f>
        <v>0</v>
      </c>
      <c r="X164" s="18">
        <f>+$C$30*'11- 2012'!AC165</f>
        <v>0</v>
      </c>
      <c r="Y164" s="18">
        <f>+$C$30*'11- 2012'!AD165</f>
        <v>0</v>
      </c>
      <c r="Z164" s="18">
        <f>+$C$30*'11- 2012'!AE165</f>
        <v>0</v>
      </c>
      <c r="AA164" s="18">
        <f>+$C$30*'11- 2012'!AF165</f>
        <v>0</v>
      </c>
      <c r="AB164" s="18">
        <f>+$C$30*'11- 2012'!AG165</f>
        <v>0</v>
      </c>
      <c r="AC164" s="18">
        <f>+$C$30*'11- 2012'!AH165</f>
        <v>0</v>
      </c>
      <c r="AD164" s="18">
        <f>+$C$30*'11- 2012'!AI165</f>
        <v>0</v>
      </c>
      <c r="AE164" s="18">
        <f>+$C$30*'11- 2012'!AJ165</f>
        <v>0</v>
      </c>
      <c r="AF164" s="18">
        <f>+$C$30*'11- 2012'!AK165</f>
        <v>0</v>
      </c>
      <c r="AG164" s="18">
        <f>+$C$30*'11- 2012'!AL165</f>
        <v>0</v>
      </c>
      <c r="AH164" s="18">
        <f>+$C$30*'11- 2012'!AM165</f>
        <v>0</v>
      </c>
      <c r="AI164" s="2"/>
    </row>
    <row r="165" spans="1:35" hidden="1">
      <c r="A165" s="18">
        <v>158</v>
      </c>
      <c r="B165" s="18">
        <f>+'11- 2012'!C166</f>
        <v>0</v>
      </c>
      <c r="C165" s="18" t="e">
        <f>+'11- 2012'!H166/'11- 2012'!AN166</f>
        <v>#DIV/0!</v>
      </c>
      <c r="D165" s="18">
        <f>+$C$30*'11- 2012'!I166</f>
        <v>0</v>
      </c>
      <c r="E165" s="18">
        <f>+$C$30*'11- 2012'!J166</f>
        <v>0</v>
      </c>
      <c r="F165" s="18">
        <f>+$C$30*'11- 2012'!K166</f>
        <v>0</v>
      </c>
      <c r="G165" s="18">
        <f>+$C$30*'11- 2012'!L166</f>
        <v>0</v>
      </c>
      <c r="H165" s="18">
        <f>+$C$30*'11- 2012'!M166</f>
        <v>0</v>
      </c>
      <c r="I165" s="18">
        <f>+$C$30*'11- 2012'!N166</f>
        <v>0</v>
      </c>
      <c r="J165" s="18">
        <f>+$C$30*'11- 2012'!O166</f>
        <v>0</v>
      </c>
      <c r="K165" s="18">
        <f>+$C$30*'11- 2012'!P166</f>
        <v>0</v>
      </c>
      <c r="L165" s="18">
        <f>+$C$30*'11- 2012'!Q166</f>
        <v>0</v>
      </c>
      <c r="M165" s="18">
        <f>+$C$30*'11- 2012'!R166</f>
        <v>0</v>
      </c>
      <c r="N165" s="18">
        <f>+$C$30*'11- 2012'!S166</f>
        <v>0</v>
      </c>
      <c r="O165" s="18">
        <f>+$C$30*'11- 2012'!T166</f>
        <v>0</v>
      </c>
      <c r="P165" s="18">
        <f>+$C$30*'11- 2012'!U166</f>
        <v>0</v>
      </c>
      <c r="Q165" s="18">
        <f>+$C$30*'11- 2012'!V166</f>
        <v>0</v>
      </c>
      <c r="R165" s="18">
        <f>+$C$30*'11- 2012'!W166</f>
        <v>0</v>
      </c>
      <c r="S165" s="18">
        <f>+$C$30*'11- 2012'!X166</f>
        <v>0</v>
      </c>
      <c r="T165" s="18">
        <f>+$C$30*'11- 2012'!Y166</f>
        <v>0</v>
      </c>
      <c r="U165" s="18">
        <f>+$C$30*'11- 2012'!Z166</f>
        <v>0</v>
      </c>
      <c r="V165" s="18">
        <f>+$C$30*'11- 2012'!AA166</f>
        <v>0</v>
      </c>
      <c r="W165" s="18">
        <f>+$C$30*'11- 2012'!AB166</f>
        <v>0</v>
      </c>
      <c r="X165" s="18">
        <f>+$C$30*'11- 2012'!AC166</f>
        <v>0</v>
      </c>
      <c r="Y165" s="18">
        <f>+$C$30*'11- 2012'!AD166</f>
        <v>0</v>
      </c>
      <c r="Z165" s="18">
        <f>+$C$30*'11- 2012'!AE166</f>
        <v>0</v>
      </c>
      <c r="AA165" s="18">
        <f>+$C$30*'11- 2012'!AF166</f>
        <v>0</v>
      </c>
      <c r="AB165" s="18">
        <f>+$C$30*'11- 2012'!AG166</f>
        <v>0</v>
      </c>
      <c r="AC165" s="18">
        <f>+$C$30*'11- 2012'!AH166</f>
        <v>0</v>
      </c>
      <c r="AD165" s="18">
        <f>+$C$30*'11- 2012'!AI166</f>
        <v>0</v>
      </c>
      <c r="AE165" s="18">
        <f>+$C$30*'11- 2012'!AJ166</f>
        <v>0</v>
      </c>
      <c r="AF165" s="18">
        <f>+$C$30*'11- 2012'!AK166</f>
        <v>0</v>
      </c>
      <c r="AG165" s="18">
        <f>+$C$30*'11- 2012'!AL166</f>
        <v>0</v>
      </c>
      <c r="AH165" s="18">
        <f>+$C$30*'11- 2012'!AM166</f>
        <v>0</v>
      </c>
      <c r="AI165" s="2"/>
    </row>
    <row r="166" spans="1:35" hidden="1">
      <c r="A166" s="16">
        <v>159</v>
      </c>
      <c r="B166" s="18">
        <f>+'11- 2012'!C167</f>
        <v>0</v>
      </c>
      <c r="C166" s="18" t="e">
        <f>+'11- 2012'!H167/'11- 2012'!AN167</f>
        <v>#DIV/0!</v>
      </c>
      <c r="D166" s="18">
        <f>+$C$30*'11- 2012'!I167</f>
        <v>0</v>
      </c>
      <c r="E166" s="18">
        <f>+$C$30*'11- 2012'!J167</f>
        <v>0</v>
      </c>
      <c r="F166" s="18">
        <f>+$C$30*'11- 2012'!K167</f>
        <v>0</v>
      </c>
      <c r="G166" s="18">
        <f>+$C$30*'11- 2012'!L167</f>
        <v>0</v>
      </c>
      <c r="H166" s="18">
        <f>+$C$30*'11- 2012'!M167</f>
        <v>0</v>
      </c>
      <c r="I166" s="18">
        <f>+$C$30*'11- 2012'!N167</f>
        <v>0</v>
      </c>
      <c r="J166" s="18">
        <f>+$C$30*'11- 2012'!O167</f>
        <v>0</v>
      </c>
      <c r="K166" s="18">
        <f>+$C$30*'11- 2012'!P167</f>
        <v>0</v>
      </c>
      <c r="L166" s="18">
        <f>+$C$30*'11- 2012'!Q167</f>
        <v>0</v>
      </c>
      <c r="M166" s="18">
        <f>+$C$30*'11- 2012'!R167</f>
        <v>0</v>
      </c>
      <c r="N166" s="18">
        <f>+$C$30*'11- 2012'!S167</f>
        <v>0</v>
      </c>
      <c r="O166" s="18">
        <f>+$C$30*'11- 2012'!T167</f>
        <v>0</v>
      </c>
      <c r="P166" s="18">
        <f>+$C$30*'11- 2012'!U167</f>
        <v>0</v>
      </c>
      <c r="Q166" s="18">
        <f>+$C$30*'11- 2012'!V167</f>
        <v>0</v>
      </c>
      <c r="R166" s="18">
        <f>+$C$30*'11- 2012'!W167</f>
        <v>0</v>
      </c>
      <c r="S166" s="18">
        <f>+$C$30*'11- 2012'!X167</f>
        <v>0</v>
      </c>
      <c r="T166" s="18">
        <f>+$C$30*'11- 2012'!Y167</f>
        <v>0</v>
      </c>
      <c r="U166" s="18">
        <f>+$C$30*'11- 2012'!Z167</f>
        <v>0</v>
      </c>
      <c r="V166" s="18">
        <f>+$C$30*'11- 2012'!AA167</f>
        <v>0</v>
      </c>
      <c r="W166" s="18">
        <f>+$C$30*'11- 2012'!AB167</f>
        <v>0</v>
      </c>
      <c r="X166" s="18">
        <f>+$C$30*'11- 2012'!AC167</f>
        <v>0</v>
      </c>
      <c r="Y166" s="18">
        <f>+$C$30*'11- 2012'!AD167</f>
        <v>0</v>
      </c>
      <c r="Z166" s="18">
        <f>+$C$30*'11- 2012'!AE167</f>
        <v>0</v>
      </c>
      <c r="AA166" s="18">
        <f>+$C$30*'11- 2012'!AF167</f>
        <v>0</v>
      </c>
      <c r="AB166" s="18">
        <f>+$C$30*'11- 2012'!AG167</f>
        <v>0</v>
      </c>
      <c r="AC166" s="18">
        <f>+$C$30*'11- 2012'!AH167</f>
        <v>0</v>
      </c>
      <c r="AD166" s="18">
        <f>+$C$30*'11- 2012'!AI167</f>
        <v>0</v>
      </c>
      <c r="AE166" s="18">
        <f>+$C$30*'11- 2012'!AJ167</f>
        <v>0</v>
      </c>
      <c r="AF166" s="18">
        <f>+$C$30*'11- 2012'!AK167</f>
        <v>0</v>
      </c>
      <c r="AG166" s="18">
        <f>+$C$30*'11- 2012'!AL167</f>
        <v>0</v>
      </c>
      <c r="AH166" s="18">
        <f>+$C$30*'11- 2012'!AM167</f>
        <v>0</v>
      </c>
      <c r="AI166" s="2"/>
    </row>
    <row r="167" spans="1:35" hidden="1">
      <c r="A167" s="18">
        <v>160</v>
      </c>
      <c r="B167" s="18">
        <f>+'11- 2012'!C168</f>
        <v>0</v>
      </c>
      <c r="C167" s="18" t="e">
        <f>+'11- 2012'!H168/'11- 2012'!AN168</f>
        <v>#DIV/0!</v>
      </c>
      <c r="D167" s="18">
        <f>+$C$30*'11- 2012'!I168</f>
        <v>0</v>
      </c>
      <c r="E167" s="18">
        <f>+$C$30*'11- 2012'!J168</f>
        <v>0</v>
      </c>
      <c r="F167" s="18">
        <f>+$C$30*'11- 2012'!K168</f>
        <v>0</v>
      </c>
      <c r="G167" s="18">
        <f>+$C$30*'11- 2012'!L168</f>
        <v>0</v>
      </c>
      <c r="H167" s="18">
        <f>+$C$30*'11- 2012'!M168</f>
        <v>0</v>
      </c>
      <c r="I167" s="18">
        <f>+$C$30*'11- 2012'!N168</f>
        <v>0</v>
      </c>
      <c r="J167" s="18">
        <f>+$C$30*'11- 2012'!O168</f>
        <v>0</v>
      </c>
      <c r="K167" s="18">
        <f>+$C$30*'11- 2012'!P168</f>
        <v>0</v>
      </c>
      <c r="L167" s="18">
        <f>+$C$30*'11- 2012'!Q168</f>
        <v>0</v>
      </c>
      <c r="M167" s="18">
        <f>+$C$30*'11- 2012'!R168</f>
        <v>0</v>
      </c>
      <c r="N167" s="18">
        <f>+$C$30*'11- 2012'!S168</f>
        <v>0</v>
      </c>
      <c r="O167" s="18">
        <f>+$C$30*'11- 2012'!T168</f>
        <v>0</v>
      </c>
      <c r="P167" s="18">
        <f>+$C$30*'11- 2012'!U168</f>
        <v>0</v>
      </c>
      <c r="Q167" s="18">
        <f>+$C$30*'11- 2012'!V168</f>
        <v>0</v>
      </c>
      <c r="R167" s="18">
        <f>+$C$30*'11- 2012'!W168</f>
        <v>0</v>
      </c>
      <c r="S167" s="18">
        <f>+$C$30*'11- 2012'!X168</f>
        <v>0</v>
      </c>
      <c r="T167" s="18">
        <f>+$C$30*'11- 2012'!Y168</f>
        <v>0</v>
      </c>
      <c r="U167" s="18">
        <f>+$C$30*'11- 2012'!Z168</f>
        <v>0</v>
      </c>
      <c r="V167" s="18">
        <f>+$C$30*'11- 2012'!AA168</f>
        <v>0</v>
      </c>
      <c r="W167" s="18">
        <f>+$C$30*'11- 2012'!AB168</f>
        <v>0</v>
      </c>
      <c r="X167" s="18">
        <f>+$C$30*'11- 2012'!AC168</f>
        <v>0</v>
      </c>
      <c r="Y167" s="18">
        <f>+$C$30*'11- 2012'!AD168</f>
        <v>0</v>
      </c>
      <c r="Z167" s="18">
        <f>+$C$30*'11- 2012'!AE168</f>
        <v>0</v>
      </c>
      <c r="AA167" s="18">
        <f>+$C$30*'11- 2012'!AF168</f>
        <v>0</v>
      </c>
      <c r="AB167" s="18">
        <f>+$C$30*'11- 2012'!AG168</f>
        <v>0</v>
      </c>
      <c r="AC167" s="18">
        <f>+$C$30*'11- 2012'!AH168</f>
        <v>0</v>
      </c>
      <c r="AD167" s="18">
        <f>+$C$30*'11- 2012'!AI168</f>
        <v>0</v>
      </c>
      <c r="AE167" s="18">
        <f>+$C$30*'11- 2012'!AJ168</f>
        <v>0</v>
      </c>
      <c r="AF167" s="18">
        <f>+$C$30*'11- 2012'!AK168</f>
        <v>0</v>
      </c>
      <c r="AG167" s="18">
        <f>+$C$30*'11- 2012'!AL168</f>
        <v>0</v>
      </c>
      <c r="AH167" s="18">
        <f>+$C$30*'11- 2012'!AM168</f>
        <v>0</v>
      </c>
      <c r="AI167" s="2"/>
    </row>
    <row r="168" spans="1:35" hidden="1">
      <c r="A168" s="18">
        <v>161</v>
      </c>
      <c r="B168" s="18">
        <f>+'11- 2012'!C169</f>
        <v>0</v>
      </c>
      <c r="C168" s="18" t="e">
        <f>+'11- 2012'!H169/'11- 2012'!AN169</f>
        <v>#DIV/0!</v>
      </c>
      <c r="D168" s="18">
        <f>+$C$30*'11- 2012'!I169</f>
        <v>0</v>
      </c>
      <c r="E168" s="18">
        <f>+$C$30*'11- 2012'!J169</f>
        <v>0</v>
      </c>
      <c r="F168" s="18">
        <f>+$C$30*'11- 2012'!K169</f>
        <v>0</v>
      </c>
      <c r="G168" s="18">
        <f>+$C$30*'11- 2012'!L169</f>
        <v>0</v>
      </c>
      <c r="H168" s="18">
        <f>+$C$30*'11- 2012'!M169</f>
        <v>0</v>
      </c>
      <c r="I168" s="18">
        <f>+$C$30*'11- 2012'!N169</f>
        <v>0</v>
      </c>
      <c r="J168" s="18">
        <f>+$C$30*'11- 2012'!O169</f>
        <v>0</v>
      </c>
      <c r="K168" s="18">
        <f>+$C$30*'11- 2012'!P169</f>
        <v>0</v>
      </c>
      <c r="L168" s="18">
        <f>+$C$30*'11- 2012'!Q169</f>
        <v>0</v>
      </c>
      <c r="M168" s="18">
        <f>+$C$30*'11- 2012'!R169</f>
        <v>0</v>
      </c>
      <c r="N168" s="18">
        <f>+$C$30*'11- 2012'!S169</f>
        <v>0</v>
      </c>
      <c r="O168" s="18">
        <f>+$C$30*'11- 2012'!T169</f>
        <v>0</v>
      </c>
      <c r="P168" s="18">
        <f>+$C$30*'11- 2012'!U169</f>
        <v>0</v>
      </c>
      <c r="Q168" s="18">
        <f>+$C$30*'11- 2012'!V169</f>
        <v>0</v>
      </c>
      <c r="R168" s="18">
        <f>+$C$30*'11- 2012'!W169</f>
        <v>0</v>
      </c>
      <c r="S168" s="18">
        <f>+$C$30*'11- 2012'!X169</f>
        <v>0</v>
      </c>
      <c r="T168" s="18">
        <f>+$C$30*'11- 2012'!Y169</f>
        <v>0</v>
      </c>
      <c r="U168" s="18">
        <f>+$C$30*'11- 2012'!Z169</f>
        <v>0</v>
      </c>
      <c r="V168" s="18">
        <f>+$C$30*'11- 2012'!AA169</f>
        <v>0</v>
      </c>
      <c r="W168" s="18">
        <f>+$C$30*'11- 2012'!AB169</f>
        <v>0</v>
      </c>
      <c r="X168" s="18">
        <f>+$C$30*'11- 2012'!AC169</f>
        <v>0</v>
      </c>
      <c r="Y168" s="18">
        <f>+$C$30*'11- 2012'!AD169</f>
        <v>0</v>
      </c>
      <c r="Z168" s="18">
        <f>+$C$30*'11- 2012'!AE169</f>
        <v>0</v>
      </c>
      <c r="AA168" s="18">
        <f>+$C$30*'11- 2012'!AF169</f>
        <v>0</v>
      </c>
      <c r="AB168" s="18">
        <f>+$C$30*'11- 2012'!AG169</f>
        <v>0</v>
      </c>
      <c r="AC168" s="18">
        <f>+$C$30*'11- 2012'!AH169</f>
        <v>0</v>
      </c>
      <c r="AD168" s="18">
        <f>+$C$30*'11- 2012'!AI169</f>
        <v>0</v>
      </c>
      <c r="AE168" s="18">
        <f>+$C$30*'11- 2012'!AJ169</f>
        <v>0</v>
      </c>
      <c r="AF168" s="18">
        <f>+$C$30*'11- 2012'!AK169</f>
        <v>0</v>
      </c>
      <c r="AG168" s="18">
        <f>+$C$30*'11- 2012'!AL169</f>
        <v>0</v>
      </c>
      <c r="AH168" s="18">
        <f>+$C$30*'11- 2012'!AM169</f>
        <v>0</v>
      </c>
      <c r="AI168" s="2"/>
    </row>
    <row r="169" spans="1:35" hidden="1">
      <c r="A169" s="18">
        <v>162</v>
      </c>
      <c r="B169" s="18">
        <f>+'11- 2012'!C170</f>
        <v>0</v>
      </c>
      <c r="C169" s="18" t="e">
        <f>+'11- 2012'!H170/'11- 2012'!AN170</f>
        <v>#DIV/0!</v>
      </c>
      <c r="D169" s="18">
        <f>+$C$30*'11- 2012'!I170</f>
        <v>0</v>
      </c>
      <c r="E169" s="18">
        <f>+$C$30*'11- 2012'!J170</f>
        <v>0</v>
      </c>
      <c r="F169" s="18">
        <f>+$C$30*'11- 2012'!K170</f>
        <v>0</v>
      </c>
      <c r="G169" s="18">
        <f>+$C$30*'11- 2012'!L170</f>
        <v>0</v>
      </c>
      <c r="H169" s="18">
        <f>+$C$30*'11- 2012'!M170</f>
        <v>0</v>
      </c>
      <c r="I169" s="18">
        <f>+$C$30*'11- 2012'!N170</f>
        <v>0</v>
      </c>
      <c r="J169" s="18">
        <f>+$C$30*'11- 2012'!O170</f>
        <v>0</v>
      </c>
      <c r="K169" s="18">
        <f>+$C$30*'11- 2012'!P170</f>
        <v>0</v>
      </c>
      <c r="L169" s="18">
        <f>+$C$30*'11- 2012'!Q170</f>
        <v>0</v>
      </c>
      <c r="M169" s="18">
        <f>+$C$30*'11- 2012'!R170</f>
        <v>0</v>
      </c>
      <c r="N169" s="18">
        <f>+$C$30*'11- 2012'!S170</f>
        <v>0</v>
      </c>
      <c r="O169" s="18">
        <f>+$C$30*'11- 2012'!T170</f>
        <v>0</v>
      </c>
      <c r="P169" s="18">
        <f>+$C$30*'11- 2012'!U170</f>
        <v>0</v>
      </c>
      <c r="Q169" s="18">
        <f>+$C$30*'11- 2012'!V170</f>
        <v>0</v>
      </c>
      <c r="R169" s="18">
        <f>+$C$30*'11- 2012'!W170</f>
        <v>0</v>
      </c>
      <c r="S169" s="18">
        <f>+$C$30*'11- 2012'!X170</f>
        <v>0</v>
      </c>
      <c r="T169" s="18">
        <f>+$C$30*'11- 2012'!Y170</f>
        <v>0</v>
      </c>
      <c r="U169" s="18">
        <f>+$C$30*'11- 2012'!Z170</f>
        <v>0</v>
      </c>
      <c r="V169" s="18">
        <f>+$C$30*'11- 2012'!AA170</f>
        <v>0</v>
      </c>
      <c r="W169" s="18">
        <f>+$C$30*'11- 2012'!AB170</f>
        <v>0</v>
      </c>
      <c r="X169" s="18">
        <f>+$C$30*'11- 2012'!AC170</f>
        <v>0</v>
      </c>
      <c r="Y169" s="18">
        <f>+$C$30*'11- 2012'!AD170</f>
        <v>0</v>
      </c>
      <c r="Z169" s="18">
        <f>+$C$30*'11- 2012'!AE170</f>
        <v>0</v>
      </c>
      <c r="AA169" s="18">
        <f>+$C$30*'11- 2012'!AF170</f>
        <v>0</v>
      </c>
      <c r="AB169" s="18">
        <f>+$C$30*'11- 2012'!AG170</f>
        <v>0</v>
      </c>
      <c r="AC169" s="18">
        <f>+$C$30*'11- 2012'!AH170</f>
        <v>0</v>
      </c>
      <c r="AD169" s="18">
        <f>+$C$30*'11- 2012'!AI170</f>
        <v>0</v>
      </c>
      <c r="AE169" s="18">
        <f>+$C$30*'11- 2012'!AJ170</f>
        <v>0</v>
      </c>
      <c r="AF169" s="18">
        <f>+$C$30*'11- 2012'!AK170</f>
        <v>0</v>
      </c>
      <c r="AG169" s="18">
        <f>+$C$30*'11- 2012'!AL170</f>
        <v>0</v>
      </c>
      <c r="AH169" s="18">
        <f>+$C$30*'11- 2012'!AM170</f>
        <v>0</v>
      </c>
      <c r="AI169" s="2"/>
    </row>
    <row r="170" spans="1:35" hidden="1">
      <c r="A170" s="16">
        <v>163</v>
      </c>
      <c r="B170" s="18">
        <f>+'11- 2012'!C171</f>
        <v>0</v>
      </c>
      <c r="C170" s="18" t="e">
        <f>+'11- 2012'!H171/'11- 2012'!AN171</f>
        <v>#DIV/0!</v>
      </c>
      <c r="D170" s="18">
        <f>+$C$30*'11- 2012'!I171</f>
        <v>0</v>
      </c>
      <c r="E170" s="18">
        <f>+$C$30*'11- 2012'!J171</f>
        <v>0</v>
      </c>
      <c r="F170" s="18">
        <f>+$C$30*'11- 2012'!K171</f>
        <v>0</v>
      </c>
      <c r="G170" s="18">
        <f>+$C$30*'11- 2012'!L171</f>
        <v>0</v>
      </c>
      <c r="H170" s="18">
        <f>+$C$30*'11- 2012'!M171</f>
        <v>0</v>
      </c>
      <c r="I170" s="18">
        <f>+$C$30*'11- 2012'!N171</f>
        <v>0</v>
      </c>
      <c r="J170" s="18">
        <f>+$C$30*'11- 2012'!O171</f>
        <v>0</v>
      </c>
      <c r="K170" s="18">
        <f>+$C$30*'11- 2012'!P171</f>
        <v>0</v>
      </c>
      <c r="L170" s="18">
        <f>+$C$30*'11- 2012'!Q171</f>
        <v>0</v>
      </c>
      <c r="M170" s="18">
        <f>+$C$30*'11- 2012'!R171</f>
        <v>0</v>
      </c>
      <c r="N170" s="18">
        <f>+$C$30*'11- 2012'!S171</f>
        <v>0</v>
      </c>
      <c r="O170" s="18">
        <f>+$C$30*'11- 2012'!T171</f>
        <v>0</v>
      </c>
      <c r="P170" s="18">
        <f>+$C$30*'11- 2012'!U171</f>
        <v>0</v>
      </c>
      <c r="Q170" s="18">
        <f>+$C$30*'11- 2012'!V171</f>
        <v>0</v>
      </c>
      <c r="R170" s="18">
        <f>+$C$30*'11- 2012'!W171</f>
        <v>0</v>
      </c>
      <c r="S170" s="18">
        <f>+$C$30*'11- 2012'!X171</f>
        <v>0</v>
      </c>
      <c r="T170" s="18">
        <f>+$C$30*'11- 2012'!Y171</f>
        <v>0</v>
      </c>
      <c r="U170" s="18">
        <f>+$C$30*'11- 2012'!Z171</f>
        <v>0</v>
      </c>
      <c r="V170" s="18">
        <f>+$C$30*'11- 2012'!AA171</f>
        <v>0</v>
      </c>
      <c r="W170" s="18">
        <f>+$C$30*'11- 2012'!AB171</f>
        <v>0</v>
      </c>
      <c r="X170" s="18">
        <f>+$C$30*'11- 2012'!AC171</f>
        <v>0</v>
      </c>
      <c r="Y170" s="18">
        <f>+$C$30*'11- 2012'!AD171</f>
        <v>0</v>
      </c>
      <c r="Z170" s="18">
        <f>+$C$30*'11- 2012'!AE171</f>
        <v>0</v>
      </c>
      <c r="AA170" s="18">
        <f>+$C$30*'11- 2012'!AF171</f>
        <v>0</v>
      </c>
      <c r="AB170" s="18">
        <f>+$C$30*'11- 2012'!AG171</f>
        <v>0</v>
      </c>
      <c r="AC170" s="18">
        <f>+$C$30*'11- 2012'!AH171</f>
        <v>0</v>
      </c>
      <c r="AD170" s="18">
        <f>+$C$30*'11- 2012'!AI171</f>
        <v>0</v>
      </c>
      <c r="AE170" s="18">
        <f>+$C$30*'11- 2012'!AJ171</f>
        <v>0</v>
      </c>
      <c r="AF170" s="18">
        <f>+$C$30*'11- 2012'!AK171</f>
        <v>0</v>
      </c>
      <c r="AG170" s="18">
        <f>+$C$30*'11- 2012'!AL171</f>
        <v>0</v>
      </c>
      <c r="AH170" s="18">
        <f>+$C$30*'11- 2012'!AM171</f>
        <v>0</v>
      </c>
      <c r="AI170" s="2"/>
    </row>
    <row r="171" spans="1:35" hidden="1">
      <c r="A171" s="18">
        <v>164</v>
      </c>
      <c r="B171" s="18">
        <f>+'11- 2012'!C172</f>
        <v>0</v>
      </c>
      <c r="C171" s="18" t="e">
        <f>+'11- 2012'!H172/'11- 2012'!AN172</f>
        <v>#DIV/0!</v>
      </c>
      <c r="D171" s="18">
        <f>+$C$30*'11- 2012'!I172</f>
        <v>0</v>
      </c>
      <c r="E171" s="18">
        <f>+$C$30*'11- 2012'!J172</f>
        <v>0</v>
      </c>
      <c r="F171" s="18">
        <f>+$C$30*'11- 2012'!K172</f>
        <v>0</v>
      </c>
      <c r="G171" s="18">
        <f>+$C$30*'11- 2012'!L172</f>
        <v>0</v>
      </c>
      <c r="H171" s="18">
        <f>+$C$30*'11- 2012'!M172</f>
        <v>0</v>
      </c>
      <c r="I171" s="18">
        <f>+$C$30*'11- 2012'!N172</f>
        <v>0</v>
      </c>
      <c r="J171" s="18">
        <f>+$C$30*'11- 2012'!O172</f>
        <v>0</v>
      </c>
      <c r="K171" s="18">
        <f>+$C$30*'11- 2012'!P172</f>
        <v>0</v>
      </c>
      <c r="L171" s="18">
        <f>+$C$30*'11- 2012'!Q172</f>
        <v>0</v>
      </c>
      <c r="M171" s="18">
        <f>+$C$30*'11- 2012'!R172</f>
        <v>0</v>
      </c>
      <c r="N171" s="18">
        <f>+$C$30*'11- 2012'!S172</f>
        <v>0</v>
      </c>
      <c r="O171" s="18">
        <f>+$C$30*'11- 2012'!T172</f>
        <v>0</v>
      </c>
      <c r="P171" s="18">
        <f>+$C$30*'11- 2012'!U172</f>
        <v>0</v>
      </c>
      <c r="Q171" s="18">
        <f>+$C$30*'11- 2012'!V172</f>
        <v>0</v>
      </c>
      <c r="R171" s="18">
        <f>+$C$30*'11- 2012'!W172</f>
        <v>0</v>
      </c>
      <c r="S171" s="18">
        <f>+$C$30*'11- 2012'!X172</f>
        <v>0</v>
      </c>
      <c r="T171" s="18">
        <f>+$C$30*'11- 2012'!Y172</f>
        <v>0</v>
      </c>
      <c r="U171" s="18">
        <f>+$C$30*'11- 2012'!Z172</f>
        <v>0</v>
      </c>
      <c r="V171" s="18">
        <f>+$C$30*'11- 2012'!AA172</f>
        <v>0</v>
      </c>
      <c r="W171" s="18">
        <f>+$C$30*'11- 2012'!AB172</f>
        <v>0</v>
      </c>
      <c r="X171" s="18">
        <f>+$C$30*'11- 2012'!AC172</f>
        <v>0</v>
      </c>
      <c r="Y171" s="18">
        <f>+$C$30*'11- 2012'!AD172</f>
        <v>0</v>
      </c>
      <c r="Z171" s="18">
        <f>+$C$30*'11- 2012'!AE172</f>
        <v>0</v>
      </c>
      <c r="AA171" s="18">
        <f>+$C$30*'11- 2012'!AF172</f>
        <v>0</v>
      </c>
      <c r="AB171" s="18">
        <f>+$C$30*'11- 2012'!AG172</f>
        <v>0</v>
      </c>
      <c r="AC171" s="18">
        <f>+$C$30*'11- 2012'!AH172</f>
        <v>0</v>
      </c>
      <c r="AD171" s="18">
        <f>+$C$30*'11- 2012'!AI172</f>
        <v>0</v>
      </c>
      <c r="AE171" s="18">
        <f>+$C$30*'11- 2012'!AJ172</f>
        <v>0</v>
      </c>
      <c r="AF171" s="18">
        <f>+$C$30*'11- 2012'!AK172</f>
        <v>0</v>
      </c>
      <c r="AG171" s="18">
        <f>+$C$30*'11- 2012'!AL172</f>
        <v>0</v>
      </c>
      <c r="AH171" s="18">
        <f>+$C$30*'11- 2012'!AM172</f>
        <v>0</v>
      </c>
      <c r="AI171" s="2"/>
    </row>
    <row r="172" spans="1:35" hidden="1">
      <c r="A172" s="18">
        <v>165</v>
      </c>
      <c r="B172" s="18">
        <f>+'11- 2012'!C173</f>
        <v>0</v>
      </c>
      <c r="C172" s="18" t="e">
        <f>+'11- 2012'!H173/'11- 2012'!AN173</f>
        <v>#DIV/0!</v>
      </c>
      <c r="D172" s="18">
        <f>+$C$30*'11- 2012'!I173</f>
        <v>0</v>
      </c>
      <c r="E172" s="18">
        <f>+$C$30*'11- 2012'!J173</f>
        <v>0</v>
      </c>
      <c r="F172" s="18">
        <f>+$C$30*'11- 2012'!K173</f>
        <v>0</v>
      </c>
      <c r="G172" s="18">
        <f>+$C$30*'11- 2012'!L173</f>
        <v>0</v>
      </c>
      <c r="H172" s="18">
        <f>+$C$30*'11- 2012'!M173</f>
        <v>0</v>
      </c>
      <c r="I172" s="18">
        <f>+$C$30*'11- 2012'!N173</f>
        <v>0</v>
      </c>
      <c r="J172" s="18">
        <f>+$C$30*'11- 2012'!O173</f>
        <v>0</v>
      </c>
      <c r="K172" s="18">
        <f>+$C$30*'11- 2012'!P173</f>
        <v>0</v>
      </c>
      <c r="L172" s="18">
        <f>+$C$30*'11- 2012'!Q173</f>
        <v>0</v>
      </c>
      <c r="M172" s="18">
        <f>+$C$30*'11- 2012'!R173</f>
        <v>0</v>
      </c>
      <c r="N172" s="18">
        <f>+$C$30*'11- 2012'!S173</f>
        <v>0</v>
      </c>
      <c r="O172" s="18">
        <f>+$C$30*'11- 2012'!T173</f>
        <v>0</v>
      </c>
      <c r="P172" s="18">
        <f>+$C$30*'11- 2012'!U173</f>
        <v>0</v>
      </c>
      <c r="Q172" s="18">
        <f>+$C$30*'11- 2012'!V173</f>
        <v>0</v>
      </c>
      <c r="R172" s="18">
        <f>+$C$30*'11- 2012'!W173</f>
        <v>0</v>
      </c>
      <c r="S172" s="18">
        <f>+$C$30*'11- 2012'!X173</f>
        <v>0</v>
      </c>
      <c r="T172" s="18">
        <f>+$C$30*'11- 2012'!Y173</f>
        <v>0</v>
      </c>
      <c r="U172" s="18">
        <f>+$C$30*'11- 2012'!Z173</f>
        <v>0</v>
      </c>
      <c r="V172" s="18">
        <f>+$C$30*'11- 2012'!AA173</f>
        <v>0</v>
      </c>
      <c r="W172" s="18">
        <f>+$C$30*'11- 2012'!AB173</f>
        <v>0</v>
      </c>
      <c r="X172" s="18">
        <f>+$C$30*'11- 2012'!AC173</f>
        <v>0</v>
      </c>
      <c r="Y172" s="18">
        <f>+$C$30*'11- 2012'!AD173</f>
        <v>0</v>
      </c>
      <c r="Z172" s="18">
        <f>+$C$30*'11- 2012'!AE173</f>
        <v>0</v>
      </c>
      <c r="AA172" s="18">
        <f>+$C$30*'11- 2012'!AF173</f>
        <v>0</v>
      </c>
      <c r="AB172" s="18">
        <f>+$C$30*'11- 2012'!AG173</f>
        <v>0</v>
      </c>
      <c r="AC172" s="18">
        <f>+$C$30*'11- 2012'!AH173</f>
        <v>0</v>
      </c>
      <c r="AD172" s="18">
        <f>+$C$30*'11- 2012'!AI173</f>
        <v>0</v>
      </c>
      <c r="AE172" s="18">
        <f>+$C$30*'11- 2012'!AJ173</f>
        <v>0</v>
      </c>
      <c r="AF172" s="18">
        <f>+$C$30*'11- 2012'!AK173</f>
        <v>0</v>
      </c>
      <c r="AG172" s="18">
        <f>+$C$30*'11- 2012'!AL173</f>
        <v>0</v>
      </c>
      <c r="AH172" s="18">
        <f>+$C$30*'11- 2012'!AM173</f>
        <v>0</v>
      </c>
      <c r="AI172" s="2"/>
    </row>
    <row r="173" spans="1:35" hidden="1">
      <c r="A173" s="18">
        <v>166</v>
      </c>
      <c r="B173" s="18">
        <f>+'11- 2012'!C174</f>
        <v>0</v>
      </c>
      <c r="C173" s="18" t="e">
        <f>+'11- 2012'!H174/'11- 2012'!AN174</f>
        <v>#DIV/0!</v>
      </c>
      <c r="D173" s="18">
        <f>+$C$30*'11- 2012'!I174</f>
        <v>0</v>
      </c>
      <c r="E173" s="18">
        <f>+$C$30*'11- 2012'!J174</f>
        <v>0</v>
      </c>
      <c r="F173" s="18">
        <f>+$C$30*'11- 2012'!K174</f>
        <v>0</v>
      </c>
      <c r="G173" s="18">
        <f>+$C$30*'11- 2012'!L174</f>
        <v>0</v>
      </c>
      <c r="H173" s="18">
        <f>+$C$30*'11- 2012'!M174</f>
        <v>0</v>
      </c>
      <c r="I173" s="18">
        <f>+$C$30*'11- 2012'!N174</f>
        <v>0</v>
      </c>
      <c r="J173" s="18">
        <f>+$C$30*'11- 2012'!O174</f>
        <v>0</v>
      </c>
      <c r="K173" s="18">
        <f>+$C$30*'11- 2012'!P174</f>
        <v>0</v>
      </c>
      <c r="L173" s="18">
        <f>+$C$30*'11- 2012'!Q174</f>
        <v>0</v>
      </c>
      <c r="M173" s="18">
        <f>+$C$30*'11- 2012'!R174</f>
        <v>0</v>
      </c>
      <c r="N173" s="18">
        <f>+$C$30*'11- 2012'!S174</f>
        <v>0</v>
      </c>
      <c r="O173" s="18">
        <f>+$C$30*'11- 2012'!T174</f>
        <v>0</v>
      </c>
      <c r="P173" s="18">
        <f>+$C$30*'11- 2012'!U174</f>
        <v>0</v>
      </c>
      <c r="Q173" s="18">
        <f>+$C$30*'11- 2012'!V174</f>
        <v>0</v>
      </c>
      <c r="R173" s="18">
        <f>+$C$30*'11- 2012'!W174</f>
        <v>0</v>
      </c>
      <c r="S173" s="18">
        <f>+$C$30*'11- 2012'!X174</f>
        <v>0</v>
      </c>
      <c r="T173" s="18">
        <f>+$C$30*'11- 2012'!Y174</f>
        <v>0</v>
      </c>
      <c r="U173" s="18">
        <f>+$C$30*'11- 2012'!Z174</f>
        <v>0</v>
      </c>
      <c r="V173" s="18">
        <f>+$C$30*'11- 2012'!AA174</f>
        <v>0</v>
      </c>
      <c r="W173" s="18">
        <f>+$C$30*'11- 2012'!AB174</f>
        <v>0</v>
      </c>
      <c r="X173" s="18">
        <f>+$C$30*'11- 2012'!AC174</f>
        <v>0</v>
      </c>
      <c r="Y173" s="18">
        <f>+$C$30*'11- 2012'!AD174</f>
        <v>0</v>
      </c>
      <c r="Z173" s="18">
        <f>+$C$30*'11- 2012'!AE174</f>
        <v>0</v>
      </c>
      <c r="AA173" s="18">
        <f>+$C$30*'11- 2012'!AF174</f>
        <v>0</v>
      </c>
      <c r="AB173" s="18">
        <f>+$C$30*'11- 2012'!AG174</f>
        <v>0</v>
      </c>
      <c r="AC173" s="18">
        <f>+$C$30*'11- 2012'!AH174</f>
        <v>0</v>
      </c>
      <c r="AD173" s="18">
        <f>+$C$30*'11- 2012'!AI174</f>
        <v>0</v>
      </c>
      <c r="AE173" s="18">
        <f>+$C$30*'11- 2012'!AJ174</f>
        <v>0</v>
      </c>
      <c r="AF173" s="18">
        <f>+$C$30*'11- 2012'!AK174</f>
        <v>0</v>
      </c>
      <c r="AG173" s="18">
        <f>+$C$30*'11- 2012'!AL174</f>
        <v>0</v>
      </c>
      <c r="AH173" s="18">
        <f>+$C$30*'11- 2012'!AM174</f>
        <v>0</v>
      </c>
      <c r="AI173" s="2"/>
    </row>
    <row r="174" spans="1:35" hidden="1">
      <c r="A174" s="18">
        <v>167</v>
      </c>
      <c r="B174" s="18">
        <f>+'11- 2012'!C175</f>
        <v>0</v>
      </c>
      <c r="C174" s="18" t="e">
        <f>+'11- 2012'!H175/'11- 2012'!AN175</f>
        <v>#DIV/0!</v>
      </c>
      <c r="D174" s="18">
        <f>+$C$30*'11- 2012'!I175</f>
        <v>0</v>
      </c>
      <c r="E174" s="18">
        <f>+$C$30*'11- 2012'!J175</f>
        <v>0</v>
      </c>
      <c r="F174" s="18">
        <f>+$C$30*'11- 2012'!K175</f>
        <v>0</v>
      </c>
      <c r="G174" s="18">
        <f>+$C$30*'11- 2012'!L175</f>
        <v>0</v>
      </c>
      <c r="H174" s="18">
        <f>+$C$30*'11- 2012'!M175</f>
        <v>0</v>
      </c>
      <c r="I174" s="18">
        <f>+$C$30*'11- 2012'!N175</f>
        <v>0</v>
      </c>
      <c r="J174" s="18">
        <f>+$C$30*'11- 2012'!O175</f>
        <v>0</v>
      </c>
      <c r="K174" s="18">
        <f>+$C$30*'11- 2012'!P175</f>
        <v>0</v>
      </c>
      <c r="L174" s="18">
        <f>+$C$30*'11- 2012'!Q175</f>
        <v>0</v>
      </c>
      <c r="M174" s="18">
        <f>+$C$30*'11- 2012'!R175</f>
        <v>0</v>
      </c>
      <c r="N174" s="18">
        <f>+$C$30*'11- 2012'!S175</f>
        <v>0</v>
      </c>
      <c r="O174" s="18">
        <f>+$C$30*'11- 2012'!T175</f>
        <v>0</v>
      </c>
      <c r="P174" s="18">
        <f>+$C$30*'11- 2012'!U175</f>
        <v>0</v>
      </c>
      <c r="Q174" s="18">
        <f>+$C$30*'11- 2012'!V175</f>
        <v>0</v>
      </c>
      <c r="R174" s="18">
        <f>+$C$30*'11- 2012'!W175</f>
        <v>0</v>
      </c>
      <c r="S174" s="18">
        <f>+$C$30*'11- 2012'!X175</f>
        <v>0</v>
      </c>
      <c r="T174" s="18">
        <f>+$C$30*'11- 2012'!Y175</f>
        <v>0</v>
      </c>
      <c r="U174" s="18">
        <f>+$C$30*'11- 2012'!Z175</f>
        <v>0</v>
      </c>
      <c r="V174" s="18">
        <f>+$C$30*'11- 2012'!AA175</f>
        <v>0</v>
      </c>
      <c r="W174" s="18">
        <f>+$C$30*'11- 2012'!AB175</f>
        <v>0</v>
      </c>
      <c r="X174" s="18">
        <f>+$C$30*'11- 2012'!AC175</f>
        <v>0</v>
      </c>
      <c r="Y174" s="18">
        <f>+$C$30*'11- 2012'!AD175</f>
        <v>0</v>
      </c>
      <c r="Z174" s="18">
        <f>+$C$30*'11- 2012'!AE175</f>
        <v>0</v>
      </c>
      <c r="AA174" s="18">
        <f>+$C$30*'11- 2012'!AF175</f>
        <v>0</v>
      </c>
      <c r="AB174" s="18">
        <f>+$C$30*'11- 2012'!AG175</f>
        <v>0</v>
      </c>
      <c r="AC174" s="18">
        <f>+$C$30*'11- 2012'!AH175</f>
        <v>0</v>
      </c>
      <c r="AD174" s="18">
        <f>+$C$30*'11- 2012'!AI175</f>
        <v>0</v>
      </c>
      <c r="AE174" s="18">
        <f>+$C$30*'11- 2012'!AJ175</f>
        <v>0</v>
      </c>
      <c r="AF174" s="18">
        <f>+$C$30*'11- 2012'!AK175</f>
        <v>0</v>
      </c>
      <c r="AG174" s="18">
        <f>+$C$30*'11- 2012'!AL175</f>
        <v>0</v>
      </c>
      <c r="AH174" s="18">
        <f>+$C$30*'11- 2012'!AM175</f>
        <v>0</v>
      </c>
      <c r="AI174" s="2"/>
    </row>
    <row r="175" spans="1:35" hidden="1">
      <c r="A175" s="16">
        <v>168</v>
      </c>
      <c r="B175" s="18">
        <f>+'11- 2012'!C176</f>
        <v>0</v>
      </c>
      <c r="C175" s="18" t="e">
        <f>+'11- 2012'!H176/'11- 2012'!AN176</f>
        <v>#DIV/0!</v>
      </c>
      <c r="D175" s="18">
        <f>+$C$30*'11- 2012'!I176</f>
        <v>0</v>
      </c>
      <c r="E175" s="18">
        <f>+$C$30*'11- 2012'!J176</f>
        <v>0</v>
      </c>
      <c r="F175" s="18">
        <f>+$C$30*'11- 2012'!K176</f>
        <v>0</v>
      </c>
      <c r="G175" s="18">
        <f>+$C$30*'11- 2012'!L176</f>
        <v>0</v>
      </c>
      <c r="H175" s="18">
        <f>+$C$30*'11- 2012'!M176</f>
        <v>0</v>
      </c>
      <c r="I175" s="18">
        <f>+$C$30*'11- 2012'!N176</f>
        <v>0</v>
      </c>
      <c r="J175" s="18">
        <f>+$C$30*'11- 2012'!O176</f>
        <v>0</v>
      </c>
      <c r="K175" s="18">
        <f>+$C$30*'11- 2012'!P176</f>
        <v>0</v>
      </c>
      <c r="L175" s="18">
        <f>+$C$30*'11- 2012'!Q176</f>
        <v>0</v>
      </c>
      <c r="M175" s="18">
        <f>+$C$30*'11- 2012'!R176</f>
        <v>0</v>
      </c>
      <c r="N175" s="18">
        <f>+$C$30*'11- 2012'!S176</f>
        <v>0</v>
      </c>
      <c r="O175" s="18">
        <f>+$C$30*'11- 2012'!T176</f>
        <v>0</v>
      </c>
      <c r="P175" s="18">
        <f>+$C$30*'11- 2012'!U176</f>
        <v>0</v>
      </c>
      <c r="Q175" s="18">
        <f>+$C$30*'11- 2012'!V176</f>
        <v>0</v>
      </c>
      <c r="R175" s="18">
        <f>+$C$30*'11- 2012'!W176</f>
        <v>0</v>
      </c>
      <c r="S175" s="18">
        <f>+$C$30*'11- 2012'!X176</f>
        <v>0</v>
      </c>
      <c r="T175" s="18">
        <f>+$C$30*'11- 2012'!Y176</f>
        <v>0</v>
      </c>
      <c r="U175" s="18">
        <f>+$C$30*'11- 2012'!Z176</f>
        <v>0</v>
      </c>
      <c r="V175" s="18">
        <f>+$C$30*'11- 2012'!AA176</f>
        <v>0</v>
      </c>
      <c r="W175" s="18">
        <f>+$C$30*'11- 2012'!AB176</f>
        <v>0</v>
      </c>
      <c r="X175" s="18">
        <f>+$C$30*'11- 2012'!AC176</f>
        <v>0</v>
      </c>
      <c r="Y175" s="18">
        <f>+$C$30*'11- 2012'!AD176</f>
        <v>0</v>
      </c>
      <c r="Z175" s="18">
        <f>+$C$30*'11- 2012'!AE176</f>
        <v>0</v>
      </c>
      <c r="AA175" s="18">
        <f>+$C$30*'11- 2012'!AF176</f>
        <v>0</v>
      </c>
      <c r="AB175" s="18">
        <f>+$C$30*'11- 2012'!AG176</f>
        <v>0</v>
      </c>
      <c r="AC175" s="18">
        <f>+$C$30*'11- 2012'!AH176</f>
        <v>0</v>
      </c>
      <c r="AD175" s="18">
        <f>+$C$30*'11- 2012'!AI176</f>
        <v>0</v>
      </c>
      <c r="AE175" s="18">
        <f>+$C$30*'11- 2012'!AJ176</f>
        <v>0</v>
      </c>
      <c r="AF175" s="18">
        <f>+$C$30*'11- 2012'!AK176</f>
        <v>0</v>
      </c>
      <c r="AG175" s="18">
        <f>+$C$30*'11- 2012'!AL176</f>
        <v>0</v>
      </c>
      <c r="AH175" s="18">
        <f>+$C$30*'11- 2012'!AM176</f>
        <v>0</v>
      </c>
      <c r="AI175" s="2"/>
    </row>
    <row r="176" spans="1:35" hidden="1">
      <c r="A176" s="18">
        <v>169</v>
      </c>
      <c r="B176" s="18">
        <f>+'11- 2012'!C177</f>
        <v>0</v>
      </c>
      <c r="C176" s="18" t="e">
        <f>+'11- 2012'!H177/'11- 2012'!AN177</f>
        <v>#DIV/0!</v>
      </c>
      <c r="D176" s="18">
        <f>+$C$30*'11- 2012'!I177</f>
        <v>0</v>
      </c>
      <c r="E176" s="18">
        <f>+$C$30*'11- 2012'!J177</f>
        <v>0</v>
      </c>
      <c r="F176" s="18">
        <f>+$C$30*'11- 2012'!K177</f>
        <v>0</v>
      </c>
      <c r="G176" s="18">
        <f>+$C$30*'11- 2012'!L177</f>
        <v>0</v>
      </c>
      <c r="H176" s="18">
        <f>+$C$30*'11- 2012'!M177</f>
        <v>0</v>
      </c>
      <c r="I176" s="18">
        <f>+$C$30*'11- 2012'!N177</f>
        <v>0</v>
      </c>
      <c r="J176" s="18">
        <f>+$C$30*'11- 2012'!O177</f>
        <v>0</v>
      </c>
      <c r="K176" s="18">
        <f>+$C$30*'11- 2012'!P177</f>
        <v>0</v>
      </c>
      <c r="L176" s="18">
        <f>+$C$30*'11- 2012'!Q177</f>
        <v>0</v>
      </c>
      <c r="M176" s="18">
        <f>+$C$30*'11- 2012'!R177</f>
        <v>0</v>
      </c>
      <c r="N176" s="18">
        <f>+$C$30*'11- 2012'!S177</f>
        <v>0</v>
      </c>
      <c r="O176" s="18">
        <f>+$C$30*'11- 2012'!T177</f>
        <v>0</v>
      </c>
      <c r="P176" s="18">
        <f>+$C$30*'11- 2012'!U177</f>
        <v>0</v>
      </c>
      <c r="Q176" s="18">
        <f>+$C$30*'11- 2012'!V177</f>
        <v>0</v>
      </c>
      <c r="R176" s="18">
        <f>+$C$30*'11- 2012'!W177</f>
        <v>0</v>
      </c>
      <c r="S176" s="18">
        <f>+$C$30*'11- 2012'!X177</f>
        <v>0</v>
      </c>
      <c r="T176" s="18">
        <f>+$C$30*'11- 2012'!Y177</f>
        <v>0</v>
      </c>
      <c r="U176" s="18">
        <f>+$C$30*'11- 2012'!Z177</f>
        <v>0</v>
      </c>
      <c r="V176" s="18">
        <f>+$C$30*'11- 2012'!AA177</f>
        <v>0</v>
      </c>
      <c r="W176" s="18">
        <f>+$C$30*'11- 2012'!AB177</f>
        <v>0</v>
      </c>
      <c r="X176" s="18">
        <f>+$C$30*'11- 2012'!AC177</f>
        <v>0</v>
      </c>
      <c r="Y176" s="18">
        <f>+$C$30*'11- 2012'!AD177</f>
        <v>0</v>
      </c>
      <c r="Z176" s="18">
        <f>+$C$30*'11- 2012'!AE177</f>
        <v>0</v>
      </c>
      <c r="AA176" s="18">
        <f>+$C$30*'11- 2012'!AF177</f>
        <v>0</v>
      </c>
      <c r="AB176" s="18">
        <f>+$C$30*'11- 2012'!AG177</f>
        <v>0</v>
      </c>
      <c r="AC176" s="18">
        <f>+$C$30*'11- 2012'!AH177</f>
        <v>0</v>
      </c>
      <c r="AD176" s="18">
        <f>+$C$30*'11- 2012'!AI177</f>
        <v>0</v>
      </c>
      <c r="AE176" s="18">
        <f>+$C$30*'11- 2012'!AJ177</f>
        <v>0</v>
      </c>
      <c r="AF176" s="18">
        <f>+$C$30*'11- 2012'!AK177</f>
        <v>0</v>
      </c>
      <c r="AG176" s="18">
        <f>+$C$30*'11- 2012'!AL177</f>
        <v>0</v>
      </c>
      <c r="AH176" s="18">
        <f>+$C$30*'11- 2012'!AM177</f>
        <v>0</v>
      </c>
      <c r="AI176" s="2"/>
    </row>
    <row r="177" spans="1:35" hidden="1">
      <c r="A177" s="18">
        <v>170</v>
      </c>
      <c r="B177" s="18">
        <f>+'11- 2012'!C178</f>
        <v>0</v>
      </c>
      <c r="C177" s="18" t="e">
        <f>+'11- 2012'!H178/'11- 2012'!AN178</f>
        <v>#DIV/0!</v>
      </c>
      <c r="D177" s="18">
        <f>+$C$30*'11- 2012'!I178</f>
        <v>0</v>
      </c>
      <c r="E177" s="18">
        <f>+$C$30*'11- 2012'!J178</f>
        <v>0</v>
      </c>
      <c r="F177" s="18">
        <f>+$C$30*'11- 2012'!K178</f>
        <v>0</v>
      </c>
      <c r="G177" s="18">
        <f>+$C$30*'11- 2012'!L178</f>
        <v>0</v>
      </c>
      <c r="H177" s="18">
        <f>+$C$30*'11- 2012'!M178</f>
        <v>0</v>
      </c>
      <c r="I177" s="18">
        <f>+$C$30*'11- 2012'!N178</f>
        <v>0</v>
      </c>
      <c r="J177" s="18">
        <f>+$C$30*'11- 2012'!O178</f>
        <v>0</v>
      </c>
      <c r="K177" s="18">
        <f>+$C$30*'11- 2012'!P178</f>
        <v>0</v>
      </c>
      <c r="L177" s="18">
        <f>+$C$30*'11- 2012'!Q178</f>
        <v>0</v>
      </c>
      <c r="M177" s="18">
        <f>+$C$30*'11- 2012'!R178</f>
        <v>0</v>
      </c>
      <c r="N177" s="18">
        <f>+$C$30*'11- 2012'!S178</f>
        <v>0</v>
      </c>
      <c r="O177" s="18">
        <f>+$C$30*'11- 2012'!T178</f>
        <v>0</v>
      </c>
      <c r="P177" s="18">
        <f>+$C$30*'11- 2012'!U178</f>
        <v>0</v>
      </c>
      <c r="Q177" s="18">
        <f>+$C$30*'11- 2012'!V178</f>
        <v>0</v>
      </c>
      <c r="R177" s="18">
        <f>+$C$30*'11- 2012'!W178</f>
        <v>0</v>
      </c>
      <c r="S177" s="18">
        <f>+$C$30*'11- 2012'!X178</f>
        <v>0</v>
      </c>
      <c r="T177" s="18">
        <f>+$C$30*'11- 2012'!Y178</f>
        <v>0</v>
      </c>
      <c r="U177" s="18">
        <f>+$C$30*'11- 2012'!Z178</f>
        <v>0</v>
      </c>
      <c r="V177" s="18">
        <f>+$C$30*'11- 2012'!AA178</f>
        <v>0</v>
      </c>
      <c r="W177" s="18">
        <f>+$C$30*'11- 2012'!AB178</f>
        <v>0</v>
      </c>
      <c r="X177" s="18">
        <f>+$C$30*'11- 2012'!AC178</f>
        <v>0</v>
      </c>
      <c r="Y177" s="18">
        <f>+$C$30*'11- 2012'!AD178</f>
        <v>0</v>
      </c>
      <c r="Z177" s="18">
        <f>+$C$30*'11- 2012'!AE178</f>
        <v>0</v>
      </c>
      <c r="AA177" s="18">
        <f>+$C$30*'11- 2012'!AF178</f>
        <v>0</v>
      </c>
      <c r="AB177" s="18">
        <f>+$C$30*'11- 2012'!AG178</f>
        <v>0</v>
      </c>
      <c r="AC177" s="18">
        <f>+$C$30*'11- 2012'!AH178</f>
        <v>0</v>
      </c>
      <c r="AD177" s="18">
        <f>+$C$30*'11- 2012'!AI178</f>
        <v>0</v>
      </c>
      <c r="AE177" s="18">
        <f>+$C$30*'11- 2012'!AJ178</f>
        <v>0</v>
      </c>
      <c r="AF177" s="18">
        <f>+$C$30*'11- 2012'!AK178</f>
        <v>0</v>
      </c>
      <c r="AG177" s="18">
        <f>+$C$30*'11- 2012'!AL178</f>
        <v>0</v>
      </c>
      <c r="AH177" s="18">
        <f>+$C$30*'11- 2012'!AM178</f>
        <v>0</v>
      </c>
      <c r="AI177" s="2"/>
    </row>
    <row r="178" spans="1:35" hidden="1">
      <c r="A178" s="18">
        <v>171</v>
      </c>
      <c r="B178" s="18">
        <f>+'11- 2012'!C179</f>
        <v>0</v>
      </c>
      <c r="C178" s="18" t="e">
        <f>+'11- 2012'!H179/'11- 2012'!AN179</f>
        <v>#DIV/0!</v>
      </c>
      <c r="D178" s="18">
        <f>+$C$30*'11- 2012'!I179</f>
        <v>0</v>
      </c>
      <c r="E178" s="18">
        <f>+$C$30*'11- 2012'!J179</f>
        <v>0</v>
      </c>
      <c r="F178" s="18">
        <f>+$C$30*'11- 2012'!K179</f>
        <v>0</v>
      </c>
      <c r="G178" s="18">
        <f>+$C$30*'11- 2012'!L179</f>
        <v>0</v>
      </c>
      <c r="H178" s="18">
        <f>+$C$30*'11- 2012'!M179</f>
        <v>0</v>
      </c>
      <c r="I178" s="18">
        <f>+$C$30*'11- 2012'!N179</f>
        <v>0</v>
      </c>
      <c r="J178" s="18">
        <f>+$C$30*'11- 2012'!O179</f>
        <v>0</v>
      </c>
      <c r="K178" s="18">
        <f>+$C$30*'11- 2012'!P179</f>
        <v>0</v>
      </c>
      <c r="L178" s="18">
        <f>+$C$30*'11- 2012'!Q179</f>
        <v>0</v>
      </c>
      <c r="M178" s="18">
        <f>+$C$30*'11- 2012'!R179</f>
        <v>0</v>
      </c>
      <c r="N178" s="18">
        <f>+$C$30*'11- 2012'!S179</f>
        <v>0</v>
      </c>
      <c r="O178" s="18">
        <f>+$C$30*'11- 2012'!T179</f>
        <v>0</v>
      </c>
      <c r="P178" s="18">
        <f>+$C$30*'11- 2012'!U179</f>
        <v>0</v>
      </c>
      <c r="Q178" s="18">
        <f>+$C$30*'11- 2012'!V179</f>
        <v>0</v>
      </c>
      <c r="R178" s="18">
        <f>+$C$30*'11- 2012'!W179</f>
        <v>0</v>
      </c>
      <c r="S178" s="18">
        <f>+$C$30*'11- 2012'!X179</f>
        <v>0</v>
      </c>
      <c r="T178" s="18">
        <f>+$C$30*'11- 2012'!Y179</f>
        <v>0</v>
      </c>
      <c r="U178" s="18">
        <f>+$C$30*'11- 2012'!Z179</f>
        <v>0</v>
      </c>
      <c r="V178" s="18">
        <f>+$C$30*'11- 2012'!AA179</f>
        <v>0</v>
      </c>
      <c r="W178" s="18">
        <f>+$C$30*'11- 2012'!AB179</f>
        <v>0</v>
      </c>
      <c r="X178" s="18">
        <f>+$C$30*'11- 2012'!AC179</f>
        <v>0</v>
      </c>
      <c r="Y178" s="18">
        <f>+$C$30*'11- 2012'!AD179</f>
        <v>0</v>
      </c>
      <c r="Z178" s="18">
        <f>+$C$30*'11- 2012'!AE179</f>
        <v>0</v>
      </c>
      <c r="AA178" s="18">
        <f>+$C$30*'11- 2012'!AF179</f>
        <v>0</v>
      </c>
      <c r="AB178" s="18">
        <f>+$C$30*'11- 2012'!AG179</f>
        <v>0</v>
      </c>
      <c r="AC178" s="18">
        <f>+$C$30*'11- 2012'!AH179</f>
        <v>0</v>
      </c>
      <c r="AD178" s="18">
        <f>+$C$30*'11- 2012'!AI179</f>
        <v>0</v>
      </c>
      <c r="AE178" s="18">
        <f>+$C$30*'11- 2012'!AJ179</f>
        <v>0</v>
      </c>
      <c r="AF178" s="18">
        <f>+$C$30*'11- 2012'!AK179</f>
        <v>0</v>
      </c>
      <c r="AG178" s="18">
        <f>+$C$30*'11- 2012'!AL179</f>
        <v>0</v>
      </c>
      <c r="AH178" s="18">
        <f>+$C$30*'11- 2012'!AM179</f>
        <v>0</v>
      </c>
      <c r="AI178" s="2"/>
    </row>
    <row r="179" spans="1:35" hidden="1">
      <c r="A179" s="16">
        <v>172</v>
      </c>
      <c r="B179" s="18">
        <f>+'11- 2012'!C180</f>
        <v>0</v>
      </c>
      <c r="C179" s="18" t="e">
        <f>+'11- 2012'!H180/'11- 2012'!AN180</f>
        <v>#DIV/0!</v>
      </c>
      <c r="D179" s="18">
        <f>+$C$30*'11- 2012'!I180</f>
        <v>0</v>
      </c>
      <c r="E179" s="18">
        <f>+$C$30*'11- 2012'!J180</f>
        <v>0</v>
      </c>
      <c r="F179" s="18">
        <f>+$C$30*'11- 2012'!K180</f>
        <v>0</v>
      </c>
      <c r="G179" s="18">
        <f>+$C$30*'11- 2012'!L180</f>
        <v>0</v>
      </c>
      <c r="H179" s="18">
        <f>+$C$30*'11- 2012'!M180</f>
        <v>0</v>
      </c>
      <c r="I179" s="18">
        <f>+$C$30*'11- 2012'!N180</f>
        <v>0</v>
      </c>
      <c r="J179" s="18">
        <f>+$C$30*'11- 2012'!O180</f>
        <v>0</v>
      </c>
      <c r="K179" s="18">
        <f>+$C$30*'11- 2012'!P180</f>
        <v>0</v>
      </c>
      <c r="L179" s="18">
        <f>+$C$30*'11- 2012'!Q180</f>
        <v>0</v>
      </c>
      <c r="M179" s="18">
        <f>+$C$30*'11- 2012'!R180</f>
        <v>0</v>
      </c>
      <c r="N179" s="18">
        <f>+$C$30*'11- 2012'!S180</f>
        <v>0</v>
      </c>
      <c r="O179" s="18">
        <f>+$C$30*'11- 2012'!T180</f>
        <v>0</v>
      </c>
      <c r="P179" s="18">
        <f>+$C$30*'11- 2012'!U180</f>
        <v>0</v>
      </c>
      <c r="Q179" s="18">
        <f>+$C$30*'11- 2012'!V180</f>
        <v>0</v>
      </c>
      <c r="R179" s="18">
        <f>+$C$30*'11- 2012'!W180</f>
        <v>0</v>
      </c>
      <c r="S179" s="18">
        <f>+$C$30*'11- 2012'!X180</f>
        <v>0</v>
      </c>
      <c r="T179" s="18">
        <f>+$C$30*'11- 2012'!Y180</f>
        <v>0</v>
      </c>
      <c r="U179" s="18">
        <f>+$C$30*'11- 2012'!Z180</f>
        <v>0</v>
      </c>
      <c r="V179" s="18">
        <f>+$C$30*'11- 2012'!AA180</f>
        <v>0</v>
      </c>
      <c r="W179" s="18">
        <f>+$C$30*'11- 2012'!AB180</f>
        <v>0</v>
      </c>
      <c r="X179" s="18">
        <f>+$C$30*'11- 2012'!AC180</f>
        <v>0</v>
      </c>
      <c r="Y179" s="18">
        <f>+$C$30*'11- 2012'!AD180</f>
        <v>0</v>
      </c>
      <c r="Z179" s="18">
        <f>+$C$30*'11- 2012'!AE180</f>
        <v>0</v>
      </c>
      <c r="AA179" s="18">
        <f>+$C$30*'11- 2012'!AF180</f>
        <v>0</v>
      </c>
      <c r="AB179" s="18">
        <f>+$C$30*'11- 2012'!AG180</f>
        <v>0</v>
      </c>
      <c r="AC179" s="18">
        <f>+$C$30*'11- 2012'!AH180</f>
        <v>0</v>
      </c>
      <c r="AD179" s="18">
        <f>+$C$30*'11- 2012'!AI180</f>
        <v>0</v>
      </c>
      <c r="AE179" s="18">
        <f>+$C$30*'11- 2012'!AJ180</f>
        <v>0</v>
      </c>
      <c r="AF179" s="18">
        <f>+$C$30*'11- 2012'!AK180</f>
        <v>0</v>
      </c>
      <c r="AG179" s="18">
        <f>+$C$30*'11- 2012'!AL180</f>
        <v>0</v>
      </c>
      <c r="AH179" s="18">
        <f>+$C$30*'11- 2012'!AM180</f>
        <v>0</v>
      </c>
      <c r="AI179" s="2"/>
    </row>
    <row r="180" spans="1:35" hidden="1">
      <c r="A180" s="18">
        <v>173</v>
      </c>
      <c r="B180" s="18">
        <f>+'11- 2012'!C181</f>
        <v>0</v>
      </c>
      <c r="C180" s="18" t="e">
        <f>+'11- 2012'!H181/'11- 2012'!AN181</f>
        <v>#DIV/0!</v>
      </c>
      <c r="D180" s="18">
        <f>+$C$30*'11- 2012'!I181</f>
        <v>0</v>
      </c>
      <c r="E180" s="18">
        <f>+$C$30*'11- 2012'!J181</f>
        <v>0</v>
      </c>
      <c r="F180" s="18">
        <f>+$C$30*'11- 2012'!K181</f>
        <v>0</v>
      </c>
      <c r="G180" s="18">
        <f>+$C$30*'11- 2012'!L181</f>
        <v>0</v>
      </c>
      <c r="H180" s="18">
        <f>+$C$30*'11- 2012'!M181</f>
        <v>0</v>
      </c>
      <c r="I180" s="18">
        <f>+$C$30*'11- 2012'!N181</f>
        <v>0</v>
      </c>
      <c r="J180" s="18">
        <f>+$C$30*'11- 2012'!O181</f>
        <v>0</v>
      </c>
      <c r="K180" s="18">
        <f>+$C$30*'11- 2012'!P181</f>
        <v>0</v>
      </c>
      <c r="L180" s="18">
        <f>+$C$30*'11- 2012'!Q181</f>
        <v>0</v>
      </c>
      <c r="M180" s="18">
        <f>+$C$30*'11- 2012'!R181</f>
        <v>0</v>
      </c>
      <c r="N180" s="18">
        <f>+$C$30*'11- 2012'!S181</f>
        <v>0</v>
      </c>
      <c r="O180" s="18">
        <f>+$C$30*'11- 2012'!T181</f>
        <v>0</v>
      </c>
      <c r="P180" s="18">
        <f>+$C$30*'11- 2012'!U181</f>
        <v>0</v>
      </c>
      <c r="Q180" s="18">
        <f>+$C$30*'11- 2012'!V181</f>
        <v>0</v>
      </c>
      <c r="R180" s="18">
        <f>+$C$30*'11- 2012'!W181</f>
        <v>0</v>
      </c>
      <c r="S180" s="18">
        <f>+$C$30*'11- 2012'!X181</f>
        <v>0</v>
      </c>
      <c r="T180" s="18">
        <f>+$C$30*'11- 2012'!Y181</f>
        <v>0</v>
      </c>
      <c r="U180" s="18">
        <f>+$C$30*'11- 2012'!Z181</f>
        <v>0</v>
      </c>
      <c r="V180" s="18">
        <f>+$C$30*'11- 2012'!AA181</f>
        <v>0</v>
      </c>
      <c r="W180" s="18">
        <f>+$C$30*'11- 2012'!AB181</f>
        <v>0</v>
      </c>
      <c r="X180" s="18">
        <f>+$C$30*'11- 2012'!AC181</f>
        <v>0</v>
      </c>
      <c r="Y180" s="18">
        <f>+$C$30*'11- 2012'!AD181</f>
        <v>0</v>
      </c>
      <c r="Z180" s="18">
        <f>+$C$30*'11- 2012'!AE181</f>
        <v>0</v>
      </c>
      <c r="AA180" s="18">
        <f>+$C$30*'11- 2012'!AF181</f>
        <v>0</v>
      </c>
      <c r="AB180" s="18">
        <f>+$C$30*'11- 2012'!AG181</f>
        <v>0</v>
      </c>
      <c r="AC180" s="18">
        <f>+$C$30*'11- 2012'!AH181</f>
        <v>0</v>
      </c>
      <c r="AD180" s="18">
        <f>+$C$30*'11- 2012'!AI181</f>
        <v>0</v>
      </c>
      <c r="AE180" s="18">
        <f>+$C$30*'11- 2012'!AJ181</f>
        <v>0</v>
      </c>
      <c r="AF180" s="18">
        <f>+$C$30*'11- 2012'!AK181</f>
        <v>0</v>
      </c>
      <c r="AG180" s="18">
        <f>+$C$30*'11- 2012'!AL181</f>
        <v>0</v>
      </c>
      <c r="AH180" s="18">
        <f>+$C$30*'11- 2012'!AM181</f>
        <v>0</v>
      </c>
      <c r="AI180" s="2"/>
    </row>
    <row r="181" spans="1:35" hidden="1">
      <c r="A181" s="18">
        <v>174</v>
      </c>
      <c r="B181" s="18">
        <f>+'11- 2012'!C182</f>
        <v>0</v>
      </c>
      <c r="C181" s="18" t="e">
        <f>+'11- 2012'!H182/'11- 2012'!AN182</f>
        <v>#DIV/0!</v>
      </c>
      <c r="D181" s="18">
        <f>+$C$30*'11- 2012'!I182</f>
        <v>0</v>
      </c>
      <c r="E181" s="18">
        <f>+$C$30*'11- 2012'!J182</f>
        <v>0</v>
      </c>
      <c r="F181" s="18">
        <f>+$C$30*'11- 2012'!K182</f>
        <v>0</v>
      </c>
      <c r="G181" s="18">
        <f>+$C$30*'11- 2012'!L182</f>
        <v>0</v>
      </c>
      <c r="H181" s="18">
        <f>+$C$30*'11- 2012'!M182</f>
        <v>0</v>
      </c>
      <c r="I181" s="18">
        <f>+$C$30*'11- 2012'!N182</f>
        <v>0</v>
      </c>
      <c r="J181" s="18">
        <f>+$C$30*'11- 2012'!O182</f>
        <v>0</v>
      </c>
      <c r="K181" s="18">
        <f>+$C$30*'11- 2012'!P182</f>
        <v>0</v>
      </c>
      <c r="L181" s="18">
        <f>+$C$30*'11- 2012'!Q182</f>
        <v>0</v>
      </c>
      <c r="M181" s="18">
        <f>+$C$30*'11- 2012'!R182</f>
        <v>0</v>
      </c>
      <c r="N181" s="18">
        <f>+$C$30*'11- 2012'!S182</f>
        <v>0</v>
      </c>
      <c r="O181" s="18">
        <f>+$C$30*'11- 2012'!T182</f>
        <v>0</v>
      </c>
      <c r="P181" s="18">
        <f>+$C$30*'11- 2012'!U182</f>
        <v>0</v>
      </c>
      <c r="Q181" s="18">
        <f>+$C$30*'11- 2012'!V182</f>
        <v>0</v>
      </c>
      <c r="R181" s="18">
        <f>+$C$30*'11- 2012'!W182</f>
        <v>0</v>
      </c>
      <c r="S181" s="18">
        <f>+$C$30*'11- 2012'!X182</f>
        <v>0</v>
      </c>
      <c r="T181" s="18">
        <f>+$C$30*'11- 2012'!Y182</f>
        <v>0</v>
      </c>
      <c r="U181" s="18">
        <f>+$C$30*'11- 2012'!Z182</f>
        <v>0</v>
      </c>
      <c r="V181" s="18">
        <f>+$C$30*'11- 2012'!AA182</f>
        <v>0</v>
      </c>
      <c r="W181" s="18">
        <f>+$C$30*'11- 2012'!AB182</f>
        <v>0</v>
      </c>
      <c r="X181" s="18">
        <f>+$C$30*'11- 2012'!AC182</f>
        <v>0</v>
      </c>
      <c r="Y181" s="18">
        <f>+$C$30*'11- 2012'!AD182</f>
        <v>0</v>
      </c>
      <c r="Z181" s="18">
        <f>+$C$30*'11- 2012'!AE182</f>
        <v>0</v>
      </c>
      <c r="AA181" s="18">
        <f>+$C$30*'11- 2012'!AF182</f>
        <v>0</v>
      </c>
      <c r="AB181" s="18">
        <f>+$C$30*'11- 2012'!AG182</f>
        <v>0</v>
      </c>
      <c r="AC181" s="18">
        <f>+$C$30*'11- 2012'!AH182</f>
        <v>0</v>
      </c>
      <c r="AD181" s="18">
        <f>+$C$30*'11- 2012'!AI182</f>
        <v>0</v>
      </c>
      <c r="AE181" s="18">
        <f>+$C$30*'11- 2012'!AJ182</f>
        <v>0</v>
      </c>
      <c r="AF181" s="18">
        <f>+$C$30*'11- 2012'!AK182</f>
        <v>0</v>
      </c>
      <c r="AG181" s="18">
        <f>+$C$30*'11- 2012'!AL182</f>
        <v>0</v>
      </c>
      <c r="AH181" s="18">
        <f>+$C$30*'11- 2012'!AM182</f>
        <v>0</v>
      </c>
      <c r="AI181" s="2"/>
    </row>
    <row r="182" spans="1:35" hidden="1">
      <c r="A182" s="18">
        <v>175</v>
      </c>
      <c r="B182" s="18">
        <f>+'11- 2012'!C183</f>
        <v>0</v>
      </c>
      <c r="C182" s="18" t="e">
        <f>+'11- 2012'!H183/'11- 2012'!AN183</f>
        <v>#DIV/0!</v>
      </c>
      <c r="D182" s="18">
        <f>+$C$30*'11- 2012'!I183</f>
        <v>0</v>
      </c>
      <c r="E182" s="18">
        <f>+$C$30*'11- 2012'!J183</f>
        <v>0</v>
      </c>
      <c r="F182" s="18">
        <f>+$C$30*'11- 2012'!K183</f>
        <v>0</v>
      </c>
      <c r="G182" s="18">
        <f>+$C$30*'11- 2012'!L183</f>
        <v>0</v>
      </c>
      <c r="H182" s="18">
        <f>+$C$30*'11- 2012'!M183</f>
        <v>0</v>
      </c>
      <c r="I182" s="18">
        <f>+$C$30*'11- 2012'!N183</f>
        <v>0</v>
      </c>
      <c r="J182" s="18">
        <f>+$C$30*'11- 2012'!O183</f>
        <v>0</v>
      </c>
      <c r="K182" s="18">
        <f>+$C$30*'11- 2012'!P183</f>
        <v>0</v>
      </c>
      <c r="L182" s="18">
        <f>+$C$30*'11- 2012'!Q183</f>
        <v>0</v>
      </c>
      <c r="M182" s="18">
        <f>+$C$30*'11- 2012'!R183</f>
        <v>0</v>
      </c>
      <c r="N182" s="18">
        <f>+$C$30*'11- 2012'!S183</f>
        <v>0</v>
      </c>
      <c r="O182" s="18">
        <f>+$C$30*'11- 2012'!T183</f>
        <v>0</v>
      </c>
      <c r="P182" s="18">
        <f>+$C$30*'11- 2012'!U183</f>
        <v>0</v>
      </c>
      <c r="Q182" s="18">
        <f>+$C$30*'11- 2012'!V183</f>
        <v>0</v>
      </c>
      <c r="R182" s="18">
        <f>+$C$30*'11- 2012'!W183</f>
        <v>0</v>
      </c>
      <c r="S182" s="18">
        <f>+$C$30*'11- 2012'!X183</f>
        <v>0</v>
      </c>
      <c r="T182" s="18">
        <f>+$C$30*'11- 2012'!Y183</f>
        <v>0</v>
      </c>
      <c r="U182" s="18">
        <f>+$C$30*'11- 2012'!Z183</f>
        <v>0</v>
      </c>
      <c r="V182" s="18">
        <f>+$C$30*'11- 2012'!AA183</f>
        <v>0</v>
      </c>
      <c r="W182" s="18">
        <f>+$C$30*'11- 2012'!AB183</f>
        <v>0</v>
      </c>
      <c r="X182" s="18">
        <f>+$C$30*'11- 2012'!AC183</f>
        <v>0</v>
      </c>
      <c r="Y182" s="18">
        <f>+$C$30*'11- 2012'!AD183</f>
        <v>0</v>
      </c>
      <c r="Z182" s="18">
        <f>+$C$30*'11- 2012'!AE183</f>
        <v>0</v>
      </c>
      <c r="AA182" s="18">
        <f>+$C$30*'11- 2012'!AF183</f>
        <v>0</v>
      </c>
      <c r="AB182" s="18">
        <f>+$C$30*'11- 2012'!AG183</f>
        <v>0</v>
      </c>
      <c r="AC182" s="18">
        <f>+$C$30*'11- 2012'!AH183</f>
        <v>0</v>
      </c>
      <c r="AD182" s="18">
        <f>+$C$30*'11- 2012'!AI183</f>
        <v>0</v>
      </c>
      <c r="AE182" s="18">
        <f>+$C$30*'11- 2012'!AJ183</f>
        <v>0</v>
      </c>
      <c r="AF182" s="18">
        <f>+$C$30*'11- 2012'!AK183</f>
        <v>0</v>
      </c>
      <c r="AG182" s="18">
        <f>+$C$30*'11- 2012'!AL183</f>
        <v>0</v>
      </c>
      <c r="AH182" s="18">
        <f>+$C$30*'11- 2012'!AM183</f>
        <v>0</v>
      </c>
      <c r="AI182" s="2"/>
    </row>
    <row r="183" spans="1:35" hidden="1">
      <c r="A183" s="18">
        <v>176</v>
      </c>
      <c r="B183" s="18">
        <f>+'11- 2012'!C184</f>
        <v>0</v>
      </c>
      <c r="C183" s="18" t="e">
        <f>+'11- 2012'!H184/'11- 2012'!AN184</f>
        <v>#DIV/0!</v>
      </c>
      <c r="D183" s="18">
        <f>+$C$30*'11- 2012'!I184</f>
        <v>0</v>
      </c>
      <c r="E183" s="18">
        <f>+$C$30*'11- 2012'!J184</f>
        <v>0</v>
      </c>
      <c r="F183" s="18">
        <f>+$C$30*'11- 2012'!K184</f>
        <v>0</v>
      </c>
      <c r="G183" s="18">
        <f>+$C$30*'11- 2012'!L184</f>
        <v>0</v>
      </c>
      <c r="H183" s="18">
        <f>+$C$30*'11- 2012'!M184</f>
        <v>0</v>
      </c>
      <c r="I183" s="18">
        <f>+$C$30*'11- 2012'!N184</f>
        <v>0</v>
      </c>
      <c r="J183" s="18">
        <f>+$C$30*'11- 2012'!O184</f>
        <v>0</v>
      </c>
      <c r="K183" s="18">
        <f>+$C$30*'11- 2012'!P184</f>
        <v>0</v>
      </c>
      <c r="L183" s="18">
        <f>+$C$30*'11- 2012'!Q184</f>
        <v>0</v>
      </c>
      <c r="M183" s="18">
        <f>+$C$30*'11- 2012'!R184</f>
        <v>0</v>
      </c>
      <c r="N183" s="18">
        <f>+$C$30*'11- 2012'!S184</f>
        <v>0</v>
      </c>
      <c r="O183" s="18">
        <f>+$C$30*'11- 2012'!T184</f>
        <v>0</v>
      </c>
      <c r="P183" s="18">
        <f>+$C$30*'11- 2012'!U184</f>
        <v>0</v>
      </c>
      <c r="Q183" s="18">
        <f>+$C$30*'11- 2012'!V184</f>
        <v>0</v>
      </c>
      <c r="R183" s="18">
        <f>+$C$30*'11- 2012'!W184</f>
        <v>0</v>
      </c>
      <c r="S183" s="18">
        <f>+$C$30*'11- 2012'!X184</f>
        <v>0</v>
      </c>
      <c r="T183" s="18">
        <f>+$C$30*'11- 2012'!Y184</f>
        <v>0</v>
      </c>
      <c r="U183" s="18">
        <f>+$C$30*'11- 2012'!Z184</f>
        <v>0</v>
      </c>
      <c r="V183" s="18">
        <f>+$C$30*'11- 2012'!AA184</f>
        <v>0</v>
      </c>
      <c r="W183" s="18">
        <f>+$C$30*'11- 2012'!AB184</f>
        <v>0</v>
      </c>
      <c r="X183" s="18">
        <f>+$C$30*'11- 2012'!AC184</f>
        <v>0</v>
      </c>
      <c r="Y183" s="18">
        <f>+$C$30*'11- 2012'!AD184</f>
        <v>0</v>
      </c>
      <c r="Z183" s="18">
        <f>+$C$30*'11- 2012'!AE184</f>
        <v>0</v>
      </c>
      <c r="AA183" s="18">
        <f>+$C$30*'11- 2012'!AF184</f>
        <v>0</v>
      </c>
      <c r="AB183" s="18">
        <f>+$C$30*'11- 2012'!AG184</f>
        <v>0</v>
      </c>
      <c r="AC183" s="18">
        <f>+$C$30*'11- 2012'!AH184</f>
        <v>0</v>
      </c>
      <c r="AD183" s="18">
        <f>+$C$30*'11- 2012'!AI184</f>
        <v>0</v>
      </c>
      <c r="AE183" s="18">
        <f>+$C$30*'11- 2012'!AJ184</f>
        <v>0</v>
      </c>
      <c r="AF183" s="18">
        <f>+$C$30*'11- 2012'!AK184</f>
        <v>0</v>
      </c>
      <c r="AG183" s="18">
        <f>+$C$30*'11- 2012'!AL184</f>
        <v>0</v>
      </c>
      <c r="AH183" s="18">
        <f>+$C$30*'11- 2012'!AM184</f>
        <v>0</v>
      </c>
      <c r="AI183" s="2"/>
    </row>
    <row r="184" spans="1:35" hidden="1">
      <c r="A184" s="16">
        <v>177</v>
      </c>
      <c r="B184" s="18">
        <f>+'11- 2012'!C185</f>
        <v>0</v>
      </c>
      <c r="C184" s="18" t="e">
        <f>+'11- 2012'!H185/'11- 2012'!AN185</f>
        <v>#DIV/0!</v>
      </c>
      <c r="D184" s="18">
        <f>+$C$30*'11- 2012'!I185</f>
        <v>0</v>
      </c>
      <c r="E184" s="18">
        <f>+$C$30*'11- 2012'!J185</f>
        <v>0</v>
      </c>
      <c r="F184" s="18">
        <f>+$C$30*'11- 2012'!K185</f>
        <v>0</v>
      </c>
      <c r="G184" s="18">
        <f>+$C$30*'11- 2012'!L185</f>
        <v>0</v>
      </c>
      <c r="H184" s="18">
        <f>+$C$30*'11- 2012'!M185</f>
        <v>0</v>
      </c>
      <c r="I184" s="18">
        <f>+$C$30*'11- 2012'!N185</f>
        <v>0</v>
      </c>
      <c r="J184" s="18">
        <f>+$C$30*'11- 2012'!O185</f>
        <v>0</v>
      </c>
      <c r="K184" s="18">
        <f>+$C$30*'11- 2012'!P185</f>
        <v>0</v>
      </c>
      <c r="L184" s="18">
        <f>+$C$30*'11- 2012'!Q185</f>
        <v>0</v>
      </c>
      <c r="M184" s="18">
        <f>+$C$30*'11- 2012'!R185</f>
        <v>0</v>
      </c>
      <c r="N184" s="18">
        <f>+$C$30*'11- 2012'!S185</f>
        <v>0</v>
      </c>
      <c r="O184" s="18">
        <f>+$C$30*'11- 2012'!T185</f>
        <v>0</v>
      </c>
      <c r="P184" s="18">
        <f>+$C$30*'11- 2012'!U185</f>
        <v>0</v>
      </c>
      <c r="Q184" s="18">
        <f>+$C$30*'11- 2012'!V185</f>
        <v>0</v>
      </c>
      <c r="R184" s="18">
        <f>+$C$30*'11- 2012'!W185</f>
        <v>0</v>
      </c>
      <c r="S184" s="18">
        <f>+$C$30*'11- 2012'!X185</f>
        <v>0</v>
      </c>
      <c r="T184" s="18">
        <f>+$C$30*'11- 2012'!Y185</f>
        <v>0</v>
      </c>
      <c r="U184" s="18">
        <f>+$C$30*'11- 2012'!Z185</f>
        <v>0</v>
      </c>
      <c r="V184" s="18">
        <f>+$C$30*'11- 2012'!AA185</f>
        <v>0</v>
      </c>
      <c r="W184" s="18">
        <f>+$C$30*'11- 2012'!AB185</f>
        <v>0</v>
      </c>
      <c r="X184" s="18">
        <f>+$C$30*'11- 2012'!AC185</f>
        <v>0</v>
      </c>
      <c r="Y184" s="18">
        <f>+$C$30*'11- 2012'!AD185</f>
        <v>0</v>
      </c>
      <c r="Z184" s="18">
        <f>+$C$30*'11- 2012'!AE185</f>
        <v>0</v>
      </c>
      <c r="AA184" s="18">
        <f>+$C$30*'11- 2012'!AF185</f>
        <v>0</v>
      </c>
      <c r="AB184" s="18">
        <f>+$C$30*'11- 2012'!AG185</f>
        <v>0</v>
      </c>
      <c r="AC184" s="18">
        <f>+$C$30*'11- 2012'!AH185</f>
        <v>0</v>
      </c>
      <c r="AD184" s="18">
        <f>+$C$30*'11- 2012'!AI185</f>
        <v>0</v>
      </c>
      <c r="AE184" s="18">
        <f>+$C$30*'11- 2012'!AJ185</f>
        <v>0</v>
      </c>
      <c r="AF184" s="18">
        <f>+$C$30*'11- 2012'!AK185</f>
        <v>0</v>
      </c>
      <c r="AG184" s="18">
        <f>+$C$30*'11- 2012'!AL185</f>
        <v>0</v>
      </c>
      <c r="AH184" s="18">
        <f>+$C$30*'11- 2012'!AM185</f>
        <v>0</v>
      </c>
      <c r="AI184" s="2"/>
    </row>
    <row r="185" spans="1:35" hidden="1">
      <c r="A185" s="18">
        <v>178</v>
      </c>
      <c r="B185" s="18">
        <f>+'11- 2012'!C186</f>
        <v>0</v>
      </c>
      <c r="C185" s="18" t="e">
        <f>+'11- 2012'!H186/'11- 2012'!AN186</f>
        <v>#DIV/0!</v>
      </c>
      <c r="D185" s="18">
        <f>+$C$30*'11- 2012'!I186</f>
        <v>0</v>
      </c>
      <c r="E185" s="18">
        <f>+$C$30*'11- 2012'!J186</f>
        <v>0</v>
      </c>
      <c r="F185" s="18">
        <f>+$C$30*'11- 2012'!K186</f>
        <v>0</v>
      </c>
      <c r="G185" s="18">
        <f>+$C$30*'11- 2012'!L186</f>
        <v>0</v>
      </c>
      <c r="H185" s="18">
        <f>+$C$30*'11- 2012'!M186</f>
        <v>0</v>
      </c>
      <c r="I185" s="18">
        <f>+$C$30*'11- 2012'!N186</f>
        <v>0</v>
      </c>
      <c r="J185" s="18">
        <f>+$C$30*'11- 2012'!O186</f>
        <v>0</v>
      </c>
      <c r="K185" s="18">
        <f>+$C$30*'11- 2012'!P186</f>
        <v>0</v>
      </c>
      <c r="L185" s="18">
        <f>+$C$30*'11- 2012'!Q186</f>
        <v>0</v>
      </c>
      <c r="M185" s="18">
        <f>+$C$30*'11- 2012'!R186</f>
        <v>0</v>
      </c>
      <c r="N185" s="18">
        <f>+$C$30*'11- 2012'!S186</f>
        <v>0</v>
      </c>
      <c r="O185" s="18">
        <f>+$C$30*'11- 2012'!T186</f>
        <v>0</v>
      </c>
      <c r="P185" s="18">
        <f>+$C$30*'11- 2012'!U186</f>
        <v>0</v>
      </c>
      <c r="Q185" s="18">
        <f>+$C$30*'11- 2012'!V186</f>
        <v>0</v>
      </c>
      <c r="R185" s="18">
        <f>+$C$30*'11- 2012'!W186</f>
        <v>0</v>
      </c>
      <c r="S185" s="18">
        <f>+$C$30*'11- 2012'!X186</f>
        <v>0</v>
      </c>
      <c r="T185" s="18">
        <f>+$C$30*'11- 2012'!Y186</f>
        <v>0</v>
      </c>
      <c r="U185" s="18">
        <f>+$C$30*'11- 2012'!Z186</f>
        <v>0</v>
      </c>
      <c r="V185" s="18">
        <f>+$C$30*'11- 2012'!AA186</f>
        <v>0</v>
      </c>
      <c r="W185" s="18">
        <f>+$C$30*'11- 2012'!AB186</f>
        <v>0</v>
      </c>
      <c r="X185" s="18">
        <f>+$C$30*'11- 2012'!AC186</f>
        <v>0</v>
      </c>
      <c r="Y185" s="18">
        <f>+$C$30*'11- 2012'!AD186</f>
        <v>0</v>
      </c>
      <c r="Z185" s="18">
        <f>+$C$30*'11- 2012'!AE186</f>
        <v>0</v>
      </c>
      <c r="AA185" s="18">
        <f>+$C$30*'11- 2012'!AF186</f>
        <v>0</v>
      </c>
      <c r="AB185" s="18">
        <f>+$C$30*'11- 2012'!AG186</f>
        <v>0</v>
      </c>
      <c r="AC185" s="18">
        <f>+$C$30*'11- 2012'!AH186</f>
        <v>0</v>
      </c>
      <c r="AD185" s="18">
        <f>+$C$30*'11- 2012'!AI186</f>
        <v>0</v>
      </c>
      <c r="AE185" s="18">
        <f>+$C$30*'11- 2012'!AJ186</f>
        <v>0</v>
      </c>
      <c r="AF185" s="18">
        <f>+$C$30*'11- 2012'!AK186</f>
        <v>0</v>
      </c>
      <c r="AG185" s="18">
        <f>+$C$30*'11- 2012'!AL186</f>
        <v>0</v>
      </c>
      <c r="AH185" s="18">
        <f>+$C$30*'11- 2012'!AM186</f>
        <v>0</v>
      </c>
      <c r="AI185" s="2"/>
    </row>
    <row r="186" spans="1:35" hidden="1">
      <c r="A186" s="18">
        <v>179</v>
      </c>
      <c r="B186" s="18">
        <f>+'11- 2012'!C187</f>
        <v>0</v>
      </c>
      <c r="C186" s="18" t="e">
        <f>+'11- 2012'!H187/'11- 2012'!AN187</f>
        <v>#DIV/0!</v>
      </c>
      <c r="D186" s="18">
        <f>+$C$30*'11- 2012'!I187</f>
        <v>0</v>
      </c>
      <c r="E186" s="18">
        <f>+$C$30*'11- 2012'!J187</f>
        <v>0</v>
      </c>
      <c r="F186" s="18">
        <f>+$C$30*'11- 2012'!K187</f>
        <v>0</v>
      </c>
      <c r="G186" s="18">
        <f>+$C$30*'11- 2012'!L187</f>
        <v>0</v>
      </c>
      <c r="H186" s="18">
        <f>+$C$30*'11- 2012'!M187</f>
        <v>0</v>
      </c>
      <c r="I186" s="18">
        <f>+$C$30*'11- 2012'!N187</f>
        <v>0</v>
      </c>
      <c r="J186" s="18">
        <f>+$C$30*'11- 2012'!O187</f>
        <v>0</v>
      </c>
      <c r="K186" s="18">
        <f>+$C$30*'11- 2012'!P187</f>
        <v>0</v>
      </c>
      <c r="L186" s="18">
        <f>+$C$30*'11- 2012'!Q187</f>
        <v>0</v>
      </c>
      <c r="M186" s="18">
        <f>+$C$30*'11- 2012'!R187</f>
        <v>0</v>
      </c>
      <c r="N186" s="18">
        <f>+$C$30*'11- 2012'!S187</f>
        <v>0</v>
      </c>
      <c r="O186" s="18">
        <f>+$C$30*'11- 2012'!T187</f>
        <v>0</v>
      </c>
      <c r="P186" s="18">
        <f>+$C$30*'11- 2012'!U187</f>
        <v>0</v>
      </c>
      <c r="Q186" s="18">
        <f>+$C$30*'11- 2012'!V187</f>
        <v>0</v>
      </c>
      <c r="R186" s="18">
        <f>+$C$30*'11- 2012'!W187</f>
        <v>0</v>
      </c>
      <c r="S186" s="18">
        <f>+$C$30*'11- 2012'!X187</f>
        <v>0</v>
      </c>
      <c r="T186" s="18">
        <f>+$C$30*'11- 2012'!Y187</f>
        <v>0</v>
      </c>
      <c r="U186" s="18">
        <f>+$C$30*'11- 2012'!Z187</f>
        <v>0</v>
      </c>
      <c r="V186" s="18">
        <f>+$C$30*'11- 2012'!AA187</f>
        <v>0</v>
      </c>
      <c r="W186" s="18">
        <f>+$C$30*'11- 2012'!AB187</f>
        <v>0</v>
      </c>
      <c r="X186" s="18">
        <f>+$C$30*'11- 2012'!AC187</f>
        <v>0</v>
      </c>
      <c r="Y186" s="18">
        <f>+$C$30*'11- 2012'!AD187</f>
        <v>0</v>
      </c>
      <c r="Z186" s="18">
        <f>+$C$30*'11- 2012'!AE187</f>
        <v>0</v>
      </c>
      <c r="AA186" s="18">
        <f>+$C$30*'11- 2012'!AF187</f>
        <v>0</v>
      </c>
      <c r="AB186" s="18">
        <f>+$C$30*'11- 2012'!AG187</f>
        <v>0</v>
      </c>
      <c r="AC186" s="18">
        <f>+$C$30*'11- 2012'!AH187</f>
        <v>0</v>
      </c>
      <c r="AD186" s="18">
        <f>+$C$30*'11- 2012'!AI187</f>
        <v>0</v>
      </c>
      <c r="AE186" s="18">
        <f>+$C$30*'11- 2012'!AJ187</f>
        <v>0</v>
      </c>
      <c r="AF186" s="18">
        <f>+$C$30*'11- 2012'!AK187</f>
        <v>0</v>
      </c>
      <c r="AG186" s="18">
        <f>+$C$30*'11- 2012'!AL187</f>
        <v>0</v>
      </c>
      <c r="AH186" s="18">
        <f>+$C$30*'11- 2012'!AM187</f>
        <v>0</v>
      </c>
      <c r="AI186" s="2"/>
    </row>
    <row r="187" spans="1:35" hidden="1">
      <c r="A187" s="18">
        <v>180</v>
      </c>
      <c r="B187" s="18">
        <f>+'11- 2012'!C188</f>
        <v>0</v>
      </c>
      <c r="C187" s="18" t="e">
        <f>+'11- 2012'!H188/'11- 2012'!AN188</f>
        <v>#DIV/0!</v>
      </c>
      <c r="D187" s="18">
        <f>+$C$30*'11- 2012'!I188</f>
        <v>0</v>
      </c>
      <c r="E187" s="18">
        <f>+$C$30*'11- 2012'!J188</f>
        <v>0</v>
      </c>
      <c r="F187" s="18">
        <f>+$C$30*'11- 2012'!K188</f>
        <v>0</v>
      </c>
      <c r="G187" s="18">
        <f>+$C$30*'11- 2012'!L188</f>
        <v>0</v>
      </c>
      <c r="H187" s="18">
        <f>+$C$30*'11- 2012'!M188</f>
        <v>0</v>
      </c>
      <c r="I187" s="18">
        <f>+$C$30*'11- 2012'!N188</f>
        <v>0</v>
      </c>
      <c r="J187" s="18">
        <f>+$C$30*'11- 2012'!O188</f>
        <v>0</v>
      </c>
      <c r="K187" s="18">
        <f>+$C$30*'11- 2012'!P188</f>
        <v>0</v>
      </c>
      <c r="L187" s="18">
        <f>+$C$30*'11- 2012'!Q188</f>
        <v>0</v>
      </c>
      <c r="M187" s="18">
        <f>+$C$30*'11- 2012'!R188</f>
        <v>0</v>
      </c>
      <c r="N187" s="18">
        <f>+$C$30*'11- 2012'!S188</f>
        <v>0</v>
      </c>
      <c r="O187" s="18">
        <f>+$C$30*'11- 2012'!T188</f>
        <v>0</v>
      </c>
      <c r="P187" s="18">
        <f>+$C$30*'11- 2012'!U188</f>
        <v>0</v>
      </c>
      <c r="Q187" s="18">
        <f>+$C$30*'11- 2012'!V188</f>
        <v>0</v>
      </c>
      <c r="R187" s="18">
        <f>+$C$30*'11- 2012'!W188</f>
        <v>0</v>
      </c>
      <c r="S187" s="18">
        <f>+$C$30*'11- 2012'!X188</f>
        <v>0</v>
      </c>
      <c r="T187" s="18">
        <f>+$C$30*'11- 2012'!Y188</f>
        <v>0</v>
      </c>
      <c r="U187" s="18">
        <f>+$C$30*'11- 2012'!Z188</f>
        <v>0</v>
      </c>
      <c r="V187" s="18">
        <f>+$C$30*'11- 2012'!AA188</f>
        <v>0</v>
      </c>
      <c r="W187" s="18">
        <f>+$C$30*'11- 2012'!AB188</f>
        <v>0</v>
      </c>
      <c r="X187" s="18">
        <f>+$C$30*'11- 2012'!AC188</f>
        <v>0</v>
      </c>
      <c r="Y187" s="18">
        <f>+$C$30*'11- 2012'!AD188</f>
        <v>0</v>
      </c>
      <c r="Z187" s="18">
        <f>+$C$30*'11- 2012'!AE188</f>
        <v>0</v>
      </c>
      <c r="AA187" s="18">
        <f>+$C$30*'11- 2012'!AF188</f>
        <v>0</v>
      </c>
      <c r="AB187" s="18">
        <f>+$C$30*'11- 2012'!AG188</f>
        <v>0</v>
      </c>
      <c r="AC187" s="18">
        <f>+$C$30*'11- 2012'!AH188</f>
        <v>0</v>
      </c>
      <c r="AD187" s="18">
        <f>+$C$30*'11- 2012'!AI188</f>
        <v>0</v>
      </c>
      <c r="AE187" s="18">
        <f>+$C$30*'11- 2012'!AJ188</f>
        <v>0</v>
      </c>
      <c r="AF187" s="18">
        <f>+$C$30*'11- 2012'!AK188</f>
        <v>0</v>
      </c>
      <c r="AG187" s="18">
        <f>+$C$30*'11- 2012'!AL188</f>
        <v>0</v>
      </c>
      <c r="AH187" s="18">
        <f>+$C$30*'11- 2012'!AM188</f>
        <v>0</v>
      </c>
      <c r="AI187" s="2"/>
    </row>
    <row r="188" spans="1:35" hidden="1">
      <c r="A188" s="16">
        <v>181</v>
      </c>
      <c r="B188" s="18">
        <f>+'11- 2012'!C189</f>
        <v>0</v>
      </c>
      <c r="C188" s="18" t="e">
        <f>+'11- 2012'!H189/'11- 2012'!AN189</f>
        <v>#DIV/0!</v>
      </c>
      <c r="D188" s="18">
        <f>+$C$30*'11- 2012'!I189</f>
        <v>0</v>
      </c>
      <c r="E188" s="18">
        <f>+$C$30*'11- 2012'!J189</f>
        <v>0</v>
      </c>
      <c r="F188" s="18">
        <f>+$C$30*'11- 2012'!K189</f>
        <v>0</v>
      </c>
      <c r="G188" s="18">
        <f>+$C$30*'11- 2012'!L189</f>
        <v>0</v>
      </c>
      <c r="H188" s="18">
        <f>+$C$30*'11- 2012'!M189</f>
        <v>0</v>
      </c>
      <c r="I188" s="18">
        <f>+$C$30*'11- 2012'!N189</f>
        <v>0</v>
      </c>
      <c r="J188" s="18">
        <f>+$C$30*'11- 2012'!O189</f>
        <v>0</v>
      </c>
      <c r="K188" s="18">
        <f>+$C$30*'11- 2012'!P189</f>
        <v>0</v>
      </c>
      <c r="L188" s="18">
        <f>+$C$30*'11- 2012'!Q189</f>
        <v>0</v>
      </c>
      <c r="M188" s="18">
        <f>+$C$30*'11- 2012'!R189</f>
        <v>0</v>
      </c>
      <c r="N188" s="18">
        <f>+$C$30*'11- 2012'!S189</f>
        <v>0</v>
      </c>
      <c r="O188" s="18">
        <f>+$C$30*'11- 2012'!T189</f>
        <v>0</v>
      </c>
      <c r="P188" s="18">
        <f>+$C$30*'11- 2012'!U189</f>
        <v>0</v>
      </c>
      <c r="Q188" s="18">
        <f>+$C$30*'11- 2012'!V189</f>
        <v>0</v>
      </c>
      <c r="R188" s="18">
        <f>+$C$30*'11- 2012'!W189</f>
        <v>0</v>
      </c>
      <c r="S188" s="18">
        <f>+$C$30*'11- 2012'!X189</f>
        <v>0</v>
      </c>
      <c r="T188" s="18">
        <f>+$C$30*'11- 2012'!Y189</f>
        <v>0</v>
      </c>
      <c r="U188" s="18">
        <f>+$C$30*'11- 2012'!Z189</f>
        <v>0</v>
      </c>
      <c r="V188" s="18">
        <f>+$C$30*'11- 2012'!AA189</f>
        <v>0</v>
      </c>
      <c r="W188" s="18">
        <f>+$C$30*'11- 2012'!AB189</f>
        <v>0</v>
      </c>
      <c r="X188" s="18">
        <f>+$C$30*'11- 2012'!AC189</f>
        <v>0</v>
      </c>
      <c r="Y188" s="18">
        <f>+$C$30*'11- 2012'!AD189</f>
        <v>0</v>
      </c>
      <c r="Z188" s="18">
        <f>+$C$30*'11- 2012'!AE189</f>
        <v>0</v>
      </c>
      <c r="AA188" s="18">
        <f>+$C$30*'11- 2012'!AF189</f>
        <v>0</v>
      </c>
      <c r="AB188" s="18">
        <f>+$C$30*'11- 2012'!AG189</f>
        <v>0</v>
      </c>
      <c r="AC188" s="18">
        <f>+$C$30*'11- 2012'!AH189</f>
        <v>0</v>
      </c>
      <c r="AD188" s="18">
        <f>+$C$30*'11- 2012'!AI189</f>
        <v>0</v>
      </c>
      <c r="AE188" s="18">
        <f>+$C$30*'11- 2012'!AJ189</f>
        <v>0</v>
      </c>
      <c r="AF188" s="18">
        <f>+$C$30*'11- 2012'!AK189</f>
        <v>0</v>
      </c>
      <c r="AG188" s="18">
        <f>+$C$30*'11- 2012'!AL189</f>
        <v>0</v>
      </c>
      <c r="AH188" s="18">
        <f>+$C$30*'11- 2012'!AM189</f>
        <v>0</v>
      </c>
      <c r="AI188" s="2"/>
    </row>
    <row r="189" spans="1:35" hidden="1">
      <c r="A189" s="18">
        <v>182</v>
      </c>
      <c r="B189" s="18">
        <f>+'11- 2012'!C190</f>
        <v>0</v>
      </c>
      <c r="C189" s="18" t="e">
        <f>+'11- 2012'!H190/'11- 2012'!AN190</f>
        <v>#DIV/0!</v>
      </c>
      <c r="D189" s="18">
        <f>+$C$30*'11- 2012'!I190</f>
        <v>0</v>
      </c>
      <c r="E189" s="18">
        <f>+$C$30*'11- 2012'!J190</f>
        <v>0</v>
      </c>
      <c r="F189" s="18">
        <f>+$C$30*'11- 2012'!K190</f>
        <v>0</v>
      </c>
      <c r="G189" s="18">
        <f>+$C$30*'11- 2012'!L190</f>
        <v>0</v>
      </c>
      <c r="H189" s="18">
        <f>+$C$30*'11- 2012'!M190</f>
        <v>0</v>
      </c>
      <c r="I189" s="18">
        <f>+$C$30*'11- 2012'!N190</f>
        <v>0</v>
      </c>
      <c r="J189" s="18">
        <f>+$C$30*'11- 2012'!O190</f>
        <v>0</v>
      </c>
      <c r="K189" s="18">
        <f>+$C$30*'11- 2012'!P190</f>
        <v>0</v>
      </c>
      <c r="L189" s="18">
        <f>+$C$30*'11- 2012'!Q190</f>
        <v>0</v>
      </c>
      <c r="M189" s="18">
        <f>+$C$30*'11- 2012'!R190</f>
        <v>0</v>
      </c>
      <c r="N189" s="18">
        <f>+$C$30*'11- 2012'!S190</f>
        <v>0</v>
      </c>
      <c r="O189" s="18">
        <f>+$C$30*'11- 2012'!T190</f>
        <v>0</v>
      </c>
      <c r="P189" s="18">
        <f>+$C$30*'11- 2012'!U190</f>
        <v>0</v>
      </c>
      <c r="Q189" s="18">
        <f>+$C$30*'11- 2012'!V190</f>
        <v>0</v>
      </c>
      <c r="R189" s="18">
        <f>+$C$30*'11- 2012'!W190</f>
        <v>0</v>
      </c>
      <c r="S189" s="18">
        <f>+$C$30*'11- 2012'!X190</f>
        <v>0</v>
      </c>
      <c r="T189" s="18">
        <f>+$C$30*'11- 2012'!Y190</f>
        <v>0</v>
      </c>
      <c r="U189" s="18">
        <f>+$C$30*'11- 2012'!Z190</f>
        <v>0</v>
      </c>
      <c r="V189" s="18">
        <f>+$C$30*'11- 2012'!AA190</f>
        <v>0</v>
      </c>
      <c r="W189" s="18">
        <f>+$C$30*'11- 2012'!AB190</f>
        <v>0</v>
      </c>
      <c r="X189" s="18">
        <f>+$C$30*'11- 2012'!AC190</f>
        <v>0</v>
      </c>
      <c r="Y189" s="18">
        <f>+$C$30*'11- 2012'!AD190</f>
        <v>0</v>
      </c>
      <c r="Z189" s="18">
        <f>+$C$30*'11- 2012'!AE190</f>
        <v>0</v>
      </c>
      <c r="AA189" s="18">
        <f>+$C$30*'11- 2012'!AF190</f>
        <v>0</v>
      </c>
      <c r="AB189" s="18">
        <f>+$C$30*'11- 2012'!AG190</f>
        <v>0</v>
      </c>
      <c r="AC189" s="18">
        <f>+$C$30*'11- 2012'!AH190</f>
        <v>0</v>
      </c>
      <c r="AD189" s="18">
        <f>+$C$30*'11- 2012'!AI190</f>
        <v>0</v>
      </c>
      <c r="AE189" s="18">
        <f>+$C$30*'11- 2012'!AJ190</f>
        <v>0</v>
      </c>
      <c r="AF189" s="18">
        <f>+$C$30*'11- 2012'!AK190</f>
        <v>0</v>
      </c>
      <c r="AG189" s="18">
        <f>+$C$30*'11- 2012'!AL190</f>
        <v>0</v>
      </c>
      <c r="AH189" s="18">
        <f>+$C$30*'11- 2012'!AM190</f>
        <v>0</v>
      </c>
      <c r="AI189" s="2"/>
    </row>
    <row r="190" spans="1:35" hidden="1">
      <c r="A190" s="18">
        <v>183</v>
      </c>
      <c r="B190" s="18">
        <f>+'11- 2012'!C191</f>
        <v>0</v>
      </c>
      <c r="C190" s="18" t="e">
        <f>+'11- 2012'!H191/'11- 2012'!AN191</f>
        <v>#DIV/0!</v>
      </c>
      <c r="D190" s="18">
        <f>+$C$30*'11- 2012'!I191</f>
        <v>0</v>
      </c>
      <c r="E190" s="18">
        <f>+$C$30*'11- 2012'!J191</f>
        <v>0</v>
      </c>
      <c r="F190" s="18">
        <f>+$C$30*'11- 2012'!K191</f>
        <v>0</v>
      </c>
      <c r="G190" s="18">
        <f>+$C$30*'11- 2012'!L191</f>
        <v>0</v>
      </c>
      <c r="H190" s="18">
        <f>+$C$30*'11- 2012'!M191</f>
        <v>0</v>
      </c>
      <c r="I190" s="18">
        <f>+$C$30*'11- 2012'!N191</f>
        <v>0</v>
      </c>
      <c r="J190" s="18">
        <f>+$C$30*'11- 2012'!O191</f>
        <v>0</v>
      </c>
      <c r="K190" s="18">
        <f>+$C$30*'11- 2012'!P191</f>
        <v>0</v>
      </c>
      <c r="L190" s="18">
        <f>+$C$30*'11- 2012'!Q191</f>
        <v>0</v>
      </c>
      <c r="M190" s="18">
        <f>+$C$30*'11- 2012'!R191</f>
        <v>0</v>
      </c>
      <c r="N190" s="18">
        <f>+$C$30*'11- 2012'!S191</f>
        <v>0</v>
      </c>
      <c r="O190" s="18">
        <f>+$C$30*'11- 2012'!T191</f>
        <v>0</v>
      </c>
      <c r="P190" s="18">
        <f>+$C$30*'11- 2012'!U191</f>
        <v>0</v>
      </c>
      <c r="Q190" s="18">
        <f>+$C$30*'11- 2012'!V191</f>
        <v>0</v>
      </c>
      <c r="R190" s="18">
        <f>+$C$30*'11- 2012'!W191</f>
        <v>0</v>
      </c>
      <c r="S190" s="18">
        <f>+$C$30*'11- 2012'!X191</f>
        <v>0</v>
      </c>
      <c r="T190" s="18">
        <f>+$C$30*'11- 2012'!Y191</f>
        <v>0</v>
      </c>
      <c r="U190" s="18">
        <f>+$C$30*'11- 2012'!Z191</f>
        <v>0</v>
      </c>
      <c r="V190" s="18">
        <f>+$C$30*'11- 2012'!AA191</f>
        <v>0</v>
      </c>
      <c r="W190" s="18">
        <f>+$C$30*'11- 2012'!AB191</f>
        <v>0</v>
      </c>
      <c r="X190" s="18">
        <f>+$C$30*'11- 2012'!AC191</f>
        <v>0</v>
      </c>
      <c r="Y190" s="18">
        <f>+$C$30*'11- 2012'!AD191</f>
        <v>0</v>
      </c>
      <c r="Z190" s="18">
        <f>+$C$30*'11- 2012'!AE191</f>
        <v>0</v>
      </c>
      <c r="AA190" s="18">
        <f>+$C$30*'11- 2012'!AF191</f>
        <v>0</v>
      </c>
      <c r="AB190" s="18">
        <f>+$C$30*'11- 2012'!AG191</f>
        <v>0</v>
      </c>
      <c r="AC190" s="18">
        <f>+$C$30*'11- 2012'!AH191</f>
        <v>0</v>
      </c>
      <c r="AD190" s="18">
        <f>+$C$30*'11- 2012'!AI191</f>
        <v>0</v>
      </c>
      <c r="AE190" s="18">
        <f>+$C$30*'11- 2012'!AJ191</f>
        <v>0</v>
      </c>
      <c r="AF190" s="18">
        <f>+$C$30*'11- 2012'!AK191</f>
        <v>0</v>
      </c>
      <c r="AG190" s="18">
        <f>+$C$30*'11- 2012'!AL191</f>
        <v>0</v>
      </c>
      <c r="AH190" s="18">
        <f>+$C$30*'11- 2012'!AM191</f>
        <v>0</v>
      </c>
      <c r="AI190" s="2"/>
    </row>
    <row r="191" spans="1:35" hidden="1">
      <c r="A191" s="18">
        <v>184</v>
      </c>
      <c r="B191" s="18">
        <f>+'11- 2012'!C192</f>
        <v>0</v>
      </c>
      <c r="C191" s="18" t="e">
        <f>+'11- 2012'!H192/'11- 2012'!AN192</f>
        <v>#DIV/0!</v>
      </c>
      <c r="D191" s="18">
        <f>+$C$30*'11- 2012'!I192</f>
        <v>0</v>
      </c>
      <c r="E191" s="18">
        <f>+$C$30*'11- 2012'!J192</f>
        <v>0</v>
      </c>
      <c r="F191" s="18">
        <f>+$C$30*'11- 2012'!K192</f>
        <v>0</v>
      </c>
      <c r="G191" s="18">
        <f>+$C$30*'11- 2012'!L192</f>
        <v>0</v>
      </c>
      <c r="H191" s="18">
        <f>+$C$30*'11- 2012'!M192</f>
        <v>0</v>
      </c>
      <c r="I191" s="18">
        <f>+$C$30*'11- 2012'!N192</f>
        <v>0</v>
      </c>
      <c r="J191" s="18">
        <f>+$C$30*'11- 2012'!O192</f>
        <v>0</v>
      </c>
      <c r="K191" s="18">
        <f>+$C$30*'11- 2012'!P192</f>
        <v>0</v>
      </c>
      <c r="L191" s="18">
        <f>+$C$30*'11- 2012'!Q192</f>
        <v>0</v>
      </c>
      <c r="M191" s="18">
        <f>+$C$30*'11- 2012'!R192</f>
        <v>0</v>
      </c>
      <c r="N191" s="18">
        <f>+$C$30*'11- 2012'!S192</f>
        <v>0</v>
      </c>
      <c r="O191" s="18">
        <f>+$C$30*'11- 2012'!T192</f>
        <v>0</v>
      </c>
      <c r="P191" s="18">
        <f>+$C$30*'11- 2012'!U192</f>
        <v>0</v>
      </c>
      <c r="Q191" s="18">
        <f>+$C$30*'11- 2012'!V192</f>
        <v>0</v>
      </c>
      <c r="R191" s="18">
        <f>+$C$30*'11- 2012'!W192</f>
        <v>0</v>
      </c>
      <c r="S191" s="18">
        <f>+$C$30*'11- 2012'!X192</f>
        <v>0</v>
      </c>
      <c r="T191" s="18">
        <f>+$C$30*'11- 2012'!Y192</f>
        <v>0</v>
      </c>
      <c r="U191" s="18">
        <f>+$C$30*'11- 2012'!Z192</f>
        <v>0</v>
      </c>
      <c r="V191" s="18">
        <f>+$C$30*'11- 2012'!AA192</f>
        <v>0</v>
      </c>
      <c r="W191" s="18">
        <f>+$C$30*'11- 2012'!AB192</f>
        <v>0</v>
      </c>
      <c r="X191" s="18">
        <f>+$C$30*'11- 2012'!AC192</f>
        <v>0</v>
      </c>
      <c r="Y191" s="18">
        <f>+$C$30*'11- 2012'!AD192</f>
        <v>0</v>
      </c>
      <c r="Z191" s="18">
        <f>+$C$30*'11- 2012'!AE192</f>
        <v>0</v>
      </c>
      <c r="AA191" s="18">
        <f>+$C$30*'11- 2012'!AF192</f>
        <v>0</v>
      </c>
      <c r="AB191" s="18">
        <f>+$C$30*'11- 2012'!AG192</f>
        <v>0</v>
      </c>
      <c r="AC191" s="18">
        <f>+$C$30*'11- 2012'!AH192</f>
        <v>0</v>
      </c>
      <c r="AD191" s="18">
        <f>+$C$30*'11- 2012'!AI192</f>
        <v>0</v>
      </c>
      <c r="AE191" s="18">
        <f>+$C$30*'11- 2012'!AJ192</f>
        <v>0</v>
      </c>
      <c r="AF191" s="18">
        <f>+$C$30*'11- 2012'!AK192</f>
        <v>0</v>
      </c>
      <c r="AG191" s="18">
        <f>+$C$30*'11- 2012'!AL192</f>
        <v>0</v>
      </c>
      <c r="AH191" s="18">
        <f>+$C$30*'11- 2012'!AM192</f>
        <v>0</v>
      </c>
      <c r="AI191" s="2"/>
    </row>
    <row r="192" spans="1:35" hidden="1">
      <c r="A192" s="18">
        <v>185</v>
      </c>
      <c r="B192" s="18">
        <f>+'11- 2012'!C193</f>
        <v>0</v>
      </c>
      <c r="C192" s="18" t="e">
        <f>+'11- 2012'!H193/'11- 2012'!AN193</f>
        <v>#DIV/0!</v>
      </c>
      <c r="D192" s="18">
        <f>+$C$30*'11- 2012'!I193</f>
        <v>0</v>
      </c>
      <c r="E192" s="18">
        <f>+$C$30*'11- 2012'!J193</f>
        <v>0</v>
      </c>
      <c r="F192" s="18">
        <f>+$C$30*'11- 2012'!K193</f>
        <v>0</v>
      </c>
      <c r="G192" s="18">
        <f>+$C$30*'11- 2012'!L193</f>
        <v>0</v>
      </c>
      <c r="H192" s="18">
        <f>+$C$30*'11- 2012'!M193</f>
        <v>0</v>
      </c>
      <c r="I192" s="18">
        <f>+$C$30*'11- 2012'!N193</f>
        <v>0</v>
      </c>
      <c r="J192" s="18">
        <f>+$C$30*'11- 2012'!O193</f>
        <v>0</v>
      </c>
      <c r="K192" s="18">
        <f>+$C$30*'11- 2012'!P193</f>
        <v>0</v>
      </c>
      <c r="L192" s="18">
        <f>+$C$30*'11- 2012'!Q193</f>
        <v>0</v>
      </c>
      <c r="M192" s="18">
        <f>+$C$30*'11- 2012'!R193</f>
        <v>0</v>
      </c>
      <c r="N192" s="18">
        <f>+$C$30*'11- 2012'!S193</f>
        <v>0</v>
      </c>
      <c r="O192" s="18">
        <f>+$C$30*'11- 2012'!T193</f>
        <v>0</v>
      </c>
      <c r="P192" s="18">
        <f>+$C$30*'11- 2012'!U193</f>
        <v>0</v>
      </c>
      <c r="Q192" s="18">
        <f>+$C$30*'11- 2012'!V193</f>
        <v>0</v>
      </c>
      <c r="R192" s="18">
        <f>+$C$30*'11- 2012'!W193</f>
        <v>0</v>
      </c>
      <c r="S192" s="18">
        <f>+$C$30*'11- 2012'!X193</f>
        <v>0</v>
      </c>
      <c r="T192" s="18">
        <f>+$C$30*'11- 2012'!Y193</f>
        <v>0</v>
      </c>
      <c r="U192" s="18">
        <f>+$C$30*'11- 2012'!Z193</f>
        <v>0</v>
      </c>
      <c r="V192" s="18">
        <f>+$C$30*'11- 2012'!AA193</f>
        <v>0</v>
      </c>
      <c r="W192" s="18">
        <f>+$C$30*'11- 2012'!AB193</f>
        <v>0</v>
      </c>
      <c r="X192" s="18">
        <f>+$C$30*'11- 2012'!AC193</f>
        <v>0</v>
      </c>
      <c r="Y192" s="18">
        <f>+$C$30*'11- 2012'!AD193</f>
        <v>0</v>
      </c>
      <c r="Z192" s="18">
        <f>+$C$30*'11- 2012'!AE193</f>
        <v>0</v>
      </c>
      <c r="AA192" s="18">
        <f>+$C$30*'11- 2012'!AF193</f>
        <v>0</v>
      </c>
      <c r="AB192" s="18">
        <f>+$C$30*'11- 2012'!AG193</f>
        <v>0</v>
      </c>
      <c r="AC192" s="18">
        <f>+$C$30*'11- 2012'!AH193</f>
        <v>0</v>
      </c>
      <c r="AD192" s="18">
        <f>+$C$30*'11- 2012'!AI193</f>
        <v>0</v>
      </c>
      <c r="AE192" s="18">
        <f>+$C$30*'11- 2012'!AJ193</f>
        <v>0</v>
      </c>
      <c r="AF192" s="18">
        <f>+$C$30*'11- 2012'!AK193</f>
        <v>0</v>
      </c>
      <c r="AG192" s="18">
        <f>+$C$30*'11- 2012'!AL193</f>
        <v>0</v>
      </c>
      <c r="AH192" s="18">
        <f>+$C$30*'11- 2012'!AM193</f>
        <v>0</v>
      </c>
      <c r="AI192" s="2"/>
    </row>
    <row r="193" spans="1:35" hidden="1">
      <c r="A193" s="16">
        <v>186</v>
      </c>
      <c r="B193" s="18">
        <f>+'11- 2012'!C194</f>
        <v>0</v>
      </c>
      <c r="C193" s="18" t="e">
        <f>+'11- 2012'!H194/'11- 2012'!AN194</f>
        <v>#DIV/0!</v>
      </c>
      <c r="D193" s="18">
        <f>+$C$30*'11- 2012'!I194</f>
        <v>0</v>
      </c>
      <c r="E193" s="18">
        <f>+$C$30*'11- 2012'!J194</f>
        <v>0</v>
      </c>
      <c r="F193" s="18">
        <f>+$C$30*'11- 2012'!K194</f>
        <v>0</v>
      </c>
      <c r="G193" s="18">
        <f>+$C$30*'11- 2012'!L194</f>
        <v>0</v>
      </c>
      <c r="H193" s="18">
        <f>+$C$30*'11- 2012'!M194</f>
        <v>0</v>
      </c>
      <c r="I193" s="18">
        <f>+$C$30*'11- 2012'!N194</f>
        <v>0</v>
      </c>
      <c r="J193" s="18">
        <f>+$C$30*'11- 2012'!O194</f>
        <v>0</v>
      </c>
      <c r="K193" s="18">
        <f>+$C$30*'11- 2012'!P194</f>
        <v>0</v>
      </c>
      <c r="L193" s="18">
        <f>+$C$30*'11- 2012'!Q194</f>
        <v>0</v>
      </c>
      <c r="M193" s="18">
        <f>+$C$30*'11- 2012'!R194</f>
        <v>0</v>
      </c>
      <c r="N193" s="18">
        <f>+$C$30*'11- 2012'!S194</f>
        <v>0</v>
      </c>
      <c r="O193" s="18">
        <f>+$C$30*'11- 2012'!T194</f>
        <v>0</v>
      </c>
      <c r="P193" s="18">
        <f>+$C$30*'11- 2012'!U194</f>
        <v>0</v>
      </c>
      <c r="Q193" s="18">
        <f>+$C$30*'11- 2012'!V194</f>
        <v>0</v>
      </c>
      <c r="R193" s="18">
        <f>+$C$30*'11- 2012'!W194</f>
        <v>0</v>
      </c>
      <c r="S193" s="18">
        <f>+$C$30*'11- 2012'!X194</f>
        <v>0</v>
      </c>
      <c r="T193" s="18">
        <f>+$C$30*'11- 2012'!Y194</f>
        <v>0</v>
      </c>
      <c r="U193" s="18">
        <f>+$C$30*'11- 2012'!Z194</f>
        <v>0</v>
      </c>
      <c r="V193" s="18">
        <f>+$C$30*'11- 2012'!AA194</f>
        <v>0</v>
      </c>
      <c r="W193" s="18">
        <f>+$C$30*'11- 2012'!AB194</f>
        <v>0</v>
      </c>
      <c r="X193" s="18">
        <f>+$C$30*'11- 2012'!AC194</f>
        <v>0</v>
      </c>
      <c r="Y193" s="18">
        <f>+$C$30*'11- 2012'!AD194</f>
        <v>0</v>
      </c>
      <c r="Z193" s="18">
        <f>+$C$30*'11- 2012'!AE194</f>
        <v>0</v>
      </c>
      <c r="AA193" s="18">
        <f>+$C$30*'11- 2012'!AF194</f>
        <v>0</v>
      </c>
      <c r="AB193" s="18">
        <f>+$C$30*'11- 2012'!AG194</f>
        <v>0</v>
      </c>
      <c r="AC193" s="18">
        <f>+$C$30*'11- 2012'!AH194</f>
        <v>0</v>
      </c>
      <c r="AD193" s="18">
        <f>+$C$30*'11- 2012'!AI194</f>
        <v>0</v>
      </c>
      <c r="AE193" s="18">
        <f>+$C$30*'11- 2012'!AJ194</f>
        <v>0</v>
      </c>
      <c r="AF193" s="18">
        <f>+$C$30*'11- 2012'!AK194</f>
        <v>0</v>
      </c>
      <c r="AG193" s="18">
        <f>+$C$30*'11- 2012'!AL194</f>
        <v>0</v>
      </c>
      <c r="AH193" s="18">
        <f>+$C$30*'11- 2012'!AM194</f>
        <v>0</v>
      </c>
      <c r="AI193" s="2"/>
    </row>
    <row r="194" spans="1:35" hidden="1">
      <c r="A194" s="18">
        <v>187</v>
      </c>
      <c r="B194" s="18">
        <f>+'11- 2012'!C195</f>
        <v>0</v>
      </c>
      <c r="C194" s="18" t="e">
        <f>+'11- 2012'!H195/'11- 2012'!AN195</f>
        <v>#DIV/0!</v>
      </c>
      <c r="D194" s="18">
        <f>+$C$30*'11- 2012'!I195</f>
        <v>0</v>
      </c>
      <c r="E194" s="18">
        <f>+$C$30*'11- 2012'!J195</f>
        <v>0</v>
      </c>
      <c r="F194" s="18">
        <f>+$C$30*'11- 2012'!K195</f>
        <v>0</v>
      </c>
      <c r="G194" s="18">
        <f>+$C$30*'11- 2012'!L195</f>
        <v>0</v>
      </c>
      <c r="H194" s="18">
        <f>+$C$30*'11- 2012'!M195</f>
        <v>0</v>
      </c>
      <c r="I194" s="18">
        <f>+$C$30*'11- 2012'!N195</f>
        <v>0</v>
      </c>
      <c r="J194" s="18">
        <f>+$C$30*'11- 2012'!O195</f>
        <v>0</v>
      </c>
      <c r="K194" s="18">
        <f>+$C$30*'11- 2012'!P195</f>
        <v>0</v>
      </c>
      <c r="L194" s="18">
        <f>+$C$30*'11- 2012'!Q195</f>
        <v>0</v>
      </c>
      <c r="M194" s="18">
        <f>+$C$30*'11- 2012'!R195</f>
        <v>0</v>
      </c>
      <c r="N194" s="18">
        <f>+$C$30*'11- 2012'!S195</f>
        <v>0</v>
      </c>
      <c r="O194" s="18">
        <f>+$C$30*'11- 2012'!T195</f>
        <v>0</v>
      </c>
      <c r="P194" s="18">
        <f>+$C$30*'11- 2012'!U195</f>
        <v>0</v>
      </c>
      <c r="Q194" s="18">
        <f>+$C$30*'11- 2012'!V195</f>
        <v>0</v>
      </c>
      <c r="R194" s="18">
        <f>+$C$30*'11- 2012'!W195</f>
        <v>0</v>
      </c>
      <c r="S194" s="18">
        <f>+$C$30*'11- 2012'!X195</f>
        <v>0</v>
      </c>
      <c r="T194" s="18">
        <f>+$C$30*'11- 2012'!Y195</f>
        <v>0</v>
      </c>
      <c r="U194" s="18">
        <f>+$C$30*'11- 2012'!Z195</f>
        <v>0</v>
      </c>
      <c r="V194" s="18">
        <f>+$C$30*'11- 2012'!AA195</f>
        <v>0</v>
      </c>
      <c r="W194" s="18">
        <f>+$C$30*'11- 2012'!AB195</f>
        <v>0</v>
      </c>
      <c r="X194" s="18">
        <f>+$C$30*'11- 2012'!AC195</f>
        <v>0</v>
      </c>
      <c r="Y194" s="18">
        <f>+$C$30*'11- 2012'!AD195</f>
        <v>0</v>
      </c>
      <c r="Z194" s="18">
        <f>+$C$30*'11- 2012'!AE195</f>
        <v>0</v>
      </c>
      <c r="AA194" s="18">
        <f>+$C$30*'11- 2012'!AF195</f>
        <v>0</v>
      </c>
      <c r="AB194" s="18">
        <f>+$C$30*'11- 2012'!AG195</f>
        <v>0</v>
      </c>
      <c r="AC194" s="18">
        <f>+$C$30*'11- 2012'!AH195</f>
        <v>0</v>
      </c>
      <c r="AD194" s="18">
        <f>+$C$30*'11- 2012'!AI195</f>
        <v>0</v>
      </c>
      <c r="AE194" s="18">
        <f>+$C$30*'11- 2012'!AJ195</f>
        <v>0</v>
      </c>
      <c r="AF194" s="18">
        <f>+$C$30*'11- 2012'!AK195</f>
        <v>0</v>
      </c>
      <c r="AG194" s="18">
        <f>+$C$30*'11- 2012'!AL195</f>
        <v>0</v>
      </c>
      <c r="AH194" s="18">
        <f>+$C$30*'11- 2012'!AM195</f>
        <v>0</v>
      </c>
      <c r="AI194" s="2"/>
    </row>
    <row r="195" spans="1:35" hidden="1">
      <c r="A195" s="18">
        <v>188</v>
      </c>
      <c r="B195" s="18">
        <f>+'11- 2012'!C196</f>
        <v>0</v>
      </c>
      <c r="C195" s="18" t="e">
        <f>+'11- 2012'!H196/'11- 2012'!AN196</f>
        <v>#DIV/0!</v>
      </c>
      <c r="D195" s="18">
        <f>+$C$30*'11- 2012'!I196</f>
        <v>0</v>
      </c>
      <c r="E195" s="18">
        <f>+$C$30*'11- 2012'!J196</f>
        <v>0</v>
      </c>
      <c r="F195" s="18">
        <f>+$C$30*'11- 2012'!K196</f>
        <v>0</v>
      </c>
      <c r="G195" s="18">
        <f>+$C$30*'11- 2012'!L196</f>
        <v>0</v>
      </c>
      <c r="H195" s="18">
        <f>+$C$30*'11- 2012'!M196</f>
        <v>0</v>
      </c>
      <c r="I195" s="18">
        <f>+$C$30*'11- 2012'!N196</f>
        <v>0</v>
      </c>
      <c r="J195" s="18">
        <f>+$C$30*'11- 2012'!O196</f>
        <v>0</v>
      </c>
      <c r="K195" s="18">
        <f>+$C$30*'11- 2012'!P196</f>
        <v>0</v>
      </c>
      <c r="L195" s="18">
        <f>+$C$30*'11- 2012'!Q196</f>
        <v>0</v>
      </c>
      <c r="M195" s="18">
        <f>+$C$30*'11- 2012'!R196</f>
        <v>0</v>
      </c>
      <c r="N195" s="18">
        <f>+$C$30*'11- 2012'!S196</f>
        <v>0</v>
      </c>
      <c r="O195" s="18">
        <f>+$C$30*'11- 2012'!T196</f>
        <v>0</v>
      </c>
      <c r="P195" s="18">
        <f>+$C$30*'11- 2012'!U196</f>
        <v>0</v>
      </c>
      <c r="Q195" s="18">
        <f>+$C$30*'11- 2012'!V196</f>
        <v>0</v>
      </c>
      <c r="R195" s="18">
        <f>+$C$30*'11- 2012'!W196</f>
        <v>0</v>
      </c>
      <c r="S195" s="18">
        <f>+$C$30*'11- 2012'!X196</f>
        <v>0</v>
      </c>
      <c r="T195" s="18">
        <f>+$C$30*'11- 2012'!Y196</f>
        <v>0</v>
      </c>
      <c r="U195" s="18">
        <f>+$C$30*'11- 2012'!Z196</f>
        <v>0</v>
      </c>
      <c r="V195" s="18">
        <f>+$C$30*'11- 2012'!AA196</f>
        <v>0</v>
      </c>
      <c r="W195" s="18">
        <f>+$C$30*'11- 2012'!AB196</f>
        <v>0</v>
      </c>
      <c r="X195" s="18">
        <f>+$C$30*'11- 2012'!AC196</f>
        <v>0</v>
      </c>
      <c r="Y195" s="18">
        <f>+$C$30*'11- 2012'!AD196</f>
        <v>0</v>
      </c>
      <c r="Z195" s="18">
        <f>+$C$30*'11- 2012'!AE196</f>
        <v>0</v>
      </c>
      <c r="AA195" s="18">
        <f>+$C$30*'11- 2012'!AF196</f>
        <v>0</v>
      </c>
      <c r="AB195" s="18">
        <f>+$C$30*'11- 2012'!AG196</f>
        <v>0</v>
      </c>
      <c r="AC195" s="18">
        <f>+$C$30*'11- 2012'!AH196</f>
        <v>0</v>
      </c>
      <c r="AD195" s="18">
        <f>+$C$30*'11- 2012'!AI196</f>
        <v>0</v>
      </c>
      <c r="AE195" s="18">
        <f>+$C$30*'11- 2012'!AJ196</f>
        <v>0</v>
      </c>
      <c r="AF195" s="18">
        <f>+$C$30*'11- 2012'!AK196</f>
        <v>0</v>
      </c>
      <c r="AG195" s="18">
        <f>+$C$30*'11- 2012'!AL196</f>
        <v>0</v>
      </c>
      <c r="AH195" s="18">
        <f>+$C$30*'11- 2012'!AM196</f>
        <v>0</v>
      </c>
      <c r="AI195" s="2"/>
    </row>
    <row r="196" spans="1:35" hidden="1">
      <c r="A196" s="18">
        <v>189</v>
      </c>
      <c r="B196" s="18">
        <f>+'11- 2012'!C197</f>
        <v>0</v>
      </c>
      <c r="C196" s="18" t="e">
        <f>+'11- 2012'!H197/'11- 2012'!AN197</f>
        <v>#DIV/0!</v>
      </c>
      <c r="D196" s="18">
        <f>+$C$30*'11- 2012'!I197</f>
        <v>0</v>
      </c>
      <c r="E196" s="18">
        <f>+$C$30*'11- 2012'!J197</f>
        <v>0</v>
      </c>
      <c r="F196" s="18">
        <f>+$C$30*'11- 2012'!K197</f>
        <v>0</v>
      </c>
      <c r="G196" s="18">
        <f>+$C$30*'11- 2012'!L197</f>
        <v>0</v>
      </c>
      <c r="H196" s="18">
        <f>+$C$30*'11- 2012'!M197</f>
        <v>0</v>
      </c>
      <c r="I196" s="18">
        <f>+$C$30*'11- 2012'!N197</f>
        <v>0</v>
      </c>
      <c r="J196" s="18">
        <f>+$C$30*'11- 2012'!O197</f>
        <v>0</v>
      </c>
      <c r="K196" s="18">
        <f>+$C$30*'11- 2012'!P197</f>
        <v>0</v>
      </c>
      <c r="L196" s="18">
        <f>+$C$30*'11- 2012'!Q197</f>
        <v>0</v>
      </c>
      <c r="M196" s="18">
        <f>+$C$30*'11- 2012'!R197</f>
        <v>0</v>
      </c>
      <c r="N196" s="18">
        <f>+$C$30*'11- 2012'!S197</f>
        <v>0</v>
      </c>
      <c r="O196" s="18">
        <f>+$C$30*'11- 2012'!T197</f>
        <v>0</v>
      </c>
      <c r="P196" s="18">
        <f>+$C$30*'11- 2012'!U197</f>
        <v>0</v>
      </c>
      <c r="Q196" s="18">
        <f>+$C$30*'11- 2012'!V197</f>
        <v>0</v>
      </c>
      <c r="R196" s="18">
        <f>+$C$30*'11- 2012'!W197</f>
        <v>0</v>
      </c>
      <c r="S196" s="18">
        <f>+$C$30*'11- 2012'!X197</f>
        <v>0</v>
      </c>
      <c r="T196" s="18">
        <f>+$C$30*'11- 2012'!Y197</f>
        <v>0</v>
      </c>
      <c r="U196" s="18">
        <f>+$C$30*'11- 2012'!Z197</f>
        <v>0</v>
      </c>
      <c r="V196" s="18">
        <f>+$C$30*'11- 2012'!AA197</f>
        <v>0</v>
      </c>
      <c r="W196" s="18">
        <f>+$C$30*'11- 2012'!AB197</f>
        <v>0</v>
      </c>
      <c r="X196" s="18">
        <f>+$C$30*'11- 2012'!AC197</f>
        <v>0</v>
      </c>
      <c r="Y196" s="18">
        <f>+$C$30*'11- 2012'!AD197</f>
        <v>0</v>
      </c>
      <c r="Z196" s="18">
        <f>+$C$30*'11- 2012'!AE197</f>
        <v>0</v>
      </c>
      <c r="AA196" s="18">
        <f>+$C$30*'11- 2012'!AF197</f>
        <v>0</v>
      </c>
      <c r="AB196" s="18">
        <f>+$C$30*'11- 2012'!AG197</f>
        <v>0</v>
      </c>
      <c r="AC196" s="18">
        <f>+$C$30*'11- 2012'!AH197</f>
        <v>0</v>
      </c>
      <c r="AD196" s="18">
        <f>+$C$30*'11- 2012'!AI197</f>
        <v>0</v>
      </c>
      <c r="AE196" s="18">
        <f>+$C$30*'11- 2012'!AJ197</f>
        <v>0</v>
      </c>
      <c r="AF196" s="18">
        <f>+$C$30*'11- 2012'!AK197</f>
        <v>0</v>
      </c>
      <c r="AG196" s="18">
        <f>+$C$30*'11- 2012'!AL197</f>
        <v>0</v>
      </c>
      <c r="AH196" s="18">
        <f>+$C$30*'11- 2012'!AM197</f>
        <v>0</v>
      </c>
      <c r="AI196" s="2"/>
    </row>
    <row r="197" spans="1:35" hidden="1">
      <c r="A197" s="16">
        <v>190</v>
      </c>
      <c r="B197" s="18">
        <f>+'11- 2012'!C198</f>
        <v>0</v>
      </c>
      <c r="C197" s="18" t="e">
        <f>+'11- 2012'!H198/'11- 2012'!AN198</f>
        <v>#DIV/0!</v>
      </c>
      <c r="D197" s="18">
        <f>+$C$30*'11- 2012'!I198</f>
        <v>0</v>
      </c>
      <c r="E197" s="18">
        <f>+$C$30*'11- 2012'!J198</f>
        <v>0</v>
      </c>
      <c r="F197" s="18">
        <f>+$C$30*'11- 2012'!K198</f>
        <v>0</v>
      </c>
      <c r="G197" s="18">
        <f>+$C$30*'11- 2012'!L198</f>
        <v>0</v>
      </c>
      <c r="H197" s="18">
        <f>+$C$30*'11- 2012'!M198</f>
        <v>0</v>
      </c>
      <c r="I197" s="18">
        <f>+$C$30*'11- 2012'!N198</f>
        <v>0</v>
      </c>
      <c r="J197" s="18">
        <f>+$C$30*'11- 2012'!O198</f>
        <v>0</v>
      </c>
      <c r="K197" s="18">
        <f>+$C$30*'11- 2012'!P198</f>
        <v>0</v>
      </c>
      <c r="L197" s="18">
        <f>+$C$30*'11- 2012'!Q198</f>
        <v>0</v>
      </c>
      <c r="M197" s="18">
        <f>+$C$30*'11- 2012'!R198</f>
        <v>0</v>
      </c>
      <c r="N197" s="18">
        <f>+$C$30*'11- 2012'!S198</f>
        <v>0</v>
      </c>
      <c r="O197" s="18">
        <f>+$C$30*'11- 2012'!T198</f>
        <v>0</v>
      </c>
      <c r="P197" s="18">
        <f>+$C$30*'11- 2012'!U198</f>
        <v>0</v>
      </c>
      <c r="Q197" s="18">
        <f>+$C$30*'11- 2012'!V198</f>
        <v>0</v>
      </c>
      <c r="R197" s="18">
        <f>+$C$30*'11- 2012'!W198</f>
        <v>0</v>
      </c>
      <c r="S197" s="18">
        <f>+$C$30*'11- 2012'!X198</f>
        <v>0</v>
      </c>
      <c r="T197" s="18">
        <f>+$C$30*'11- 2012'!Y198</f>
        <v>0</v>
      </c>
      <c r="U197" s="18">
        <f>+$C$30*'11- 2012'!Z198</f>
        <v>0</v>
      </c>
      <c r="V197" s="18">
        <f>+$C$30*'11- 2012'!AA198</f>
        <v>0</v>
      </c>
      <c r="W197" s="18">
        <f>+$C$30*'11- 2012'!AB198</f>
        <v>0</v>
      </c>
      <c r="X197" s="18">
        <f>+$C$30*'11- 2012'!AC198</f>
        <v>0</v>
      </c>
      <c r="Y197" s="18">
        <f>+$C$30*'11- 2012'!AD198</f>
        <v>0</v>
      </c>
      <c r="Z197" s="18">
        <f>+$C$30*'11- 2012'!AE198</f>
        <v>0</v>
      </c>
      <c r="AA197" s="18">
        <f>+$C$30*'11- 2012'!AF198</f>
        <v>0</v>
      </c>
      <c r="AB197" s="18">
        <f>+$C$30*'11- 2012'!AG198</f>
        <v>0</v>
      </c>
      <c r="AC197" s="18">
        <f>+$C$30*'11- 2012'!AH198</f>
        <v>0</v>
      </c>
      <c r="AD197" s="18">
        <f>+$C$30*'11- 2012'!AI198</f>
        <v>0</v>
      </c>
      <c r="AE197" s="18">
        <f>+$C$30*'11- 2012'!AJ198</f>
        <v>0</v>
      </c>
      <c r="AF197" s="18">
        <f>+$C$30*'11- 2012'!AK198</f>
        <v>0</v>
      </c>
      <c r="AG197" s="18">
        <f>+$C$30*'11- 2012'!AL198</f>
        <v>0</v>
      </c>
      <c r="AH197" s="18">
        <f>+$C$30*'11- 2012'!AM198</f>
        <v>0</v>
      </c>
      <c r="AI197" s="2"/>
    </row>
    <row r="198" spans="1:35" hidden="1">
      <c r="A198" s="18">
        <v>191</v>
      </c>
      <c r="B198" s="18">
        <f>+'11- 2012'!C199</f>
        <v>0</v>
      </c>
      <c r="C198" s="18" t="e">
        <f>+'11- 2012'!H199/'11- 2012'!AN199</f>
        <v>#DIV/0!</v>
      </c>
      <c r="D198" s="18">
        <f>+$C$30*'11- 2012'!I199</f>
        <v>0</v>
      </c>
      <c r="E198" s="18">
        <f>+$C$30*'11- 2012'!J199</f>
        <v>0</v>
      </c>
      <c r="F198" s="18">
        <f>+$C$30*'11- 2012'!K199</f>
        <v>0</v>
      </c>
      <c r="G198" s="18">
        <f>+$C$30*'11- 2012'!L199</f>
        <v>0</v>
      </c>
      <c r="H198" s="18">
        <f>+$C$30*'11- 2012'!M199</f>
        <v>0</v>
      </c>
      <c r="I198" s="18">
        <f>+$C$30*'11- 2012'!N199</f>
        <v>0</v>
      </c>
      <c r="J198" s="18">
        <f>+$C$30*'11- 2012'!O199</f>
        <v>0</v>
      </c>
      <c r="K198" s="18">
        <f>+$C$30*'11- 2012'!P199</f>
        <v>0</v>
      </c>
      <c r="L198" s="18">
        <f>+$C$30*'11- 2012'!Q199</f>
        <v>0</v>
      </c>
      <c r="M198" s="18">
        <f>+$C$30*'11- 2012'!R199</f>
        <v>0</v>
      </c>
      <c r="N198" s="18">
        <f>+$C$30*'11- 2012'!S199</f>
        <v>0</v>
      </c>
      <c r="O198" s="18">
        <f>+$C$30*'11- 2012'!T199</f>
        <v>0</v>
      </c>
      <c r="P198" s="18">
        <f>+$C$30*'11- 2012'!U199</f>
        <v>0</v>
      </c>
      <c r="Q198" s="18">
        <f>+$C$30*'11- 2012'!V199</f>
        <v>0</v>
      </c>
      <c r="R198" s="18">
        <f>+$C$30*'11- 2012'!W199</f>
        <v>0</v>
      </c>
      <c r="S198" s="18">
        <f>+$C$30*'11- 2012'!X199</f>
        <v>0</v>
      </c>
      <c r="T198" s="18">
        <f>+$C$30*'11- 2012'!Y199</f>
        <v>0</v>
      </c>
      <c r="U198" s="18">
        <f>+$C$30*'11- 2012'!Z199</f>
        <v>0</v>
      </c>
      <c r="V198" s="18">
        <f>+$C$30*'11- 2012'!AA199</f>
        <v>0</v>
      </c>
      <c r="W198" s="18">
        <f>+$C$30*'11- 2012'!AB199</f>
        <v>0</v>
      </c>
      <c r="X198" s="18">
        <f>+$C$30*'11- 2012'!AC199</f>
        <v>0</v>
      </c>
      <c r="Y198" s="18">
        <f>+$C$30*'11- 2012'!AD199</f>
        <v>0</v>
      </c>
      <c r="Z198" s="18">
        <f>+$C$30*'11- 2012'!AE199</f>
        <v>0</v>
      </c>
      <c r="AA198" s="18">
        <f>+$C$30*'11- 2012'!AF199</f>
        <v>0</v>
      </c>
      <c r="AB198" s="18">
        <f>+$C$30*'11- 2012'!AG199</f>
        <v>0</v>
      </c>
      <c r="AC198" s="18">
        <f>+$C$30*'11- 2012'!AH199</f>
        <v>0</v>
      </c>
      <c r="AD198" s="18">
        <f>+$C$30*'11- 2012'!AI199</f>
        <v>0</v>
      </c>
      <c r="AE198" s="18">
        <f>+$C$30*'11- 2012'!AJ199</f>
        <v>0</v>
      </c>
      <c r="AF198" s="18">
        <f>+$C$30*'11- 2012'!AK199</f>
        <v>0</v>
      </c>
      <c r="AG198" s="18">
        <f>+$C$30*'11- 2012'!AL199</f>
        <v>0</v>
      </c>
      <c r="AH198" s="18">
        <f>+$C$30*'11- 2012'!AM199</f>
        <v>0</v>
      </c>
      <c r="AI198" s="2"/>
    </row>
    <row r="199" spans="1:35" hidden="1">
      <c r="A199" s="18">
        <v>192</v>
      </c>
      <c r="B199" s="18">
        <f>+'11- 2012'!C200</f>
        <v>0</v>
      </c>
      <c r="C199" s="18" t="e">
        <f>+'11- 2012'!H200/'11- 2012'!AN200</f>
        <v>#DIV/0!</v>
      </c>
      <c r="D199" s="18">
        <f>+$C$30*'11- 2012'!I200</f>
        <v>0</v>
      </c>
      <c r="E199" s="18">
        <f>+$C$30*'11- 2012'!J200</f>
        <v>0</v>
      </c>
      <c r="F199" s="18">
        <f>+$C$30*'11- 2012'!K200</f>
        <v>0</v>
      </c>
      <c r="G199" s="18">
        <f>+$C$30*'11- 2012'!L200</f>
        <v>0</v>
      </c>
      <c r="H199" s="18">
        <f>+$C$30*'11- 2012'!M200</f>
        <v>0</v>
      </c>
      <c r="I199" s="18">
        <f>+$C$30*'11- 2012'!N200</f>
        <v>0</v>
      </c>
      <c r="J199" s="18">
        <f>+$C$30*'11- 2012'!O200</f>
        <v>0</v>
      </c>
      <c r="K199" s="18">
        <f>+$C$30*'11- 2012'!P200</f>
        <v>0</v>
      </c>
      <c r="L199" s="18">
        <f>+$C$30*'11- 2012'!Q200</f>
        <v>0</v>
      </c>
      <c r="M199" s="18">
        <f>+$C$30*'11- 2012'!R200</f>
        <v>0</v>
      </c>
      <c r="N199" s="18">
        <f>+$C$30*'11- 2012'!S200</f>
        <v>0</v>
      </c>
      <c r="O199" s="18">
        <f>+$C$30*'11- 2012'!T200</f>
        <v>0</v>
      </c>
      <c r="P199" s="18">
        <f>+$C$30*'11- 2012'!U200</f>
        <v>0</v>
      </c>
      <c r="Q199" s="18">
        <f>+$C$30*'11- 2012'!V200</f>
        <v>0</v>
      </c>
      <c r="R199" s="18">
        <f>+$C$30*'11- 2012'!W200</f>
        <v>0</v>
      </c>
      <c r="S199" s="18">
        <f>+$C$30*'11- 2012'!X200</f>
        <v>0</v>
      </c>
      <c r="T199" s="18">
        <f>+$C$30*'11- 2012'!Y200</f>
        <v>0</v>
      </c>
      <c r="U199" s="18">
        <f>+$C$30*'11- 2012'!Z200</f>
        <v>0</v>
      </c>
      <c r="V199" s="18">
        <f>+$C$30*'11- 2012'!AA200</f>
        <v>0</v>
      </c>
      <c r="W199" s="18">
        <f>+$C$30*'11- 2012'!AB200</f>
        <v>0</v>
      </c>
      <c r="X199" s="18">
        <f>+$C$30*'11- 2012'!AC200</f>
        <v>0</v>
      </c>
      <c r="Y199" s="18">
        <f>+$C$30*'11- 2012'!AD200</f>
        <v>0</v>
      </c>
      <c r="Z199" s="18">
        <f>+$C$30*'11- 2012'!AE200</f>
        <v>0</v>
      </c>
      <c r="AA199" s="18">
        <f>+$C$30*'11- 2012'!AF200</f>
        <v>0</v>
      </c>
      <c r="AB199" s="18">
        <f>+$C$30*'11- 2012'!AG200</f>
        <v>0</v>
      </c>
      <c r="AC199" s="18">
        <f>+$C$30*'11- 2012'!AH200</f>
        <v>0</v>
      </c>
      <c r="AD199" s="18">
        <f>+$C$30*'11- 2012'!AI200</f>
        <v>0</v>
      </c>
      <c r="AE199" s="18">
        <f>+$C$30*'11- 2012'!AJ200</f>
        <v>0</v>
      </c>
      <c r="AF199" s="18">
        <f>+$C$30*'11- 2012'!AK200</f>
        <v>0</v>
      </c>
      <c r="AG199" s="18">
        <f>+$C$30*'11- 2012'!AL200</f>
        <v>0</v>
      </c>
      <c r="AH199" s="18">
        <f>+$C$30*'11- 2012'!AM200</f>
        <v>0</v>
      </c>
      <c r="AI199" s="2"/>
    </row>
    <row r="200" spans="1:35" hidden="1">
      <c r="A200" s="18">
        <v>193</v>
      </c>
      <c r="B200" s="18">
        <f>+'11- 2012'!C201</f>
        <v>0</v>
      </c>
      <c r="C200" s="18" t="e">
        <f>+'11- 2012'!H201/'11- 2012'!AN201</f>
        <v>#DIV/0!</v>
      </c>
      <c r="D200" s="18">
        <f>+$C$30*'11- 2012'!I201</f>
        <v>0</v>
      </c>
      <c r="E200" s="18">
        <f>+$C$30*'11- 2012'!J201</f>
        <v>0</v>
      </c>
      <c r="F200" s="18">
        <f>+$C$30*'11- 2012'!K201</f>
        <v>0</v>
      </c>
      <c r="G200" s="18">
        <f>+$C$30*'11- 2012'!L201</f>
        <v>0</v>
      </c>
      <c r="H200" s="18">
        <f>+$C$30*'11- 2012'!M201</f>
        <v>0</v>
      </c>
      <c r="I200" s="18">
        <f>+$C$30*'11- 2012'!N201</f>
        <v>0</v>
      </c>
      <c r="J200" s="18">
        <f>+$C$30*'11- 2012'!O201</f>
        <v>0</v>
      </c>
      <c r="K200" s="18">
        <f>+$C$30*'11- 2012'!P201</f>
        <v>0</v>
      </c>
      <c r="L200" s="18">
        <f>+$C$30*'11- 2012'!Q201</f>
        <v>0</v>
      </c>
      <c r="M200" s="18">
        <f>+$C$30*'11- 2012'!R201</f>
        <v>0</v>
      </c>
      <c r="N200" s="18">
        <f>+$C$30*'11- 2012'!S201</f>
        <v>0</v>
      </c>
      <c r="O200" s="18">
        <f>+$C$30*'11- 2012'!T201</f>
        <v>0</v>
      </c>
      <c r="P200" s="18">
        <f>+$C$30*'11- 2012'!U201</f>
        <v>0</v>
      </c>
      <c r="Q200" s="18">
        <f>+$C$30*'11- 2012'!V201</f>
        <v>0</v>
      </c>
      <c r="R200" s="18">
        <f>+$C$30*'11- 2012'!W201</f>
        <v>0</v>
      </c>
      <c r="S200" s="18">
        <f>+$C$30*'11- 2012'!X201</f>
        <v>0</v>
      </c>
      <c r="T200" s="18">
        <f>+$C$30*'11- 2012'!Y201</f>
        <v>0</v>
      </c>
      <c r="U200" s="18">
        <f>+$C$30*'11- 2012'!Z201</f>
        <v>0</v>
      </c>
      <c r="V200" s="18">
        <f>+$C$30*'11- 2012'!AA201</f>
        <v>0</v>
      </c>
      <c r="W200" s="18">
        <f>+$C$30*'11- 2012'!AB201</f>
        <v>0</v>
      </c>
      <c r="X200" s="18">
        <f>+$C$30*'11- 2012'!AC201</f>
        <v>0</v>
      </c>
      <c r="Y200" s="18">
        <f>+$C$30*'11- 2012'!AD201</f>
        <v>0</v>
      </c>
      <c r="Z200" s="18">
        <f>+$C$30*'11- 2012'!AE201</f>
        <v>0</v>
      </c>
      <c r="AA200" s="18">
        <f>+$C$30*'11- 2012'!AF201</f>
        <v>0</v>
      </c>
      <c r="AB200" s="18">
        <f>+$C$30*'11- 2012'!AG201</f>
        <v>0</v>
      </c>
      <c r="AC200" s="18">
        <f>+$C$30*'11- 2012'!AH201</f>
        <v>0</v>
      </c>
      <c r="AD200" s="18">
        <f>+$C$30*'11- 2012'!AI201</f>
        <v>0</v>
      </c>
      <c r="AE200" s="18">
        <f>+$C$30*'11- 2012'!AJ201</f>
        <v>0</v>
      </c>
      <c r="AF200" s="18">
        <f>+$C$30*'11- 2012'!AK201</f>
        <v>0</v>
      </c>
      <c r="AG200" s="18">
        <f>+$C$30*'11- 2012'!AL201</f>
        <v>0</v>
      </c>
      <c r="AH200" s="18">
        <f>+$C$30*'11- 2012'!AM201</f>
        <v>0</v>
      </c>
      <c r="AI200" s="2"/>
    </row>
    <row r="201" spans="1:35" hidden="1">
      <c r="A201" s="18">
        <v>194</v>
      </c>
      <c r="B201" s="18">
        <f>+'11- 2012'!C202</f>
        <v>0</v>
      </c>
      <c r="C201" s="18" t="e">
        <f>+'11- 2012'!H202/'11- 2012'!AN202</f>
        <v>#DIV/0!</v>
      </c>
      <c r="D201" s="18">
        <f>+$C$30*'11- 2012'!I202</f>
        <v>0</v>
      </c>
      <c r="E201" s="18">
        <f>+$C$30*'11- 2012'!J202</f>
        <v>0</v>
      </c>
      <c r="F201" s="18">
        <f>+$C$30*'11- 2012'!K202</f>
        <v>0</v>
      </c>
      <c r="G201" s="18">
        <f>+$C$30*'11- 2012'!L202</f>
        <v>0</v>
      </c>
      <c r="H201" s="18">
        <f>+$C$30*'11- 2012'!M202</f>
        <v>0</v>
      </c>
      <c r="I201" s="18">
        <f>+$C$30*'11- 2012'!N202</f>
        <v>0</v>
      </c>
      <c r="J201" s="18">
        <f>+$C$30*'11- 2012'!O202</f>
        <v>0</v>
      </c>
      <c r="K201" s="18">
        <f>+$C$30*'11- 2012'!P202</f>
        <v>0</v>
      </c>
      <c r="L201" s="18">
        <f>+$C$30*'11- 2012'!Q202</f>
        <v>0</v>
      </c>
      <c r="M201" s="18">
        <f>+$C$30*'11- 2012'!R202</f>
        <v>0</v>
      </c>
      <c r="N201" s="18">
        <f>+$C$30*'11- 2012'!S202</f>
        <v>0</v>
      </c>
      <c r="O201" s="18">
        <f>+$C$30*'11- 2012'!T202</f>
        <v>0</v>
      </c>
      <c r="P201" s="18">
        <f>+$C$30*'11- 2012'!U202</f>
        <v>0</v>
      </c>
      <c r="Q201" s="18">
        <f>+$C$30*'11- 2012'!V202</f>
        <v>0</v>
      </c>
      <c r="R201" s="18">
        <f>+$C$30*'11- 2012'!W202</f>
        <v>0</v>
      </c>
      <c r="S201" s="18">
        <f>+$C$30*'11- 2012'!X202</f>
        <v>0</v>
      </c>
      <c r="T201" s="18">
        <f>+$C$30*'11- 2012'!Y202</f>
        <v>0</v>
      </c>
      <c r="U201" s="18">
        <f>+$C$30*'11- 2012'!Z202</f>
        <v>0</v>
      </c>
      <c r="V201" s="18">
        <f>+$C$30*'11- 2012'!AA202</f>
        <v>0</v>
      </c>
      <c r="W201" s="18">
        <f>+$C$30*'11- 2012'!AB202</f>
        <v>0</v>
      </c>
      <c r="X201" s="18">
        <f>+$C$30*'11- 2012'!AC202</f>
        <v>0</v>
      </c>
      <c r="Y201" s="18">
        <f>+$C$30*'11- 2012'!AD202</f>
        <v>0</v>
      </c>
      <c r="Z201" s="18">
        <f>+$C$30*'11- 2012'!AE202</f>
        <v>0</v>
      </c>
      <c r="AA201" s="18">
        <f>+$C$30*'11- 2012'!AF202</f>
        <v>0</v>
      </c>
      <c r="AB201" s="18">
        <f>+$C$30*'11- 2012'!AG202</f>
        <v>0</v>
      </c>
      <c r="AC201" s="18">
        <f>+$C$30*'11- 2012'!AH202</f>
        <v>0</v>
      </c>
      <c r="AD201" s="18">
        <f>+$C$30*'11- 2012'!AI202</f>
        <v>0</v>
      </c>
      <c r="AE201" s="18">
        <f>+$C$30*'11- 2012'!AJ202</f>
        <v>0</v>
      </c>
      <c r="AF201" s="18">
        <f>+$C$30*'11- 2012'!AK202</f>
        <v>0</v>
      </c>
      <c r="AG201" s="18">
        <f>+$C$30*'11- 2012'!AL202</f>
        <v>0</v>
      </c>
      <c r="AH201" s="18">
        <f>+$C$30*'11- 2012'!AM202</f>
        <v>0</v>
      </c>
      <c r="AI201" s="2"/>
    </row>
    <row r="202" spans="1:35" hidden="1">
      <c r="A202" s="16">
        <v>195</v>
      </c>
      <c r="B202" s="18">
        <f>+'11- 2012'!C203</f>
        <v>0</v>
      </c>
      <c r="C202" s="18" t="e">
        <f>+'11- 2012'!H203/'11- 2012'!AN203</f>
        <v>#DIV/0!</v>
      </c>
      <c r="D202" s="18">
        <f>+$C$30*'11- 2012'!I203</f>
        <v>0</v>
      </c>
      <c r="E202" s="18">
        <f>+$C$30*'11- 2012'!J203</f>
        <v>0</v>
      </c>
      <c r="F202" s="18">
        <f>+$C$30*'11- 2012'!K203</f>
        <v>0</v>
      </c>
      <c r="G202" s="18">
        <f>+$C$30*'11- 2012'!L203</f>
        <v>0</v>
      </c>
      <c r="H202" s="18">
        <f>+$C$30*'11- 2012'!M203</f>
        <v>0</v>
      </c>
      <c r="I202" s="18">
        <f>+$C$30*'11- 2012'!N203</f>
        <v>0</v>
      </c>
      <c r="J202" s="18">
        <f>+$C$30*'11- 2012'!O203</f>
        <v>0</v>
      </c>
      <c r="K202" s="18">
        <f>+$C$30*'11- 2012'!P203</f>
        <v>0</v>
      </c>
      <c r="L202" s="18">
        <f>+$C$30*'11- 2012'!Q203</f>
        <v>0</v>
      </c>
      <c r="M202" s="18">
        <f>+$C$30*'11- 2012'!R203</f>
        <v>0</v>
      </c>
      <c r="N202" s="18">
        <f>+$C$30*'11- 2012'!S203</f>
        <v>0</v>
      </c>
      <c r="O202" s="18">
        <f>+$C$30*'11- 2012'!T203</f>
        <v>0</v>
      </c>
      <c r="P202" s="18">
        <f>+$C$30*'11- 2012'!U203</f>
        <v>0</v>
      </c>
      <c r="Q202" s="18">
        <f>+$C$30*'11- 2012'!V203</f>
        <v>0</v>
      </c>
      <c r="R202" s="18">
        <f>+$C$30*'11- 2012'!W203</f>
        <v>0</v>
      </c>
      <c r="S202" s="18">
        <f>+$C$30*'11- 2012'!X203</f>
        <v>0</v>
      </c>
      <c r="T202" s="18">
        <f>+$C$30*'11- 2012'!Y203</f>
        <v>0</v>
      </c>
      <c r="U202" s="18">
        <f>+$C$30*'11- 2012'!Z203</f>
        <v>0</v>
      </c>
      <c r="V202" s="18">
        <f>+$C$30*'11- 2012'!AA203</f>
        <v>0</v>
      </c>
      <c r="W202" s="18">
        <f>+$C$30*'11- 2012'!AB203</f>
        <v>0</v>
      </c>
      <c r="X202" s="18">
        <f>+$C$30*'11- 2012'!AC203</f>
        <v>0</v>
      </c>
      <c r="Y202" s="18">
        <f>+$C$30*'11- 2012'!AD203</f>
        <v>0</v>
      </c>
      <c r="Z202" s="18">
        <f>+$C$30*'11- 2012'!AE203</f>
        <v>0</v>
      </c>
      <c r="AA202" s="18">
        <f>+$C$30*'11- 2012'!AF203</f>
        <v>0</v>
      </c>
      <c r="AB202" s="18">
        <f>+$C$30*'11- 2012'!AG203</f>
        <v>0</v>
      </c>
      <c r="AC202" s="18">
        <f>+$C$30*'11- 2012'!AH203</f>
        <v>0</v>
      </c>
      <c r="AD202" s="18">
        <f>+$C$30*'11- 2012'!AI203</f>
        <v>0</v>
      </c>
      <c r="AE202" s="18">
        <f>+$C$30*'11- 2012'!AJ203</f>
        <v>0</v>
      </c>
      <c r="AF202" s="18">
        <f>+$C$30*'11- 2012'!AK203</f>
        <v>0</v>
      </c>
      <c r="AG202" s="18">
        <f>+$C$30*'11- 2012'!AL203</f>
        <v>0</v>
      </c>
      <c r="AH202" s="18">
        <f>+$C$30*'11- 2012'!AM203</f>
        <v>0</v>
      </c>
      <c r="AI202" s="2"/>
    </row>
    <row r="203" spans="1:35" hidden="1">
      <c r="A203" s="18">
        <v>196</v>
      </c>
      <c r="B203" s="18">
        <f>+'11- 2012'!C204</f>
        <v>0</v>
      </c>
      <c r="C203" s="18" t="e">
        <f>+'11- 2012'!H204/'11- 2012'!AN204</f>
        <v>#DIV/0!</v>
      </c>
      <c r="D203" s="18">
        <f>+$C$30*'11- 2012'!I204</f>
        <v>0</v>
      </c>
      <c r="E203" s="18">
        <f>+$C$30*'11- 2012'!J204</f>
        <v>0</v>
      </c>
      <c r="F203" s="18">
        <f>+$C$30*'11- 2012'!K204</f>
        <v>0</v>
      </c>
      <c r="G203" s="18">
        <f>+$C$30*'11- 2012'!L204</f>
        <v>0</v>
      </c>
      <c r="H203" s="18">
        <f>+$C$30*'11- 2012'!M204</f>
        <v>0</v>
      </c>
      <c r="I203" s="18">
        <f>+$C$30*'11- 2012'!N204</f>
        <v>0</v>
      </c>
      <c r="J203" s="18">
        <f>+$C$30*'11- 2012'!O204</f>
        <v>0</v>
      </c>
      <c r="K203" s="18">
        <f>+$C$30*'11- 2012'!P204</f>
        <v>0</v>
      </c>
      <c r="L203" s="18">
        <f>+$C$30*'11- 2012'!Q204</f>
        <v>0</v>
      </c>
      <c r="M203" s="18">
        <f>+$C$30*'11- 2012'!R204</f>
        <v>0</v>
      </c>
      <c r="N203" s="18">
        <f>+$C$30*'11- 2012'!S204</f>
        <v>0</v>
      </c>
      <c r="O203" s="18">
        <f>+$C$30*'11- 2012'!T204</f>
        <v>0</v>
      </c>
      <c r="P203" s="18">
        <f>+$C$30*'11- 2012'!U204</f>
        <v>0</v>
      </c>
      <c r="Q203" s="18">
        <f>+$C$30*'11- 2012'!V204</f>
        <v>0</v>
      </c>
      <c r="R203" s="18">
        <f>+$C$30*'11- 2012'!W204</f>
        <v>0</v>
      </c>
      <c r="S203" s="18">
        <f>+$C$30*'11- 2012'!X204</f>
        <v>0</v>
      </c>
      <c r="T203" s="18">
        <f>+$C$30*'11- 2012'!Y204</f>
        <v>0</v>
      </c>
      <c r="U203" s="18">
        <f>+$C$30*'11- 2012'!Z204</f>
        <v>0</v>
      </c>
      <c r="V203" s="18">
        <f>+$C$30*'11- 2012'!AA204</f>
        <v>0</v>
      </c>
      <c r="W203" s="18">
        <f>+$C$30*'11- 2012'!AB204</f>
        <v>0</v>
      </c>
      <c r="X203" s="18">
        <f>+$C$30*'11- 2012'!AC204</f>
        <v>0</v>
      </c>
      <c r="Y203" s="18">
        <f>+$C$30*'11- 2012'!AD204</f>
        <v>0</v>
      </c>
      <c r="Z203" s="18">
        <f>+$C$30*'11- 2012'!AE204</f>
        <v>0</v>
      </c>
      <c r="AA203" s="18">
        <f>+$C$30*'11- 2012'!AF204</f>
        <v>0</v>
      </c>
      <c r="AB203" s="18">
        <f>+$C$30*'11- 2012'!AG204</f>
        <v>0</v>
      </c>
      <c r="AC203" s="18">
        <f>+$C$30*'11- 2012'!AH204</f>
        <v>0</v>
      </c>
      <c r="AD203" s="18">
        <f>+$C$30*'11- 2012'!AI204</f>
        <v>0</v>
      </c>
      <c r="AE203" s="18">
        <f>+$C$30*'11- 2012'!AJ204</f>
        <v>0</v>
      </c>
      <c r="AF203" s="18">
        <f>+$C$30*'11- 2012'!AK204</f>
        <v>0</v>
      </c>
      <c r="AG203" s="18">
        <f>+$C$30*'11- 2012'!AL204</f>
        <v>0</v>
      </c>
      <c r="AH203" s="18">
        <f>+$C$30*'11- 2012'!AM204</f>
        <v>0</v>
      </c>
      <c r="AI203" s="2"/>
    </row>
    <row r="204" spans="1:35" hidden="1">
      <c r="A204" s="18">
        <v>197</v>
      </c>
      <c r="B204" s="18">
        <f>+'11- 2012'!C205</f>
        <v>0</v>
      </c>
      <c r="C204" s="18" t="e">
        <f>+'11- 2012'!H205/'11- 2012'!AN205</f>
        <v>#DIV/0!</v>
      </c>
      <c r="D204" s="18">
        <f>+$C$30*'11- 2012'!I205</f>
        <v>0</v>
      </c>
      <c r="E204" s="18">
        <f>+$C$30*'11- 2012'!J205</f>
        <v>0</v>
      </c>
      <c r="F204" s="18">
        <f>+$C$30*'11- 2012'!K205</f>
        <v>0</v>
      </c>
      <c r="G204" s="18">
        <f>+$C$30*'11- 2012'!L205</f>
        <v>0</v>
      </c>
      <c r="H204" s="18">
        <f>+$C$30*'11- 2012'!M205</f>
        <v>0</v>
      </c>
      <c r="I204" s="18">
        <f>+$C$30*'11- 2012'!N205</f>
        <v>0</v>
      </c>
      <c r="J204" s="18">
        <f>+$C$30*'11- 2012'!O205</f>
        <v>0</v>
      </c>
      <c r="K204" s="18">
        <f>+$C$30*'11- 2012'!P205</f>
        <v>0</v>
      </c>
      <c r="L204" s="18">
        <f>+$C$30*'11- 2012'!Q205</f>
        <v>0</v>
      </c>
      <c r="M204" s="18">
        <f>+$C$30*'11- 2012'!R205</f>
        <v>0</v>
      </c>
      <c r="N204" s="18">
        <f>+$C$30*'11- 2012'!S205</f>
        <v>0</v>
      </c>
      <c r="O204" s="18">
        <f>+$C$30*'11- 2012'!T205</f>
        <v>0</v>
      </c>
      <c r="P204" s="18">
        <f>+$C$30*'11- 2012'!U205</f>
        <v>0</v>
      </c>
      <c r="Q204" s="18">
        <f>+$C$30*'11- 2012'!V205</f>
        <v>0</v>
      </c>
      <c r="R204" s="18">
        <f>+$C$30*'11- 2012'!W205</f>
        <v>0</v>
      </c>
      <c r="S204" s="18">
        <f>+$C$30*'11- 2012'!X205</f>
        <v>0</v>
      </c>
      <c r="T204" s="18">
        <f>+$C$30*'11- 2012'!Y205</f>
        <v>0</v>
      </c>
      <c r="U204" s="18">
        <f>+$C$30*'11- 2012'!Z205</f>
        <v>0</v>
      </c>
      <c r="V204" s="18">
        <f>+$C$30*'11- 2012'!AA205</f>
        <v>0</v>
      </c>
      <c r="W204" s="18">
        <f>+$C$30*'11- 2012'!AB205</f>
        <v>0</v>
      </c>
      <c r="X204" s="18">
        <f>+$C$30*'11- 2012'!AC205</f>
        <v>0</v>
      </c>
      <c r="Y204" s="18">
        <f>+$C$30*'11- 2012'!AD205</f>
        <v>0</v>
      </c>
      <c r="Z204" s="18">
        <f>+$C$30*'11- 2012'!AE205</f>
        <v>0</v>
      </c>
      <c r="AA204" s="18">
        <f>+$C$30*'11- 2012'!AF205</f>
        <v>0</v>
      </c>
      <c r="AB204" s="18">
        <f>+$C$30*'11- 2012'!AG205</f>
        <v>0</v>
      </c>
      <c r="AC204" s="18">
        <f>+$C$30*'11- 2012'!AH205</f>
        <v>0</v>
      </c>
      <c r="AD204" s="18">
        <f>+$C$30*'11- 2012'!AI205</f>
        <v>0</v>
      </c>
      <c r="AE204" s="18">
        <f>+$C$30*'11- 2012'!AJ205</f>
        <v>0</v>
      </c>
      <c r="AF204" s="18">
        <f>+$C$30*'11- 2012'!AK205</f>
        <v>0</v>
      </c>
      <c r="AG204" s="18">
        <f>+$C$30*'11- 2012'!AL205</f>
        <v>0</v>
      </c>
      <c r="AH204" s="18">
        <f>+$C$30*'11- 2012'!AM205</f>
        <v>0</v>
      </c>
      <c r="AI204" s="2"/>
    </row>
    <row r="205" spans="1:35" hidden="1">
      <c r="A205" s="18">
        <v>198</v>
      </c>
      <c r="B205" s="18">
        <f>+'11- 2012'!C206</f>
        <v>0</v>
      </c>
      <c r="C205" s="18" t="e">
        <f>+'11- 2012'!H206/'11- 2012'!AN206</f>
        <v>#DIV/0!</v>
      </c>
      <c r="D205" s="18">
        <f>+$C$30*'11- 2012'!I206</f>
        <v>0</v>
      </c>
      <c r="E205" s="18">
        <f>+$C$30*'11- 2012'!J206</f>
        <v>0</v>
      </c>
      <c r="F205" s="18">
        <f>+$C$30*'11- 2012'!K206</f>
        <v>0</v>
      </c>
      <c r="G205" s="18">
        <f>+$C$30*'11- 2012'!L206</f>
        <v>0</v>
      </c>
      <c r="H205" s="18">
        <f>+$C$30*'11- 2012'!M206</f>
        <v>0</v>
      </c>
      <c r="I205" s="18">
        <f>+$C$30*'11- 2012'!N206</f>
        <v>0</v>
      </c>
      <c r="J205" s="18">
        <f>+$C$30*'11- 2012'!O206</f>
        <v>0</v>
      </c>
      <c r="K205" s="18">
        <f>+$C$30*'11- 2012'!P206</f>
        <v>0</v>
      </c>
      <c r="L205" s="18">
        <f>+$C$30*'11- 2012'!Q206</f>
        <v>0</v>
      </c>
      <c r="M205" s="18">
        <f>+$C$30*'11- 2012'!R206</f>
        <v>0</v>
      </c>
      <c r="N205" s="18">
        <f>+$C$30*'11- 2012'!S206</f>
        <v>0</v>
      </c>
      <c r="O205" s="18">
        <f>+$C$30*'11- 2012'!T206</f>
        <v>0</v>
      </c>
      <c r="P205" s="18">
        <f>+$C$30*'11- 2012'!U206</f>
        <v>0</v>
      </c>
      <c r="Q205" s="18">
        <f>+$C$30*'11- 2012'!V206</f>
        <v>0</v>
      </c>
      <c r="R205" s="18">
        <f>+$C$30*'11- 2012'!W206</f>
        <v>0</v>
      </c>
      <c r="S205" s="18">
        <f>+$C$30*'11- 2012'!X206</f>
        <v>0</v>
      </c>
      <c r="T205" s="18">
        <f>+$C$30*'11- 2012'!Y206</f>
        <v>0</v>
      </c>
      <c r="U205" s="18">
        <f>+$C$30*'11- 2012'!Z206</f>
        <v>0</v>
      </c>
      <c r="V205" s="18">
        <f>+$C$30*'11- 2012'!AA206</f>
        <v>0</v>
      </c>
      <c r="W205" s="18">
        <f>+$C$30*'11- 2012'!AB206</f>
        <v>0</v>
      </c>
      <c r="X205" s="18">
        <f>+$C$30*'11- 2012'!AC206</f>
        <v>0</v>
      </c>
      <c r="Y205" s="18">
        <f>+$C$30*'11- 2012'!AD206</f>
        <v>0</v>
      </c>
      <c r="Z205" s="18">
        <f>+$C$30*'11- 2012'!AE206</f>
        <v>0</v>
      </c>
      <c r="AA205" s="18">
        <f>+$C$30*'11- 2012'!AF206</f>
        <v>0</v>
      </c>
      <c r="AB205" s="18">
        <f>+$C$30*'11- 2012'!AG206</f>
        <v>0</v>
      </c>
      <c r="AC205" s="18">
        <f>+$C$30*'11- 2012'!AH206</f>
        <v>0</v>
      </c>
      <c r="AD205" s="18">
        <f>+$C$30*'11- 2012'!AI206</f>
        <v>0</v>
      </c>
      <c r="AE205" s="18">
        <f>+$C$30*'11- 2012'!AJ206</f>
        <v>0</v>
      </c>
      <c r="AF205" s="18">
        <f>+$C$30*'11- 2012'!AK206</f>
        <v>0</v>
      </c>
      <c r="AG205" s="18">
        <f>+$C$30*'11- 2012'!AL206</f>
        <v>0</v>
      </c>
      <c r="AH205" s="18">
        <f>+$C$30*'11- 2012'!AM206</f>
        <v>0</v>
      </c>
      <c r="AI205" s="2"/>
    </row>
    <row r="206" spans="1:35" hidden="1">
      <c r="A206" s="16">
        <v>199</v>
      </c>
      <c r="B206" s="18">
        <f>+'11- 2012'!C207</f>
        <v>0</v>
      </c>
      <c r="C206" s="18" t="e">
        <f>+'11- 2012'!H207/'11- 2012'!AN207</f>
        <v>#DIV/0!</v>
      </c>
      <c r="D206" s="18">
        <f>+$C$30*'11- 2012'!I207</f>
        <v>0</v>
      </c>
      <c r="E206" s="18">
        <f>+$C$30*'11- 2012'!J207</f>
        <v>0</v>
      </c>
      <c r="F206" s="18">
        <f>+$C$30*'11- 2012'!K207</f>
        <v>0</v>
      </c>
      <c r="G206" s="18">
        <f>+$C$30*'11- 2012'!L207</f>
        <v>0</v>
      </c>
      <c r="H206" s="18">
        <f>+$C$30*'11- 2012'!M207</f>
        <v>0</v>
      </c>
      <c r="I206" s="18">
        <f>+$C$30*'11- 2012'!N207</f>
        <v>0</v>
      </c>
      <c r="J206" s="18">
        <f>+$C$30*'11- 2012'!O207</f>
        <v>0</v>
      </c>
      <c r="K206" s="18">
        <f>+$C$30*'11- 2012'!P207</f>
        <v>0</v>
      </c>
      <c r="L206" s="18">
        <f>+$C$30*'11- 2012'!Q207</f>
        <v>0</v>
      </c>
      <c r="M206" s="18">
        <f>+$C$30*'11- 2012'!R207</f>
        <v>0</v>
      </c>
      <c r="N206" s="18">
        <f>+$C$30*'11- 2012'!S207</f>
        <v>0</v>
      </c>
      <c r="O206" s="18">
        <f>+$C$30*'11- 2012'!T207</f>
        <v>0</v>
      </c>
      <c r="P206" s="18">
        <f>+$C$30*'11- 2012'!U207</f>
        <v>0</v>
      </c>
      <c r="Q206" s="18">
        <f>+$C$30*'11- 2012'!V207</f>
        <v>0</v>
      </c>
      <c r="R206" s="18">
        <f>+$C$30*'11- 2012'!W207</f>
        <v>0</v>
      </c>
      <c r="S206" s="18">
        <f>+$C$30*'11- 2012'!X207</f>
        <v>0</v>
      </c>
      <c r="T206" s="18">
        <f>+$C$30*'11- 2012'!Y207</f>
        <v>0</v>
      </c>
      <c r="U206" s="18">
        <f>+$C$30*'11- 2012'!Z207</f>
        <v>0</v>
      </c>
      <c r="V206" s="18">
        <f>+$C$30*'11- 2012'!AA207</f>
        <v>0</v>
      </c>
      <c r="W206" s="18">
        <f>+$C$30*'11- 2012'!AB207</f>
        <v>0</v>
      </c>
      <c r="X206" s="18">
        <f>+$C$30*'11- 2012'!AC207</f>
        <v>0</v>
      </c>
      <c r="Y206" s="18">
        <f>+$C$30*'11- 2012'!AD207</f>
        <v>0</v>
      </c>
      <c r="Z206" s="18">
        <f>+$C$30*'11- 2012'!AE207</f>
        <v>0</v>
      </c>
      <c r="AA206" s="18">
        <f>+$C$30*'11- 2012'!AF207</f>
        <v>0</v>
      </c>
      <c r="AB206" s="18">
        <f>+$C$30*'11- 2012'!AG207</f>
        <v>0</v>
      </c>
      <c r="AC206" s="18">
        <f>+$C$30*'11- 2012'!AH207</f>
        <v>0</v>
      </c>
      <c r="AD206" s="18">
        <f>+$C$30*'11- 2012'!AI207</f>
        <v>0</v>
      </c>
      <c r="AE206" s="18">
        <f>+$C$30*'11- 2012'!AJ207</f>
        <v>0</v>
      </c>
      <c r="AF206" s="18">
        <f>+$C$30*'11- 2012'!AK207</f>
        <v>0</v>
      </c>
      <c r="AG206" s="18">
        <f>+$C$30*'11- 2012'!AL207</f>
        <v>0</v>
      </c>
      <c r="AH206" s="18">
        <f>+$C$30*'11- 2012'!AM207</f>
        <v>0</v>
      </c>
      <c r="AI206" s="2"/>
    </row>
    <row r="207" spans="1:35" hidden="1">
      <c r="A207" s="18">
        <v>200</v>
      </c>
      <c r="B207" s="18">
        <f>+'11- 2012'!C208</f>
        <v>0</v>
      </c>
      <c r="C207" s="18" t="e">
        <f>+'11- 2012'!H208/'11- 2012'!AN208</f>
        <v>#DIV/0!</v>
      </c>
      <c r="D207" s="18">
        <f>+$C$30*'11- 2012'!I208</f>
        <v>0</v>
      </c>
      <c r="E207" s="18">
        <f>+$C$30*'11- 2012'!J208</f>
        <v>0</v>
      </c>
      <c r="F207" s="18">
        <f>+$C$30*'11- 2012'!K208</f>
        <v>0</v>
      </c>
      <c r="G207" s="18">
        <f>+$C$30*'11- 2012'!L208</f>
        <v>0</v>
      </c>
      <c r="H207" s="18">
        <f>+$C$30*'11- 2012'!M208</f>
        <v>0</v>
      </c>
      <c r="I207" s="18">
        <f>+$C$30*'11- 2012'!N208</f>
        <v>0</v>
      </c>
      <c r="J207" s="18">
        <f>+$C$30*'11- 2012'!O208</f>
        <v>0</v>
      </c>
      <c r="K207" s="18">
        <f>+$C$30*'11- 2012'!P208</f>
        <v>0</v>
      </c>
      <c r="L207" s="18">
        <f>+$C$30*'11- 2012'!Q208</f>
        <v>0</v>
      </c>
      <c r="M207" s="18">
        <f>+$C$30*'11- 2012'!R208</f>
        <v>0</v>
      </c>
      <c r="N207" s="18">
        <f>+$C$30*'11- 2012'!S208</f>
        <v>0</v>
      </c>
      <c r="O207" s="18">
        <f>+$C$30*'11- 2012'!T208</f>
        <v>0</v>
      </c>
      <c r="P207" s="18">
        <f>+$C$30*'11- 2012'!U208</f>
        <v>0</v>
      </c>
      <c r="Q207" s="18">
        <f>+$C$30*'11- 2012'!V208</f>
        <v>0</v>
      </c>
      <c r="R207" s="18">
        <f>+$C$30*'11- 2012'!W208</f>
        <v>0</v>
      </c>
      <c r="S207" s="18">
        <f>+$C$30*'11- 2012'!X208</f>
        <v>0</v>
      </c>
      <c r="T207" s="18">
        <f>+$C$30*'11- 2012'!Y208</f>
        <v>0</v>
      </c>
      <c r="U207" s="18">
        <f>+$C$30*'11- 2012'!Z208</f>
        <v>0</v>
      </c>
      <c r="V207" s="18">
        <f>+$C$30*'11- 2012'!AA208</f>
        <v>0</v>
      </c>
      <c r="W207" s="18">
        <f>+$C$30*'11- 2012'!AB208</f>
        <v>0</v>
      </c>
      <c r="X207" s="18">
        <f>+$C$30*'11- 2012'!AC208</f>
        <v>0</v>
      </c>
      <c r="Y207" s="18">
        <f>+$C$30*'11- 2012'!AD208</f>
        <v>0</v>
      </c>
      <c r="Z207" s="18">
        <f>+$C$30*'11- 2012'!AE208</f>
        <v>0</v>
      </c>
      <c r="AA207" s="18">
        <f>+$C$30*'11- 2012'!AF208</f>
        <v>0</v>
      </c>
      <c r="AB207" s="18">
        <f>+$C$30*'11- 2012'!AG208</f>
        <v>0</v>
      </c>
      <c r="AC207" s="18">
        <f>+$C$30*'11- 2012'!AH208</f>
        <v>0</v>
      </c>
      <c r="AD207" s="18">
        <f>+$C$30*'11- 2012'!AI208</f>
        <v>0</v>
      </c>
      <c r="AE207" s="18">
        <f>+$C$30*'11- 2012'!AJ208</f>
        <v>0</v>
      </c>
      <c r="AF207" s="18">
        <f>+$C$30*'11- 2012'!AK208</f>
        <v>0</v>
      </c>
      <c r="AG207" s="18">
        <f>+$C$30*'11- 2012'!AL208</f>
        <v>0</v>
      </c>
      <c r="AH207" s="18">
        <f>+$C$30*'11- 2012'!AM208</f>
        <v>0</v>
      </c>
      <c r="AI207" s="2"/>
    </row>
    <row r="208" spans="1:35" hidden="1">
      <c r="A208" s="18">
        <v>201</v>
      </c>
      <c r="B208" s="18">
        <f>+'11- 2012'!C209</f>
        <v>0</v>
      </c>
      <c r="C208" s="18" t="e">
        <f>+'11- 2012'!H209/'11- 2012'!AN209</f>
        <v>#DIV/0!</v>
      </c>
      <c r="D208" s="18">
        <f>+$C$30*'11- 2012'!I209</f>
        <v>0</v>
      </c>
      <c r="E208" s="18">
        <f>+$C$30*'11- 2012'!J209</f>
        <v>0</v>
      </c>
      <c r="F208" s="18">
        <f>+$C$30*'11- 2012'!K209</f>
        <v>0</v>
      </c>
      <c r="G208" s="18">
        <f>+$C$30*'11- 2012'!L209</f>
        <v>0</v>
      </c>
      <c r="H208" s="18">
        <f>+$C$30*'11- 2012'!M209</f>
        <v>0</v>
      </c>
      <c r="I208" s="18">
        <f>+$C$30*'11- 2012'!N209</f>
        <v>0</v>
      </c>
      <c r="J208" s="18">
        <f>+$C$30*'11- 2012'!O209</f>
        <v>0</v>
      </c>
      <c r="K208" s="18">
        <f>+$C$30*'11- 2012'!P209</f>
        <v>0</v>
      </c>
      <c r="L208" s="18">
        <f>+$C$30*'11- 2012'!Q209</f>
        <v>0</v>
      </c>
      <c r="M208" s="18">
        <f>+$C$30*'11- 2012'!R209</f>
        <v>0</v>
      </c>
      <c r="N208" s="18">
        <f>+$C$30*'11- 2012'!S209</f>
        <v>0</v>
      </c>
      <c r="O208" s="18">
        <f>+$C$30*'11- 2012'!T209</f>
        <v>0</v>
      </c>
      <c r="P208" s="18">
        <f>+$C$30*'11- 2012'!U209</f>
        <v>0</v>
      </c>
      <c r="Q208" s="18">
        <f>+$C$30*'11- 2012'!V209</f>
        <v>0</v>
      </c>
      <c r="R208" s="18">
        <f>+$C$30*'11- 2012'!W209</f>
        <v>0</v>
      </c>
      <c r="S208" s="18">
        <f>+$C$30*'11- 2012'!X209</f>
        <v>0</v>
      </c>
      <c r="T208" s="18">
        <f>+$C$30*'11- 2012'!Y209</f>
        <v>0</v>
      </c>
      <c r="U208" s="18">
        <f>+$C$30*'11- 2012'!Z209</f>
        <v>0</v>
      </c>
      <c r="V208" s="18">
        <f>+$C$30*'11- 2012'!AA209</f>
        <v>0</v>
      </c>
      <c r="W208" s="18">
        <f>+$C$30*'11- 2012'!AB209</f>
        <v>0</v>
      </c>
      <c r="X208" s="18">
        <f>+$C$30*'11- 2012'!AC209</f>
        <v>0</v>
      </c>
      <c r="Y208" s="18">
        <f>+$C$30*'11- 2012'!AD209</f>
        <v>0</v>
      </c>
      <c r="Z208" s="18">
        <f>+$C$30*'11- 2012'!AE209</f>
        <v>0</v>
      </c>
      <c r="AA208" s="18">
        <f>+$C$30*'11- 2012'!AF209</f>
        <v>0</v>
      </c>
      <c r="AB208" s="18">
        <f>+$C$30*'11- 2012'!AG209</f>
        <v>0</v>
      </c>
      <c r="AC208" s="18">
        <f>+$C$30*'11- 2012'!AH209</f>
        <v>0</v>
      </c>
      <c r="AD208" s="18">
        <f>+$C$30*'11- 2012'!AI209</f>
        <v>0</v>
      </c>
      <c r="AE208" s="18">
        <f>+$C$30*'11- 2012'!AJ209</f>
        <v>0</v>
      </c>
      <c r="AF208" s="18">
        <f>+$C$30*'11- 2012'!AK209</f>
        <v>0</v>
      </c>
      <c r="AG208" s="18">
        <f>+$C$30*'11- 2012'!AL209</f>
        <v>0</v>
      </c>
      <c r="AH208" s="18">
        <f>+$C$30*'11- 2012'!AM209</f>
        <v>0</v>
      </c>
      <c r="AI208" s="2"/>
    </row>
    <row r="209" spans="1:35" hidden="1">
      <c r="A209" s="18">
        <v>202</v>
      </c>
      <c r="B209" s="18">
        <f>+'11- 2012'!C210</f>
        <v>0</v>
      </c>
      <c r="C209" s="18" t="e">
        <f>+'11- 2012'!H210/'11- 2012'!AN210</f>
        <v>#DIV/0!</v>
      </c>
      <c r="D209" s="18">
        <f>+$C$30*'11- 2012'!I210</f>
        <v>0</v>
      </c>
      <c r="E209" s="18">
        <f>+$C$30*'11- 2012'!J210</f>
        <v>0</v>
      </c>
      <c r="F209" s="18">
        <f>+$C$30*'11- 2012'!K210</f>
        <v>0</v>
      </c>
      <c r="G209" s="18">
        <f>+$C$30*'11- 2012'!L210</f>
        <v>0</v>
      </c>
      <c r="H209" s="18">
        <f>+$C$30*'11- 2012'!M210</f>
        <v>0</v>
      </c>
      <c r="I209" s="18">
        <f>+$C$30*'11- 2012'!N210</f>
        <v>0</v>
      </c>
      <c r="J209" s="18">
        <f>+$C$30*'11- 2012'!O210</f>
        <v>0</v>
      </c>
      <c r="K209" s="18">
        <f>+$C$30*'11- 2012'!P210</f>
        <v>0</v>
      </c>
      <c r="L209" s="18">
        <f>+$C$30*'11- 2012'!Q210</f>
        <v>0</v>
      </c>
      <c r="M209" s="18">
        <f>+$C$30*'11- 2012'!R210</f>
        <v>0</v>
      </c>
      <c r="N209" s="18">
        <f>+$C$30*'11- 2012'!S210</f>
        <v>0</v>
      </c>
      <c r="O209" s="18">
        <f>+$C$30*'11- 2012'!T210</f>
        <v>0</v>
      </c>
      <c r="P209" s="18">
        <f>+$C$30*'11- 2012'!U210</f>
        <v>0</v>
      </c>
      <c r="Q209" s="18">
        <f>+$C$30*'11- 2012'!V210</f>
        <v>0</v>
      </c>
      <c r="R209" s="18">
        <f>+$C$30*'11- 2012'!W210</f>
        <v>0</v>
      </c>
      <c r="S209" s="18">
        <f>+$C$30*'11- 2012'!X210</f>
        <v>0</v>
      </c>
      <c r="T209" s="18">
        <f>+$C$30*'11- 2012'!Y210</f>
        <v>0</v>
      </c>
      <c r="U209" s="18">
        <f>+$C$30*'11- 2012'!Z210</f>
        <v>0</v>
      </c>
      <c r="V209" s="18">
        <f>+$C$30*'11- 2012'!AA210</f>
        <v>0</v>
      </c>
      <c r="W209" s="18">
        <f>+$C$30*'11- 2012'!AB210</f>
        <v>0</v>
      </c>
      <c r="X209" s="18">
        <f>+$C$30*'11- 2012'!AC210</f>
        <v>0</v>
      </c>
      <c r="Y209" s="18">
        <f>+$C$30*'11- 2012'!AD210</f>
        <v>0</v>
      </c>
      <c r="Z209" s="18">
        <f>+$C$30*'11- 2012'!AE210</f>
        <v>0</v>
      </c>
      <c r="AA209" s="18">
        <f>+$C$30*'11- 2012'!AF210</f>
        <v>0</v>
      </c>
      <c r="AB209" s="18">
        <f>+$C$30*'11- 2012'!AG210</f>
        <v>0</v>
      </c>
      <c r="AC209" s="18">
        <f>+$C$30*'11- 2012'!AH210</f>
        <v>0</v>
      </c>
      <c r="AD209" s="18">
        <f>+$C$30*'11- 2012'!AI210</f>
        <v>0</v>
      </c>
      <c r="AE209" s="18">
        <f>+$C$30*'11- 2012'!AJ210</f>
        <v>0</v>
      </c>
      <c r="AF209" s="18">
        <f>+$C$30*'11- 2012'!AK210</f>
        <v>0</v>
      </c>
      <c r="AG209" s="18">
        <f>+$C$30*'11- 2012'!AL210</f>
        <v>0</v>
      </c>
      <c r="AH209" s="18">
        <f>+$C$30*'11- 2012'!AM210</f>
        <v>0</v>
      </c>
      <c r="AI209" s="2"/>
    </row>
    <row r="210" spans="1:35" hidden="1">
      <c r="A210" s="18">
        <v>203</v>
      </c>
      <c r="B210" s="18">
        <f>+'11- 2012'!C211</f>
        <v>0</v>
      </c>
      <c r="C210" s="18" t="e">
        <f>+'11- 2012'!H211/'11- 2012'!AN211</f>
        <v>#DIV/0!</v>
      </c>
      <c r="D210" s="18">
        <f>+$C$30*'11- 2012'!I211</f>
        <v>0</v>
      </c>
      <c r="E210" s="18">
        <f>+$C$30*'11- 2012'!J211</f>
        <v>0</v>
      </c>
      <c r="F210" s="18">
        <f>+$C$30*'11- 2012'!K211</f>
        <v>0</v>
      </c>
      <c r="G210" s="18">
        <f>+$C$30*'11- 2012'!L211</f>
        <v>0</v>
      </c>
      <c r="H210" s="18">
        <f>+$C$30*'11- 2012'!M211</f>
        <v>0</v>
      </c>
      <c r="I210" s="18">
        <f>+$C$30*'11- 2012'!N211</f>
        <v>0</v>
      </c>
      <c r="J210" s="18">
        <f>+$C$30*'11- 2012'!O211</f>
        <v>0</v>
      </c>
      <c r="K210" s="18">
        <f>+$C$30*'11- 2012'!P211</f>
        <v>0</v>
      </c>
      <c r="L210" s="18">
        <f>+$C$30*'11- 2012'!Q211</f>
        <v>0</v>
      </c>
      <c r="M210" s="18">
        <f>+$C$30*'11- 2012'!R211</f>
        <v>0</v>
      </c>
      <c r="N210" s="18">
        <f>+$C$30*'11- 2012'!S211</f>
        <v>0</v>
      </c>
      <c r="O210" s="18">
        <f>+$C$30*'11- 2012'!T211</f>
        <v>0</v>
      </c>
      <c r="P210" s="18">
        <f>+$C$30*'11- 2012'!U211</f>
        <v>0</v>
      </c>
      <c r="Q210" s="18">
        <f>+$C$30*'11- 2012'!V211</f>
        <v>0</v>
      </c>
      <c r="R210" s="18">
        <f>+$C$30*'11- 2012'!W211</f>
        <v>0</v>
      </c>
      <c r="S210" s="18">
        <f>+$C$30*'11- 2012'!X211</f>
        <v>0</v>
      </c>
      <c r="T210" s="18">
        <f>+$C$30*'11- 2012'!Y211</f>
        <v>0</v>
      </c>
      <c r="U210" s="18">
        <f>+$C$30*'11- 2012'!Z211</f>
        <v>0</v>
      </c>
      <c r="V210" s="18">
        <f>+$C$30*'11- 2012'!AA211</f>
        <v>0</v>
      </c>
      <c r="W210" s="18">
        <f>+$C$30*'11- 2012'!AB211</f>
        <v>0</v>
      </c>
      <c r="X210" s="18">
        <f>+$C$30*'11- 2012'!AC211</f>
        <v>0</v>
      </c>
      <c r="Y210" s="18">
        <f>+$C$30*'11- 2012'!AD211</f>
        <v>0</v>
      </c>
      <c r="Z210" s="18">
        <f>+$C$30*'11- 2012'!AE211</f>
        <v>0</v>
      </c>
      <c r="AA210" s="18">
        <f>+$C$30*'11- 2012'!AF211</f>
        <v>0</v>
      </c>
      <c r="AB210" s="18">
        <f>+$C$30*'11- 2012'!AG211</f>
        <v>0</v>
      </c>
      <c r="AC210" s="18">
        <f>+$C$30*'11- 2012'!AH211</f>
        <v>0</v>
      </c>
      <c r="AD210" s="18">
        <f>+$C$30*'11- 2012'!AI211</f>
        <v>0</v>
      </c>
      <c r="AE210" s="18">
        <f>+$C$30*'11- 2012'!AJ211</f>
        <v>0</v>
      </c>
      <c r="AF210" s="18">
        <f>+$C$30*'11- 2012'!AK211</f>
        <v>0</v>
      </c>
      <c r="AG210" s="18">
        <f>+$C$30*'11- 2012'!AL211</f>
        <v>0</v>
      </c>
      <c r="AH210" s="18">
        <f>+$C$30*'11- 2012'!AM211</f>
        <v>0</v>
      </c>
      <c r="AI210" s="2"/>
    </row>
    <row r="211" spans="1:35" hidden="1">
      <c r="A211" s="16">
        <v>204</v>
      </c>
      <c r="B211" s="18">
        <f>+'11- 2012'!C212</f>
        <v>0</v>
      </c>
      <c r="C211" s="18" t="e">
        <f>+'11- 2012'!H212/'11- 2012'!AN212</f>
        <v>#DIV/0!</v>
      </c>
      <c r="D211" s="18">
        <f>+$C$30*'11- 2012'!I212</f>
        <v>0</v>
      </c>
      <c r="E211" s="18">
        <f>+$C$30*'11- 2012'!J212</f>
        <v>0</v>
      </c>
      <c r="F211" s="18">
        <f>+$C$30*'11- 2012'!K212</f>
        <v>0</v>
      </c>
      <c r="G211" s="18">
        <f>+$C$30*'11- 2012'!L212</f>
        <v>0</v>
      </c>
      <c r="H211" s="18">
        <f>+$C$30*'11- 2012'!M212</f>
        <v>0</v>
      </c>
      <c r="I211" s="18">
        <f>+$C$30*'11- 2012'!N212</f>
        <v>0</v>
      </c>
      <c r="J211" s="18">
        <f>+$C$30*'11- 2012'!O212</f>
        <v>0</v>
      </c>
      <c r="K211" s="18">
        <f>+$C$30*'11- 2012'!P212</f>
        <v>0</v>
      </c>
      <c r="L211" s="18">
        <f>+$C$30*'11- 2012'!Q212</f>
        <v>0</v>
      </c>
      <c r="M211" s="18">
        <f>+$C$30*'11- 2012'!R212</f>
        <v>0</v>
      </c>
      <c r="N211" s="18">
        <f>+$C$30*'11- 2012'!S212</f>
        <v>0</v>
      </c>
      <c r="O211" s="18">
        <f>+$C$30*'11- 2012'!T212</f>
        <v>0</v>
      </c>
      <c r="P211" s="18">
        <f>+$C$30*'11- 2012'!U212</f>
        <v>0</v>
      </c>
      <c r="Q211" s="18">
        <f>+$C$30*'11- 2012'!V212</f>
        <v>0</v>
      </c>
      <c r="R211" s="18">
        <f>+$C$30*'11- 2012'!W212</f>
        <v>0</v>
      </c>
      <c r="S211" s="18">
        <f>+$C$30*'11- 2012'!X212</f>
        <v>0</v>
      </c>
      <c r="T211" s="18">
        <f>+$C$30*'11- 2012'!Y212</f>
        <v>0</v>
      </c>
      <c r="U211" s="18">
        <f>+$C$30*'11- 2012'!Z212</f>
        <v>0</v>
      </c>
      <c r="V211" s="18">
        <f>+$C$30*'11- 2012'!AA212</f>
        <v>0</v>
      </c>
      <c r="W211" s="18">
        <f>+$C$30*'11- 2012'!AB212</f>
        <v>0</v>
      </c>
      <c r="X211" s="18">
        <f>+$C$30*'11- 2012'!AC212</f>
        <v>0</v>
      </c>
      <c r="Y211" s="18">
        <f>+$C$30*'11- 2012'!AD212</f>
        <v>0</v>
      </c>
      <c r="Z211" s="18">
        <f>+$C$30*'11- 2012'!AE212</f>
        <v>0</v>
      </c>
      <c r="AA211" s="18">
        <f>+$C$30*'11- 2012'!AF212</f>
        <v>0</v>
      </c>
      <c r="AB211" s="18">
        <f>+$C$30*'11- 2012'!AG212</f>
        <v>0</v>
      </c>
      <c r="AC211" s="18">
        <f>+$C$30*'11- 2012'!AH212</f>
        <v>0</v>
      </c>
      <c r="AD211" s="18">
        <f>+$C$30*'11- 2012'!AI212</f>
        <v>0</v>
      </c>
      <c r="AE211" s="18">
        <f>+$C$30*'11- 2012'!AJ212</f>
        <v>0</v>
      </c>
      <c r="AF211" s="18">
        <f>+$C$30*'11- 2012'!AK212</f>
        <v>0</v>
      </c>
      <c r="AG211" s="18">
        <f>+$C$30*'11- 2012'!AL212</f>
        <v>0</v>
      </c>
      <c r="AH211" s="18">
        <f>+$C$30*'11- 2012'!AM212</f>
        <v>0</v>
      </c>
      <c r="AI211" s="2"/>
    </row>
    <row r="212" spans="1:35" hidden="1">
      <c r="A212" s="18">
        <v>205</v>
      </c>
      <c r="B212" s="18">
        <f>+'11- 2012'!C213</f>
        <v>0</v>
      </c>
      <c r="C212" s="18" t="e">
        <f>+'11- 2012'!H213/'11- 2012'!AN213</f>
        <v>#DIV/0!</v>
      </c>
      <c r="D212" s="18">
        <f>+$C$30*'11- 2012'!I213</f>
        <v>0</v>
      </c>
      <c r="E212" s="18">
        <f>+$C$30*'11- 2012'!J213</f>
        <v>0</v>
      </c>
      <c r="F212" s="18">
        <f>+$C$30*'11- 2012'!K213</f>
        <v>0</v>
      </c>
      <c r="G212" s="18">
        <f>+$C$30*'11- 2012'!L213</f>
        <v>0</v>
      </c>
      <c r="H212" s="18">
        <f>+$C$30*'11- 2012'!M213</f>
        <v>0</v>
      </c>
      <c r="I212" s="18">
        <f>+$C$30*'11- 2012'!N213</f>
        <v>0</v>
      </c>
      <c r="J212" s="18">
        <f>+$C$30*'11- 2012'!O213</f>
        <v>0</v>
      </c>
      <c r="K212" s="18">
        <f>+$C$30*'11- 2012'!P213</f>
        <v>0</v>
      </c>
      <c r="L212" s="18">
        <f>+$C$30*'11- 2012'!Q213</f>
        <v>0</v>
      </c>
      <c r="M212" s="18">
        <f>+$C$30*'11- 2012'!R213</f>
        <v>0</v>
      </c>
      <c r="N212" s="18">
        <f>+$C$30*'11- 2012'!S213</f>
        <v>0</v>
      </c>
      <c r="O212" s="18">
        <f>+$C$30*'11- 2012'!T213</f>
        <v>0</v>
      </c>
      <c r="P212" s="18">
        <f>+$C$30*'11- 2012'!U213</f>
        <v>0</v>
      </c>
      <c r="Q212" s="18">
        <f>+$C$30*'11- 2012'!V213</f>
        <v>0</v>
      </c>
      <c r="R212" s="18">
        <f>+$C$30*'11- 2012'!W213</f>
        <v>0</v>
      </c>
      <c r="S212" s="18">
        <f>+$C$30*'11- 2012'!X213</f>
        <v>0</v>
      </c>
      <c r="T212" s="18">
        <f>+$C$30*'11- 2012'!Y213</f>
        <v>0</v>
      </c>
      <c r="U212" s="18">
        <f>+$C$30*'11- 2012'!Z213</f>
        <v>0</v>
      </c>
      <c r="V212" s="18">
        <f>+$C$30*'11- 2012'!AA213</f>
        <v>0</v>
      </c>
      <c r="W212" s="18">
        <f>+$C$30*'11- 2012'!AB213</f>
        <v>0</v>
      </c>
      <c r="X212" s="18">
        <f>+$C$30*'11- 2012'!AC213</f>
        <v>0</v>
      </c>
      <c r="Y212" s="18">
        <f>+$C$30*'11- 2012'!AD213</f>
        <v>0</v>
      </c>
      <c r="Z212" s="18">
        <f>+$C$30*'11- 2012'!AE213</f>
        <v>0</v>
      </c>
      <c r="AA212" s="18">
        <f>+$C$30*'11- 2012'!AF213</f>
        <v>0</v>
      </c>
      <c r="AB212" s="18">
        <f>+$C$30*'11- 2012'!AG213</f>
        <v>0</v>
      </c>
      <c r="AC212" s="18">
        <f>+$C$30*'11- 2012'!AH213</f>
        <v>0</v>
      </c>
      <c r="AD212" s="18">
        <f>+$C$30*'11- 2012'!AI213</f>
        <v>0</v>
      </c>
      <c r="AE212" s="18">
        <f>+$C$30*'11- 2012'!AJ213</f>
        <v>0</v>
      </c>
      <c r="AF212" s="18">
        <f>+$C$30*'11- 2012'!AK213</f>
        <v>0</v>
      </c>
      <c r="AG212" s="18">
        <f>+$C$30*'11- 2012'!AL213</f>
        <v>0</v>
      </c>
      <c r="AH212" s="18">
        <f>+$C$30*'11- 2012'!AM213</f>
        <v>0</v>
      </c>
      <c r="AI212" s="2"/>
    </row>
    <row r="213" spans="1:35" hidden="1">
      <c r="A213" s="18">
        <v>206</v>
      </c>
      <c r="B213" s="18">
        <f>+'11- 2012'!C214</f>
        <v>0</v>
      </c>
      <c r="C213" s="18" t="e">
        <f>+'11- 2012'!H214/'11- 2012'!AN214</f>
        <v>#DIV/0!</v>
      </c>
      <c r="D213" s="18">
        <f>+$C$30*'11- 2012'!I214</f>
        <v>0</v>
      </c>
      <c r="E213" s="18">
        <f>+$C$30*'11- 2012'!J214</f>
        <v>0</v>
      </c>
      <c r="F213" s="18">
        <f>+$C$30*'11- 2012'!K214</f>
        <v>0</v>
      </c>
      <c r="G213" s="18">
        <f>+$C$30*'11- 2012'!L214</f>
        <v>0</v>
      </c>
      <c r="H213" s="18">
        <f>+$C$30*'11- 2012'!M214</f>
        <v>0</v>
      </c>
      <c r="I213" s="18">
        <f>+$C$30*'11- 2012'!N214</f>
        <v>0</v>
      </c>
      <c r="J213" s="18">
        <f>+$C$30*'11- 2012'!O214</f>
        <v>0</v>
      </c>
      <c r="K213" s="18">
        <f>+$C$30*'11- 2012'!P214</f>
        <v>0</v>
      </c>
      <c r="L213" s="18">
        <f>+$C$30*'11- 2012'!Q214</f>
        <v>0</v>
      </c>
      <c r="M213" s="18">
        <f>+$C$30*'11- 2012'!R214</f>
        <v>0</v>
      </c>
      <c r="N213" s="18">
        <f>+$C$30*'11- 2012'!S214</f>
        <v>0</v>
      </c>
      <c r="O213" s="18">
        <f>+$C$30*'11- 2012'!T214</f>
        <v>0</v>
      </c>
      <c r="P213" s="18">
        <f>+$C$30*'11- 2012'!U214</f>
        <v>0</v>
      </c>
      <c r="Q213" s="18">
        <f>+$C$30*'11- 2012'!V214</f>
        <v>0</v>
      </c>
      <c r="R213" s="18">
        <f>+$C$30*'11- 2012'!W214</f>
        <v>0</v>
      </c>
      <c r="S213" s="18">
        <f>+$C$30*'11- 2012'!X214</f>
        <v>0</v>
      </c>
      <c r="T213" s="18">
        <f>+$C$30*'11- 2012'!Y214</f>
        <v>0</v>
      </c>
      <c r="U213" s="18">
        <f>+$C$30*'11- 2012'!Z214</f>
        <v>0</v>
      </c>
      <c r="V213" s="18">
        <f>+$C$30*'11- 2012'!AA214</f>
        <v>0</v>
      </c>
      <c r="W213" s="18">
        <f>+$C$30*'11- 2012'!AB214</f>
        <v>0</v>
      </c>
      <c r="X213" s="18">
        <f>+$C$30*'11- 2012'!AC214</f>
        <v>0</v>
      </c>
      <c r="Y213" s="18">
        <f>+$C$30*'11- 2012'!AD214</f>
        <v>0</v>
      </c>
      <c r="Z213" s="18">
        <f>+$C$30*'11- 2012'!AE214</f>
        <v>0</v>
      </c>
      <c r="AA213" s="18">
        <f>+$C$30*'11- 2012'!AF214</f>
        <v>0</v>
      </c>
      <c r="AB213" s="18">
        <f>+$C$30*'11- 2012'!AG214</f>
        <v>0</v>
      </c>
      <c r="AC213" s="18">
        <f>+$C$30*'11- 2012'!AH214</f>
        <v>0</v>
      </c>
      <c r="AD213" s="18">
        <f>+$C$30*'11- 2012'!AI214</f>
        <v>0</v>
      </c>
      <c r="AE213" s="18">
        <f>+$C$30*'11- 2012'!AJ214</f>
        <v>0</v>
      </c>
      <c r="AF213" s="18">
        <f>+$C$30*'11- 2012'!AK214</f>
        <v>0</v>
      </c>
      <c r="AG213" s="18">
        <f>+$C$30*'11- 2012'!AL214</f>
        <v>0</v>
      </c>
      <c r="AH213" s="18">
        <f>+$C$30*'11- 2012'!AM214</f>
        <v>0</v>
      </c>
      <c r="AI213" s="2"/>
    </row>
    <row r="214" spans="1:35" hidden="1">
      <c r="A214" s="18">
        <v>207</v>
      </c>
      <c r="B214" s="18">
        <f>+'11- 2012'!C215</f>
        <v>0</v>
      </c>
      <c r="C214" s="18" t="e">
        <f>+'11- 2012'!H215/'11- 2012'!AN215</f>
        <v>#DIV/0!</v>
      </c>
      <c r="D214" s="18">
        <f>+$C$30*'11- 2012'!I215</f>
        <v>0</v>
      </c>
      <c r="E214" s="18">
        <f>+$C$30*'11- 2012'!J215</f>
        <v>0</v>
      </c>
      <c r="F214" s="18">
        <f>+$C$30*'11- 2012'!K215</f>
        <v>0</v>
      </c>
      <c r="G214" s="18">
        <f>+$C$30*'11- 2012'!L215</f>
        <v>0</v>
      </c>
      <c r="H214" s="18">
        <f>+$C$30*'11- 2012'!M215</f>
        <v>0</v>
      </c>
      <c r="I214" s="18">
        <f>+$C$30*'11- 2012'!N215</f>
        <v>0</v>
      </c>
      <c r="J214" s="18">
        <f>+$C$30*'11- 2012'!O215</f>
        <v>0</v>
      </c>
      <c r="K214" s="18">
        <f>+$C$30*'11- 2012'!P215</f>
        <v>0</v>
      </c>
      <c r="L214" s="18">
        <f>+$C$30*'11- 2012'!Q215</f>
        <v>0</v>
      </c>
      <c r="M214" s="18">
        <f>+$C$30*'11- 2012'!R215</f>
        <v>0</v>
      </c>
      <c r="N214" s="18">
        <f>+$C$30*'11- 2012'!S215</f>
        <v>0</v>
      </c>
      <c r="O214" s="18">
        <f>+$C$30*'11- 2012'!T215</f>
        <v>0</v>
      </c>
      <c r="P214" s="18">
        <f>+$C$30*'11- 2012'!U215</f>
        <v>0</v>
      </c>
      <c r="Q214" s="18">
        <f>+$C$30*'11- 2012'!V215</f>
        <v>0</v>
      </c>
      <c r="R214" s="18">
        <f>+$C$30*'11- 2012'!W215</f>
        <v>0</v>
      </c>
      <c r="S214" s="18">
        <f>+$C$30*'11- 2012'!X215</f>
        <v>0</v>
      </c>
      <c r="T214" s="18">
        <f>+$C$30*'11- 2012'!Y215</f>
        <v>0</v>
      </c>
      <c r="U214" s="18">
        <f>+$C$30*'11- 2012'!Z215</f>
        <v>0</v>
      </c>
      <c r="V214" s="18">
        <f>+$C$30*'11- 2012'!AA215</f>
        <v>0</v>
      </c>
      <c r="W214" s="18">
        <f>+$C$30*'11- 2012'!AB215</f>
        <v>0</v>
      </c>
      <c r="X214" s="18">
        <f>+$C$30*'11- 2012'!AC215</f>
        <v>0</v>
      </c>
      <c r="Y214" s="18">
        <f>+$C$30*'11- 2012'!AD215</f>
        <v>0</v>
      </c>
      <c r="Z214" s="18">
        <f>+$C$30*'11- 2012'!AE215</f>
        <v>0</v>
      </c>
      <c r="AA214" s="18">
        <f>+$C$30*'11- 2012'!AF215</f>
        <v>0</v>
      </c>
      <c r="AB214" s="18">
        <f>+$C$30*'11- 2012'!AG215</f>
        <v>0</v>
      </c>
      <c r="AC214" s="18">
        <f>+$C$30*'11- 2012'!AH215</f>
        <v>0</v>
      </c>
      <c r="AD214" s="18">
        <f>+$C$30*'11- 2012'!AI215</f>
        <v>0</v>
      </c>
      <c r="AE214" s="18">
        <f>+$C$30*'11- 2012'!AJ215</f>
        <v>0</v>
      </c>
      <c r="AF214" s="18">
        <f>+$C$30*'11- 2012'!AK215</f>
        <v>0</v>
      </c>
      <c r="AG214" s="18">
        <f>+$C$30*'11- 2012'!AL215</f>
        <v>0</v>
      </c>
      <c r="AH214" s="18">
        <f>+$C$30*'11- 2012'!AM215</f>
        <v>0</v>
      </c>
      <c r="AI214" s="2"/>
    </row>
    <row r="215" spans="1:35" hidden="1">
      <c r="A215" s="16">
        <v>208</v>
      </c>
      <c r="B215" s="18">
        <f>+'11- 2012'!C216</f>
        <v>0</v>
      </c>
      <c r="C215" s="18" t="e">
        <f>+'11- 2012'!H216/'11- 2012'!AN216</f>
        <v>#DIV/0!</v>
      </c>
      <c r="D215" s="18">
        <f>+$C$30*'11- 2012'!I216</f>
        <v>0</v>
      </c>
      <c r="E215" s="18">
        <f>+$C$30*'11- 2012'!J216</f>
        <v>0</v>
      </c>
      <c r="F215" s="18">
        <f>+$C$30*'11- 2012'!K216</f>
        <v>0</v>
      </c>
      <c r="G215" s="18">
        <f>+$C$30*'11- 2012'!L216</f>
        <v>0</v>
      </c>
      <c r="H215" s="18">
        <f>+$C$30*'11- 2012'!M216</f>
        <v>0</v>
      </c>
      <c r="I215" s="18">
        <f>+$C$30*'11- 2012'!N216</f>
        <v>0</v>
      </c>
      <c r="J215" s="18">
        <f>+$C$30*'11- 2012'!O216</f>
        <v>0</v>
      </c>
      <c r="K215" s="18">
        <f>+$C$30*'11- 2012'!P216</f>
        <v>0</v>
      </c>
      <c r="L215" s="18">
        <f>+$C$30*'11- 2012'!Q216</f>
        <v>0</v>
      </c>
      <c r="M215" s="18">
        <f>+$C$30*'11- 2012'!R216</f>
        <v>0</v>
      </c>
      <c r="N215" s="18">
        <f>+$C$30*'11- 2012'!S216</f>
        <v>0</v>
      </c>
      <c r="O215" s="18">
        <f>+$C$30*'11- 2012'!T216</f>
        <v>0</v>
      </c>
      <c r="P215" s="18">
        <f>+$C$30*'11- 2012'!U216</f>
        <v>0</v>
      </c>
      <c r="Q215" s="18">
        <f>+$C$30*'11- 2012'!V216</f>
        <v>0</v>
      </c>
      <c r="R215" s="18">
        <f>+$C$30*'11- 2012'!W216</f>
        <v>0</v>
      </c>
      <c r="S215" s="18">
        <f>+$C$30*'11- 2012'!X216</f>
        <v>0</v>
      </c>
      <c r="T215" s="18">
        <f>+$C$30*'11- 2012'!Y216</f>
        <v>0</v>
      </c>
      <c r="U215" s="18">
        <f>+$C$30*'11- 2012'!Z216</f>
        <v>0</v>
      </c>
      <c r="V215" s="18">
        <f>+$C$30*'11- 2012'!AA216</f>
        <v>0</v>
      </c>
      <c r="W215" s="18">
        <f>+$C$30*'11- 2012'!AB216</f>
        <v>0</v>
      </c>
      <c r="X215" s="18">
        <f>+$C$30*'11- 2012'!AC216</f>
        <v>0</v>
      </c>
      <c r="Y215" s="18">
        <f>+$C$30*'11- 2012'!AD216</f>
        <v>0</v>
      </c>
      <c r="Z215" s="18">
        <f>+$C$30*'11- 2012'!AE216</f>
        <v>0</v>
      </c>
      <c r="AA215" s="18">
        <f>+$C$30*'11- 2012'!AF216</f>
        <v>0</v>
      </c>
      <c r="AB215" s="18">
        <f>+$C$30*'11- 2012'!AG216</f>
        <v>0</v>
      </c>
      <c r="AC215" s="18">
        <f>+$C$30*'11- 2012'!AH216</f>
        <v>0</v>
      </c>
      <c r="AD215" s="18">
        <f>+$C$30*'11- 2012'!AI216</f>
        <v>0</v>
      </c>
      <c r="AE215" s="18">
        <f>+$C$30*'11- 2012'!AJ216</f>
        <v>0</v>
      </c>
      <c r="AF215" s="18">
        <f>+$C$30*'11- 2012'!AK216</f>
        <v>0</v>
      </c>
      <c r="AG215" s="18">
        <f>+$C$30*'11- 2012'!AL216</f>
        <v>0</v>
      </c>
      <c r="AH215" s="18">
        <f>+$C$30*'11- 2012'!AM216</f>
        <v>0</v>
      </c>
      <c r="AI215" s="2"/>
    </row>
    <row r="216" spans="1:35" hidden="1">
      <c r="A216" s="18">
        <v>209</v>
      </c>
      <c r="B216" s="18">
        <f>+'11- 2012'!C217</f>
        <v>0</v>
      </c>
      <c r="C216" s="18" t="e">
        <f>+'11- 2012'!H217/'11- 2012'!AN217</f>
        <v>#DIV/0!</v>
      </c>
      <c r="D216" s="18">
        <f>+$C$30*'11- 2012'!I217</f>
        <v>0</v>
      </c>
      <c r="E216" s="18">
        <f>+$C$30*'11- 2012'!J217</f>
        <v>0</v>
      </c>
      <c r="F216" s="18">
        <f>+$C$30*'11- 2012'!K217</f>
        <v>0</v>
      </c>
      <c r="G216" s="18">
        <f>+$C$30*'11- 2012'!L217</f>
        <v>0</v>
      </c>
      <c r="H216" s="18">
        <f>+$C$30*'11- 2012'!M217</f>
        <v>0</v>
      </c>
      <c r="I216" s="18">
        <f>+$C$30*'11- 2012'!N217</f>
        <v>0</v>
      </c>
      <c r="J216" s="18">
        <f>+$C$30*'11- 2012'!O217</f>
        <v>0</v>
      </c>
      <c r="K216" s="18">
        <f>+$C$30*'11- 2012'!P217</f>
        <v>0</v>
      </c>
      <c r="L216" s="18">
        <f>+$C$30*'11- 2012'!Q217</f>
        <v>0</v>
      </c>
      <c r="M216" s="18">
        <f>+$C$30*'11- 2012'!R217</f>
        <v>0</v>
      </c>
      <c r="N216" s="18">
        <f>+$C$30*'11- 2012'!S217</f>
        <v>0</v>
      </c>
      <c r="O216" s="18">
        <f>+$C$30*'11- 2012'!T217</f>
        <v>0</v>
      </c>
      <c r="P216" s="18">
        <f>+$C$30*'11- 2012'!U217</f>
        <v>0</v>
      </c>
      <c r="Q216" s="18">
        <f>+$C$30*'11- 2012'!V217</f>
        <v>0</v>
      </c>
      <c r="R216" s="18">
        <f>+$C$30*'11- 2012'!W217</f>
        <v>0</v>
      </c>
      <c r="S216" s="18">
        <f>+$C$30*'11- 2012'!X217</f>
        <v>0</v>
      </c>
      <c r="T216" s="18">
        <f>+$C$30*'11- 2012'!Y217</f>
        <v>0</v>
      </c>
      <c r="U216" s="18">
        <f>+$C$30*'11- 2012'!Z217</f>
        <v>0</v>
      </c>
      <c r="V216" s="18">
        <f>+$C$30*'11- 2012'!AA217</f>
        <v>0</v>
      </c>
      <c r="W216" s="18">
        <f>+$C$30*'11- 2012'!AB217</f>
        <v>0</v>
      </c>
      <c r="X216" s="18">
        <f>+$C$30*'11- 2012'!AC217</f>
        <v>0</v>
      </c>
      <c r="Y216" s="18">
        <f>+$C$30*'11- 2012'!AD217</f>
        <v>0</v>
      </c>
      <c r="Z216" s="18">
        <f>+$C$30*'11- 2012'!AE217</f>
        <v>0</v>
      </c>
      <c r="AA216" s="18">
        <f>+$C$30*'11- 2012'!AF217</f>
        <v>0</v>
      </c>
      <c r="AB216" s="18">
        <f>+$C$30*'11- 2012'!AG217</f>
        <v>0</v>
      </c>
      <c r="AC216" s="18">
        <f>+$C$30*'11- 2012'!AH217</f>
        <v>0</v>
      </c>
      <c r="AD216" s="18">
        <f>+$C$30*'11- 2012'!AI217</f>
        <v>0</v>
      </c>
      <c r="AE216" s="18">
        <f>+$C$30*'11- 2012'!AJ217</f>
        <v>0</v>
      </c>
      <c r="AF216" s="18">
        <f>+$C$30*'11- 2012'!AK217</f>
        <v>0</v>
      </c>
      <c r="AG216" s="18">
        <f>+$C$30*'11- 2012'!AL217</f>
        <v>0</v>
      </c>
      <c r="AH216" s="18">
        <f>+$C$30*'11- 2012'!AM217</f>
        <v>0</v>
      </c>
      <c r="AI216" s="2"/>
    </row>
    <row r="217" spans="1:35" hidden="1">
      <c r="A217" s="18">
        <v>210</v>
      </c>
      <c r="B217" s="18">
        <f>+'11- 2012'!C218</f>
        <v>0</v>
      </c>
      <c r="C217" s="18" t="e">
        <f>+'11- 2012'!H218/'11- 2012'!AN218</f>
        <v>#DIV/0!</v>
      </c>
      <c r="D217" s="18">
        <f>+$C$30*'11- 2012'!I218</f>
        <v>0</v>
      </c>
      <c r="E217" s="18">
        <f>+$C$30*'11- 2012'!J218</f>
        <v>0</v>
      </c>
      <c r="F217" s="18">
        <f>+$C$30*'11- 2012'!K218</f>
        <v>0</v>
      </c>
      <c r="G217" s="18">
        <f>+$C$30*'11- 2012'!L218</f>
        <v>0</v>
      </c>
      <c r="H217" s="18">
        <f>+$C$30*'11- 2012'!M218</f>
        <v>0</v>
      </c>
      <c r="I217" s="18">
        <f>+$C$30*'11- 2012'!N218</f>
        <v>0</v>
      </c>
      <c r="J217" s="18">
        <f>+$C$30*'11- 2012'!O218</f>
        <v>0</v>
      </c>
      <c r="K217" s="18">
        <f>+$C$30*'11- 2012'!P218</f>
        <v>0</v>
      </c>
      <c r="L217" s="18">
        <f>+$C$30*'11- 2012'!Q218</f>
        <v>0</v>
      </c>
      <c r="M217" s="18">
        <f>+$C$30*'11- 2012'!R218</f>
        <v>0</v>
      </c>
      <c r="N217" s="18">
        <f>+$C$30*'11- 2012'!S218</f>
        <v>0</v>
      </c>
      <c r="O217" s="18">
        <f>+$C$30*'11- 2012'!T218</f>
        <v>0</v>
      </c>
      <c r="P217" s="18">
        <f>+$C$30*'11- 2012'!U218</f>
        <v>0</v>
      </c>
      <c r="Q217" s="18">
        <f>+$C$30*'11- 2012'!V218</f>
        <v>0</v>
      </c>
      <c r="R217" s="18">
        <f>+$C$30*'11- 2012'!W218</f>
        <v>0</v>
      </c>
      <c r="S217" s="18">
        <f>+$C$30*'11- 2012'!X218</f>
        <v>0</v>
      </c>
      <c r="T217" s="18">
        <f>+$C$30*'11- 2012'!Y218</f>
        <v>0</v>
      </c>
      <c r="U217" s="18">
        <f>+$C$30*'11- 2012'!Z218</f>
        <v>0</v>
      </c>
      <c r="V217" s="18">
        <f>+$C$30*'11- 2012'!AA218</f>
        <v>0</v>
      </c>
      <c r="W217" s="18">
        <f>+$C$30*'11- 2012'!AB218</f>
        <v>0</v>
      </c>
      <c r="X217" s="18">
        <f>+$C$30*'11- 2012'!AC218</f>
        <v>0</v>
      </c>
      <c r="Y217" s="18">
        <f>+$C$30*'11- 2012'!AD218</f>
        <v>0</v>
      </c>
      <c r="Z217" s="18">
        <f>+$C$30*'11- 2012'!AE218</f>
        <v>0</v>
      </c>
      <c r="AA217" s="18">
        <f>+$C$30*'11- 2012'!AF218</f>
        <v>0</v>
      </c>
      <c r="AB217" s="18">
        <f>+$C$30*'11- 2012'!AG218</f>
        <v>0</v>
      </c>
      <c r="AC217" s="18">
        <f>+$C$30*'11- 2012'!AH218</f>
        <v>0</v>
      </c>
      <c r="AD217" s="18">
        <f>+$C$30*'11- 2012'!AI218</f>
        <v>0</v>
      </c>
      <c r="AE217" s="18">
        <f>+$C$30*'11- 2012'!AJ218</f>
        <v>0</v>
      </c>
      <c r="AF217" s="18">
        <f>+$C$30*'11- 2012'!AK218</f>
        <v>0</v>
      </c>
      <c r="AG217" s="18">
        <f>+$C$30*'11- 2012'!AL218</f>
        <v>0</v>
      </c>
      <c r="AH217" s="18">
        <f>+$C$30*'11- 2012'!AM218</f>
        <v>0</v>
      </c>
      <c r="AI217" s="2"/>
    </row>
    <row r="218" spans="1:35" hidden="1">
      <c r="A218" s="18">
        <v>211</v>
      </c>
      <c r="B218" s="18">
        <f>+'11- 2012'!C219</f>
        <v>0</v>
      </c>
      <c r="C218" s="18" t="e">
        <f>+'11- 2012'!H219/'11- 2012'!AN219</f>
        <v>#DIV/0!</v>
      </c>
      <c r="D218" s="18">
        <f>+$C$30*'11- 2012'!I219</f>
        <v>0</v>
      </c>
      <c r="E218" s="18">
        <f>+$C$30*'11- 2012'!J219</f>
        <v>0</v>
      </c>
      <c r="F218" s="18">
        <f>+$C$30*'11- 2012'!K219</f>
        <v>0</v>
      </c>
      <c r="G218" s="18">
        <f>+$C$30*'11- 2012'!L219</f>
        <v>0</v>
      </c>
      <c r="H218" s="18">
        <f>+$C$30*'11- 2012'!M219</f>
        <v>0</v>
      </c>
      <c r="I218" s="18">
        <f>+$C$30*'11- 2012'!N219</f>
        <v>0</v>
      </c>
      <c r="J218" s="18">
        <f>+$C$30*'11- 2012'!O219</f>
        <v>0</v>
      </c>
      <c r="K218" s="18">
        <f>+$C$30*'11- 2012'!P219</f>
        <v>0</v>
      </c>
      <c r="L218" s="18">
        <f>+$C$30*'11- 2012'!Q219</f>
        <v>0</v>
      </c>
      <c r="M218" s="18">
        <f>+$C$30*'11- 2012'!R219</f>
        <v>0</v>
      </c>
      <c r="N218" s="18">
        <f>+$C$30*'11- 2012'!S219</f>
        <v>0</v>
      </c>
      <c r="O218" s="18">
        <f>+$C$30*'11- 2012'!T219</f>
        <v>0</v>
      </c>
      <c r="P218" s="18">
        <f>+$C$30*'11- 2012'!U219</f>
        <v>0</v>
      </c>
      <c r="Q218" s="18">
        <f>+$C$30*'11- 2012'!V219</f>
        <v>0</v>
      </c>
      <c r="R218" s="18">
        <f>+$C$30*'11- 2012'!W219</f>
        <v>0</v>
      </c>
      <c r="S218" s="18">
        <f>+$C$30*'11- 2012'!X219</f>
        <v>0</v>
      </c>
      <c r="T218" s="18">
        <f>+$C$30*'11- 2012'!Y219</f>
        <v>0</v>
      </c>
      <c r="U218" s="18">
        <f>+$C$30*'11- 2012'!Z219</f>
        <v>0</v>
      </c>
      <c r="V218" s="18">
        <f>+$C$30*'11- 2012'!AA219</f>
        <v>0</v>
      </c>
      <c r="W218" s="18">
        <f>+$C$30*'11- 2012'!AB219</f>
        <v>0</v>
      </c>
      <c r="X218" s="18">
        <f>+$C$30*'11- 2012'!AC219</f>
        <v>0</v>
      </c>
      <c r="Y218" s="18">
        <f>+$C$30*'11- 2012'!AD219</f>
        <v>0</v>
      </c>
      <c r="Z218" s="18">
        <f>+$C$30*'11- 2012'!AE219</f>
        <v>0</v>
      </c>
      <c r="AA218" s="18">
        <f>+$C$30*'11- 2012'!AF219</f>
        <v>0</v>
      </c>
      <c r="AB218" s="18">
        <f>+$C$30*'11- 2012'!AG219</f>
        <v>0</v>
      </c>
      <c r="AC218" s="18">
        <f>+$C$30*'11- 2012'!AH219</f>
        <v>0</v>
      </c>
      <c r="AD218" s="18">
        <f>+$C$30*'11- 2012'!AI219</f>
        <v>0</v>
      </c>
      <c r="AE218" s="18">
        <f>+$C$30*'11- 2012'!AJ219</f>
        <v>0</v>
      </c>
      <c r="AF218" s="18">
        <f>+$C$30*'11- 2012'!AK219</f>
        <v>0</v>
      </c>
      <c r="AG218" s="18">
        <f>+$C$30*'11- 2012'!AL219</f>
        <v>0</v>
      </c>
      <c r="AH218" s="18">
        <f>+$C$30*'11- 2012'!AM219</f>
        <v>0</v>
      </c>
      <c r="AI218" s="2"/>
    </row>
    <row r="219" spans="1:35" hidden="1">
      <c r="A219" s="18">
        <v>212</v>
      </c>
      <c r="B219" s="18">
        <f>+'11- 2012'!C220</f>
        <v>0</v>
      </c>
      <c r="C219" s="18" t="e">
        <f>+'11- 2012'!H220/'11- 2012'!AN220</f>
        <v>#DIV/0!</v>
      </c>
      <c r="D219" s="18">
        <f>+$C$30*'11- 2012'!I220</f>
        <v>0</v>
      </c>
      <c r="E219" s="18">
        <f>+$C$30*'11- 2012'!J220</f>
        <v>0</v>
      </c>
      <c r="F219" s="18">
        <f>+$C$30*'11- 2012'!K220</f>
        <v>0</v>
      </c>
      <c r="G219" s="18">
        <f>+$C$30*'11- 2012'!L220</f>
        <v>0</v>
      </c>
      <c r="H219" s="18">
        <f>+$C$30*'11- 2012'!M220</f>
        <v>0</v>
      </c>
      <c r="I219" s="18">
        <f>+$C$30*'11- 2012'!N220</f>
        <v>0</v>
      </c>
      <c r="J219" s="18">
        <f>+$C$30*'11- 2012'!O220</f>
        <v>0</v>
      </c>
      <c r="K219" s="18">
        <f>+$C$30*'11- 2012'!P220</f>
        <v>0</v>
      </c>
      <c r="L219" s="18">
        <f>+$C$30*'11- 2012'!Q220</f>
        <v>0</v>
      </c>
      <c r="M219" s="18">
        <f>+$C$30*'11- 2012'!R220</f>
        <v>0</v>
      </c>
      <c r="N219" s="18">
        <f>+$C$30*'11- 2012'!S220</f>
        <v>0</v>
      </c>
      <c r="O219" s="18">
        <f>+$C$30*'11- 2012'!T220</f>
        <v>0</v>
      </c>
      <c r="P219" s="18">
        <f>+$C$30*'11- 2012'!U220</f>
        <v>0</v>
      </c>
      <c r="Q219" s="18">
        <f>+$C$30*'11- 2012'!V220</f>
        <v>0</v>
      </c>
      <c r="R219" s="18">
        <f>+$C$30*'11- 2012'!W220</f>
        <v>0</v>
      </c>
      <c r="S219" s="18">
        <f>+$C$30*'11- 2012'!X220</f>
        <v>0</v>
      </c>
      <c r="T219" s="18">
        <f>+$C$30*'11- 2012'!Y220</f>
        <v>0</v>
      </c>
      <c r="U219" s="18">
        <f>+$C$30*'11- 2012'!Z220</f>
        <v>0</v>
      </c>
      <c r="V219" s="18">
        <f>+$C$30*'11- 2012'!AA220</f>
        <v>0</v>
      </c>
      <c r="W219" s="18">
        <f>+$C$30*'11- 2012'!AB220</f>
        <v>0</v>
      </c>
      <c r="X219" s="18">
        <f>+$C$30*'11- 2012'!AC220</f>
        <v>0</v>
      </c>
      <c r="Y219" s="18">
        <f>+$C$30*'11- 2012'!AD220</f>
        <v>0</v>
      </c>
      <c r="Z219" s="18">
        <f>+$C$30*'11- 2012'!AE220</f>
        <v>0</v>
      </c>
      <c r="AA219" s="18">
        <f>+$C$30*'11- 2012'!AF220</f>
        <v>0</v>
      </c>
      <c r="AB219" s="18">
        <f>+$C$30*'11- 2012'!AG220</f>
        <v>0</v>
      </c>
      <c r="AC219" s="18">
        <f>+$C$30*'11- 2012'!AH220</f>
        <v>0</v>
      </c>
      <c r="AD219" s="18">
        <f>+$C$30*'11- 2012'!AI220</f>
        <v>0</v>
      </c>
      <c r="AE219" s="18">
        <f>+$C$30*'11- 2012'!AJ220</f>
        <v>0</v>
      </c>
      <c r="AF219" s="18">
        <f>+$C$30*'11- 2012'!AK220</f>
        <v>0</v>
      </c>
      <c r="AG219" s="18">
        <f>+$C$30*'11- 2012'!AL220</f>
        <v>0</v>
      </c>
      <c r="AH219" s="18">
        <f>+$C$30*'11- 2012'!AM220</f>
        <v>0</v>
      </c>
      <c r="AI219" s="2"/>
    </row>
    <row r="220" spans="1:35" hidden="1">
      <c r="A220" s="16">
        <v>213</v>
      </c>
      <c r="B220" s="18">
        <f>+'11- 2012'!C221</f>
        <v>0</v>
      </c>
      <c r="C220" s="18" t="e">
        <f>+'11- 2012'!H221/'11- 2012'!AN221</f>
        <v>#DIV/0!</v>
      </c>
      <c r="D220" s="18">
        <f>+$C$30*'11- 2012'!I221</f>
        <v>0</v>
      </c>
      <c r="E220" s="18">
        <f>+$C$30*'11- 2012'!J221</f>
        <v>0</v>
      </c>
      <c r="F220" s="18">
        <f>+$C$30*'11- 2012'!K221</f>
        <v>0</v>
      </c>
      <c r="G220" s="18">
        <f>+$C$30*'11- 2012'!L221</f>
        <v>0</v>
      </c>
      <c r="H220" s="18">
        <f>+$C$30*'11- 2012'!M221</f>
        <v>0</v>
      </c>
      <c r="I220" s="18">
        <f>+$C$30*'11- 2012'!N221</f>
        <v>0</v>
      </c>
      <c r="J220" s="18">
        <f>+$C$30*'11- 2012'!O221</f>
        <v>0</v>
      </c>
      <c r="K220" s="18">
        <f>+$C$30*'11- 2012'!P221</f>
        <v>0</v>
      </c>
      <c r="L220" s="18">
        <f>+$C$30*'11- 2012'!Q221</f>
        <v>0</v>
      </c>
      <c r="M220" s="18">
        <f>+$C$30*'11- 2012'!R221</f>
        <v>0</v>
      </c>
      <c r="N220" s="18">
        <f>+$C$30*'11- 2012'!S221</f>
        <v>0</v>
      </c>
      <c r="O220" s="18">
        <f>+$C$30*'11- 2012'!T221</f>
        <v>0</v>
      </c>
      <c r="P220" s="18">
        <f>+$C$30*'11- 2012'!U221</f>
        <v>0</v>
      </c>
      <c r="Q220" s="18">
        <f>+$C$30*'11- 2012'!V221</f>
        <v>0</v>
      </c>
      <c r="R220" s="18">
        <f>+$C$30*'11- 2012'!W221</f>
        <v>0</v>
      </c>
      <c r="S220" s="18">
        <f>+$C$30*'11- 2012'!X221</f>
        <v>0</v>
      </c>
      <c r="T220" s="18">
        <f>+$C$30*'11- 2012'!Y221</f>
        <v>0</v>
      </c>
      <c r="U220" s="18">
        <f>+$C$30*'11- 2012'!Z221</f>
        <v>0</v>
      </c>
      <c r="V220" s="18">
        <f>+$C$30*'11- 2012'!AA221</f>
        <v>0</v>
      </c>
      <c r="W220" s="18">
        <f>+$C$30*'11- 2012'!AB221</f>
        <v>0</v>
      </c>
      <c r="X220" s="18">
        <f>+$C$30*'11- 2012'!AC221</f>
        <v>0</v>
      </c>
      <c r="Y220" s="18">
        <f>+$C$30*'11- 2012'!AD221</f>
        <v>0</v>
      </c>
      <c r="Z220" s="18">
        <f>+$C$30*'11- 2012'!AE221</f>
        <v>0</v>
      </c>
      <c r="AA220" s="18">
        <f>+$C$30*'11- 2012'!AF221</f>
        <v>0</v>
      </c>
      <c r="AB220" s="18">
        <f>+$C$30*'11- 2012'!AG221</f>
        <v>0</v>
      </c>
      <c r="AC220" s="18">
        <f>+$C$30*'11- 2012'!AH221</f>
        <v>0</v>
      </c>
      <c r="AD220" s="18">
        <f>+$C$30*'11- 2012'!AI221</f>
        <v>0</v>
      </c>
      <c r="AE220" s="18">
        <f>+$C$30*'11- 2012'!AJ221</f>
        <v>0</v>
      </c>
      <c r="AF220" s="18">
        <f>+$C$30*'11- 2012'!AK221</f>
        <v>0</v>
      </c>
      <c r="AG220" s="18">
        <f>+$C$30*'11- 2012'!AL221</f>
        <v>0</v>
      </c>
      <c r="AH220" s="18">
        <f>+$C$30*'11- 2012'!AM221</f>
        <v>0</v>
      </c>
      <c r="AI220" s="2"/>
    </row>
    <row r="221" spans="1:35" hidden="1">
      <c r="A221" s="18">
        <v>214</v>
      </c>
      <c r="B221" s="18">
        <f>+'11- 2012'!C222</f>
        <v>0</v>
      </c>
      <c r="C221" s="18" t="e">
        <f>+'11- 2012'!H222/'11- 2012'!AN222</f>
        <v>#DIV/0!</v>
      </c>
      <c r="D221" s="18">
        <f>+$C$30*'11- 2012'!I222</f>
        <v>0</v>
      </c>
      <c r="E221" s="18">
        <f>+$C$30*'11- 2012'!J222</f>
        <v>0</v>
      </c>
      <c r="F221" s="18">
        <f>+$C$30*'11- 2012'!K222</f>
        <v>0</v>
      </c>
      <c r="G221" s="18">
        <f>+$C$30*'11- 2012'!L222</f>
        <v>0</v>
      </c>
      <c r="H221" s="18">
        <f>+$C$30*'11- 2012'!M222</f>
        <v>0</v>
      </c>
      <c r="I221" s="18">
        <f>+$C$30*'11- 2012'!N222</f>
        <v>0</v>
      </c>
      <c r="J221" s="18">
        <f>+$C$30*'11- 2012'!O222</f>
        <v>0</v>
      </c>
      <c r="K221" s="18">
        <f>+$C$30*'11- 2012'!P222</f>
        <v>0</v>
      </c>
      <c r="L221" s="18">
        <f>+$C$30*'11- 2012'!Q222</f>
        <v>0</v>
      </c>
      <c r="M221" s="18">
        <f>+$C$30*'11- 2012'!R222</f>
        <v>0</v>
      </c>
      <c r="N221" s="18">
        <f>+$C$30*'11- 2012'!S222</f>
        <v>0</v>
      </c>
      <c r="O221" s="18">
        <f>+$C$30*'11- 2012'!T222</f>
        <v>0</v>
      </c>
      <c r="P221" s="18">
        <f>+$C$30*'11- 2012'!U222</f>
        <v>0</v>
      </c>
      <c r="Q221" s="18">
        <f>+$C$30*'11- 2012'!V222</f>
        <v>0</v>
      </c>
      <c r="R221" s="18">
        <f>+$C$30*'11- 2012'!W222</f>
        <v>0</v>
      </c>
      <c r="S221" s="18">
        <f>+$C$30*'11- 2012'!X222</f>
        <v>0</v>
      </c>
      <c r="T221" s="18">
        <f>+$C$30*'11- 2012'!Y222</f>
        <v>0</v>
      </c>
      <c r="U221" s="18">
        <f>+$C$30*'11- 2012'!Z222</f>
        <v>0</v>
      </c>
      <c r="V221" s="18">
        <f>+$C$30*'11- 2012'!AA222</f>
        <v>0</v>
      </c>
      <c r="W221" s="18">
        <f>+$C$30*'11- 2012'!AB222</f>
        <v>0</v>
      </c>
      <c r="X221" s="18">
        <f>+$C$30*'11- 2012'!AC222</f>
        <v>0</v>
      </c>
      <c r="Y221" s="18">
        <f>+$C$30*'11- 2012'!AD222</f>
        <v>0</v>
      </c>
      <c r="Z221" s="18">
        <f>+$C$30*'11- 2012'!AE222</f>
        <v>0</v>
      </c>
      <c r="AA221" s="18">
        <f>+$C$30*'11- 2012'!AF222</f>
        <v>0</v>
      </c>
      <c r="AB221" s="18">
        <f>+$C$30*'11- 2012'!AG222</f>
        <v>0</v>
      </c>
      <c r="AC221" s="18">
        <f>+$C$30*'11- 2012'!AH222</f>
        <v>0</v>
      </c>
      <c r="AD221" s="18">
        <f>+$C$30*'11- 2012'!AI222</f>
        <v>0</v>
      </c>
      <c r="AE221" s="18">
        <f>+$C$30*'11- 2012'!AJ222</f>
        <v>0</v>
      </c>
      <c r="AF221" s="18">
        <f>+$C$30*'11- 2012'!AK222</f>
        <v>0</v>
      </c>
      <c r="AG221" s="18">
        <f>+$C$30*'11- 2012'!AL222</f>
        <v>0</v>
      </c>
      <c r="AH221" s="18">
        <f>+$C$30*'11- 2012'!AM222</f>
        <v>0</v>
      </c>
      <c r="AI221" s="2"/>
    </row>
    <row r="222" spans="1:35" hidden="1">
      <c r="A222" s="18">
        <v>215</v>
      </c>
      <c r="B222" s="18">
        <f>+'11- 2012'!C223</f>
        <v>0</v>
      </c>
      <c r="C222" s="18" t="e">
        <f>+'11- 2012'!H223/'11- 2012'!AN223</f>
        <v>#DIV/0!</v>
      </c>
      <c r="D222" s="18">
        <f>+$C$30*'11- 2012'!I223</f>
        <v>0</v>
      </c>
      <c r="E222" s="18">
        <f>+$C$30*'11- 2012'!J223</f>
        <v>0</v>
      </c>
      <c r="F222" s="18">
        <f>+$C$30*'11- 2012'!K223</f>
        <v>0</v>
      </c>
      <c r="G222" s="18">
        <f>+$C$30*'11- 2012'!L223</f>
        <v>0</v>
      </c>
      <c r="H222" s="18">
        <f>+$C$30*'11- 2012'!M223</f>
        <v>0</v>
      </c>
      <c r="I222" s="18">
        <f>+$C$30*'11- 2012'!N223</f>
        <v>0</v>
      </c>
      <c r="J222" s="18">
        <f>+$C$30*'11- 2012'!O223</f>
        <v>0</v>
      </c>
      <c r="K222" s="18">
        <f>+$C$30*'11- 2012'!P223</f>
        <v>0</v>
      </c>
      <c r="L222" s="18">
        <f>+$C$30*'11- 2012'!Q223</f>
        <v>0</v>
      </c>
      <c r="M222" s="18">
        <f>+$C$30*'11- 2012'!R223</f>
        <v>0</v>
      </c>
      <c r="N222" s="18">
        <f>+$C$30*'11- 2012'!S223</f>
        <v>0</v>
      </c>
      <c r="O222" s="18">
        <f>+$C$30*'11- 2012'!T223</f>
        <v>0</v>
      </c>
      <c r="P222" s="18">
        <f>+$C$30*'11- 2012'!U223</f>
        <v>0</v>
      </c>
      <c r="Q222" s="18">
        <f>+$C$30*'11- 2012'!V223</f>
        <v>0</v>
      </c>
      <c r="R222" s="18">
        <f>+$C$30*'11- 2012'!W223</f>
        <v>0</v>
      </c>
      <c r="S222" s="18">
        <f>+$C$30*'11- 2012'!X223</f>
        <v>0</v>
      </c>
      <c r="T222" s="18">
        <f>+$C$30*'11- 2012'!Y223</f>
        <v>0</v>
      </c>
      <c r="U222" s="18">
        <f>+$C$30*'11- 2012'!Z223</f>
        <v>0</v>
      </c>
      <c r="V222" s="18">
        <f>+$C$30*'11- 2012'!AA223</f>
        <v>0</v>
      </c>
      <c r="W222" s="18">
        <f>+$C$30*'11- 2012'!AB223</f>
        <v>0</v>
      </c>
      <c r="X222" s="18">
        <f>+$C$30*'11- 2012'!AC223</f>
        <v>0</v>
      </c>
      <c r="Y222" s="18">
        <f>+$C$30*'11- 2012'!AD223</f>
        <v>0</v>
      </c>
      <c r="Z222" s="18">
        <f>+$C$30*'11- 2012'!AE223</f>
        <v>0</v>
      </c>
      <c r="AA222" s="18">
        <f>+$C$30*'11- 2012'!AF223</f>
        <v>0</v>
      </c>
      <c r="AB222" s="18">
        <f>+$C$30*'11- 2012'!AG223</f>
        <v>0</v>
      </c>
      <c r="AC222" s="18">
        <f>+$C$30*'11- 2012'!AH223</f>
        <v>0</v>
      </c>
      <c r="AD222" s="18">
        <f>+$C$30*'11- 2012'!AI223</f>
        <v>0</v>
      </c>
      <c r="AE222" s="18">
        <f>+$C$30*'11- 2012'!AJ223</f>
        <v>0</v>
      </c>
      <c r="AF222" s="18">
        <f>+$C$30*'11- 2012'!AK223</f>
        <v>0</v>
      </c>
      <c r="AG222" s="18">
        <f>+$C$30*'11- 2012'!AL223</f>
        <v>0</v>
      </c>
      <c r="AH222" s="18">
        <f>+$C$30*'11- 2012'!AM223</f>
        <v>0</v>
      </c>
      <c r="AI222" s="2"/>
    </row>
    <row r="223" spans="1:35" hidden="1">
      <c r="A223" s="18">
        <v>216</v>
      </c>
      <c r="B223" s="18">
        <f>+'11- 2012'!C224</f>
        <v>0</v>
      </c>
      <c r="C223" s="18" t="e">
        <f>+'11- 2012'!H224/'11- 2012'!AN224</f>
        <v>#DIV/0!</v>
      </c>
      <c r="D223" s="18">
        <f>+$C$30*'11- 2012'!I224</f>
        <v>0</v>
      </c>
      <c r="E223" s="18">
        <f>+$C$30*'11- 2012'!J224</f>
        <v>0</v>
      </c>
      <c r="F223" s="18">
        <f>+$C$30*'11- 2012'!K224</f>
        <v>0</v>
      </c>
      <c r="G223" s="18">
        <f>+$C$30*'11- 2012'!L224</f>
        <v>0</v>
      </c>
      <c r="H223" s="18">
        <f>+$C$30*'11- 2012'!M224</f>
        <v>0</v>
      </c>
      <c r="I223" s="18">
        <f>+$C$30*'11- 2012'!N224</f>
        <v>0</v>
      </c>
      <c r="J223" s="18">
        <f>+$C$30*'11- 2012'!O224</f>
        <v>0</v>
      </c>
      <c r="K223" s="18">
        <f>+$C$30*'11- 2012'!P224</f>
        <v>0</v>
      </c>
      <c r="L223" s="18">
        <f>+$C$30*'11- 2012'!Q224</f>
        <v>0</v>
      </c>
      <c r="M223" s="18">
        <f>+$C$30*'11- 2012'!R224</f>
        <v>0</v>
      </c>
      <c r="N223" s="18">
        <f>+$C$30*'11- 2012'!S224</f>
        <v>0</v>
      </c>
      <c r="O223" s="18">
        <f>+$C$30*'11- 2012'!T224</f>
        <v>0</v>
      </c>
      <c r="P223" s="18">
        <f>+$C$30*'11- 2012'!U224</f>
        <v>0</v>
      </c>
      <c r="Q223" s="18">
        <f>+$C$30*'11- 2012'!V224</f>
        <v>0</v>
      </c>
      <c r="R223" s="18">
        <f>+$C$30*'11- 2012'!W224</f>
        <v>0</v>
      </c>
      <c r="S223" s="18">
        <f>+$C$30*'11- 2012'!X224</f>
        <v>0</v>
      </c>
      <c r="T223" s="18">
        <f>+$C$30*'11- 2012'!Y224</f>
        <v>0</v>
      </c>
      <c r="U223" s="18">
        <f>+$C$30*'11- 2012'!Z224</f>
        <v>0</v>
      </c>
      <c r="V223" s="18">
        <f>+$C$30*'11- 2012'!AA224</f>
        <v>0</v>
      </c>
      <c r="W223" s="18">
        <f>+$C$30*'11- 2012'!AB224</f>
        <v>0</v>
      </c>
      <c r="X223" s="18">
        <f>+$C$30*'11- 2012'!AC224</f>
        <v>0</v>
      </c>
      <c r="Y223" s="18">
        <f>+$C$30*'11- 2012'!AD224</f>
        <v>0</v>
      </c>
      <c r="Z223" s="18">
        <f>+$C$30*'11- 2012'!AE224</f>
        <v>0</v>
      </c>
      <c r="AA223" s="18">
        <f>+$C$30*'11- 2012'!AF224</f>
        <v>0</v>
      </c>
      <c r="AB223" s="18">
        <f>+$C$30*'11- 2012'!AG224</f>
        <v>0</v>
      </c>
      <c r="AC223" s="18">
        <f>+$C$30*'11- 2012'!AH224</f>
        <v>0</v>
      </c>
      <c r="AD223" s="18">
        <f>+$C$30*'11- 2012'!AI224</f>
        <v>0</v>
      </c>
      <c r="AE223" s="18">
        <f>+$C$30*'11- 2012'!AJ224</f>
        <v>0</v>
      </c>
      <c r="AF223" s="18">
        <f>+$C$30*'11- 2012'!AK224</f>
        <v>0</v>
      </c>
      <c r="AG223" s="18">
        <f>+$C$30*'11- 2012'!AL224</f>
        <v>0</v>
      </c>
      <c r="AH223" s="18">
        <f>+$C$30*'11- 2012'!AM224</f>
        <v>0</v>
      </c>
      <c r="AI223" s="2"/>
    </row>
    <row r="224" spans="1:35" hidden="1">
      <c r="A224" s="16">
        <v>217</v>
      </c>
      <c r="B224" s="18">
        <f>+'11- 2012'!C225</f>
        <v>0</v>
      </c>
      <c r="C224" s="18" t="e">
        <f>+'11- 2012'!H225/'11- 2012'!AN225</f>
        <v>#DIV/0!</v>
      </c>
      <c r="D224" s="18">
        <f>+$C$30*'11- 2012'!I225</f>
        <v>0</v>
      </c>
      <c r="E224" s="18">
        <f>+$C$30*'11- 2012'!J225</f>
        <v>0</v>
      </c>
      <c r="F224" s="18">
        <f>+$C$30*'11- 2012'!K225</f>
        <v>0</v>
      </c>
      <c r="G224" s="18">
        <f>+$C$30*'11- 2012'!L225</f>
        <v>0</v>
      </c>
      <c r="H224" s="18">
        <f>+$C$30*'11- 2012'!M225</f>
        <v>0</v>
      </c>
      <c r="I224" s="18">
        <f>+$C$30*'11- 2012'!N225</f>
        <v>0</v>
      </c>
      <c r="J224" s="18">
        <f>+$C$30*'11- 2012'!O225</f>
        <v>0</v>
      </c>
      <c r="K224" s="18">
        <f>+$C$30*'11- 2012'!P225</f>
        <v>0</v>
      </c>
      <c r="L224" s="18">
        <f>+$C$30*'11- 2012'!Q225</f>
        <v>0</v>
      </c>
      <c r="M224" s="18">
        <f>+$C$30*'11- 2012'!R225</f>
        <v>0</v>
      </c>
      <c r="N224" s="18">
        <f>+$C$30*'11- 2012'!S225</f>
        <v>0</v>
      </c>
      <c r="O224" s="18">
        <f>+$C$30*'11- 2012'!T225</f>
        <v>0</v>
      </c>
      <c r="P224" s="18">
        <f>+$C$30*'11- 2012'!U225</f>
        <v>0</v>
      </c>
      <c r="Q224" s="18">
        <f>+$C$30*'11- 2012'!V225</f>
        <v>0</v>
      </c>
      <c r="R224" s="18">
        <f>+$C$30*'11- 2012'!W225</f>
        <v>0</v>
      </c>
      <c r="S224" s="18">
        <f>+$C$30*'11- 2012'!X225</f>
        <v>0</v>
      </c>
      <c r="T224" s="18">
        <f>+$C$30*'11- 2012'!Y225</f>
        <v>0</v>
      </c>
      <c r="U224" s="18">
        <f>+$C$30*'11- 2012'!Z225</f>
        <v>0</v>
      </c>
      <c r="V224" s="18">
        <f>+$C$30*'11- 2012'!AA225</f>
        <v>0</v>
      </c>
      <c r="W224" s="18">
        <f>+$C$30*'11- 2012'!AB225</f>
        <v>0</v>
      </c>
      <c r="X224" s="18">
        <f>+$C$30*'11- 2012'!AC225</f>
        <v>0</v>
      </c>
      <c r="Y224" s="18">
        <f>+$C$30*'11- 2012'!AD225</f>
        <v>0</v>
      </c>
      <c r="Z224" s="18">
        <f>+$C$30*'11- 2012'!AE225</f>
        <v>0</v>
      </c>
      <c r="AA224" s="18">
        <f>+$C$30*'11- 2012'!AF225</f>
        <v>0</v>
      </c>
      <c r="AB224" s="18">
        <f>+$C$30*'11- 2012'!AG225</f>
        <v>0</v>
      </c>
      <c r="AC224" s="18">
        <f>+$C$30*'11- 2012'!AH225</f>
        <v>0</v>
      </c>
      <c r="AD224" s="18">
        <f>+$C$30*'11- 2012'!AI225</f>
        <v>0</v>
      </c>
      <c r="AE224" s="18">
        <f>+$C$30*'11- 2012'!AJ225</f>
        <v>0</v>
      </c>
      <c r="AF224" s="18">
        <f>+$C$30*'11- 2012'!AK225</f>
        <v>0</v>
      </c>
      <c r="AG224" s="18">
        <f>+$C$30*'11- 2012'!AL225</f>
        <v>0</v>
      </c>
      <c r="AH224" s="18">
        <f>+$C$30*'11- 2012'!AM225</f>
        <v>0</v>
      </c>
      <c r="AI224" s="2"/>
    </row>
    <row r="225" spans="1:35" hidden="1">
      <c r="A225" s="18">
        <v>218</v>
      </c>
      <c r="B225" s="18">
        <f>+'11- 2012'!C226</f>
        <v>0</v>
      </c>
      <c r="C225" s="18" t="e">
        <f>+'11- 2012'!H226/'11- 2012'!AN226</f>
        <v>#DIV/0!</v>
      </c>
      <c r="D225" s="18">
        <f>+$C$30*'11- 2012'!I226</f>
        <v>0</v>
      </c>
      <c r="E225" s="18">
        <f>+$C$30*'11- 2012'!J226</f>
        <v>0</v>
      </c>
      <c r="F225" s="18">
        <f>+$C$30*'11- 2012'!K226</f>
        <v>0</v>
      </c>
      <c r="G225" s="18">
        <f>+$C$30*'11- 2012'!L226</f>
        <v>0</v>
      </c>
      <c r="H225" s="18">
        <f>+$C$30*'11- 2012'!M226</f>
        <v>0</v>
      </c>
      <c r="I225" s="18">
        <f>+$C$30*'11- 2012'!N226</f>
        <v>0</v>
      </c>
      <c r="J225" s="18">
        <f>+$C$30*'11- 2012'!O226</f>
        <v>0</v>
      </c>
      <c r="K225" s="18">
        <f>+$C$30*'11- 2012'!P226</f>
        <v>0</v>
      </c>
      <c r="L225" s="18">
        <f>+$C$30*'11- 2012'!Q226</f>
        <v>0</v>
      </c>
      <c r="M225" s="18">
        <f>+$C$30*'11- 2012'!R226</f>
        <v>0</v>
      </c>
      <c r="N225" s="18">
        <f>+$C$30*'11- 2012'!S226</f>
        <v>0</v>
      </c>
      <c r="O225" s="18">
        <f>+$C$30*'11- 2012'!T226</f>
        <v>0</v>
      </c>
      <c r="P225" s="18">
        <f>+$C$30*'11- 2012'!U226</f>
        <v>0</v>
      </c>
      <c r="Q225" s="18">
        <f>+$C$30*'11- 2012'!V226</f>
        <v>0</v>
      </c>
      <c r="R225" s="18">
        <f>+$C$30*'11- 2012'!W226</f>
        <v>0</v>
      </c>
      <c r="S225" s="18">
        <f>+$C$30*'11- 2012'!X226</f>
        <v>0</v>
      </c>
      <c r="T225" s="18">
        <f>+$C$30*'11- 2012'!Y226</f>
        <v>0</v>
      </c>
      <c r="U225" s="18">
        <f>+$C$30*'11- 2012'!Z226</f>
        <v>0</v>
      </c>
      <c r="V225" s="18">
        <f>+$C$30*'11- 2012'!AA226</f>
        <v>0</v>
      </c>
      <c r="W225" s="18">
        <f>+$C$30*'11- 2012'!AB226</f>
        <v>0</v>
      </c>
      <c r="X225" s="18">
        <f>+$C$30*'11- 2012'!AC226</f>
        <v>0</v>
      </c>
      <c r="Y225" s="18">
        <f>+$C$30*'11- 2012'!AD226</f>
        <v>0</v>
      </c>
      <c r="Z225" s="18">
        <f>+$C$30*'11- 2012'!AE226</f>
        <v>0</v>
      </c>
      <c r="AA225" s="18">
        <f>+$C$30*'11- 2012'!AF226</f>
        <v>0</v>
      </c>
      <c r="AB225" s="18">
        <f>+$C$30*'11- 2012'!AG226</f>
        <v>0</v>
      </c>
      <c r="AC225" s="18">
        <f>+$C$30*'11- 2012'!AH226</f>
        <v>0</v>
      </c>
      <c r="AD225" s="18">
        <f>+$C$30*'11- 2012'!AI226</f>
        <v>0</v>
      </c>
      <c r="AE225" s="18">
        <f>+$C$30*'11- 2012'!AJ226</f>
        <v>0</v>
      </c>
      <c r="AF225" s="18">
        <f>+$C$30*'11- 2012'!AK226</f>
        <v>0</v>
      </c>
      <c r="AG225" s="18">
        <f>+$C$30*'11- 2012'!AL226</f>
        <v>0</v>
      </c>
      <c r="AH225" s="18">
        <f>+$C$30*'11- 2012'!AM226</f>
        <v>0</v>
      </c>
      <c r="AI225" s="2"/>
    </row>
    <row r="226" spans="1:35" hidden="1">
      <c r="A226" s="18">
        <v>219</v>
      </c>
      <c r="B226" s="18">
        <f>+'11- 2012'!C227</f>
        <v>0</v>
      </c>
      <c r="C226" s="18" t="e">
        <f>+'11- 2012'!H227/'11- 2012'!AN227</f>
        <v>#DIV/0!</v>
      </c>
      <c r="D226" s="18">
        <f>+$C$30*'11- 2012'!I227</f>
        <v>0</v>
      </c>
      <c r="E226" s="18">
        <f>+$C$30*'11- 2012'!J227</f>
        <v>0</v>
      </c>
      <c r="F226" s="18">
        <f>+$C$30*'11- 2012'!K227</f>
        <v>0</v>
      </c>
      <c r="G226" s="18">
        <f>+$C$30*'11- 2012'!L227</f>
        <v>0</v>
      </c>
      <c r="H226" s="18">
        <f>+$C$30*'11- 2012'!M227</f>
        <v>0</v>
      </c>
      <c r="I226" s="18">
        <f>+$C$30*'11- 2012'!N227</f>
        <v>0</v>
      </c>
      <c r="J226" s="18">
        <f>+$C$30*'11- 2012'!O227</f>
        <v>0</v>
      </c>
      <c r="K226" s="18">
        <f>+$C$30*'11- 2012'!P227</f>
        <v>0</v>
      </c>
      <c r="L226" s="18">
        <f>+$C$30*'11- 2012'!Q227</f>
        <v>0</v>
      </c>
      <c r="M226" s="18">
        <f>+$C$30*'11- 2012'!R227</f>
        <v>0</v>
      </c>
      <c r="N226" s="18">
        <f>+$C$30*'11- 2012'!S227</f>
        <v>0</v>
      </c>
      <c r="O226" s="18">
        <f>+$C$30*'11- 2012'!T227</f>
        <v>0</v>
      </c>
      <c r="P226" s="18">
        <f>+$C$30*'11- 2012'!U227</f>
        <v>0</v>
      </c>
      <c r="Q226" s="18">
        <f>+$C$30*'11- 2012'!V227</f>
        <v>0</v>
      </c>
      <c r="R226" s="18">
        <f>+$C$30*'11- 2012'!W227</f>
        <v>0</v>
      </c>
      <c r="S226" s="18">
        <f>+$C$30*'11- 2012'!X227</f>
        <v>0</v>
      </c>
      <c r="T226" s="18">
        <f>+$C$30*'11- 2012'!Y227</f>
        <v>0</v>
      </c>
      <c r="U226" s="18">
        <f>+$C$30*'11- 2012'!Z227</f>
        <v>0</v>
      </c>
      <c r="V226" s="18">
        <f>+$C$30*'11- 2012'!AA227</f>
        <v>0</v>
      </c>
      <c r="W226" s="18">
        <f>+$C$30*'11- 2012'!AB227</f>
        <v>0</v>
      </c>
      <c r="X226" s="18">
        <f>+$C$30*'11- 2012'!AC227</f>
        <v>0</v>
      </c>
      <c r="Y226" s="18">
        <f>+$C$30*'11- 2012'!AD227</f>
        <v>0</v>
      </c>
      <c r="Z226" s="18">
        <f>+$C$30*'11- 2012'!AE227</f>
        <v>0</v>
      </c>
      <c r="AA226" s="18">
        <f>+$C$30*'11- 2012'!AF227</f>
        <v>0</v>
      </c>
      <c r="AB226" s="18">
        <f>+$C$30*'11- 2012'!AG227</f>
        <v>0</v>
      </c>
      <c r="AC226" s="18">
        <f>+$C$30*'11- 2012'!AH227</f>
        <v>0</v>
      </c>
      <c r="AD226" s="18">
        <f>+$C$30*'11- 2012'!AI227</f>
        <v>0</v>
      </c>
      <c r="AE226" s="18">
        <f>+$C$30*'11- 2012'!AJ227</f>
        <v>0</v>
      </c>
      <c r="AF226" s="18">
        <f>+$C$30*'11- 2012'!AK227</f>
        <v>0</v>
      </c>
      <c r="AG226" s="18">
        <f>+$C$30*'11- 2012'!AL227</f>
        <v>0</v>
      </c>
      <c r="AH226" s="18">
        <f>+$C$30*'11- 2012'!AM227</f>
        <v>0</v>
      </c>
      <c r="AI226" s="2"/>
    </row>
    <row r="227" spans="1:35" hidden="1">
      <c r="A227" s="18">
        <v>220</v>
      </c>
      <c r="B227" s="18">
        <f>+'11- 2012'!C228</f>
        <v>0</v>
      </c>
      <c r="C227" s="18" t="e">
        <f>+'11- 2012'!H228/'11- 2012'!AN228</f>
        <v>#DIV/0!</v>
      </c>
      <c r="D227" s="18">
        <f>+$C$30*'11- 2012'!I228</f>
        <v>0</v>
      </c>
      <c r="E227" s="18">
        <f>+$C$30*'11- 2012'!J228</f>
        <v>0</v>
      </c>
      <c r="F227" s="18">
        <f>+$C$30*'11- 2012'!K228</f>
        <v>0</v>
      </c>
      <c r="G227" s="18">
        <f>+$C$30*'11- 2012'!L228</f>
        <v>0</v>
      </c>
      <c r="H227" s="18">
        <f>+$C$30*'11- 2012'!M228</f>
        <v>0</v>
      </c>
      <c r="I227" s="18">
        <f>+$C$30*'11- 2012'!N228</f>
        <v>0</v>
      </c>
      <c r="J227" s="18">
        <f>+$C$30*'11- 2012'!O228</f>
        <v>0</v>
      </c>
      <c r="K227" s="18">
        <f>+$C$30*'11- 2012'!P228</f>
        <v>0</v>
      </c>
      <c r="L227" s="18">
        <f>+$C$30*'11- 2012'!Q228</f>
        <v>0</v>
      </c>
      <c r="M227" s="18">
        <f>+$C$30*'11- 2012'!R228</f>
        <v>0</v>
      </c>
      <c r="N227" s="18">
        <f>+$C$30*'11- 2012'!S228</f>
        <v>0</v>
      </c>
      <c r="O227" s="18">
        <f>+$C$30*'11- 2012'!T228</f>
        <v>0</v>
      </c>
      <c r="P227" s="18">
        <f>+$C$30*'11- 2012'!U228</f>
        <v>0</v>
      </c>
      <c r="Q227" s="18">
        <f>+$C$30*'11- 2012'!V228</f>
        <v>0</v>
      </c>
      <c r="R227" s="18">
        <f>+$C$30*'11- 2012'!W228</f>
        <v>0</v>
      </c>
      <c r="S227" s="18">
        <f>+$C$30*'11- 2012'!X228</f>
        <v>0</v>
      </c>
      <c r="T227" s="18">
        <f>+$C$30*'11- 2012'!Y228</f>
        <v>0</v>
      </c>
      <c r="U227" s="18">
        <f>+$C$30*'11- 2012'!Z228</f>
        <v>0</v>
      </c>
      <c r="V227" s="18">
        <f>+$C$30*'11- 2012'!AA228</f>
        <v>0</v>
      </c>
      <c r="W227" s="18">
        <f>+$C$30*'11- 2012'!AB228</f>
        <v>0</v>
      </c>
      <c r="X227" s="18">
        <f>+$C$30*'11- 2012'!AC228</f>
        <v>0</v>
      </c>
      <c r="Y227" s="18">
        <f>+$C$30*'11- 2012'!AD228</f>
        <v>0</v>
      </c>
      <c r="Z227" s="18">
        <f>+$C$30*'11- 2012'!AE228</f>
        <v>0</v>
      </c>
      <c r="AA227" s="18">
        <f>+$C$30*'11- 2012'!AF228</f>
        <v>0</v>
      </c>
      <c r="AB227" s="18">
        <f>+$C$30*'11- 2012'!AG228</f>
        <v>0</v>
      </c>
      <c r="AC227" s="18">
        <f>+$C$30*'11- 2012'!AH228</f>
        <v>0</v>
      </c>
      <c r="AD227" s="18">
        <f>+$C$30*'11- 2012'!AI228</f>
        <v>0</v>
      </c>
      <c r="AE227" s="18">
        <f>+$C$30*'11- 2012'!AJ228</f>
        <v>0</v>
      </c>
      <c r="AF227" s="18">
        <f>+$C$30*'11- 2012'!AK228</f>
        <v>0</v>
      </c>
      <c r="AG227" s="18">
        <f>+$C$30*'11- 2012'!AL228</f>
        <v>0</v>
      </c>
      <c r="AH227" s="18">
        <f>+$C$30*'11- 2012'!AM228</f>
        <v>0</v>
      </c>
      <c r="AI227" s="2"/>
    </row>
    <row r="228" spans="1:35" hidden="1">
      <c r="A228" s="18">
        <v>221</v>
      </c>
      <c r="B228" s="18">
        <f>+'11- 2012'!C229</f>
        <v>0</v>
      </c>
      <c r="C228" s="18" t="e">
        <f>+'11- 2012'!H229/'11- 2012'!AN229</f>
        <v>#DIV/0!</v>
      </c>
      <c r="D228" s="18">
        <f>+$C$30*'11- 2012'!I229</f>
        <v>0</v>
      </c>
      <c r="E228" s="18">
        <f>+$C$30*'11- 2012'!J229</f>
        <v>0</v>
      </c>
      <c r="F228" s="18">
        <f>+$C$30*'11- 2012'!K229</f>
        <v>0</v>
      </c>
      <c r="G228" s="18">
        <f>+$C$30*'11- 2012'!L229</f>
        <v>0</v>
      </c>
      <c r="H228" s="18">
        <f>+$C$30*'11- 2012'!M229</f>
        <v>0</v>
      </c>
      <c r="I228" s="18">
        <f>+$C$30*'11- 2012'!N229</f>
        <v>0</v>
      </c>
      <c r="J228" s="18">
        <f>+$C$30*'11- 2012'!O229</f>
        <v>0</v>
      </c>
      <c r="K228" s="18">
        <f>+$C$30*'11- 2012'!P229</f>
        <v>0</v>
      </c>
      <c r="L228" s="18">
        <f>+$C$30*'11- 2012'!Q229</f>
        <v>0</v>
      </c>
      <c r="M228" s="18">
        <f>+$C$30*'11- 2012'!R229</f>
        <v>0</v>
      </c>
      <c r="N228" s="18">
        <f>+$C$30*'11- 2012'!S229</f>
        <v>0</v>
      </c>
      <c r="O228" s="18">
        <f>+$C$30*'11- 2012'!T229</f>
        <v>0</v>
      </c>
      <c r="P228" s="18">
        <f>+$C$30*'11- 2012'!U229</f>
        <v>0</v>
      </c>
      <c r="Q228" s="18">
        <f>+$C$30*'11- 2012'!V229</f>
        <v>0</v>
      </c>
      <c r="R228" s="18">
        <f>+$C$30*'11- 2012'!W229</f>
        <v>0</v>
      </c>
      <c r="S228" s="18">
        <f>+$C$30*'11- 2012'!X229</f>
        <v>0</v>
      </c>
      <c r="T228" s="18">
        <f>+$C$30*'11- 2012'!Y229</f>
        <v>0</v>
      </c>
      <c r="U228" s="18">
        <f>+$C$30*'11- 2012'!Z229</f>
        <v>0</v>
      </c>
      <c r="V228" s="18">
        <f>+$C$30*'11- 2012'!AA229</f>
        <v>0</v>
      </c>
      <c r="W228" s="18">
        <f>+$C$30*'11- 2012'!AB229</f>
        <v>0</v>
      </c>
      <c r="X228" s="18">
        <f>+$C$30*'11- 2012'!AC229</f>
        <v>0</v>
      </c>
      <c r="Y228" s="18">
        <f>+$C$30*'11- 2012'!AD229</f>
        <v>0</v>
      </c>
      <c r="Z228" s="18">
        <f>+$C$30*'11- 2012'!AE229</f>
        <v>0</v>
      </c>
      <c r="AA228" s="18">
        <f>+$C$30*'11- 2012'!AF229</f>
        <v>0</v>
      </c>
      <c r="AB228" s="18">
        <f>+$C$30*'11- 2012'!AG229</f>
        <v>0</v>
      </c>
      <c r="AC228" s="18">
        <f>+$C$30*'11- 2012'!AH229</f>
        <v>0</v>
      </c>
      <c r="AD228" s="18">
        <f>+$C$30*'11- 2012'!AI229</f>
        <v>0</v>
      </c>
      <c r="AE228" s="18">
        <f>+$C$30*'11- 2012'!AJ229</f>
        <v>0</v>
      </c>
      <c r="AF228" s="18">
        <f>+$C$30*'11- 2012'!AK229</f>
        <v>0</v>
      </c>
      <c r="AG228" s="18">
        <f>+$C$30*'11- 2012'!AL229</f>
        <v>0</v>
      </c>
      <c r="AH228" s="18">
        <f>+$C$30*'11- 2012'!AM229</f>
        <v>0</v>
      </c>
      <c r="AI228" s="2"/>
    </row>
    <row r="229" spans="1:35" hidden="1">
      <c r="A229" s="16">
        <v>222</v>
      </c>
      <c r="B229" s="18">
        <f>+'11- 2012'!C230</f>
        <v>0</v>
      </c>
      <c r="C229" s="18" t="e">
        <f>+'11- 2012'!H230/'11- 2012'!AN230</f>
        <v>#DIV/0!</v>
      </c>
      <c r="D229" s="18">
        <f>+$C$30*'11- 2012'!I230</f>
        <v>0</v>
      </c>
      <c r="E229" s="18">
        <f>+$C$30*'11- 2012'!J230</f>
        <v>0</v>
      </c>
      <c r="F229" s="18">
        <f>+$C$30*'11- 2012'!K230</f>
        <v>0</v>
      </c>
      <c r="G229" s="18">
        <f>+$C$30*'11- 2012'!L230</f>
        <v>0</v>
      </c>
      <c r="H229" s="18">
        <f>+$C$30*'11- 2012'!M230</f>
        <v>0</v>
      </c>
      <c r="I229" s="18">
        <f>+$C$30*'11- 2012'!N230</f>
        <v>0</v>
      </c>
      <c r="J229" s="18">
        <f>+$C$30*'11- 2012'!O230</f>
        <v>0</v>
      </c>
      <c r="K229" s="18">
        <f>+$C$30*'11- 2012'!P230</f>
        <v>0</v>
      </c>
      <c r="L229" s="18">
        <f>+$C$30*'11- 2012'!Q230</f>
        <v>0</v>
      </c>
      <c r="M229" s="18">
        <f>+$C$30*'11- 2012'!R230</f>
        <v>0</v>
      </c>
      <c r="N229" s="18">
        <f>+$C$30*'11- 2012'!S230</f>
        <v>0</v>
      </c>
      <c r="O229" s="18">
        <f>+$C$30*'11- 2012'!T230</f>
        <v>0</v>
      </c>
      <c r="P229" s="18">
        <f>+$C$30*'11- 2012'!U230</f>
        <v>0</v>
      </c>
      <c r="Q229" s="18">
        <f>+$C$30*'11- 2012'!V230</f>
        <v>0</v>
      </c>
      <c r="R229" s="18">
        <f>+$C$30*'11- 2012'!W230</f>
        <v>0</v>
      </c>
      <c r="S229" s="18">
        <f>+$C$30*'11- 2012'!X230</f>
        <v>0</v>
      </c>
      <c r="T229" s="18">
        <f>+$C$30*'11- 2012'!Y230</f>
        <v>0</v>
      </c>
      <c r="U229" s="18">
        <f>+$C$30*'11- 2012'!Z230</f>
        <v>0</v>
      </c>
      <c r="V229" s="18">
        <f>+$C$30*'11- 2012'!AA230</f>
        <v>0</v>
      </c>
      <c r="W229" s="18">
        <f>+$C$30*'11- 2012'!AB230</f>
        <v>0</v>
      </c>
      <c r="X229" s="18">
        <f>+$C$30*'11- 2012'!AC230</f>
        <v>0</v>
      </c>
      <c r="Y229" s="18">
        <f>+$C$30*'11- 2012'!AD230</f>
        <v>0</v>
      </c>
      <c r="Z229" s="18">
        <f>+$C$30*'11- 2012'!AE230</f>
        <v>0</v>
      </c>
      <c r="AA229" s="18">
        <f>+$C$30*'11- 2012'!AF230</f>
        <v>0</v>
      </c>
      <c r="AB229" s="18">
        <f>+$C$30*'11- 2012'!AG230</f>
        <v>0</v>
      </c>
      <c r="AC229" s="18">
        <f>+$C$30*'11- 2012'!AH230</f>
        <v>0</v>
      </c>
      <c r="AD229" s="18">
        <f>+$C$30*'11- 2012'!AI230</f>
        <v>0</v>
      </c>
      <c r="AE229" s="18">
        <f>+$C$30*'11- 2012'!AJ230</f>
        <v>0</v>
      </c>
      <c r="AF229" s="18">
        <f>+$C$30*'11- 2012'!AK230</f>
        <v>0</v>
      </c>
      <c r="AG229" s="18">
        <f>+$C$30*'11- 2012'!AL230</f>
        <v>0</v>
      </c>
      <c r="AH229" s="18">
        <f>+$C$30*'11- 2012'!AM230</f>
        <v>0</v>
      </c>
      <c r="AI229" s="2"/>
    </row>
    <row r="230" spans="1:35" hidden="1">
      <c r="A230" s="18">
        <v>223</v>
      </c>
      <c r="B230" s="18">
        <f>+'11- 2012'!C231</f>
        <v>0</v>
      </c>
      <c r="C230" s="18" t="e">
        <f>+'11- 2012'!H231/'11- 2012'!AN231</f>
        <v>#DIV/0!</v>
      </c>
      <c r="D230" s="18">
        <f>+$C$30*'11- 2012'!I231</f>
        <v>0</v>
      </c>
      <c r="E230" s="18">
        <f>+$C$30*'11- 2012'!J231</f>
        <v>0</v>
      </c>
      <c r="F230" s="18">
        <f>+$C$30*'11- 2012'!K231</f>
        <v>0</v>
      </c>
      <c r="G230" s="18">
        <f>+$C$30*'11- 2012'!L231</f>
        <v>0</v>
      </c>
      <c r="H230" s="18">
        <f>+$C$30*'11- 2012'!M231</f>
        <v>0</v>
      </c>
      <c r="I230" s="18">
        <f>+$C$30*'11- 2012'!N231</f>
        <v>0</v>
      </c>
      <c r="J230" s="18">
        <f>+$C$30*'11- 2012'!O231</f>
        <v>0</v>
      </c>
      <c r="K230" s="18">
        <f>+$C$30*'11- 2012'!P231</f>
        <v>0</v>
      </c>
      <c r="L230" s="18">
        <f>+$C$30*'11- 2012'!Q231</f>
        <v>0</v>
      </c>
      <c r="M230" s="18">
        <f>+$C$30*'11- 2012'!R231</f>
        <v>0</v>
      </c>
      <c r="N230" s="18">
        <f>+$C$30*'11- 2012'!S231</f>
        <v>0</v>
      </c>
      <c r="O230" s="18">
        <f>+$C$30*'11- 2012'!T231</f>
        <v>0</v>
      </c>
      <c r="P230" s="18">
        <f>+$C$30*'11- 2012'!U231</f>
        <v>0</v>
      </c>
      <c r="Q230" s="18">
        <f>+$C$30*'11- 2012'!V231</f>
        <v>0</v>
      </c>
      <c r="R230" s="18">
        <f>+$C$30*'11- 2012'!W231</f>
        <v>0</v>
      </c>
      <c r="S230" s="18">
        <f>+$C$30*'11- 2012'!X231</f>
        <v>0</v>
      </c>
      <c r="T230" s="18">
        <f>+$C$30*'11- 2012'!Y231</f>
        <v>0</v>
      </c>
      <c r="U230" s="18">
        <f>+$C$30*'11- 2012'!Z231</f>
        <v>0</v>
      </c>
      <c r="V230" s="18">
        <f>+$C$30*'11- 2012'!AA231</f>
        <v>0</v>
      </c>
      <c r="W230" s="18">
        <f>+$C$30*'11- 2012'!AB231</f>
        <v>0</v>
      </c>
      <c r="X230" s="18">
        <f>+$C$30*'11- 2012'!AC231</f>
        <v>0</v>
      </c>
      <c r="Y230" s="18">
        <f>+$C$30*'11- 2012'!AD231</f>
        <v>0</v>
      </c>
      <c r="Z230" s="18">
        <f>+$C$30*'11- 2012'!AE231</f>
        <v>0</v>
      </c>
      <c r="AA230" s="18">
        <f>+$C$30*'11- 2012'!AF231</f>
        <v>0</v>
      </c>
      <c r="AB230" s="18">
        <f>+$C$30*'11- 2012'!AG231</f>
        <v>0</v>
      </c>
      <c r="AC230" s="18">
        <f>+$C$30*'11- 2012'!AH231</f>
        <v>0</v>
      </c>
      <c r="AD230" s="18">
        <f>+$C$30*'11- 2012'!AI231</f>
        <v>0</v>
      </c>
      <c r="AE230" s="18">
        <f>+$C$30*'11- 2012'!AJ231</f>
        <v>0</v>
      </c>
      <c r="AF230" s="18">
        <f>+$C$30*'11- 2012'!AK231</f>
        <v>0</v>
      </c>
      <c r="AG230" s="18">
        <f>+$C$30*'11- 2012'!AL231</f>
        <v>0</v>
      </c>
      <c r="AH230" s="18">
        <f>+$C$30*'11- 2012'!AM231</f>
        <v>0</v>
      </c>
      <c r="AI230" s="2"/>
    </row>
    <row r="231" spans="1:35" hidden="1">
      <c r="A231" s="18">
        <v>224</v>
      </c>
      <c r="B231" s="18">
        <f>+'11- 2012'!C232</f>
        <v>0</v>
      </c>
      <c r="C231" s="18" t="e">
        <f>+'11- 2012'!H232/'11- 2012'!AN232</f>
        <v>#DIV/0!</v>
      </c>
      <c r="D231" s="18">
        <f>+$C$30*'11- 2012'!I232</f>
        <v>0</v>
      </c>
      <c r="E231" s="18">
        <f>+$C$30*'11- 2012'!J232</f>
        <v>0</v>
      </c>
      <c r="F231" s="18">
        <f>+$C$30*'11- 2012'!K232</f>
        <v>0</v>
      </c>
      <c r="G231" s="18">
        <f>+$C$30*'11- 2012'!L232</f>
        <v>0</v>
      </c>
      <c r="H231" s="18">
        <f>+$C$30*'11- 2012'!M232</f>
        <v>0</v>
      </c>
      <c r="I231" s="18">
        <f>+$C$30*'11- 2012'!N232</f>
        <v>0</v>
      </c>
      <c r="J231" s="18">
        <f>+$C$30*'11- 2012'!O232</f>
        <v>0</v>
      </c>
      <c r="K231" s="18">
        <f>+$C$30*'11- 2012'!P232</f>
        <v>0</v>
      </c>
      <c r="L231" s="18">
        <f>+$C$30*'11- 2012'!Q232</f>
        <v>0</v>
      </c>
      <c r="M231" s="18">
        <f>+$C$30*'11- 2012'!R232</f>
        <v>0</v>
      </c>
      <c r="N231" s="18">
        <f>+$C$30*'11- 2012'!S232</f>
        <v>0</v>
      </c>
      <c r="O231" s="18">
        <f>+$C$30*'11- 2012'!T232</f>
        <v>0</v>
      </c>
      <c r="P231" s="18">
        <f>+$C$30*'11- 2012'!U232</f>
        <v>0</v>
      </c>
      <c r="Q231" s="18">
        <f>+$C$30*'11- 2012'!V232</f>
        <v>0</v>
      </c>
      <c r="R231" s="18">
        <f>+$C$30*'11- 2012'!W232</f>
        <v>0</v>
      </c>
      <c r="S231" s="18">
        <f>+$C$30*'11- 2012'!X232</f>
        <v>0</v>
      </c>
      <c r="T231" s="18">
        <f>+$C$30*'11- 2012'!Y232</f>
        <v>0</v>
      </c>
      <c r="U231" s="18">
        <f>+$C$30*'11- 2012'!Z232</f>
        <v>0</v>
      </c>
      <c r="V231" s="18">
        <f>+$C$30*'11- 2012'!AA232</f>
        <v>0</v>
      </c>
      <c r="W231" s="18">
        <f>+$C$30*'11- 2012'!AB232</f>
        <v>0</v>
      </c>
      <c r="X231" s="18">
        <f>+$C$30*'11- 2012'!AC232</f>
        <v>0</v>
      </c>
      <c r="Y231" s="18">
        <f>+$C$30*'11- 2012'!AD232</f>
        <v>0</v>
      </c>
      <c r="Z231" s="18">
        <f>+$C$30*'11- 2012'!AE232</f>
        <v>0</v>
      </c>
      <c r="AA231" s="18">
        <f>+$C$30*'11- 2012'!AF232</f>
        <v>0</v>
      </c>
      <c r="AB231" s="18">
        <f>+$C$30*'11- 2012'!AG232</f>
        <v>0</v>
      </c>
      <c r="AC231" s="18">
        <f>+$C$30*'11- 2012'!AH232</f>
        <v>0</v>
      </c>
      <c r="AD231" s="18">
        <f>+$C$30*'11- 2012'!AI232</f>
        <v>0</v>
      </c>
      <c r="AE231" s="18">
        <f>+$C$30*'11- 2012'!AJ232</f>
        <v>0</v>
      </c>
      <c r="AF231" s="18">
        <f>+$C$30*'11- 2012'!AK232</f>
        <v>0</v>
      </c>
      <c r="AG231" s="18">
        <f>+$C$30*'11- 2012'!AL232</f>
        <v>0</v>
      </c>
      <c r="AH231" s="18">
        <f>+$C$30*'11- 2012'!AM232</f>
        <v>0</v>
      </c>
      <c r="AI231" s="2"/>
    </row>
    <row r="232" spans="1:35" hidden="1">
      <c r="A232" s="18">
        <v>225</v>
      </c>
      <c r="B232" s="18">
        <f>+'11- 2012'!C233</f>
        <v>0</v>
      </c>
      <c r="C232" s="18" t="e">
        <f>+'11- 2012'!H233/'11- 2012'!AN233</f>
        <v>#DIV/0!</v>
      </c>
      <c r="D232" s="18">
        <f>+$C$30*'11- 2012'!I233</f>
        <v>0</v>
      </c>
      <c r="E232" s="18">
        <f>+$C$30*'11- 2012'!J233</f>
        <v>0</v>
      </c>
      <c r="F232" s="18">
        <f>+$C$30*'11- 2012'!K233</f>
        <v>0</v>
      </c>
      <c r="G232" s="18">
        <f>+$C$30*'11- 2012'!L233</f>
        <v>0</v>
      </c>
      <c r="H232" s="18">
        <f>+$C$30*'11- 2012'!M233</f>
        <v>0</v>
      </c>
      <c r="I232" s="18">
        <f>+$C$30*'11- 2012'!N233</f>
        <v>0</v>
      </c>
      <c r="J232" s="18">
        <f>+$C$30*'11- 2012'!O233</f>
        <v>0</v>
      </c>
      <c r="K232" s="18">
        <f>+$C$30*'11- 2012'!P233</f>
        <v>0</v>
      </c>
      <c r="L232" s="18">
        <f>+$C$30*'11- 2012'!Q233</f>
        <v>0</v>
      </c>
      <c r="M232" s="18">
        <f>+$C$30*'11- 2012'!R233</f>
        <v>0</v>
      </c>
      <c r="N232" s="18">
        <f>+$C$30*'11- 2012'!S233</f>
        <v>0</v>
      </c>
      <c r="O232" s="18">
        <f>+$C$30*'11- 2012'!T233</f>
        <v>0</v>
      </c>
      <c r="P232" s="18">
        <f>+$C$30*'11- 2012'!U233</f>
        <v>0</v>
      </c>
      <c r="Q232" s="18">
        <f>+$C$30*'11- 2012'!V233</f>
        <v>0</v>
      </c>
      <c r="R232" s="18">
        <f>+$C$30*'11- 2012'!W233</f>
        <v>0</v>
      </c>
      <c r="S232" s="18">
        <f>+$C$30*'11- 2012'!X233</f>
        <v>0</v>
      </c>
      <c r="T232" s="18">
        <f>+$C$30*'11- 2012'!Y233</f>
        <v>0</v>
      </c>
      <c r="U232" s="18">
        <f>+$C$30*'11- 2012'!Z233</f>
        <v>0</v>
      </c>
      <c r="V232" s="18">
        <f>+$C$30*'11- 2012'!AA233</f>
        <v>0</v>
      </c>
      <c r="W232" s="18">
        <f>+$C$30*'11- 2012'!AB233</f>
        <v>0</v>
      </c>
      <c r="X232" s="18">
        <f>+$C$30*'11- 2012'!AC233</f>
        <v>0</v>
      </c>
      <c r="Y232" s="18">
        <f>+$C$30*'11- 2012'!AD233</f>
        <v>0</v>
      </c>
      <c r="Z232" s="18">
        <f>+$C$30*'11- 2012'!AE233</f>
        <v>0</v>
      </c>
      <c r="AA232" s="18">
        <f>+$C$30*'11- 2012'!AF233</f>
        <v>0</v>
      </c>
      <c r="AB232" s="18">
        <f>+$C$30*'11- 2012'!AG233</f>
        <v>0</v>
      </c>
      <c r="AC232" s="18">
        <f>+$C$30*'11- 2012'!AH233</f>
        <v>0</v>
      </c>
      <c r="AD232" s="18">
        <f>+$C$30*'11- 2012'!AI233</f>
        <v>0</v>
      </c>
      <c r="AE232" s="18">
        <f>+$C$30*'11- 2012'!AJ233</f>
        <v>0</v>
      </c>
      <c r="AF232" s="18">
        <f>+$C$30*'11- 2012'!AK233</f>
        <v>0</v>
      </c>
      <c r="AG232" s="18">
        <f>+$C$30*'11- 2012'!AL233</f>
        <v>0</v>
      </c>
      <c r="AH232" s="18">
        <f>+$C$30*'11- 2012'!AM233</f>
        <v>0</v>
      </c>
      <c r="AI232" s="2"/>
    </row>
    <row r="233" spans="1:35" hidden="1">
      <c r="A233" s="16">
        <v>226</v>
      </c>
      <c r="B233" s="18">
        <f>+'11- 2012'!C234</f>
        <v>0</v>
      </c>
      <c r="C233" s="18" t="e">
        <f>+'11- 2012'!H234/'11- 2012'!AN234</f>
        <v>#DIV/0!</v>
      </c>
      <c r="D233" s="18">
        <f>+$C$30*'11- 2012'!I234</f>
        <v>0</v>
      </c>
      <c r="E233" s="18">
        <f>+$C$30*'11- 2012'!J234</f>
        <v>0</v>
      </c>
      <c r="F233" s="18">
        <f>+$C$30*'11- 2012'!K234</f>
        <v>0</v>
      </c>
      <c r="G233" s="18">
        <f>+$C$30*'11- 2012'!L234</f>
        <v>0</v>
      </c>
      <c r="H233" s="18">
        <f>+$C$30*'11- 2012'!M234</f>
        <v>0</v>
      </c>
      <c r="I233" s="18">
        <f>+$C$30*'11- 2012'!N234</f>
        <v>0</v>
      </c>
      <c r="J233" s="18">
        <f>+$C$30*'11- 2012'!O234</f>
        <v>0</v>
      </c>
      <c r="K233" s="18">
        <f>+$C$30*'11- 2012'!P234</f>
        <v>0</v>
      </c>
      <c r="L233" s="18">
        <f>+$C$30*'11- 2012'!Q234</f>
        <v>0</v>
      </c>
      <c r="M233" s="18">
        <f>+$C$30*'11- 2012'!R234</f>
        <v>0</v>
      </c>
      <c r="N233" s="18">
        <f>+$C$30*'11- 2012'!S234</f>
        <v>0</v>
      </c>
      <c r="O233" s="18">
        <f>+$C$30*'11- 2012'!T234</f>
        <v>0</v>
      </c>
      <c r="P233" s="18">
        <f>+$C$30*'11- 2012'!U234</f>
        <v>0</v>
      </c>
      <c r="Q233" s="18">
        <f>+$C$30*'11- 2012'!V234</f>
        <v>0</v>
      </c>
      <c r="R233" s="18">
        <f>+$C$30*'11- 2012'!W234</f>
        <v>0</v>
      </c>
      <c r="S233" s="18">
        <f>+$C$30*'11- 2012'!X234</f>
        <v>0</v>
      </c>
      <c r="T233" s="18">
        <f>+$C$30*'11- 2012'!Y234</f>
        <v>0</v>
      </c>
      <c r="U233" s="18">
        <f>+$C$30*'11- 2012'!Z234</f>
        <v>0</v>
      </c>
      <c r="V233" s="18">
        <f>+$C$30*'11- 2012'!AA234</f>
        <v>0</v>
      </c>
      <c r="W233" s="18">
        <f>+$C$30*'11- 2012'!AB234</f>
        <v>0</v>
      </c>
      <c r="X233" s="18">
        <f>+$C$30*'11- 2012'!AC234</f>
        <v>0</v>
      </c>
      <c r="Y233" s="18">
        <f>+$C$30*'11- 2012'!AD234</f>
        <v>0</v>
      </c>
      <c r="Z233" s="18">
        <f>+$C$30*'11- 2012'!AE234</f>
        <v>0</v>
      </c>
      <c r="AA233" s="18">
        <f>+$C$30*'11- 2012'!AF234</f>
        <v>0</v>
      </c>
      <c r="AB233" s="18">
        <f>+$C$30*'11- 2012'!AG234</f>
        <v>0</v>
      </c>
      <c r="AC233" s="18">
        <f>+$C$30*'11- 2012'!AH234</f>
        <v>0</v>
      </c>
      <c r="AD233" s="18">
        <f>+$C$30*'11- 2012'!AI234</f>
        <v>0</v>
      </c>
      <c r="AE233" s="18">
        <f>+$C$30*'11- 2012'!AJ234</f>
        <v>0</v>
      </c>
      <c r="AF233" s="18">
        <f>+$C$30*'11- 2012'!AK234</f>
        <v>0</v>
      </c>
      <c r="AG233" s="18">
        <f>+$C$30*'11- 2012'!AL234</f>
        <v>0</v>
      </c>
      <c r="AH233" s="18">
        <f>+$C$30*'11- 2012'!AM234</f>
        <v>0</v>
      </c>
      <c r="AI233" s="2"/>
    </row>
    <row r="234" spans="1:35" hidden="1">
      <c r="A234" s="18">
        <v>227</v>
      </c>
      <c r="B234" s="18">
        <f>+'11- 2012'!C235</f>
        <v>0</v>
      </c>
      <c r="C234" s="18" t="e">
        <f>+'11- 2012'!H235/'11- 2012'!AN235</f>
        <v>#DIV/0!</v>
      </c>
      <c r="D234" s="18">
        <f>+$C$30*'11- 2012'!I235</f>
        <v>0</v>
      </c>
      <c r="E234" s="18">
        <f>+$C$30*'11- 2012'!J235</f>
        <v>0</v>
      </c>
      <c r="F234" s="18">
        <f>+$C$30*'11- 2012'!K235</f>
        <v>0</v>
      </c>
      <c r="G234" s="18">
        <f>+$C$30*'11- 2012'!L235</f>
        <v>0</v>
      </c>
      <c r="H234" s="18">
        <f>+$C$30*'11- 2012'!M235</f>
        <v>0</v>
      </c>
      <c r="I234" s="18">
        <f>+$C$30*'11- 2012'!N235</f>
        <v>0</v>
      </c>
      <c r="J234" s="18">
        <f>+$C$30*'11- 2012'!O235</f>
        <v>0</v>
      </c>
      <c r="K234" s="18">
        <f>+$C$30*'11- 2012'!P235</f>
        <v>0</v>
      </c>
      <c r="L234" s="18">
        <f>+$C$30*'11- 2012'!Q235</f>
        <v>0</v>
      </c>
      <c r="M234" s="18">
        <f>+$C$30*'11- 2012'!R235</f>
        <v>0</v>
      </c>
      <c r="N234" s="18">
        <f>+$C$30*'11- 2012'!S235</f>
        <v>0</v>
      </c>
      <c r="O234" s="18">
        <f>+$C$30*'11- 2012'!T235</f>
        <v>0</v>
      </c>
      <c r="P234" s="18">
        <f>+$C$30*'11- 2012'!U235</f>
        <v>0</v>
      </c>
      <c r="Q234" s="18">
        <f>+$C$30*'11- 2012'!V235</f>
        <v>0</v>
      </c>
      <c r="R234" s="18">
        <f>+$C$30*'11- 2012'!W235</f>
        <v>0</v>
      </c>
      <c r="S234" s="18">
        <f>+$C$30*'11- 2012'!X235</f>
        <v>0</v>
      </c>
      <c r="T234" s="18">
        <f>+$C$30*'11- 2012'!Y235</f>
        <v>0</v>
      </c>
      <c r="U234" s="18">
        <f>+$C$30*'11- 2012'!Z235</f>
        <v>0</v>
      </c>
      <c r="V234" s="18">
        <f>+$C$30*'11- 2012'!AA235</f>
        <v>0</v>
      </c>
      <c r="W234" s="18">
        <f>+$C$30*'11- 2012'!AB235</f>
        <v>0</v>
      </c>
      <c r="X234" s="18">
        <f>+$C$30*'11- 2012'!AC235</f>
        <v>0</v>
      </c>
      <c r="Y234" s="18">
        <f>+$C$30*'11- 2012'!AD235</f>
        <v>0</v>
      </c>
      <c r="Z234" s="18">
        <f>+$C$30*'11- 2012'!AE235</f>
        <v>0</v>
      </c>
      <c r="AA234" s="18">
        <f>+$C$30*'11- 2012'!AF235</f>
        <v>0</v>
      </c>
      <c r="AB234" s="18">
        <f>+$C$30*'11- 2012'!AG235</f>
        <v>0</v>
      </c>
      <c r="AC234" s="18">
        <f>+$C$30*'11- 2012'!AH235</f>
        <v>0</v>
      </c>
      <c r="AD234" s="18">
        <f>+$C$30*'11- 2012'!AI235</f>
        <v>0</v>
      </c>
      <c r="AE234" s="18">
        <f>+$C$30*'11- 2012'!AJ235</f>
        <v>0</v>
      </c>
      <c r="AF234" s="18">
        <f>+$C$30*'11- 2012'!AK235</f>
        <v>0</v>
      </c>
      <c r="AG234" s="18">
        <f>+$C$30*'11- 2012'!AL235</f>
        <v>0</v>
      </c>
      <c r="AH234" s="18">
        <f>+$C$30*'11- 2012'!AM235</f>
        <v>0</v>
      </c>
      <c r="AI234" s="2"/>
    </row>
    <row r="235" spans="1:35" hidden="1">
      <c r="A235" s="18">
        <v>228</v>
      </c>
      <c r="B235" s="18">
        <f>+'11- 2012'!C236</f>
        <v>0</v>
      </c>
      <c r="C235" s="18" t="e">
        <f>+'11- 2012'!H236/'11- 2012'!AN236</f>
        <v>#DIV/0!</v>
      </c>
      <c r="D235" s="18">
        <f>+$C$30*'11- 2012'!I236</f>
        <v>0</v>
      </c>
      <c r="E235" s="18">
        <f>+$C$30*'11- 2012'!J236</f>
        <v>0</v>
      </c>
      <c r="F235" s="18">
        <f>+$C$30*'11- 2012'!K236</f>
        <v>0</v>
      </c>
      <c r="G235" s="18">
        <f>+$C$30*'11- 2012'!L236</f>
        <v>0</v>
      </c>
      <c r="H235" s="18">
        <f>+$C$30*'11- 2012'!M236</f>
        <v>0</v>
      </c>
      <c r="I235" s="18">
        <f>+$C$30*'11- 2012'!N236</f>
        <v>0</v>
      </c>
      <c r="J235" s="18">
        <f>+$C$30*'11- 2012'!O236</f>
        <v>0</v>
      </c>
      <c r="K235" s="18">
        <f>+$C$30*'11- 2012'!P236</f>
        <v>0</v>
      </c>
      <c r="L235" s="18">
        <f>+$C$30*'11- 2012'!Q236</f>
        <v>0</v>
      </c>
      <c r="M235" s="18">
        <f>+$C$30*'11- 2012'!R236</f>
        <v>0</v>
      </c>
      <c r="N235" s="18">
        <f>+$C$30*'11- 2012'!S236</f>
        <v>0</v>
      </c>
      <c r="O235" s="18">
        <f>+$C$30*'11- 2012'!T236</f>
        <v>0</v>
      </c>
      <c r="P235" s="18">
        <f>+$C$30*'11- 2012'!U236</f>
        <v>0</v>
      </c>
      <c r="Q235" s="18">
        <f>+$C$30*'11- 2012'!V236</f>
        <v>0</v>
      </c>
      <c r="R235" s="18">
        <f>+$C$30*'11- 2012'!W236</f>
        <v>0</v>
      </c>
      <c r="S235" s="18">
        <f>+$C$30*'11- 2012'!X236</f>
        <v>0</v>
      </c>
      <c r="T235" s="18">
        <f>+$C$30*'11- 2012'!Y236</f>
        <v>0</v>
      </c>
      <c r="U235" s="18">
        <f>+$C$30*'11- 2012'!Z236</f>
        <v>0</v>
      </c>
      <c r="V235" s="18">
        <f>+$C$30*'11- 2012'!AA236</f>
        <v>0</v>
      </c>
      <c r="W235" s="18">
        <f>+$C$30*'11- 2012'!AB236</f>
        <v>0</v>
      </c>
      <c r="X235" s="18">
        <f>+$C$30*'11- 2012'!AC236</f>
        <v>0</v>
      </c>
      <c r="Y235" s="18">
        <f>+$C$30*'11- 2012'!AD236</f>
        <v>0</v>
      </c>
      <c r="Z235" s="18">
        <f>+$C$30*'11- 2012'!AE236</f>
        <v>0</v>
      </c>
      <c r="AA235" s="18">
        <f>+$C$30*'11- 2012'!AF236</f>
        <v>0</v>
      </c>
      <c r="AB235" s="18">
        <f>+$C$30*'11- 2012'!AG236</f>
        <v>0</v>
      </c>
      <c r="AC235" s="18">
        <f>+$C$30*'11- 2012'!AH236</f>
        <v>0</v>
      </c>
      <c r="AD235" s="18">
        <f>+$C$30*'11- 2012'!AI236</f>
        <v>0</v>
      </c>
      <c r="AE235" s="18">
        <f>+$C$30*'11- 2012'!AJ236</f>
        <v>0</v>
      </c>
      <c r="AF235" s="18">
        <f>+$C$30*'11- 2012'!AK236</f>
        <v>0</v>
      </c>
      <c r="AG235" s="18">
        <f>+$C$30*'11- 2012'!AL236</f>
        <v>0</v>
      </c>
      <c r="AH235" s="18">
        <f>+$C$30*'11- 2012'!AM236</f>
        <v>0</v>
      </c>
      <c r="AI235" s="2"/>
    </row>
    <row r="236" spans="1:35" hidden="1">
      <c r="A236" s="18">
        <v>229</v>
      </c>
      <c r="B236" s="18">
        <f>+'11- 2012'!C237</f>
        <v>0</v>
      </c>
      <c r="C236" s="18" t="e">
        <f>+'11- 2012'!H237/'11- 2012'!AN237</f>
        <v>#DIV/0!</v>
      </c>
      <c r="D236" s="18">
        <f>+$C$30*'11- 2012'!I237</f>
        <v>0</v>
      </c>
      <c r="E236" s="18">
        <f>+$C$30*'11- 2012'!J237</f>
        <v>0</v>
      </c>
      <c r="F236" s="18">
        <f>+$C$30*'11- 2012'!K237</f>
        <v>0</v>
      </c>
      <c r="G236" s="18">
        <f>+$C$30*'11- 2012'!L237</f>
        <v>0</v>
      </c>
      <c r="H236" s="18">
        <f>+$C$30*'11- 2012'!M237</f>
        <v>0</v>
      </c>
      <c r="I236" s="18">
        <f>+$C$30*'11- 2012'!N237</f>
        <v>0</v>
      </c>
      <c r="J236" s="18">
        <f>+$C$30*'11- 2012'!O237</f>
        <v>0</v>
      </c>
      <c r="K236" s="18">
        <f>+$C$30*'11- 2012'!P237</f>
        <v>0</v>
      </c>
      <c r="L236" s="18">
        <f>+$C$30*'11- 2012'!Q237</f>
        <v>0</v>
      </c>
      <c r="M236" s="18">
        <f>+$C$30*'11- 2012'!R237</f>
        <v>0</v>
      </c>
      <c r="N236" s="18">
        <f>+$C$30*'11- 2012'!S237</f>
        <v>0</v>
      </c>
      <c r="O236" s="18">
        <f>+$C$30*'11- 2012'!T237</f>
        <v>0</v>
      </c>
      <c r="P236" s="18">
        <f>+$C$30*'11- 2012'!U237</f>
        <v>0</v>
      </c>
      <c r="Q236" s="18">
        <f>+$C$30*'11- 2012'!V237</f>
        <v>0</v>
      </c>
      <c r="R236" s="18">
        <f>+$C$30*'11- 2012'!W237</f>
        <v>0</v>
      </c>
      <c r="S236" s="18">
        <f>+$C$30*'11- 2012'!X237</f>
        <v>0</v>
      </c>
      <c r="T236" s="18">
        <f>+$C$30*'11- 2012'!Y237</f>
        <v>0</v>
      </c>
      <c r="U236" s="18">
        <f>+$C$30*'11- 2012'!Z237</f>
        <v>0</v>
      </c>
      <c r="V236" s="18">
        <f>+$C$30*'11- 2012'!AA237</f>
        <v>0</v>
      </c>
      <c r="W236" s="18">
        <f>+$C$30*'11- 2012'!AB237</f>
        <v>0</v>
      </c>
      <c r="X236" s="18">
        <f>+$C$30*'11- 2012'!AC237</f>
        <v>0</v>
      </c>
      <c r="Y236" s="18">
        <f>+$C$30*'11- 2012'!AD237</f>
        <v>0</v>
      </c>
      <c r="Z236" s="18">
        <f>+$C$30*'11- 2012'!AE237</f>
        <v>0</v>
      </c>
      <c r="AA236" s="18">
        <f>+$C$30*'11- 2012'!AF237</f>
        <v>0</v>
      </c>
      <c r="AB236" s="18">
        <f>+$C$30*'11- 2012'!AG237</f>
        <v>0</v>
      </c>
      <c r="AC236" s="18">
        <f>+$C$30*'11- 2012'!AH237</f>
        <v>0</v>
      </c>
      <c r="AD236" s="18">
        <f>+$C$30*'11- 2012'!AI237</f>
        <v>0</v>
      </c>
      <c r="AE236" s="18">
        <f>+$C$30*'11- 2012'!AJ237</f>
        <v>0</v>
      </c>
      <c r="AF236" s="18">
        <f>+$C$30*'11- 2012'!AK237</f>
        <v>0</v>
      </c>
      <c r="AG236" s="18">
        <f>+$C$30*'11- 2012'!AL237</f>
        <v>0</v>
      </c>
      <c r="AH236" s="18">
        <f>+$C$30*'11- 2012'!AM237</f>
        <v>0</v>
      </c>
      <c r="AI236" s="2"/>
    </row>
    <row r="237" spans="1:35" hidden="1">
      <c r="A237" s="18">
        <v>230</v>
      </c>
      <c r="B237" s="18">
        <f>+'11- 2012'!C238</f>
        <v>0</v>
      </c>
      <c r="C237" s="18" t="e">
        <f>+'11- 2012'!H238/'11- 2012'!AN238</f>
        <v>#DIV/0!</v>
      </c>
      <c r="D237" s="18">
        <f>+$C$30*'11- 2012'!I238</f>
        <v>0</v>
      </c>
      <c r="E237" s="18">
        <f>+$C$30*'11- 2012'!J238</f>
        <v>0</v>
      </c>
      <c r="F237" s="18">
        <f>+$C$30*'11- 2012'!K238</f>
        <v>0</v>
      </c>
      <c r="G237" s="18">
        <f>+$C$30*'11- 2012'!L238</f>
        <v>0</v>
      </c>
      <c r="H237" s="18">
        <f>+$C$30*'11- 2012'!M238</f>
        <v>0</v>
      </c>
      <c r="I237" s="18">
        <f>+$C$30*'11- 2012'!N238</f>
        <v>0</v>
      </c>
      <c r="J237" s="18">
        <f>+$C$30*'11- 2012'!O238</f>
        <v>0</v>
      </c>
      <c r="K237" s="18">
        <f>+$C$30*'11- 2012'!P238</f>
        <v>0</v>
      </c>
      <c r="L237" s="18">
        <f>+$C$30*'11- 2012'!Q238</f>
        <v>0</v>
      </c>
      <c r="M237" s="18">
        <f>+$C$30*'11- 2012'!R238</f>
        <v>0</v>
      </c>
      <c r="N237" s="18">
        <f>+$C$30*'11- 2012'!S238</f>
        <v>0</v>
      </c>
      <c r="O237" s="18">
        <f>+$C$30*'11- 2012'!T238</f>
        <v>0</v>
      </c>
      <c r="P237" s="18">
        <f>+$C$30*'11- 2012'!U238</f>
        <v>0</v>
      </c>
      <c r="Q237" s="18">
        <f>+$C$30*'11- 2012'!V238</f>
        <v>0</v>
      </c>
      <c r="R237" s="18">
        <f>+$C$30*'11- 2012'!W238</f>
        <v>0</v>
      </c>
      <c r="S237" s="18">
        <f>+$C$30*'11- 2012'!X238</f>
        <v>0</v>
      </c>
      <c r="T237" s="18">
        <f>+$C$30*'11- 2012'!Y238</f>
        <v>0</v>
      </c>
      <c r="U237" s="18">
        <f>+$C$30*'11- 2012'!Z238</f>
        <v>0</v>
      </c>
      <c r="V237" s="18">
        <f>+$C$30*'11- 2012'!AA238</f>
        <v>0</v>
      </c>
      <c r="W237" s="18">
        <f>+$C$30*'11- 2012'!AB238</f>
        <v>0</v>
      </c>
      <c r="X237" s="18">
        <f>+$C$30*'11- 2012'!AC238</f>
        <v>0</v>
      </c>
      <c r="Y237" s="18">
        <f>+$C$30*'11- 2012'!AD238</f>
        <v>0</v>
      </c>
      <c r="Z237" s="18">
        <f>+$C$30*'11- 2012'!AE238</f>
        <v>0</v>
      </c>
      <c r="AA237" s="18">
        <f>+$C$30*'11- 2012'!AF238</f>
        <v>0</v>
      </c>
      <c r="AB237" s="18">
        <f>+$C$30*'11- 2012'!AG238</f>
        <v>0</v>
      </c>
      <c r="AC237" s="18">
        <f>+$C$30*'11- 2012'!AH238</f>
        <v>0</v>
      </c>
      <c r="AD237" s="18">
        <f>+$C$30*'11- 2012'!AI238</f>
        <v>0</v>
      </c>
      <c r="AE237" s="18">
        <f>+$C$30*'11- 2012'!AJ238</f>
        <v>0</v>
      </c>
      <c r="AF237" s="18">
        <f>+$C$30*'11- 2012'!AK238</f>
        <v>0</v>
      </c>
      <c r="AG237" s="18">
        <f>+$C$30*'11- 2012'!AL238</f>
        <v>0</v>
      </c>
      <c r="AH237" s="18">
        <f>+$C$30*'11- 2012'!AM238</f>
        <v>0</v>
      </c>
      <c r="AI237" s="2"/>
    </row>
    <row r="238" spans="1:35" hidden="1">
      <c r="A238" s="16">
        <v>231</v>
      </c>
      <c r="B238" s="18">
        <f>+'11- 2012'!C239</f>
        <v>0</v>
      </c>
      <c r="C238" s="18" t="e">
        <f>+'11- 2012'!H239/'11- 2012'!AN239</f>
        <v>#DIV/0!</v>
      </c>
      <c r="D238" s="18">
        <f>+$C$30*'11- 2012'!I239</f>
        <v>0</v>
      </c>
      <c r="E238" s="18">
        <f>+$C$30*'11- 2012'!J239</f>
        <v>0</v>
      </c>
      <c r="F238" s="18">
        <f>+$C$30*'11- 2012'!K239</f>
        <v>0</v>
      </c>
      <c r="G238" s="18">
        <f>+$C$30*'11- 2012'!L239</f>
        <v>0</v>
      </c>
      <c r="H238" s="18">
        <f>+$C$30*'11- 2012'!M239</f>
        <v>0</v>
      </c>
      <c r="I238" s="18">
        <f>+$C$30*'11- 2012'!N239</f>
        <v>0</v>
      </c>
      <c r="J238" s="18">
        <f>+$C$30*'11- 2012'!O239</f>
        <v>0</v>
      </c>
      <c r="K238" s="18">
        <f>+$C$30*'11- 2012'!P239</f>
        <v>0</v>
      </c>
      <c r="L238" s="18">
        <f>+$C$30*'11- 2012'!Q239</f>
        <v>0</v>
      </c>
      <c r="M238" s="18">
        <f>+$C$30*'11- 2012'!R239</f>
        <v>0</v>
      </c>
      <c r="N238" s="18">
        <f>+$C$30*'11- 2012'!S239</f>
        <v>0</v>
      </c>
      <c r="O238" s="18">
        <f>+$C$30*'11- 2012'!T239</f>
        <v>0</v>
      </c>
      <c r="P238" s="18">
        <f>+$C$30*'11- 2012'!U239</f>
        <v>0</v>
      </c>
      <c r="Q238" s="18">
        <f>+$C$30*'11- 2012'!V239</f>
        <v>0</v>
      </c>
      <c r="R238" s="18">
        <f>+$C$30*'11- 2012'!W239</f>
        <v>0</v>
      </c>
      <c r="S238" s="18">
        <f>+$C$30*'11- 2012'!X239</f>
        <v>0</v>
      </c>
      <c r="T238" s="18">
        <f>+$C$30*'11- 2012'!Y239</f>
        <v>0</v>
      </c>
      <c r="U238" s="18">
        <f>+$C$30*'11- 2012'!Z239</f>
        <v>0</v>
      </c>
      <c r="V238" s="18">
        <f>+$C$30*'11- 2012'!AA239</f>
        <v>0</v>
      </c>
      <c r="W238" s="18">
        <f>+$C$30*'11- 2012'!AB239</f>
        <v>0</v>
      </c>
      <c r="X238" s="18">
        <f>+$C$30*'11- 2012'!AC239</f>
        <v>0</v>
      </c>
      <c r="Y238" s="18">
        <f>+$C$30*'11- 2012'!AD239</f>
        <v>0</v>
      </c>
      <c r="Z238" s="18">
        <f>+$C$30*'11- 2012'!AE239</f>
        <v>0</v>
      </c>
      <c r="AA238" s="18">
        <f>+$C$30*'11- 2012'!AF239</f>
        <v>0</v>
      </c>
      <c r="AB238" s="18">
        <f>+$C$30*'11- 2012'!AG239</f>
        <v>0</v>
      </c>
      <c r="AC238" s="18">
        <f>+$C$30*'11- 2012'!AH239</f>
        <v>0</v>
      </c>
      <c r="AD238" s="18">
        <f>+$C$30*'11- 2012'!AI239</f>
        <v>0</v>
      </c>
      <c r="AE238" s="18">
        <f>+$C$30*'11- 2012'!AJ239</f>
        <v>0</v>
      </c>
      <c r="AF238" s="18">
        <f>+$C$30*'11- 2012'!AK239</f>
        <v>0</v>
      </c>
      <c r="AG238" s="18">
        <f>+$C$30*'11- 2012'!AL239</f>
        <v>0</v>
      </c>
      <c r="AH238" s="18">
        <f>+$C$30*'11- 2012'!AM239</f>
        <v>0</v>
      </c>
      <c r="AI238" s="2"/>
    </row>
    <row r="239" spans="1:35" hidden="1">
      <c r="A239" s="18">
        <v>232</v>
      </c>
      <c r="B239" s="18">
        <f>+'11- 2012'!C240</f>
        <v>0</v>
      </c>
      <c r="C239" s="18" t="e">
        <f>+'11- 2012'!H240/'11- 2012'!AN240</f>
        <v>#DIV/0!</v>
      </c>
      <c r="D239" s="18">
        <f>+$C$30*'11- 2012'!I240</f>
        <v>0</v>
      </c>
      <c r="E239" s="18">
        <f>+$C$30*'11- 2012'!J240</f>
        <v>0</v>
      </c>
      <c r="F239" s="18">
        <f>+$C$30*'11- 2012'!K240</f>
        <v>0</v>
      </c>
      <c r="G239" s="18">
        <f>+$C$30*'11- 2012'!L240</f>
        <v>0</v>
      </c>
      <c r="H239" s="18">
        <f>+$C$30*'11- 2012'!M240</f>
        <v>0</v>
      </c>
      <c r="I239" s="18">
        <f>+$C$30*'11- 2012'!N240</f>
        <v>0</v>
      </c>
      <c r="J239" s="18">
        <f>+$C$30*'11- 2012'!O240</f>
        <v>0</v>
      </c>
      <c r="K239" s="18">
        <f>+$C$30*'11- 2012'!P240</f>
        <v>0</v>
      </c>
      <c r="L239" s="18">
        <f>+$C$30*'11- 2012'!Q240</f>
        <v>0</v>
      </c>
      <c r="M239" s="18">
        <f>+$C$30*'11- 2012'!R240</f>
        <v>0</v>
      </c>
      <c r="N239" s="18">
        <f>+$C$30*'11- 2012'!S240</f>
        <v>0</v>
      </c>
      <c r="O239" s="18">
        <f>+$C$30*'11- 2012'!T240</f>
        <v>0</v>
      </c>
      <c r="P239" s="18">
        <f>+$C$30*'11- 2012'!U240</f>
        <v>0</v>
      </c>
      <c r="Q239" s="18">
        <f>+$C$30*'11- 2012'!V240</f>
        <v>0</v>
      </c>
      <c r="R239" s="18">
        <f>+$C$30*'11- 2012'!W240</f>
        <v>0</v>
      </c>
      <c r="S239" s="18">
        <f>+$C$30*'11- 2012'!X240</f>
        <v>0</v>
      </c>
      <c r="T239" s="18">
        <f>+$C$30*'11- 2012'!Y240</f>
        <v>0</v>
      </c>
      <c r="U239" s="18">
        <f>+$C$30*'11- 2012'!Z240</f>
        <v>0</v>
      </c>
      <c r="V239" s="18">
        <f>+$C$30*'11- 2012'!AA240</f>
        <v>0</v>
      </c>
      <c r="W239" s="18">
        <f>+$C$30*'11- 2012'!AB240</f>
        <v>0</v>
      </c>
      <c r="X239" s="18">
        <f>+$C$30*'11- 2012'!AC240</f>
        <v>0</v>
      </c>
      <c r="Y239" s="18">
        <f>+$C$30*'11- 2012'!AD240</f>
        <v>0</v>
      </c>
      <c r="Z239" s="18">
        <f>+$C$30*'11- 2012'!AE240</f>
        <v>0</v>
      </c>
      <c r="AA239" s="18">
        <f>+$C$30*'11- 2012'!AF240</f>
        <v>0</v>
      </c>
      <c r="AB239" s="18">
        <f>+$C$30*'11- 2012'!AG240</f>
        <v>0</v>
      </c>
      <c r="AC239" s="18">
        <f>+$C$30*'11- 2012'!AH240</f>
        <v>0</v>
      </c>
      <c r="AD239" s="18">
        <f>+$C$30*'11- 2012'!AI240</f>
        <v>0</v>
      </c>
      <c r="AE239" s="18">
        <f>+$C$30*'11- 2012'!AJ240</f>
        <v>0</v>
      </c>
      <c r="AF239" s="18">
        <f>+$C$30*'11- 2012'!AK240</f>
        <v>0</v>
      </c>
      <c r="AG239" s="18">
        <f>+$C$30*'11- 2012'!AL240</f>
        <v>0</v>
      </c>
      <c r="AH239" s="18">
        <f>+$C$30*'11- 2012'!AM240</f>
        <v>0</v>
      </c>
      <c r="AI239" s="2"/>
    </row>
    <row r="240" spans="1:35" hidden="1">
      <c r="A240" s="18">
        <v>233</v>
      </c>
      <c r="B240" s="18">
        <f>+'11- 2012'!C241</f>
        <v>0</v>
      </c>
      <c r="C240" s="18" t="e">
        <f>+'11- 2012'!H241/'11- 2012'!AN241</f>
        <v>#DIV/0!</v>
      </c>
      <c r="D240" s="18">
        <f>+$C$30*'11- 2012'!I241</f>
        <v>0</v>
      </c>
      <c r="E240" s="18">
        <f>+$C$30*'11- 2012'!J241</f>
        <v>0</v>
      </c>
      <c r="F240" s="18">
        <f>+$C$30*'11- 2012'!K241</f>
        <v>0</v>
      </c>
      <c r="G240" s="18">
        <f>+$C$30*'11- 2012'!L241</f>
        <v>0</v>
      </c>
      <c r="H240" s="18">
        <f>+$C$30*'11- 2012'!M241</f>
        <v>0</v>
      </c>
      <c r="I240" s="18">
        <f>+$C$30*'11- 2012'!N241</f>
        <v>0</v>
      </c>
      <c r="J240" s="18">
        <f>+$C$30*'11- 2012'!O241</f>
        <v>0</v>
      </c>
      <c r="K240" s="18">
        <f>+$C$30*'11- 2012'!P241</f>
        <v>0</v>
      </c>
      <c r="L240" s="18">
        <f>+$C$30*'11- 2012'!Q241</f>
        <v>0</v>
      </c>
      <c r="M240" s="18">
        <f>+$C$30*'11- 2012'!R241</f>
        <v>0</v>
      </c>
      <c r="N240" s="18">
        <f>+$C$30*'11- 2012'!S241</f>
        <v>0</v>
      </c>
      <c r="O240" s="18">
        <f>+$C$30*'11- 2012'!T241</f>
        <v>0</v>
      </c>
      <c r="P240" s="18">
        <f>+$C$30*'11- 2012'!U241</f>
        <v>0</v>
      </c>
      <c r="Q240" s="18">
        <f>+$C$30*'11- 2012'!V241</f>
        <v>0</v>
      </c>
      <c r="R240" s="18">
        <f>+$C$30*'11- 2012'!W241</f>
        <v>0</v>
      </c>
      <c r="S240" s="18">
        <f>+$C$30*'11- 2012'!X241</f>
        <v>0</v>
      </c>
      <c r="T240" s="18">
        <f>+$C$30*'11- 2012'!Y241</f>
        <v>0</v>
      </c>
      <c r="U240" s="18">
        <f>+$C$30*'11- 2012'!Z241</f>
        <v>0</v>
      </c>
      <c r="V240" s="18">
        <f>+$C$30*'11- 2012'!AA241</f>
        <v>0</v>
      </c>
      <c r="W240" s="18">
        <f>+$C$30*'11- 2012'!AB241</f>
        <v>0</v>
      </c>
      <c r="X240" s="18">
        <f>+$C$30*'11- 2012'!AC241</f>
        <v>0</v>
      </c>
      <c r="Y240" s="18">
        <f>+$C$30*'11- 2012'!AD241</f>
        <v>0</v>
      </c>
      <c r="Z240" s="18">
        <f>+$C$30*'11- 2012'!AE241</f>
        <v>0</v>
      </c>
      <c r="AA240" s="18">
        <f>+$C$30*'11- 2012'!AF241</f>
        <v>0</v>
      </c>
      <c r="AB240" s="18">
        <f>+$C$30*'11- 2012'!AG241</f>
        <v>0</v>
      </c>
      <c r="AC240" s="18">
        <f>+$C$30*'11- 2012'!AH241</f>
        <v>0</v>
      </c>
      <c r="AD240" s="18">
        <f>+$C$30*'11- 2012'!AI241</f>
        <v>0</v>
      </c>
      <c r="AE240" s="18">
        <f>+$C$30*'11- 2012'!AJ241</f>
        <v>0</v>
      </c>
      <c r="AF240" s="18">
        <f>+$C$30*'11- 2012'!AK241</f>
        <v>0</v>
      </c>
      <c r="AG240" s="18">
        <f>+$C$30*'11- 2012'!AL241</f>
        <v>0</v>
      </c>
      <c r="AH240" s="18">
        <f>+$C$30*'11- 2012'!AM241</f>
        <v>0</v>
      </c>
      <c r="AI240" s="2"/>
    </row>
    <row r="241" spans="1:35" hidden="1">
      <c r="A241" s="18">
        <v>234</v>
      </c>
      <c r="B241" s="18">
        <f>+'11- 2012'!C242</f>
        <v>0</v>
      </c>
      <c r="C241" s="18" t="e">
        <f>+'11- 2012'!H242/'11- 2012'!AN242</f>
        <v>#DIV/0!</v>
      </c>
      <c r="D241" s="18">
        <f>+$C$30*'11- 2012'!I242</f>
        <v>0</v>
      </c>
      <c r="E241" s="18">
        <f>+$C$30*'11- 2012'!J242</f>
        <v>0</v>
      </c>
      <c r="F241" s="18">
        <f>+$C$30*'11- 2012'!K242</f>
        <v>0</v>
      </c>
      <c r="G241" s="18">
        <f>+$C$30*'11- 2012'!L242</f>
        <v>0</v>
      </c>
      <c r="H241" s="18">
        <f>+$C$30*'11- 2012'!M242</f>
        <v>0</v>
      </c>
      <c r="I241" s="18">
        <f>+$C$30*'11- 2012'!N242</f>
        <v>0</v>
      </c>
      <c r="J241" s="18">
        <f>+$C$30*'11- 2012'!O242</f>
        <v>0</v>
      </c>
      <c r="K241" s="18">
        <f>+$C$30*'11- 2012'!P242</f>
        <v>0</v>
      </c>
      <c r="L241" s="18">
        <f>+$C$30*'11- 2012'!Q242</f>
        <v>0</v>
      </c>
      <c r="M241" s="18">
        <f>+$C$30*'11- 2012'!R242</f>
        <v>0</v>
      </c>
      <c r="N241" s="18">
        <f>+$C$30*'11- 2012'!S242</f>
        <v>0</v>
      </c>
      <c r="O241" s="18">
        <f>+$C$30*'11- 2012'!T242</f>
        <v>0</v>
      </c>
      <c r="P241" s="18">
        <f>+$C$30*'11- 2012'!U242</f>
        <v>0</v>
      </c>
      <c r="Q241" s="18">
        <f>+$C$30*'11- 2012'!V242</f>
        <v>0</v>
      </c>
      <c r="R241" s="18">
        <f>+$C$30*'11- 2012'!W242</f>
        <v>0</v>
      </c>
      <c r="S241" s="18">
        <f>+$C$30*'11- 2012'!X242</f>
        <v>0</v>
      </c>
      <c r="T241" s="18">
        <f>+$C$30*'11- 2012'!Y242</f>
        <v>0</v>
      </c>
      <c r="U241" s="18">
        <f>+$C$30*'11- 2012'!Z242</f>
        <v>0</v>
      </c>
      <c r="V241" s="18">
        <f>+$C$30*'11- 2012'!AA242</f>
        <v>0</v>
      </c>
      <c r="W241" s="18">
        <f>+$C$30*'11- 2012'!AB242</f>
        <v>0</v>
      </c>
      <c r="X241" s="18">
        <f>+$C$30*'11- 2012'!AC242</f>
        <v>0</v>
      </c>
      <c r="Y241" s="18">
        <f>+$C$30*'11- 2012'!AD242</f>
        <v>0</v>
      </c>
      <c r="Z241" s="18">
        <f>+$C$30*'11- 2012'!AE242</f>
        <v>0</v>
      </c>
      <c r="AA241" s="18">
        <f>+$C$30*'11- 2012'!AF242</f>
        <v>0</v>
      </c>
      <c r="AB241" s="18">
        <f>+$C$30*'11- 2012'!AG242</f>
        <v>0</v>
      </c>
      <c r="AC241" s="18">
        <f>+$C$30*'11- 2012'!AH242</f>
        <v>0</v>
      </c>
      <c r="AD241" s="18">
        <f>+$C$30*'11- 2012'!AI242</f>
        <v>0</v>
      </c>
      <c r="AE241" s="18">
        <f>+$C$30*'11- 2012'!AJ242</f>
        <v>0</v>
      </c>
      <c r="AF241" s="18">
        <f>+$C$30*'11- 2012'!AK242</f>
        <v>0</v>
      </c>
      <c r="AG241" s="18">
        <f>+$C$30*'11- 2012'!AL242</f>
        <v>0</v>
      </c>
      <c r="AH241" s="18">
        <f>+$C$30*'11- 2012'!AM242</f>
        <v>0</v>
      </c>
      <c r="AI241" s="2"/>
    </row>
    <row r="242" spans="1:35" hidden="1">
      <c r="A242" s="16">
        <v>235</v>
      </c>
      <c r="B242" s="18">
        <f>+'11- 2012'!C243</f>
        <v>0</v>
      </c>
      <c r="C242" s="18" t="e">
        <f>+'11- 2012'!H243/'11- 2012'!AN243</f>
        <v>#DIV/0!</v>
      </c>
      <c r="D242" s="18">
        <f>+$C$30*'11- 2012'!I243</f>
        <v>0</v>
      </c>
      <c r="E242" s="18">
        <f>+$C$30*'11- 2012'!J243</f>
        <v>0</v>
      </c>
      <c r="F242" s="18">
        <f>+$C$30*'11- 2012'!K243</f>
        <v>0</v>
      </c>
      <c r="G242" s="18">
        <f>+$C$30*'11- 2012'!L243</f>
        <v>0</v>
      </c>
      <c r="H242" s="18">
        <f>+$C$30*'11- 2012'!M243</f>
        <v>0</v>
      </c>
      <c r="I242" s="18">
        <f>+$C$30*'11- 2012'!N243</f>
        <v>0</v>
      </c>
      <c r="J242" s="18">
        <f>+$C$30*'11- 2012'!O243</f>
        <v>0</v>
      </c>
      <c r="K242" s="18">
        <f>+$C$30*'11- 2012'!P243</f>
        <v>0</v>
      </c>
      <c r="L242" s="18">
        <f>+$C$30*'11- 2012'!Q243</f>
        <v>0</v>
      </c>
      <c r="M242" s="18">
        <f>+$C$30*'11- 2012'!R243</f>
        <v>0</v>
      </c>
      <c r="N242" s="18">
        <f>+$C$30*'11- 2012'!S243</f>
        <v>0</v>
      </c>
      <c r="O242" s="18">
        <f>+$C$30*'11- 2012'!T243</f>
        <v>0</v>
      </c>
      <c r="P242" s="18">
        <f>+$C$30*'11- 2012'!U243</f>
        <v>0</v>
      </c>
      <c r="Q242" s="18">
        <f>+$C$30*'11- 2012'!V243</f>
        <v>0</v>
      </c>
      <c r="R242" s="18">
        <f>+$C$30*'11- 2012'!W243</f>
        <v>0</v>
      </c>
      <c r="S242" s="18">
        <f>+$C$30*'11- 2012'!X243</f>
        <v>0</v>
      </c>
      <c r="T242" s="18">
        <f>+$C$30*'11- 2012'!Y243</f>
        <v>0</v>
      </c>
      <c r="U242" s="18">
        <f>+$C$30*'11- 2012'!Z243</f>
        <v>0</v>
      </c>
      <c r="V242" s="18">
        <f>+$C$30*'11- 2012'!AA243</f>
        <v>0</v>
      </c>
      <c r="W242" s="18">
        <f>+$C$30*'11- 2012'!AB243</f>
        <v>0</v>
      </c>
      <c r="X242" s="18">
        <f>+$C$30*'11- 2012'!AC243</f>
        <v>0</v>
      </c>
      <c r="Y242" s="18">
        <f>+$C$30*'11- 2012'!AD243</f>
        <v>0</v>
      </c>
      <c r="Z242" s="18">
        <f>+$C$30*'11- 2012'!AE243</f>
        <v>0</v>
      </c>
      <c r="AA242" s="18">
        <f>+$C$30*'11- 2012'!AF243</f>
        <v>0</v>
      </c>
      <c r="AB242" s="18">
        <f>+$C$30*'11- 2012'!AG243</f>
        <v>0</v>
      </c>
      <c r="AC242" s="18">
        <f>+$C$30*'11- 2012'!AH243</f>
        <v>0</v>
      </c>
      <c r="AD242" s="18">
        <f>+$C$30*'11- 2012'!AI243</f>
        <v>0</v>
      </c>
      <c r="AE242" s="18">
        <f>+$C$30*'11- 2012'!AJ243</f>
        <v>0</v>
      </c>
      <c r="AF242" s="18">
        <f>+$C$30*'11- 2012'!AK243</f>
        <v>0</v>
      </c>
      <c r="AG242" s="18">
        <f>+$C$30*'11- 2012'!AL243</f>
        <v>0</v>
      </c>
      <c r="AH242" s="18">
        <f>+$C$30*'11- 2012'!AM243</f>
        <v>0</v>
      </c>
      <c r="AI242" s="2"/>
    </row>
    <row r="243" spans="1:35" hidden="1">
      <c r="A243" s="18">
        <v>236</v>
      </c>
      <c r="B243" s="18">
        <f>+'11- 2012'!C244</f>
        <v>0</v>
      </c>
      <c r="C243" s="18" t="e">
        <f>+'11- 2012'!H244/'11- 2012'!AN244</f>
        <v>#DIV/0!</v>
      </c>
      <c r="D243" s="18">
        <f>+$C$30*'11- 2012'!I244</f>
        <v>0</v>
      </c>
      <c r="E243" s="18">
        <f>+$C$30*'11- 2012'!J244</f>
        <v>0</v>
      </c>
      <c r="F243" s="18">
        <f>+$C$30*'11- 2012'!K244</f>
        <v>0</v>
      </c>
      <c r="G243" s="18">
        <f>+$C$30*'11- 2012'!L244</f>
        <v>0</v>
      </c>
      <c r="H243" s="18">
        <f>+$C$30*'11- 2012'!M244</f>
        <v>0</v>
      </c>
      <c r="I243" s="18">
        <f>+$C$30*'11- 2012'!N244</f>
        <v>0</v>
      </c>
      <c r="J243" s="18">
        <f>+$C$30*'11- 2012'!O244</f>
        <v>0</v>
      </c>
      <c r="K243" s="18">
        <f>+$C$30*'11- 2012'!P244</f>
        <v>0</v>
      </c>
      <c r="L243" s="18">
        <f>+$C$30*'11- 2012'!Q244</f>
        <v>0</v>
      </c>
      <c r="M243" s="18">
        <f>+$C$30*'11- 2012'!R244</f>
        <v>0</v>
      </c>
      <c r="N243" s="18">
        <f>+$C$30*'11- 2012'!S244</f>
        <v>0</v>
      </c>
      <c r="O243" s="18">
        <f>+$C$30*'11- 2012'!T244</f>
        <v>0</v>
      </c>
      <c r="P243" s="18">
        <f>+$C$30*'11- 2012'!U244</f>
        <v>0</v>
      </c>
      <c r="Q243" s="18">
        <f>+$C$30*'11- 2012'!V244</f>
        <v>0</v>
      </c>
      <c r="R243" s="18">
        <f>+$C$30*'11- 2012'!W244</f>
        <v>0</v>
      </c>
      <c r="S243" s="18">
        <f>+$C$30*'11- 2012'!X244</f>
        <v>0</v>
      </c>
      <c r="T243" s="18">
        <f>+$C$30*'11- 2012'!Y244</f>
        <v>0</v>
      </c>
      <c r="U243" s="18">
        <f>+$C$30*'11- 2012'!Z244</f>
        <v>0</v>
      </c>
      <c r="V243" s="18">
        <f>+$C$30*'11- 2012'!AA244</f>
        <v>0</v>
      </c>
      <c r="W243" s="18">
        <f>+$C$30*'11- 2012'!AB244</f>
        <v>0</v>
      </c>
      <c r="X243" s="18">
        <f>+$C$30*'11- 2012'!AC244</f>
        <v>0</v>
      </c>
      <c r="Y243" s="18">
        <f>+$C$30*'11- 2012'!AD244</f>
        <v>0</v>
      </c>
      <c r="Z243" s="18">
        <f>+$C$30*'11- 2012'!AE244</f>
        <v>0</v>
      </c>
      <c r="AA243" s="18">
        <f>+$C$30*'11- 2012'!AF244</f>
        <v>0</v>
      </c>
      <c r="AB243" s="18">
        <f>+$C$30*'11- 2012'!AG244</f>
        <v>0</v>
      </c>
      <c r="AC243" s="18">
        <f>+$C$30*'11- 2012'!AH244</f>
        <v>0</v>
      </c>
      <c r="AD243" s="18">
        <f>+$C$30*'11- 2012'!AI244</f>
        <v>0</v>
      </c>
      <c r="AE243" s="18">
        <f>+$C$30*'11- 2012'!AJ244</f>
        <v>0</v>
      </c>
      <c r="AF243" s="18">
        <f>+$C$30*'11- 2012'!AK244</f>
        <v>0</v>
      </c>
      <c r="AG243" s="18">
        <f>+$C$30*'11- 2012'!AL244</f>
        <v>0</v>
      </c>
      <c r="AH243" s="18">
        <f>+$C$30*'11- 2012'!AM244</f>
        <v>0</v>
      </c>
      <c r="AI243" s="2"/>
    </row>
    <row r="244" spans="1:35" hidden="1">
      <c r="A244" s="18">
        <v>237</v>
      </c>
      <c r="B244" s="18">
        <f>+'11- 2012'!C245</f>
        <v>0</v>
      </c>
      <c r="C244" s="18" t="e">
        <f>+'11- 2012'!H245/'11- 2012'!AN245</f>
        <v>#DIV/0!</v>
      </c>
      <c r="D244" s="18">
        <f>+$C$30*'11- 2012'!I245</f>
        <v>0</v>
      </c>
      <c r="E244" s="18">
        <f>+$C$30*'11- 2012'!J245</f>
        <v>0</v>
      </c>
      <c r="F244" s="18">
        <f>+$C$30*'11- 2012'!K245</f>
        <v>0</v>
      </c>
      <c r="G244" s="18">
        <f>+$C$30*'11- 2012'!L245</f>
        <v>0</v>
      </c>
      <c r="H244" s="18">
        <f>+$C$30*'11- 2012'!M245</f>
        <v>0</v>
      </c>
      <c r="I244" s="18">
        <f>+$C$30*'11- 2012'!N245</f>
        <v>0</v>
      </c>
      <c r="J244" s="18">
        <f>+$C$30*'11- 2012'!O245</f>
        <v>0</v>
      </c>
      <c r="K244" s="18">
        <f>+$C$30*'11- 2012'!P245</f>
        <v>0</v>
      </c>
      <c r="L244" s="18">
        <f>+$C$30*'11- 2012'!Q245</f>
        <v>0</v>
      </c>
      <c r="M244" s="18">
        <f>+$C$30*'11- 2012'!R245</f>
        <v>0</v>
      </c>
      <c r="N244" s="18">
        <f>+$C$30*'11- 2012'!S245</f>
        <v>0</v>
      </c>
      <c r="O244" s="18">
        <f>+$C$30*'11- 2012'!T245</f>
        <v>0</v>
      </c>
      <c r="P244" s="18">
        <f>+$C$30*'11- 2012'!U245</f>
        <v>0</v>
      </c>
      <c r="Q244" s="18">
        <f>+$C$30*'11- 2012'!V245</f>
        <v>0</v>
      </c>
      <c r="R244" s="18">
        <f>+$C$30*'11- 2012'!W245</f>
        <v>0</v>
      </c>
      <c r="S244" s="18">
        <f>+$C$30*'11- 2012'!X245</f>
        <v>0</v>
      </c>
      <c r="T244" s="18">
        <f>+$C$30*'11- 2012'!Y245</f>
        <v>0</v>
      </c>
      <c r="U244" s="18">
        <f>+$C$30*'11- 2012'!Z245</f>
        <v>0</v>
      </c>
      <c r="V244" s="18">
        <f>+$C$30*'11- 2012'!AA245</f>
        <v>0</v>
      </c>
      <c r="W244" s="18">
        <f>+$C$30*'11- 2012'!AB245</f>
        <v>0</v>
      </c>
      <c r="X244" s="18">
        <f>+$C$30*'11- 2012'!AC245</f>
        <v>0</v>
      </c>
      <c r="Y244" s="18">
        <f>+$C$30*'11- 2012'!AD245</f>
        <v>0</v>
      </c>
      <c r="Z244" s="18">
        <f>+$C$30*'11- 2012'!AE245</f>
        <v>0</v>
      </c>
      <c r="AA244" s="18">
        <f>+$C$30*'11- 2012'!AF245</f>
        <v>0</v>
      </c>
      <c r="AB244" s="18">
        <f>+$C$30*'11- 2012'!AG245</f>
        <v>0</v>
      </c>
      <c r="AC244" s="18">
        <f>+$C$30*'11- 2012'!AH245</f>
        <v>0</v>
      </c>
      <c r="AD244" s="18">
        <f>+$C$30*'11- 2012'!AI245</f>
        <v>0</v>
      </c>
      <c r="AE244" s="18">
        <f>+$C$30*'11- 2012'!AJ245</f>
        <v>0</v>
      </c>
      <c r="AF244" s="18">
        <f>+$C$30*'11- 2012'!AK245</f>
        <v>0</v>
      </c>
      <c r="AG244" s="18">
        <f>+$C$30*'11- 2012'!AL245</f>
        <v>0</v>
      </c>
      <c r="AH244" s="18">
        <f>+$C$30*'11- 2012'!AM245</f>
        <v>0</v>
      </c>
      <c r="AI244" s="2"/>
    </row>
    <row r="245" spans="1:35" hidden="1">
      <c r="A245" s="18">
        <v>238</v>
      </c>
      <c r="B245" s="18">
        <f>+'11- 2012'!C246</f>
        <v>0</v>
      </c>
      <c r="C245" s="18" t="e">
        <f>+'11- 2012'!H246/'11- 2012'!AN246</f>
        <v>#DIV/0!</v>
      </c>
      <c r="D245" s="18">
        <f>+$C$30*'11- 2012'!I246</f>
        <v>0</v>
      </c>
      <c r="E245" s="18">
        <f>+$C$30*'11- 2012'!J246</f>
        <v>0</v>
      </c>
      <c r="F245" s="18">
        <f>+$C$30*'11- 2012'!K246</f>
        <v>0</v>
      </c>
      <c r="G245" s="18">
        <f>+$C$30*'11- 2012'!L246</f>
        <v>0</v>
      </c>
      <c r="H245" s="18">
        <f>+$C$30*'11- 2012'!M246</f>
        <v>0</v>
      </c>
      <c r="I245" s="18">
        <f>+$C$30*'11- 2012'!N246</f>
        <v>0</v>
      </c>
      <c r="J245" s="18">
        <f>+$C$30*'11- 2012'!O246</f>
        <v>0</v>
      </c>
      <c r="K245" s="18">
        <f>+$C$30*'11- 2012'!P246</f>
        <v>0</v>
      </c>
      <c r="L245" s="18">
        <f>+$C$30*'11- 2012'!Q246</f>
        <v>0</v>
      </c>
      <c r="M245" s="18">
        <f>+$C$30*'11- 2012'!R246</f>
        <v>0</v>
      </c>
      <c r="N245" s="18">
        <f>+$C$30*'11- 2012'!S246</f>
        <v>0</v>
      </c>
      <c r="O245" s="18">
        <f>+$C$30*'11- 2012'!T246</f>
        <v>0</v>
      </c>
      <c r="P245" s="18">
        <f>+$C$30*'11- 2012'!U246</f>
        <v>0</v>
      </c>
      <c r="Q245" s="18">
        <f>+$C$30*'11- 2012'!V246</f>
        <v>0</v>
      </c>
      <c r="R245" s="18">
        <f>+$C$30*'11- 2012'!W246</f>
        <v>0</v>
      </c>
      <c r="S245" s="18">
        <f>+$C$30*'11- 2012'!X246</f>
        <v>0</v>
      </c>
      <c r="T245" s="18">
        <f>+$C$30*'11- 2012'!Y246</f>
        <v>0</v>
      </c>
      <c r="U245" s="18">
        <f>+$C$30*'11- 2012'!Z246</f>
        <v>0</v>
      </c>
      <c r="V245" s="18">
        <f>+$C$30*'11- 2012'!AA246</f>
        <v>0</v>
      </c>
      <c r="W245" s="18">
        <f>+$C$30*'11- 2012'!AB246</f>
        <v>0</v>
      </c>
      <c r="X245" s="18">
        <f>+$C$30*'11- 2012'!AC246</f>
        <v>0</v>
      </c>
      <c r="Y245" s="18">
        <f>+$C$30*'11- 2012'!AD246</f>
        <v>0</v>
      </c>
      <c r="Z245" s="18">
        <f>+$C$30*'11- 2012'!AE246</f>
        <v>0</v>
      </c>
      <c r="AA245" s="18">
        <f>+$C$30*'11- 2012'!AF246</f>
        <v>0</v>
      </c>
      <c r="AB245" s="18">
        <f>+$C$30*'11- 2012'!AG246</f>
        <v>0</v>
      </c>
      <c r="AC245" s="18">
        <f>+$C$30*'11- 2012'!AH246</f>
        <v>0</v>
      </c>
      <c r="AD245" s="18">
        <f>+$C$30*'11- 2012'!AI246</f>
        <v>0</v>
      </c>
      <c r="AE245" s="18">
        <f>+$C$30*'11- 2012'!AJ246</f>
        <v>0</v>
      </c>
      <c r="AF245" s="18">
        <f>+$C$30*'11- 2012'!AK246</f>
        <v>0</v>
      </c>
      <c r="AG245" s="18">
        <f>+$C$30*'11- 2012'!AL246</f>
        <v>0</v>
      </c>
      <c r="AH245" s="18">
        <f>+$C$30*'11- 2012'!AM246</f>
        <v>0</v>
      </c>
      <c r="AI245" s="2"/>
    </row>
    <row r="246" spans="1:35" hidden="1">
      <c r="A246" s="18">
        <v>239</v>
      </c>
      <c r="B246" s="18">
        <f>+'11- 2012'!C247</f>
        <v>0</v>
      </c>
      <c r="C246" s="18" t="e">
        <f>+'11- 2012'!H247/'11- 2012'!AN247</f>
        <v>#DIV/0!</v>
      </c>
      <c r="D246" s="18">
        <f>+$C$30*'11- 2012'!I247</f>
        <v>0</v>
      </c>
      <c r="E246" s="18">
        <f>+$C$30*'11- 2012'!J247</f>
        <v>0</v>
      </c>
      <c r="F246" s="18">
        <f>+$C$30*'11- 2012'!K247</f>
        <v>0</v>
      </c>
      <c r="G246" s="18">
        <f>+$C$30*'11- 2012'!L247</f>
        <v>0</v>
      </c>
      <c r="H246" s="18">
        <f>+$C$30*'11- 2012'!M247</f>
        <v>0</v>
      </c>
      <c r="I246" s="18">
        <f>+$C$30*'11- 2012'!N247</f>
        <v>0</v>
      </c>
      <c r="J246" s="18">
        <f>+$C$30*'11- 2012'!O247</f>
        <v>0</v>
      </c>
      <c r="K246" s="18">
        <f>+$C$30*'11- 2012'!P247</f>
        <v>0</v>
      </c>
      <c r="L246" s="18">
        <f>+$C$30*'11- 2012'!Q247</f>
        <v>0</v>
      </c>
      <c r="M246" s="18">
        <f>+$C$30*'11- 2012'!R247</f>
        <v>0</v>
      </c>
      <c r="N246" s="18">
        <f>+$C$30*'11- 2012'!S247</f>
        <v>0</v>
      </c>
      <c r="O246" s="18">
        <f>+$C$30*'11- 2012'!T247</f>
        <v>0</v>
      </c>
      <c r="P246" s="18">
        <f>+$C$30*'11- 2012'!U247</f>
        <v>0</v>
      </c>
      <c r="Q246" s="18">
        <f>+$C$30*'11- 2012'!V247</f>
        <v>0</v>
      </c>
      <c r="R246" s="18">
        <f>+$C$30*'11- 2012'!W247</f>
        <v>0</v>
      </c>
      <c r="S246" s="18">
        <f>+$C$30*'11- 2012'!X247</f>
        <v>0</v>
      </c>
      <c r="T246" s="18">
        <f>+$C$30*'11- 2012'!Y247</f>
        <v>0</v>
      </c>
      <c r="U246" s="18">
        <f>+$C$30*'11- 2012'!Z247</f>
        <v>0</v>
      </c>
      <c r="V246" s="18">
        <f>+$C$30*'11- 2012'!AA247</f>
        <v>0</v>
      </c>
      <c r="W246" s="18">
        <f>+$C$30*'11- 2012'!AB247</f>
        <v>0</v>
      </c>
      <c r="X246" s="18">
        <f>+$C$30*'11- 2012'!AC247</f>
        <v>0</v>
      </c>
      <c r="Y246" s="18">
        <f>+$C$30*'11- 2012'!AD247</f>
        <v>0</v>
      </c>
      <c r="Z246" s="18">
        <f>+$C$30*'11- 2012'!AE247</f>
        <v>0</v>
      </c>
      <c r="AA246" s="18">
        <f>+$C$30*'11- 2012'!AF247</f>
        <v>0</v>
      </c>
      <c r="AB246" s="18">
        <f>+$C$30*'11- 2012'!AG247</f>
        <v>0</v>
      </c>
      <c r="AC246" s="18">
        <f>+$C$30*'11- 2012'!AH247</f>
        <v>0</v>
      </c>
      <c r="AD246" s="18">
        <f>+$C$30*'11- 2012'!AI247</f>
        <v>0</v>
      </c>
      <c r="AE246" s="18">
        <f>+$C$30*'11- 2012'!AJ247</f>
        <v>0</v>
      </c>
      <c r="AF246" s="18">
        <f>+$C$30*'11- 2012'!AK247</f>
        <v>0</v>
      </c>
      <c r="AG246" s="18">
        <f>+$C$30*'11- 2012'!AL247</f>
        <v>0</v>
      </c>
      <c r="AH246" s="18">
        <f>+$C$30*'11- 2012'!AM247</f>
        <v>0</v>
      </c>
      <c r="AI246" s="2"/>
    </row>
    <row r="247" spans="1:35" hidden="1">
      <c r="A247" s="16">
        <v>240</v>
      </c>
      <c r="B247" s="18">
        <f>+'11- 2012'!C248</f>
        <v>0</v>
      </c>
      <c r="C247" s="18" t="e">
        <f>+'11- 2012'!H248/'11- 2012'!AN248</f>
        <v>#DIV/0!</v>
      </c>
      <c r="D247" s="18">
        <f>+$C$30*'11- 2012'!I248</f>
        <v>0</v>
      </c>
      <c r="E247" s="18">
        <f>+$C$30*'11- 2012'!J248</f>
        <v>0</v>
      </c>
      <c r="F247" s="18">
        <f>+$C$30*'11- 2012'!K248</f>
        <v>0</v>
      </c>
      <c r="G247" s="18">
        <f>+$C$30*'11- 2012'!L248</f>
        <v>0</v>
      </c>
      <c r="H247" s="18">
        <f>+$C$30*'11- 2012'!M248</f>
        <v>0</v>
      </c>
      <c r="I247" s="18">
        <f>+$C$30*'11- 2012'!N248</f>
        <v>0</v>
      </c>
      <c r="J247" s="18">
        <f>+$C$30*'11- 2012'!O248</f>
        <v>0</v>
      </c>
      <c r="K247" s="18">
        <f>+$C$30*'11- 2012'!P248</f>
        <v>0</v>
      </c>
      <c r="L247" s="18">
        <f>+$C$30*'11- 2012'!Q248</f>
        <v>0</v>
      </c>
      <c r="M247" s="18">
        <f>+$C$30*'11- 2012'!R248</f>
        <v>0</v>
      </c>
      <c r="N247" s="18">
        <f>+$C$30*'11- 2012'!S248</f>
        <v>0</v>
      </c>
      <c r="O247" s="18">
        <f>+$C$30*'11- 2012'!T248</f>
        <v>0</v>
      </c>
      <c r="P247" s="18">
        <f>+$C$30*'11- 2012'!U248</f>
        <v>0</v>
      </c>
      <c r="Q247" s="18">
        <f>+$C$30*'11- 2012'!V248</f>
        <v>0</v>
      </c>
      <c r="R247" s="18">
        <f>+$C$30*'11- 2012'!W248</f>
        <v>0</v>
      </c>
      <c r="S247" s="18">
        <f>+$C$30*'11- 2012'!X248</f>
        <v>0</v>
      </c>
      <c r="T247" s="18">
        <f>+$C$30*'11- 2012'!Y248</f>
        <v>0</v>
      </c>
      <c r="U247" s="18">
        <f>+$C$30*'11- 2012'!Z248</f>
        <v>0</v>
      </c>
      <c r="V247" s="18">
        <f>+$C$30*'11- 2012'!AA248</f>
        <v>0</v>
      </c>
      <c r="W247" s="18">
        <f>+$C$30*'11- 2012'!AB248</f>
        <v>0</v>
      </c>
      <c r="X247" s="18">
        <f>+$C$30*'11- 2012'!AC248</f>
        <v>0</v>
      </c>
      <c r="Y247" s="18">
        <f>+$C$30*'11- 2012'!AD248</f>
        <v>0</v>
      </c>
      <c r="Z247" s="18">
        <f>+$C$30*'11- 2012'!AE248</f>
        <v>0</v>
      </c>
      <c r="AA247" s="18">
        <f>+$C$30*'11- 2012'!AF248</f>
        <v>0</v>
      </c>
      <c r="AB247" s="18">
        <f>+$C$30*'11- 2012'!AG248</f>
        <v>0</v>
      </c>
      <c r="AC247" s="18">
        <f>+$C$30*'11- 2012'!AH248</f>
        <v>0</v>
      </c>
      <c r="AD247" s="18">
        <f>+$C$30*'11- 2012'!AI248</f>
        <v>0</v>
      </c>
      <c r="AE247" s="18">
        <f>+$C$30*'11- 2012'!AJ248</f>
        <v>0</v>
      </c>
      <c r="AF247" s="18">
        <f>+$C$30*'11- 2012'!AK248</f>
        <v>0</v>
      </c>
      <c r="AG247" s="18">
        <f>+$C$30*'11- 2012'!AL248</f>
        <v>0</v>
      </c>
      <c r="AH247" s="18">
        <f>+$C$30*'11- 2012'!AM248</f>
        <v>0</v>
      </c>
      <c r="AI247" s="2"/>
    </row>
    <row r="248" spans="1:35" hidden="1">
      <c r="A248" s="18">
        <v>241</v>
      </c>
      <c r="B248" s="18">
        <f>+'11- 2012'!C249</f>
        <v>0</v>
      </c>
      <c r="C248" s="18" t="e">
        <f>+'11- 2012'!H249/'11- 2012'!AN249</f>
        <v>#DIV/0!</v>
      </c>
      <c r="D248" s="18">
        <f>+$C$30*'11- 2012'!I249</f>
        <v>0</v>
      </c>
      <c r="E248" s="18">
        <f>+$C$30*'11- 2012'!J249</f>
        <v>0</v>
      </c>
      <c r="F248" s="18">
        <f>+$C$30*'11- 2012'!K249</f>
        <v>0</v>
      </c>
      <c r="G248" s="18">
        <f>+$C$30*'11- 2012'!L249</f>
        <v>0</v>
      </c>
      <c r="H248" s="18">
        <f>+$C$30*'11- 2012'!M249</f>
        <v>0</v>
      </c>
      <c r="I248" s="18">
        <f>+$C$30*'11- 2012'!N249</f>
        <v>0</v>
      </c>
      <c r="J248" s="18">
        <f>+$C$30*'11- 2012'!O249</f>
        <v>0</v>
      </c>
      <c r="K248" s="18">
        <f>+$C$30*'11- 2012'!P249</f>
        <v>0</v>
      </c>
      <c r="L248" s="18">
        <f>+$C$30*'11- 2012'!Q249</f>
        <v>0</v>
      </c>
      <c r="M248" s="18">
        <f>+$C$30*'11- 2012'!R249</f>
        <v>0</v>
      </c>
      <c r="N248" s="18">
        <f>+$C$30*'11- 2012'!S249</f>
        <v>0</v>
      </c>
      <c r="O248" s="18">
        <f>+$C$30*'11- 2012'!T249</f>
        <v>0</v>
      </c>
      <c r="P248" s="18">
        <f>+$C$30*'11- 2012'!U249</f>
        <v>0</v>
      </c>
      <c r="Q248" s="18">
        <f>+$C$30*'11- 2012'!V249</f>
        <v>0</v>
      </c>
      <c r="R248" s="18">
        <f>+$C$30*'11- 2012'!W249</f>
        <v>0</v>
      </c>
      <c r="S248" s="18">
        <f>+$C$30*'11- 2012'!X249</f>
        <v>0</v>
      </c>
      <c r="T248" s="18">
        <f>+$C$30*'11- 2012'!Y249</f>
        <v>0</v>
      </c>
      <c r="U248" s="18">
        <f>+$C$30*'11- 2012'!Z249</f>
        <v>0</v>
      </c>
      <c r="V248" s="18">
        <f>+$C$30*'11- 2012'!AA249</f>
        <v>0</v>
      </c>
      <c r="W248" s="18">
        <f>+$C$30*'11- 2012'!AB249</f>
        <v>0</v>
      </c>
      <c r="X248" s="18">
        <f>+$C$30*'11- 2012'!AC249</f>
        <v>0</v>
      </c>
      <c r="Y248" s="18">
        <f>+$C$30*'11- 2012'!AD249</f>
        <v>0</v>
      </c>
      <c r="Z248" s="18">
        <f>+$C$30*'11- 2012'!AE249</f>
        <v>0</v>
      </c>
      <c r="AA248" s="18">
        <f>+$C$30*'11- 2012'!AF249</f>
        <v>0</v>
      </c>
      <c r="AB248" s="18">
        <f>+$C$30*'11- 2012'!AG249</f>
        <v>0</v>
      </c>
      <c r="AC248" s="18">
        <f>+$C$30*'11- 2012'!AH249</f>
        <v>0</v>
      </c>
      <c r="AD248" s="18">
        <f>+$C$30*'11- 2012'!AI249</f>
        <v>0</v>
      </c>
      <c r="AE248" s="18">
        <f>+$C$30*'11- 2012'!AJ249</f>
        <v>0</v>
      </c>
      <c r="AF248" s="18">
        <f>+$C$30*'11- 2012'!AK249</f>
        <v>0</v>
      </c>
      <c r="AG248" s="18">
        <f>+$C$30*'11- 2012'!AL249</f>
        <v>0</v>
      </c>
      <c r="AH248" s="18">
        <f>+$C$30*'11- 2012'!AM249</f>
        <v>0</v>
      </c>
      <c r="AI248" s="2"/>
    </row>
    <row r="249" spans="1:35" hidden="1">
      <c r="A249" s="18">
        <v>242</v>
      </c>
      <c r="B249" s="18">
        <f>+'11- 2012'!C250</f>
        <v>0</v>
      </c>
      <c r="C249" s="18" t="e">
        <f>+'11- 2012'!H250/'11- 2012'!AN250</f>
        <v>#DIV/0!</v>
      </c>
      <c r="D249" s="18">
        <f>+$C$30*'11- 2012'!I250</f>
        <v>0</v>
      </c>
      <c r="E249" s="18">
        <f>+$C$30*'11- 2012'!J250</f>
        <v>0</v>
      </c>
      <c r="F249" s="18">
        <f>+$C$30*'11- 2012'!K250</f>
        <v>0</v>
      </c>
      <c r="G249" s="18">
        <f>+$C$30*'11- 2012'!L250</f>
        <v>0</v>
      </c>
      <c r="H249" s="18">
        <f>+$C$30*'11- 2012'!M250</f>
        <v>0</v>
      </c>
      <c r="I249" s="18">
        <f>+$C$30*'11- 2012'!N250</f>
        <v>0</v>
      </c>
      <c r="J249" s="18">
        <f>+$C$30*'11- 2012'!O250</f>
        <v>0</v>
      </c>
      <c r="K249" s="18">
        <f>+$C$30*'11- 2012'!P250</f>
        <v>0</v>
      </c>
      <c r="L249" s="18">
        <f>+$C$30*'11- 2012'!Q250</f>
        <v>0</v>
      </c>
      <c r="M249" s="18">
        <f>+$C$30*'11- 2012'!R250</f>
        <v>0</v>
      </c>
      <c r="N249" s="18">
        <f>+$C$30*'11- 2012'!S250</f>
        <v>0</v>
      </c>
      <c r="O249" s="18">
        <f>+$C$30*'11- 2012'!T250</f>
        <v>0</v>
      </c>
      <c r="P249" s="18">
        <f>+$C$30*'11- 2012'!U250</f>
        <v>0</v>
      </c>
      <c r="Q249" s="18">
        <f>+$C$30*'11- 2012'!V250</f>
        <v>0</v>
      </c>
      <c r="R249" s="18">
        <f>+$C$30*'11- 2012'!W250</f>
        <v>0</v>
      </c>
      <c r="S249" s="18">
        <f>+$C$30*'11- 2012'!X250</f>
        <v>0</v>
      </c>
      <c r="T249" s="18">
        <f>+$C$30*'11- 2012'!Y250</f>
        <v>0</v>
      </c>
      <c r="U249" s="18">
        <f>+$C$30*'11- 2012'!Z250</f>
        <v>0</v>
      </c>
      <c r="V249" s="18">
        <f>+$C$30*'11- 2012'!AA250</f>
        <v>0</v>
      </c>
      <c r="W249" s="18">
        <f>+$C$30*'11- 2012'!AB250</f>
        <v>0</v>
      </c>
      <c r="X249" s="18">
        <f>+$C$30*'11- 2012'!AC250</f>
        <v>0</v>
      </c>
      <c r="Y249" s="18">
        <f>+$C$30*'11- 2012'!AD250</f>
        <v>0</v>
      </c>
      <c r="Z249" s="18">
        <f>+$C$30*'11- 2012'!AE250</f>
        <v>0</v>
      </c>
      <c r="AA249" s="18">
        <f>+$C$30*'11- 2012'!AF250</f>
        <v>0</v>
      </c>
      <c r="AB249" s="18">
        <f>+$C$30*'11- 2012'!AG250</f>
        <v>0</v>
      </c>
      <c r="AC249" s="18">
        <f>+$C$30*'11- 2012'!AH250</f>
        <v>0</v>
      </c>
      <c r="AD249" s="18">
        <f>+$C$30*'11- 2012'!AI250</f>
        <v>0</v>
      </c>
      <c r="AE249" s="18">
        <f>+$C$30*'11- 2012'!AJ250</f>
        <v>0</v>
      </c>
      <c r="AF249" s="18">
        <f>+$C$30*'11- 2012'!AK250</f>
        <v>0</v>
      </c>
      <c r="AG249" s="18">
        <f>+$C$30*'11- 2012'!AL250</f>
        <v>0</v>
      </c>
      <c r="AH249" s="18">
        <f>+$C$30*'11- 2012'!AM250</f>
        <v>0</v>
      </c>
      <c r="AI249" s="2"/>
    </row>
    <row r="250" spans="1:35" hidden="1">
      <c r="A250" s="18">
        <v>243</v>
      </c>
      <c r="B250" s="18">
        <f>+'11- 2012'!C251</f>
        <v>0</v>
      </c>
      <c r="C250" s="18" t="e">
        <f>+'11- 2012'!H251/'11- 2012'!AN251</f>
        <v>#DIV/0!</v>
      </c>
      <c r="D250" s="18">
        <f>+$C$30*'11- 2012'!I251</f>
        <v>0</v>
      </c>
      <c r="E250" s="18">
        <f>+$C$30*'11- 2012'!J251</f>
        <v>0</v>
      </c>
      <c r="F250" s="18">
        <f>+$C$30*'11- 2012'!K251</f>
        <v>0</v>
      </c>
      <c r="G250" s="18">
        <f>+$C$30*'11- 2012'!L251</f>
        <v>0</v>
      </c>
      <c r="H250" s="18">
        <f>+$C$30*'11- 2012'!M251</f>
        <v>0</v>
      </c>
      <c r="I250" s="18">
        <f>+$C$30*'11- 2012'!N251</f>
        <v>0</v>
      </c>
      <c r="J250" s="18">
        <f>+$C$30*'11- 2012'!O251</f>
        <v>0</v>
      </c>
      <c r="K250" s="18">
        <f>+$C$30*'11- 2012'!P251</f>
        <v>0</v>
      </c>
      <c r="L250" s="18">
        <f>+$C$30*'11- 2012'!Q251</f>
        <v>0</v>
      </c>
      <c r="M250" s="18">
        <f>+$C$30*'11- 2012'!R251</f>
        <v>0</v>
      </c>
      <c r="N250" s="18">
        <f>+$C$30*'11- 2012'!S251</f>
        <v>0</v>
      </c>
      <c r="O250" s="18">
        <f>+$C$30*'11- 2012'!T251</f>
        <v>0</v>
      </c>
      <c r="P250" s="18">
        <f>+$C$30*'11- 2012'!U251</f>
        <v>0</v>
      </c>
      <c r="Q250" s="18">
        <f>+$C$30*'11- 2012'!V251</f>
        <v>0</v>
      </c>
      <c r="R250" s="18">
        <f>+$C$30*'11- 2012'!W251</f>
        <v>0</v>
      </c>
      <c r="S250" s="18">
        <f>+$C$30*'11- 2012'!X251</f>
        <v>0</v>
      </c>
      <c r="T250" s="18">
        <f>+$C$30*'11- 2012'!Y251</f>
        <v>0</v>
      </c>
      <c r="U250" s="18">
        <f>+$C$30*'11- 2012'!Z251</f>
        <v>0</v>
      </c>
      <c r="V250" s="18">
        <f>+$C$30*'11- 2012'!AA251</f>
        <v>0</v>
      </c>
      <c r="W250" s="18">
        <f>+$C$30*'11- 2012'!AB251</f>
        <v>0</v>
      </c>
      <c r="X250" s="18">
        <f>+$C$30*'11- 2012'!AC251</f>
        <v>0</v>
      </c>
      <c r="Y250" s="18">
        <f>+$C$30*'11- 2012'!AD251</f>
        <v>0</v>
      </c>
      <c r="Z250" s="18">
        <f>+$C$30*'11- 2012'!AE251</f>
        <v>0</v>
      </c>
      <c r="AA250" s="18">
        <f>+$C$30*'11- 2012'!AF251</f>
        <v>0</v>
      </c>
      <c r="AB250" s="18">
        <f>+$C$30*'11- 2012'!AG251</f>
        <v>0</v>
      </c>
      <c r="AC250" s="18">
        <f>+$C$30*'11- 2012'!AH251</f>
        <v>0</v>
      </c>
      <c r="AD250" s="18">
        <f>+$C$30*'11- 2012'!AI251</f>
        <v>0</v>
      </c>
      <c r="AE250" s="18">
        <f>+$C$30*'11- 2012'!AJ251</f>
        <v>0</v>
      </c>
      <c r="AF250" s="18">
        <f>+$C$30*'11- 2012'!AK251</f>
        <v>0</v>
      </c>
      <c r="AG250" s="18">
        <f>+$C$30*'11- 2012'!AL251</f>
        <v>0</v>
      </c>
      <c r="AH250" s="18">
        <f>+$C$30*'11- 2012'!AM251</f>
        <v>0</v>
      </c>
      <c r="AI250" s="2"/>
    </row>
    <row r="251" spans="1:35" hidden="1">
      <c r="A251" s="16">
        <v>244</v>
      </c>
      <c r="B251" s="18">
        <f>+'11- 2012'!C252</f>
        <v>0</v>
      </c>
      <c r="C251" s="18" t="e">
        <f>+'11- 2012'!H252/'11- 2012'!AN252</f>
        <v>#DIV/0!</v>
      </c>
      <c r="D251" s="18">
        <f>+$C$30*'11- 2012'!I252</f>
        <v>0</v>
      </c>
      <c r="E251" s="18">
        <f>+$C$30*'11- 2012'!J252</f>
        <v>0</v>
      </c>
      <c r="F251" s="18">
        <f>+$C$30*'11- 2012'!K252</f>
        <v>0</v>
      </c>
      <c r="G251" s="18">
        <f>+$C$30*'11- 2012'!L252</f>
        <v>0</v>
      </c>
      <c r="H251" s="18">
        <f>+$C$30*'11- 2012'!M252</f>
        <v>0</v>
      </c>
      <c r="I251" s="18">
        <f>+$C$30*'11- 2012'!N252</f>
        <v>0</v>
      </c>
      <c r="J251" s="18">
        <f>+$C$30*'11- 2012'!O252</f>
        <v>0</v>
      </c>
      <c r="K251" s="18">
        <f>+$C$30*'11- 2012'!P252</f>
        <v>0</v>
      </c>
      <c r="L251" s="18">
        <f>+$C$30*'11- 2012'!Q252</f>
        <v>0</v>
      </c>
      <c r="M251" s="18">
        <f>+$C$30*'11- 2012'!R252</f>
        <v>0</v>
      </c>
      <c r="N251" s="18">
        <f>+$C$30*'11- 2012'!S252</f>
        <v>0</v>
      </c>
      <c r="O251" s="18">
        <f>+$C$30*'11- 2012'!T252</f>
        <v>0</v>
      </c>
      <c r="P251" s="18">
        <f>+$C$30*'11- 2012'!U252</f>
        <v>0</v>
      </c>
      <c r="Q251" s="18">
        <f>+$C$30*'11- 2012'!V252</f>
        <v>0</v>
      </c>
      <c r="R251" s="18">
        <f>+$C$30*'11- 2012'!W252</f>
        <v>0</v>
      </c>
      <c r="S251" s="18">
        <f>+$C$30*'11- 2012'!X252</f>
        <v>0</v>
      </c>
      <c r="T251" s="18">
        <f>+$C$30*'11- 2012'!Y252</f>
        <v>0</v>
      </c>
      <c r="U251" s="18">
        <f>+$C$30*'11- 2012'!Z252</f>
        <v>0</v>
      </c>
      <c r="V251" s="18">
        <f>+$C$30*'11- 2012'!AA252</f>
        <v>0</v>
      </c>
      <c r="W251" s="18">
        <f>+$C$30*'11- 2012'!AB252</f>
        <v>0</v>
      </c>
      <c r="X251" s="18">
        <f>+$C$30*'11- 2012'!AC252</f>
        <v>0</v>
      </c>
      <c r="Y251" s="18">
        <f>+$C$30*'11- 2012'!AD252</f>
        <v>0</v>
      </c>
      <c r="Z251" s="18">
        <f>+$C$30*'11- 2012'!AE252</f>
        <v>0</v>
      </c>
      <c r="AA251" s="18">
        <f>+$C$30*'11- 2012'!AF252</f>
        <v>0</v>
      </c>
      <c r="AB251" s="18">
        <f>+$C$30*'11- 2012'!AG252</f>
        <v>0</v>
      </c>
      <c r="AC251" s="18">
        <f>+$C$30*'11- 2012'!AH252</f>
        <v>0</v>
      </c>
      <c r="AD251" s="18">
        <f>+$C$30*'11- 2012'!AI252</f>
        <v>0</v>
      </c>
      <c r="AE251" s="18">
        <f>+$C$30*'11- 2012'!AJ252</f>
        <v>0</v>
      </c>
      <c r="AF251" s="18">
        <f>+$C$30*'11- 2012'!AK252</f>
        <v>0</v>
      </c>
      <c r="AG251" s="18">
        <f>+$C$30*'11- 2012'!AL252</f>
        <v>0</v>
      </c>
      <c r="AH251" s="18">
        <f>+$C$30*'11- 2012'!AM252</f>
        <v>0</v>
      </c>
      <c r="AI251" s="2"/>
    </row>
    <row r="252" spans="1:35" hidden="1">
      <c r="A252" s="18">
        <v>245</v>
      </c>
      <c r="B252" s="18">
        <f>+'11- 2012'!C253</f>
        <v>0</v>
      </c>
      <c r="C252" s="18" t="e">
        <f>+'11- 2012'!H253/'11- 2012'!AN253</f>
        <v>#DIV/0!</v>
      </c>
      <c r="D252" s="18">
        <f>+$C$30*'11- 2012'!I253</f>
        <v>0</v>
      </c>
      <c r="E252" s="18">
        <f>+$C$30*'11- 2012'!J253</f>
        <v>0</v>
      </c>
      <c r="F252" s="18">
        <f>+$C$30*'11- 2012'!K253</f>
        <v>0</v>
      </c>
      <c r="G252" s="18">
        <f>+$C$30*'11- 2012'!L253</f>
        <v>0</v>
      </c>
      <c r="H252" s="18">
        <f>+$C$30*'11- 2012'!M253</f>
        <v>0</v>
      </c>
      <c r="I252" s="18">
        <f>+$C$30*'11- 2012'!N253</f>
        <v>0</v>
      </c>
      <c r="J252" s="18">
        <f>+$C$30*'11- 2012'!O253</f>
        <v>0</v>
      </c>
      <c r="K252" s="18">
        <f>+$C$30*'11- 2012'!P253</f>
        <v>0</v>
      </c>
      <c r="L252" s="18">
        <f>+$C$30*'11- 2012'!Q253</f>
        <v>0</v>
      </c>
      <c r="M252" s="18">
        <f>+$C$30*'11- 2012'!R253</f>
        <v>0</v>
      </c>
      <c r="N252" s="18">
        <f>+$C$30*'11- 2012'!S253</f>
        <v>0</v>
      </c>
      <c r="O252" s="18">
        <f>+$C$30*'11- 2012'!T253</f>
        <v>0</v>
      </c>
      <c r="P252" s="18">
        <f>+$C$30*'11- 2012'!U253</f>
        <v>0</v>
      </c>
      <c r="Q252" s="18">
        <f>+$C$30*'11- 2012'!V253</f>
        <v>0</v>
      </c>
      <c r="R252" s="18">
        <f>+$C$30*'11- 2012'!W253</f>
        <v>0</v>
      </c>
      <c r="S252" s="18">
        <f>+$C$30*'11- 2012'!X253</f>
        <v>0</v>
      </c>
      <c r="T252" s="18">
        <f>+$C$30*'11- 2012'!Y253</f>
        <v>0</v>
      </c>
      <c r="U252" s="18">
        <f>+$C$30*'11- 2012'!Z253</f>
        <v>0</v>
      </c>
      <c r="V252" s="18">
        <f>+$C$30*'11- 2012'!AA253</f>
        <v>0</v>
      </c>
      <c r="W252" s="18">
        <f>+$C$30*'11- 2012'!AB253</f>
        <v>0</v>
      </c>
      <c r="X252" s="18">
        <f>+$C$30*'11- 2012'!AC253</f>
        <v>0</v>
      </c>
      <c r="Y252" s="18">
        <f>+$C$30*'11- 2012'!AD253</f>
        <v>0</v>
      </c>
      <c r="Z252" s="18">
        <f>+$C$30*'11- 2012'!AE253</f>
        <v>0</v>
      </c>
      <c r="AA252" s="18">
        <f>+$C$30*'11- 2012'!AF253</f>
        <v>0</v>
      </c>
      <c r="AB252" s="18">
        <f>+$C$30*'11- 2012'!AG253</f>
        <v>0</v>
      </c>
      <c r="AC252" s="18">
        <f>+$C$30*'11- 2012'!AH253</f>
        <v>0</v>
      </c>
      <c r="AD252" s="18">
        <f>+$C$30*'11- 2012'!AI253</f>
        <v>0</v>
      </c>
      <c r="AE252" s="18">
        <f>+$C$30*'11- 2012'!AJ253</f>
        <v>0</v>
      </c>
      <c r="AF252" s="18">
        <f>+$C$30*'11- 2012'!AK253</f>
        <v>0</v>
      </c>
      <c r="AG252" s="18">
        <f>+$C$30*'11- 2012'!AL253</f>
        <v>0</v>
      </c>
      <c r="AH252" s="18">
        <f>+$C$30*'11- 2012'!AM253</f>
        <v>0</v>
      </c>
      <c r="AI252" s="2"/>
    </row>
    <row r="253" spans="1:35" hidden="1">
      <c r="A253" s="18">
        <v>246</v>
      </c>
      <c r="B253" s="18">
        <f>+'11- 2012'!C254</f>
        <v>0</v>
      </c>
      <c r="C253" s="18" t="e">
        <f>+'11- 2012'!H254/'11- 2012'!AN254</f>
        <v>#DIV/0!</v>
      </c>
      <c r="D253" s="18">
        <f>+$C$30*'11- 2012'!I254</f>
        <v>0</v>
      </c>
      <c r="E253" s="18">
        <f>+$C$30*'11- 2012'!J254</f>
        <v>0</v>
      </c>
      <c r="F253" s="18">
        <f>+$C$30*'11- 2012'!K254</f>
        <v>0</v>
      </c>
      <c r="G253" s="18">
        <f>+$C$30*'11- 2012'!L254</f>
        <v>0</v>
      </c>
      <c r="H253" s="18">
        <f>+$C$30*'11- 2012'!M254</f>
        <v>0</v>
      </c>
      <c r="I253" s="18">
        <f>+$C$30*'11- 2012'!N254</f>
        <v>0</v>
      </c>
      <c r="J253" s="18">
        <f>+$C$30*'11- 2012'!O254</f>
        <v>0</v>
      </c>
      <c r="K253" s="18">
        <f>+$C$30*'11- 2012'!P254</f>
        <v>0</v>
      </c>
      <c r="L253" s="18">
        <f>+$C$30*'11- 2012'!Q254</f>
        <v>0</v>
      </c>
      <c r="M253" s="18">
        <f>+$C$30*'11- 2012'!R254</f>
        <v>0</v>
      </c>
      <c r="N253" s="18">
        <f>+$C$30*'11- 2012'!S254</f>
        <v>0</v>
      </c>
      <c r="O253" s="18">
        <f>+$C$30*'11- 2012'!T254</f>
        <v>0</v>
      </c>
      <c r="P253" s="18">
        <f>+$C$30*'11- 2012'!U254</f>
        <v>0</v>
      </c>
      <c r="Q253" s="18">
        <f>+$C$30*'11- 2012'!V254</f>
        <v>0</v>
      </c>
      <c r="R253" s="18">
        <f>+$C$30*'11- 2012'!W254</f>
        <v>0</v>
      </c>
      <c r="S253" s="18">
        <f>+$C$30*'11- 2012'!X254</f>
        <v>0</v>
      </c>
      <c r="T253" s="18">
        <f>+$C$30*'11- 2012'!Y254</f>
        <v>0</v>
      </c>
      <c r="U253" s="18">
        <f>+$C$30*'11- 2012'!Z254</f>
        <v>0</v>
      </c>
      <c r="V253" s="18">
        <f>+$C$30*'11- 2012'!AA254</f>
        <v>0</v>
      </c>
      <c r="W253" s="18">
        <f>+$C$30*'11- 2012'!AB254</f>
        <v>0</v>
      </c>
      <c r="X253" s="18">
        <f>+$C$30*'11- 2012'!AC254</f>
        <v>0</v>
      </c>
      <c r="Y253" s="18">
        <f>+$C$30*'11- 2012'!AD254</f>
        <v>0</v>
      </c>
      <c r="Z253" s="18">
        <f>+$C$30*'11- 2012'!AE254</f>
        <v>0</v>
      </c>
      <c r="AA253" s="18">
        <f>+$C$30*'11- 2012'!AF254</f>
        <v>0</v>
      </c>
      <c r="AB253" s="18">
        <f>+$C$30*'11- 2012'!AG254</f>
        <v>0</v>
      </c>
      <c r="AC253" s="18">
        <f>+$C$30*'11- 2012'!AH254</f>
        <v>0</v>
      </c>
      <c r="AD253" s="18">
        <f>+$C$30*'11- 2012'!AI254</f>
        <v>0</v>
      </c>
      <c r="AE253" s="18">
        <f>+$C$30*'11- 2012'!AJ254</f>
        <v>0</v>
      </c>
      <c r="AF253" s="18">
        <f>+$C$30*'11- 2012'!AK254</f>
        <v>0</v>
      </c>
      <c r="AG253" s="18">
        <f>+$C$30*'11- 2012'!AL254</f>
        <v>0</v>
      </c>
      <c r="AH253" s="18">
        <f>+$C$30*'11- 2012'!AM254</f>
        <v>0</v>
      </c>
      <c r="AI253" s="2"/>
    </row>
    <row r="254" spans="1:35" hidden="1">
      <c r="A254" s="18">
        <v>247</v>
      </c>
      <c r="B254" s="18">
        <f>+'11- 2012'!C255</f>
        <v>0</v>
      </c>
      <c r="C254" s="18" t="e">
        <f>+'11- 2012'!H255/'11- 2012'!AN255</f>
        <v>#DIV/0!</v>
      </c>
      <c r="D254" s="18">
        <f>+$C$30*'11- 2012'!I255</f>
        <v>0</v>
      </c>
      <c r="E254" s="18">
        <f>+$C$30*'11- 2012'!J255</f>
        <v>0</v>
      </c>
      <c r="F254" s="18">
        <f>+$C$30*'11- 2012'!K255</f>
        <v>0</v>
      </c>
      <c r="G254" s="18">
        <f>+$C$30*'11- 2012'!L255</f>
        <v>0</v>
      </c>
      <c r="H254" s="18">
        <f>+$C$30*'11- 2012'!M255</f>
        <v>0</v>
      </c>
      <c r="I254" s="18">
        <f>+$C$30*'11- 2012'!N255</f>
        <v>0</v>
      </c>
      <c r="J254" s="18">
        <f>+$C$30*'11- 2012'!O255</f>
        <v>0</v>
      </c>
      <c r="K254" s="18">
        <f>+$C$30*'11- 2012'!P255</f>
        <v>0</v>
      </c>
      <c r="L254" s="18">
        <f>+$C$30*'11- 2012'!Q255</f>
        <v>0</v>
      </c>
      <c r="M254" s="18">
        <f>+$C$30*'11- 2012'!R255</f>
        <v>0</v>
      </c>
      <c r="N254" s="18">
        <f>+$C$30*'11- 2012'!S255</f>
        <v>0</v>
      </c>
      <c r="O254" s="18">
        <f>+$C$30*'11- 2012'!T255</f>
        <v>0</v>
      </c>
      <c r="P254" s="18">
        <f>+$C$30*'11- 2012'!U255</f>
        <v>0</v>
      </c>
      <c r="Q254" s="18">
        <f>+$C$30*'11- 2012'!V255</f>
        <v>0</v>
      </c>
      <c r="R254" s="18">
        <f>+$C$30*'11- 2012'!W255</f>
        <v>0</v>
      </c>
      <c r="S254" s="18">
        <f>+$C$30*'11- 2012'!X255</f>
        <v>0</v>
      </c>
      <c r="T254" s="18">
        <f>+$C$30*'11- 2012'!Y255</f>
        <v>0</v>
      </c>
      <c r="U254" s="18">
        <f>+$C$30*'11- 2012'!Z255</f>
        <v>0</v>
      </c>
      <c r="V254" s="18">
        <f>+$C$30*'11- 2012'!AA255</f>
        <v>0</v>
      </c>
      <c r="W254" s="18">
        <f>+$C$30*'11- 2012'!AB255</f>
        <v>0</v>
      </c>
      <c r="X254" s="18">
        <f>+$C$30*'11- 2012'!AC255</f>
        <v>0</v>
      </c>
      <c r="Y254" s="18">
        <f>+$C$30*'11- 2012'!AD255</f>
        <v>0</v>
      </c>
      <c r="Z254" s="18">
        <f>+$C$30*'11- 2012'!AE255</f>
        <v>0</v>
      </c>
      <c r="AA254" s="18">
        <f>+$C$30*'11- 2012'!AF255</f>
        <v>0</v>
      </c>
      <c r="AB254" s="18">
        <f>+$C$30*'11- 2012'!AG255</f>
        <v>0</v>
      </c>
      <c r="AC254" s="18">
        <f>+$C$30*'11- 2012'!AH255</f>
        <v>0</v>
      </c>
      <c r="AD254" s="18">
        <f>+$C$30*'11- 2012'!AI255</f>
        <v>0</v>
      </c>
      <c r="AE254" s="18">
        <f>+$C$30*'11- 2012'!AJ255</f>
        <v>0</v>
      </c>
      <c r="AF254" s="18">
        <f>+$C$30*'11- 2012'!AK255</f>
        <v>0</v>
      </c>
      <c r="AG254" s="18">
        <f>+$C$30*'11- 2012'!AL255</f>
        <v>0</v>
      </c>
      <c r="AH254" s="18">
        <f>+$C$30*'11- 2012'!AM255</f>
        <v>0</v>
      </c>
      <c r="AI254" s="2"/>
    </row>
    <row r="255" spans="1:35" hidden="1">
      <c r="A255" s="18">
        <v>248</v>
      </c>
      <c r="B255" s="18">
        <f>+'11- 2012'!C256</f>
        <v>0</v>
      </c>
      <c r="C255" s="18" t="e">
        <f>+'11- 2012'!H256/'11- 2012'!AN256</f>
        <v>#DIV/0!</v>
      </c>
      <c r="D255" s="18">
        <f>+$C$30*'11- 2012'!I256</f>
        <v>0</v>
      </c>
      <c r="E255" s="18">
        <f>+$C$30*'11- 2012'!J256</f>
        <v>0</v>
      </c>
      <c r="F255" s="18">
        <f>+$C$30*'11- 2012'!K256</f>
        <v>0</v>
      </c>
      <c r="G255" s="18">
        <f>+$C$30*'11- 2012'!L256</f>
        <v>0</v>
      </c>
      <c r="H255" s="18">
        <f>+$C$30*'11- 2012'!M256</f>
        <v>0</v>
      </c>
      <c r="I255" s="18">
        <f>+$C$30*'11- 2012'!N256</f>
        <v>0</v>
      </c>
      <c r="J255" s="18">
        <f>+$C$30*'11- 2012'!O256</f>
        <v>0</v>
      </c>
      <c r="K255" s="18">
        <f>+$C$30*'11- 2012'!P256</f>
        <v>0</v>
      </c>
      <c r="L255" s="18">
        <f>+$C$30*'11- 2012'!Q256</f>
        <v>0</v>
      </c>
      <c r="M255" s="18">
        <f>+$C$30*'11- 2012'!R256</f>
        <v>0</v>
      </c>
      <c r="N255" s="18">
        <f>+$C$30*'11- 2012'!S256</f>
        <v>0</v>
      </c>
      <c r="O255" s="18">
        <f>+$C$30*'11- 2012'!T256</f>
        <v>0</v>
      </c>
      <c r="P255" s="18">
        <f>+$C$30*'11- 2012'!U256</f>
        <v>0</v>
      </c>
      <c r="Q255" s="18">
        <f>+$C$30*'11- 2012'!V256</f>
        <v>0</v>
      </c>
      <c r="R255" s="18">
        <f>+$C$30*'11- 2012'!W256</f>
        <v>0</v>
      </c>
      <c r="S255" s="18">
        <f>+$C$30*'11- 2012'!X256</f>
        <v>0</v>
      </c>
      <c r="T255" s="18">
        <f>+$C$30*'11- 2012'!Y256</f>
        <v>0</v>
      </c>
      <c r="U255" s="18">
        <f>+$C$30*'11- 2012'!Z256</f>
        <v>0</v>
      </c>
      <c r="V255" s="18">
        <f>+$C$30*'11- 2012'!AA256</f>
        <v>0</v>
      </c>
      <c r="W255" s="18">
        <f>+$C$30*'11- 2012'!AB256</f>
        <v>0</v>
      </c>
      <c r="X255" s="18">
        <f>+$C$30*'11- 2012'!AC256</f>
        <v>0</v>
      </c>
      <c r="Y255" s="18">
        <f>+$C$30*'11- 2012'!AD256</f>
        <v>0</v>
      </c>
      <c r="Z255" s="18">
        <f>+$C$30*'11- 2012'!AE256</f>
        <v>0</v>
      </c>
      <c r="AA255" s="18">
        <f>+$C$30*'11- 2012'!AF256</f>
        <v>0</v>
      </c>
      <c r="AB255" s="18">
        <f>+$C$30*'11- 2012'!AG256</f>
        <v>0</v>
      </c>
      <c r="AC255" s="18">
        <f>+$C$30*'11- 2012'!AH256</f>
        <v>0</v>
      </c>
      <c r="AD255" s="18">
        <f>+$C$30*'11- 2012'!AI256</f>
        <v>0</v>
      </c>
      <c r="AE255" s="18">
        <f>+$C$30*'11- 2012'!AJ256</f>
        <v>0</v>
      </c>
      <c r="AF255" s="18">
        <f>+$C$30*'11- 2012'!AK256</f>
        <v>0</v>
      </c>
      <c r="AG255" s="18">
        <f>+$C$30*'11- 2012'!AL256</f>
        <v>0</v>
      </c>
      <c r="AH255" s="18">
        <f>+$C$30*'11- 2012'!AM256</f>
        <v>0</v>
      </c>
      <c r="AI255" s="2"/>
    </row>
    <row r="256" spans="1:35" hidden="1">
      <c r="A256" s="16">
        <v>249</v>
      </c>
      <c r="B256" s="18">
        <f>+'11- 2012'!C257</f>
        <v>0</v>
      </c>
      <c r="C256" s="18" t="e">
        <f>+'11- 2012'!H257/'11- 2012'!AN257</f>
        <v>#DIV/0!</v>
      </c>
      <c r="D256" s="18">
        <f>+$C$30*'11- 2012'!I257</f>
        <v>0</v>
      </c>
      <c r="E256" s="18">
        <f>+$C$30*'11- 2012'!J257</f>
        <v>0</v>
      </c>
      <c r="F256" s="18">
        <f>+$C$30*'11- 2012'!K257</f>
        <v>0</v>
      </c>
      <c r="G256" s="18">
        <f>+$C$30*'11- 2012'!L257</f>
        <v>0</v>
      </c>
      <c r="H256" s="18">
        <f>+$C$30*'11- 2012'!M257</f>
        <v>0</v>
      </c>
      <c r="I256" s="18">
        <f>+$C$30*'11- 2012'!N257</f>
        <v>0</v>
      </c>
      <c r="J256" s="18">
        <f>+$C$30*'11- 2012'!O257</f>
        <v>0</v>
      </c>
      <c r="K256" s="18">
        <f>+$C$30*'11- 2012'!P257</f>
        <v>0</v>
      </c>
      <c r="L256" s="18">
        <f>+$C$30*'11- 2012'!Q257</f>
        <v>0</v>
      </c>
      <c r="M256" s="18">
        <f>+$C$30*'11- 2012'!R257</f>
        <v>0</v>
      </c>
      <c r="N256" s="18">
        <f>+$C$30*'11- 2012'!S257</f>
        <v>0</v>
      </c>
      <c r="O256" s="18">
        <f>+$C$30*'11- 2012'!T257</f>
        <v>0</v>
      </c>
      <c r="P256" s="18">
        <f>+$C$30*'11- 2012'!U257</f>
        <v>0</v>
      </c>
      <c r="Q256" s="18">
        <f>+$C$30*'11- 2012'!V257</f>
        <v>0</v>
      </c>
      <c r="R256" s="18">
        <f>+$C$30*'11- 2012'!W257</f>
        <v>0</v>
      </c>
      <c r="S256" s="18">
        <f>+$C$30*'11- 2012'!X257</f>
        <v>0</v>
      </c>
      <c r="T256" s="18">
        <f>+$C$30*'11- 2012'!Y257</f>
        <v>0</v>
      </c>
      <c r="U256" s="18">
        <f>+$C$30*'11- 2012'!Z257</f>
        <v>0</v>
      </c>
      <c r="V256" s="18">
        <f>+$C$30*'11- 2012'!AA257</f>
        <v>0</v>
      </c>
      <c r="W256" s="18">
        <f>+$C$30*'11- 2012'!AB257</f>
        <v>0</v>
      </c>
      <c r="X256" s="18">
        <f>+$C$30*'11- 2012'!AC257</f>
        <v>0</v>
      </c>
      <c r="Y256" s="18">
        <f>+$C$30*'11- 2012'!AD257</f>
        <v>0</v>
      </c>
      <c r="Z256" s="18">
        <f>+$C$30*'11- 2012'!AE257</f>
        <v>0</v>
      </c>
      <c r="AA256" s="18">
        <f>+$C$30*'11- 2012'!AF257</f>
        <v>0</v>
      </c>
      <c r="AB256" s="18">
        <f>+$C$30*'11- 2012'!AG257</f>
        <v>0</v>
      </c>
      <c r="AC256" s="18">
        <f>+$C$30*'11- 2012'!AH257</f>
        <v>0</v>
      </c>
      <c r="AD256" s="18">
        <f>+$C$30*'11- 2012'!AI257</f>
        <v>0</v>
      </c>
      <c r="AE256" s="18">
        <f>+$C$30*'11- 2012'!AJ257</f>
        <v>0</v>
      </c>
      <c r="AF256" s="18">
        <f>+$C$30*'11- 2012'!AK257</f>
        <v>0</v>
      </c>
      <c r="AG256" s="18">
        <f>+$C$30*'11- 2012'!AL257</f>
        <v>0</v>
      </c>
      <c r="AH256" s="18">
        <f>+$C$30*'11- 2012'!AM257</f>
        <v>0</v>
      </c>
      <c r="AI256" s="2"/>
    </row>
    <row r="257" spans="1:35" hidden="1">
      <c r="A257" s="18">
        <v>250</v>
      </c>
      <c r="B257" s="18">
        <f>+'11- 2012'!C258</f>
        <v>0</v>
      </c>
      <c r="C257" s="18" t="e">
        <f>+'11- 2012'!H258/'11- 2012'!AN258</f>
        <v>#DIV/0!</v>
      </c>
      <c r="D257" s="18">
        <f>+$C$30*'11- 2012'!I258</f>
        <v>0</v>
      </c>
      <c r="E257" s="18">
        <f>+$C$30*'11- 2012'!J258</f>
        <v>0</v>
      </c>
      <c r="F257" s="18">
        <f>+$C$30*'11- 2012'!K258</f>
        <v>0</v>
      </c>
      <c r="G257" s="18">
        <f>+$C$30*'11- 2012'!L258</f>
        <v>0</v>
      </c>
      <c r="H257" s="18">
        <f>+$C$30*'11- 2012'!M258</f>
        <v>0</v>
      </c>
      <c r="I257" s="18">
        <f>+$C$30*'11- 2012'!N258</f>
        <v>0</v>
      </c>
      <c r="J257" s="18">
        <f>+$C$30*'11- 2012'!O258</f>
        <v>0</v>
      </c>
      <c r="K257" s="18">
        <f>+$C$30*'11- 2012'!P258</f>
        <v>0</v>
      </c>
      <c r="L257" s="18">
        <f>+$C$30*'11- 2012'!Q258</f>
        <v>0</v>
      </c>
      <c r="M257" s="18">
        <f>+$C$30*'11- 2012'!R258</f>
        <v>0</v>
      </c>
      <c r="N257" s="18">
        <f>+$C$30*'11- 2012'!S258</f>
        <v>0</v>
      </c>
      <c r="O257" s="18">
        <f>+$C$30*'11- 2012'!T258</f>
        <v>0</v>
      </c>
      <c r="P257" s="18">
        <f>+$C$30*'11- 2012'!U258</f>
        <v>0</v>
      </c>
      <c r="Q257" s="18">
        <f>+$C$30*'11- 2012'!V258</f>
        <v>0</v>
      </c>
      <c r="R257" s="18">
        <f>+$C$30*'11- 2012'!W258</f>
        <v>0</v>
      </c>
      <c r="S257" s="18">
        <f>+$C$30*'11- 2012'!X258</f>
        <v>0</v>
      </c>
      <c r="T257" s="18">
        <f>+$C$30*'11- 2012'!Y258</f>
        <v>0</v>
      </c>
      <c r="U257" s="18">
        <f>+$C$30*'11- 2012'!Z258</f>
        <v>0</v>
      </c>
      <c r="V257" s="18">
        <f>+$C$30*'11- 2012'!AA258</f>
        <v>0</v>
      </c>
      <c r="W257" s="18">
        <f>+$C$30*'11- 2012'!AB258</f>
        <v>0</v>
      </c>
      <c r="X257" s="18">
        <f>+$C$30*'11- 2012'!AC258</f>
        <v>0</v>
      </c>
      <c r="Y257" s="18">
        <f>+$C$30*'11- 2012'!AD258</f>
        <v>0</v>
      </c>
      <c r="Z257" s="18">
        <f>+$C$30*'11- 2012'!AE258</f>
        <v>0</v>
      </c>
      <c r="AA257" s="18">
        <f>+$C$30*'11- 2012'!AF258</f>
        <v>0</v>
      </c>
      <c r="AB257" s="18">
        <f>+$C$30*'11- 2012'!AG258</f>
        <v>0</v>
      </c>
      <c r="AC257" s="18">
        <f>+$C$30*'11- 2012'!AH258</f>
        <v>0</v>
      </c>
      <c r="AD257" s="18">
        <f>+$C$30*'11- 2012'!AI258</f>
        <v>0</v>
      </c>
      <c r="AE257" s="18">
        <f>+$C$30*'11- 2012'!AJ258</f>
        <v>0</v>
      </c>
      <c r="AF257" s="18">
        <f>+$C$30*'11- 2012'!AK258</f>
        <v>0</v>
      </c>
      <c r="AG257" s="18">
        <f>+$C$30*'11- 2012'!AL258</f>
        <v>0</v>
      </c>
      <c r="AH257" s="18">
        <f>+$C$30*'11- 2012'!AM258</f>
        <v>0</v>
      </c>
      <c r="AI257" s="2"/>
    </row>
    <row r="258" spans="1:35" hidden="1">
      <c r="A258" s="18">
        <v>251</v>
      </c>
      <c r="B258" s="18">
        <f>+'11- 2012'!C259</f>
        <v>0</v>
      </c>
      <c r="C258" s="18" t="e">
        <f>+'11- 2012'!H259/'11- 2012'!AN259</f>
        <v>#DIV/0!</v>
      </c>
      <c r="D258" s="18">
        <f>+$C$30*'11- 2012'!I259</f>
        <v>0</v>
      </c>
      <c r="E258" s="18">
        <f>+$C$30*'11- 2012'!J259</f>
        <v>0</v>
      </c>
      <c r="F258" s="18">
        <f>+$C$30*'11- 2012'!K259</f>
        <v>0</v>
      </c>
      <c r="G258" s="18">
        <f>+$C$30*'11- 2012'!L259</f>
        <v>0</v>
      </c>
      <c r="H258" s="18">
        <f>+$C$30*'11- 2012'!M259</f>
        <v>0</v>
      </c>
      <c r="I258" s="18">
        <f>+$C$30*'11- 2012'!N259</f>
        <v>0</v>
      </c>
      <c r="J258" s="18">
        <f>+$C$30*'11- 2012'!O259</f>
        <v>0</v>
      </c>
      <c r="K258" s="18">
        <f>+$C$30*'11- 2012'!P259</f>
        <v>0</v>
      </c>
      <c r="L258" s="18">
        <f>+$C$30*'11- 2012'!Q259</f>
        <v>0</v>
      </c>
      <c r="M258" s="18">
        <f>+$C$30*'11- 2012'!R259</f>
        <v>0</v>
      </c>
      <c r="N258" s="18">
        <f>+$C$30*'11- 2012'!S259</f>
        <v>0</v>
      </c>
      <c r="O258" s="18">
        <f>+$C$30*'11- 2012'!T259</f>
        <v>0</v>
      </c>
      <c r="P258" s="18">
        <f>+$C$30*'11- 2012'!U259</f>
        <v>0</v>
      </c>
      <c r="Q258" s="18">
        <f>+$C$30*'11- 2012'!V259</f>
        <v>0</v>
      </c>
      <c r="R258" s="18">
        <f>+$C$30*'11- 2012'!W259</f>
        <v>0</v>
      </c>
      <c r="S258" s="18">
        <f>+$C$30*'11- 2012'!X259</f>
        <v>0</v>
      </c>
      <c r="T258" s="18">
        <f>+$C$30*'11- 2012'!Y259</f>
        <v>0</v>
      </c>
      <c r="U258" s="18">
        <f>+$C$30*'11- 2012'!Z259</f>
        <v>0</v>
      </c>
      <c r="V258" s="18">
        <f>+$C$30*'11- 2012'!AA259</f>
        <v>0</v>
      </c>
      <c r="W258" s="18">
        <f>+$C$30*'11- 2012'!AB259</f>
        <v>0</v>
      </c>
      <c r="X258" s="18">
        <f>+$C$30*'11- 2012'!AC259</f>
        <v>0</v>
      </c>
      <c r="Y258" s="18">
        <f>+$C$30*'11- 2012'!AD259</f>
        <v>0</v>
      </c>
      <c r="Z258" s="18">
        <f>+$C$30*'11- 2012'!AE259</f>
        <v>0</v>
      </c>
      <c r="AA258" s="18">
        <f>+$C$30*'11- 2012'!AF259</f>
        <v>0</v>
      </c>
      <c r="AB258" s="18">
        <f>+$C$30*'11- 2012'!AG259</f>
        <v>0</v>
      </c>
      <c r="AC258" s="18">
        <f>+$C$30*'11- 2012'!AH259</f>
        <v>0</v>
      </c>
      <c r="AD258" s="18">
        <f>+$C$30*'11- 2012'!AI259</f>
        <v>0</v>
      </c>
      <c r="AE258" s="18">
        <f>+$C$30*'11- 2012'!AJ259</f>
        <v>0</v>
      </c>
      <c r="AF258" s="18">
        <f>+$C$30*'11- 2012'!AK259</f>
        <v>0</v>
      </c>
      <c r="AG258" s="18">
        <f>+$C$30*'11- 2012'!AL259</f>
        <v>0</v>
      </c>
      <c r="AH258" s="18">
        <f>+$C$30*'11- 2012'!AM259</f>
        <v>0</v>
      </c>
      <c r="AI258" s="2"/>
    </row>
    <row r="259" spans="1:35" hidden="1">
      <c r="A259" s="18">
        <v>252</v>
      </c>
      <c r="B259" s="18">
        <f>+'11- 2012'!C260</f>
        <v>0</v>
      </c>
      <c r="C259" s="18" t="e">
        <f>+'11- 2012'!H260/'11- 2012'!AN260</f>
        <v>#DIV/0!</v>
      </c>
      <c r="D259" s="18">
        <f>+$C$30*'11- 2012'!I260</f>
        <v>0</v>
      </c>
      <c r="E259" s="18">
        <f>+$C$30*'11- 2012'!J260</f>
        <v>0</v>
      </c>
      <c r="F259" s="18">
        <f>+$C$30*'11- 2012'!K260</f>
        <v>0</v>
      </c>
      <c r="G259" s="18">
        <f>+$C$30*'11- 2012'!L260</f>
        <v>0</v>
      </c>
      <c r="H259" s="18">
        <f>+$C$30*'11- 2012'!M260</f>
        <v>0</v>
      </c>
      <c r="I259" s="18">
        <f>+$C$30*'11- 2012'!N260</f>
        <v>0</v>
      </c>
      <c r="J259" s="18">
        <f>+$C$30*'11- 2012'!O260</f>
        <v>0</v>
      </c>
      <c r="K259" s="18">
        <f>+$C$30*'11- 2012'!P260</f>
        <v>0</v>
      </c>
      <c r="L259" s="18">
        <f>+$C$30*'11- 2012'!Q260</f>
        <v>0</v>
      </c>
      <c r="M259" s="18">
        <f>+$C$30*'11- 2012'!R260</f>
        <v>0</v>
      </c>
      <c r="N259" s="18">
        <f>+$C$30*'11- 2012'!S260</f>
        <v>0</v>
      </c>
      <c r="O259" s="18">
        <f>+$C$30*'11- 2012'!T260</f>
        <v>0</v>
      </c>
      <c r="P259" s="18">
        <f>+$C$30*'11- 2012'!U260</f>
        <v>0</v>
      </c>
      <c r="Q259" s="18">
        <f>+$C$30*'11- 2012'!V260</f>
        <v>0</v>
      </c>
      <c r="R259" s="18">
        <f>+$C$30*'11- 2012'!W260</f>
        <v>0</v>
      </c>
      <c r="S259" s="18">
        <f>+$C$30*'11- 2012'!X260</f>
        <v>0</v>
      </c>
      <c r="T259" s="18">
        <f>+$C$30*'11- 2012'!Y260</f>
        <v>0</v>
      </c>
      <c r="U259" s="18">
        <f>+$C$30*'11- 2012'!Z260</f>
        <v>0</v>
      </c>
      <c r="V259" s="18">
        <f>+$C$30*'11- 2012'!AA260</f>
        <v>0</v>
      </c>
      <c r="W259" s="18">
        <f>+$C$30*'11- 2012'!AB260</f>
        <v>0</v>
      </c>
      <c r="X259" s="18">
        <f>+$C$30*'11- 2012'!AC260</f>
        <v>0</v>
      </c>
      <c r="Y259" s="18">
        <f>+$C$30*'11- 2012'!AD260</f>
        <v>0</v>
      </c>
      <c r="Z259" s="18">
        <f>+$C$30*'11- 2012'!AE260</f>
        <v>0</v>
      </c>
      <c r="AA259" s="18">
        <f>+$C$30*'11- 2012'!AF260</f>
        <v>0</v>
      </c>
      <c r="AB259" s="18">
        <f>+$C$30*'11- 2012'!AG260</f>
        <v>0</v>
      </c>
      <c r="AC259" s="18">
        <f>+$C$30*'11- 2012'!AH260</f>
        <v>0</v>
      </c>
      <c r="AD259" s="18">
        <f>+$C$30*'11- 2012'!AI260</f>
        <v>0</v>
      </c>
      <c r="AE259" s="18">
        <f>+$C$30*'11- 2012'!AJ260</f>
        <v>0</v>
      </c>
      <c r="AF259" s="18">
        <f>+$C$30*'11- 2012'!AK260</f>
        <v>0</v>
      </c>
      <c r="AG259" s="18">
        <f>+$C$30*'11- 2012'!AL260</f>
        <v>0</v>
      </c>
      <c r="AH259" s="18">
        <f>+$C$30*'11- 2012'!AM260</f>
        <v>0</v>
      </c>
      <c r="AI259" s="2"/>
    </row>
    <row r="260" spans="1:35" hidden="1">
      <c r="A260" s="16">
        <v>253</v>
      </c>
      <c r="B260" s="18">
        <f>+'11- 2012'!C261</f>
        <v>0</v>
      </c>
      <c r="C260" s="18" t="e">
        <f>+'11- 2012'!H261/'11- 2012'!AN261</f>
        <v>#DIV/0!</v>
      </c>
      <c r="D260" s="18">
        <f>+$C$30*'11- 2012'!I261</f>
        <v>0</v>
      </c>
      <c r="E260" s="18">
        <f>+$C$30*'11- 2012'!J261</f>
        <v>0</v>
      </c>
      <c r="F260" s="18">
        <f>+$C$30*'11- 2012'!K261</f>
        <v>0</v>
      </c>
      <c r="G260" s="18">
        <f>+$C$30*'11- 2012'!L261</f>
        <v>0</v>
      </c>
      <c r="H260" s="18">
        <f>+$C$30*'11- 2012'!M261</f>
        <v>0</v>
      </c>
      <c r="I260" s="18">
        <f>+$C$30*'11- 2012'!N261</f>
        <v>0</v>
      </c>
      <c r="J260" s="18">
        <f>+$C$30*'11- 2012'!O261</f>
        <v>0</v>
      </c>
      <c r="K260" s="18">
        <f>+$C$30*'11- 2012'!P261</f>
        <v>0</v>
      </c>
      <c r="L260" s="18">
        <f>+$C$30*'11- 2012'!Q261</f>
        <v>0</v>
      </c>
      <c r="M260" s="18">
        <f>+$C$30*'11- 2012'!R261</f>
        <v>0</v>
      </c>
      <c r="N260" s="18">
        <f>+$C$30*'11- 2012'!S261</f>
        <v>0</v>
      </c>
      <c r="O260" s="18">
        <f>+$C$30*'11- 2012'!T261</f>
        <v>0</v>
      </c>
      <c r="P260" s="18">
        <f>+$C$30*'11- 2012'!U261</f>
        <v>0</v>
      </c>
      <c r="Q260" s="18">
        <f>+$C$30*'11- 2012'!V261</f>
        <v>0</v>
      </c>
      <c r="R260" s="18">
        <f>+$C$30*'11- 2012'!W261</f>
        <v>0</v>
      </c>
      <c r="S260" s="18">
        <f>+$C$30*'11- 2012'!X261</f>
        <v>0</v>
      </c>
      <c r="T260" s="18">
        <f>+$C$30*'11- 2012'!Y261</f>
        <v>0</v>
      </c>
      <c r="U260" s="18">
        <f>+$C$30*'11- 2012'!Z261</f>
        <v>0</v>
      </c>
      <c r="V260" s="18">
        <f>+$C$30*'11- 2012'!AA261</f>
        <v>0</v>
      </c>
      <c r="W260" s="18">
        <f>+$C$30*'11- 2012'!AB261</f>
        <v>0</v>
      </c>
      <c r="X260" s="18">
        <f>+$C$30*'11- 2012'!AC261</f>
        <v>0</v>
      </c>
      <c r="Y260" s="18">
        <f>+$C$30*'11- 2012'!AD261</f>
        <v>0</v>
      </c>
      <c r="Z260" s="18">
        <f>+$C$30*'11- 2012'!AE261</f>
        <v>0</v>
      </c>
      <c r="AA260" s="18">
        <f>+$C$30*'11- 2012'!AF261</f>
        <v>0</v>
      </c>
      <c r="AB260" s="18">
        <f>+$C$30*'11- 2012'!AG261</f>
        <v>0</v>
      </c>
      <c r="AC260" s="18">
        <f>+$C$30*'11- 2012'!AH261</f>
        <v>0</v>
      </c>
      <c r="AD260" s="18">
        <f>+$C$30*'11- 2012'!AI261</f>
        <v>0</v>
      </c>
      <c r="AE260" s="18">
        <f>+$C$30*'11- 2012'!AJ261</f>
        <v>0</v>
      </c>
      <c r="AF260" s="18">
        <f>+$C$30*'11- 2012'!AK261</f>
        <v>0</v>
      </c>
      <c r="AG260" s="18">
        <f>+$C$30*'11- 2012'!AL261</f>
        <v>0</v>
      </c>
      <c r="AH260" s="18">
        <f>+$C$30*'11- 2012'!AM261</f>
        <v>0</v>
      </c>
      <c r="AI260" s="2"/>
    </row>
    <row r="261" spans="1:35" hidden="1">
      <c r="A261" s="18">
        <v>254</v>
      </c>
      <c r="B261" s="18">
        <f>+'11- 2012'!C262</f>
        <v>0</v>
      </c>
      <c r="C261" s="18" t="e">
        <f>+'11- 2012'!H262/'11- 2012'!AN262</f>
        <v>#DIV/0!</v>
      </c>
      <c r="D261" s="18">
        <f>+$C$30*'11- 2012'!I262</f>
        <v>0</v>
      </c>
      <c r="E261" s="18">
        <f>+$C$30*'11- 2012'!J262</f>
        <v>0</v>
      </c>
      <c r="F261" s="18">
        <f>+$C$30*'11- 2012'!K262</f>
        <v>0</v>
      </c>
      <c r="G261" s="18">
        <f>+$C$30*'11- 2012'!L262</f>
        <v>0</v>
      </c>
      <c r="H261" s="18">
        <f>+$C$30*'11- 2012'!M262</f>
        <v>0</v>
      </c>
      <c r="I261" s="18">
        <f>+$C$30*'11- 2012'!N262</f>
        <v>0</v>
      </c>
      <c r="J261" s="18">
        <f>+$C$30*'11- 2012'!O262</f>
        <v>0</v>
      </c>
      <c r="K261" s="18">
        <f>+$C$30*'11- 2012'!P262</f>
        <v>0</v>
      </c>
      <c r="L261" s="18">
        <f>+$C$30*'11- 2012'!Q262</f>
        <v>0</v>
      </c>
      <c r="M261" s="18">
        <f>+$C$30*'11- 2012'!R262</f>
        <v>0</v>
      </c>
      <c r="N261" s="18">
        <f>+$C$30*'11- 2012'!S262</f>
        <v>0</v>
      </c>
      <c r="O261" s="18">
        <f>+$C$30*'11- 2012'!T262</f>
        <v>0</v>
      </c>
      <c r="P261" s="18">
        <f>+$C$30*'11- 2012'!U262</f>
        <v>0</v>
      </c>
      <c r="Q261" s="18">
        <f>+$C$30*'11- 2012'!V262</f>
        <v>0</v>
      </c>
      <c r="R261" s="18">
        <f>+$C$30*'11- 2012'!W262</f>
        <v>0</v>
      </c>
      <c r="S261" s="18">
        <f>+$C$30*'11- 2012'!X262</f>
        <v>0</v>
      </c>
      <c r="T261" s="18">
        <f>+$C$30*'11- 2012'!Y262</f>
        <v>0</v>
      </c>
      <c r="U261" s="18">
        <f>+$C$30*'11- 2012'!Z262</f>
        <v>0</v>
      </c>
      <c r="V261" s="18">
        <f>+$C$30*'11- 2012'!AA262</f>
        <v>0</v>
      </c>
      <c r="W261" s="18">
        <f>+$C$30*'11- 2012'!AB262</f>
        <v>0</v>
      </c>
      <c r="X261" s="18">
        <f>+$C$30*'11- 2012'!AC262</f>
        <v>0</v>
      </c>
      <c r="Y261" s="18">
        <f>+$C$30*'11- 2012'!AD262</f>
        <v>0</v>
      </c>
      <c r="Z261" s="18">
        <f>+$C$30*'11- 2012'!AE262</f>
        <v>0</v>
      </c>
      <c r="AA261" s="18">
        <f>+$C$30*'11- 2012'!AF262</f>
        <v>0</v>
      </c>
      <c r="AB261" s="18">
        <f>+$C$30*'11- 2012'!AG262</f>
        <v>0</v>
      </c>
      <c r="AC261" s="18">
        <f>+$C$30*'11- 2012'!AH262</f>
        <v>0</v>
      </c>
      <c r="AD261" s="18">
        <f>+$C$30*'11- 2012'!AI262</f>
        <v>0</v>
      </c>
      <c r="AE261" s="18">
        <f>+$C$30*'11- 2012'!AJ262</f>
        <v>0</v>
      </c>
      <c r="AF261" s="18">
        <f>+$C$30*'11- 2012'!AK262</f>
        <v>0</v>
      </c>
      <c r="AG261" s="18">
        <f>+$C$30*'11- 2012'!AL262</f>
        <v>0</v>
      </c>
      <c r="AH261" s="18">
        <f>+$C$30*'11- 2012'!AM262</f>
        <v>0</v>
      </c>
      <c r="AI261" s="2"/>
    </row>
    <row r="262" spans="1:35" hidden="1">
      <c r="A262" s="18">
        <v>255</v>
      </c>
      <c r="B262" s="18">
        <f>+'11- 2012'!C263</f>
        <v>0</v>
      </c>
      <c r="C262" s="18" t="e">
        <f>+'11- 2012'!H263/'11- 2012'!AN263</f>
        <v>#DIV/0!</v>
      </c>
      <c r="D262" s="18">
        <f>+$C$30*'11- 2012'!I263</f>
        <v>0</v>
      </c>
      <c r="E262" s="18">
        <f>+$C$30*'11- 2012'!J263</f>
        <v>0</v>
      </c>
      <c r="F262" s="18">
        <f>+$C$30*'11- 2012'!K263</f>
        <v>0</v>
      </c>
      <c r="G262" s="18">
        <f>+$C$30*'11- 2012'!L263</f>
        <v>0</v>
      </c>
      <c r="H262" s="18">
        <f>+$C$30*'11- 2012'!M263</f>
        <v>0</v>
      </c>
      <c r="I262" s="18">
        <f>+$C$30*'11- 2012'!N263</f>
        <v>0</v>
      </c>
      <c r="J262" s="18">
        <f>+$C$30*'11- 2012'!O263</f>
        <v>0</v>
      </c>
      <c r="K262" s="18">
        <f>+$C$30*'11- 2012'!P263</f>
        <v>0</v>
      </c>
      <c r="L262" s="18">
        <f>+$C$30*'11- 2012'!Q263</f>
        <v>0</v>
      </c>
      <c r="M262" s="18">
        <f>+$C$30*'11- 2012'!R263</f>
        <v>0</v>
      </c>
      <c r="N262" s="18">
        <f>+$C$30*'11- 2012'!S263</f>
        <v>0</v>
      </c>
      <c r="O262" s="18">
        <f>+$C$30*'11- 2012'!T263</f>
        <v>0</v>
      </c>
      <c r="P262" s="18">
        <f>+$C$30*'11- 2012'!U263</f>
        <v>0</v>
      </c>
      <c r="Q262" s="18">
        <f>+$C$30*'11- 2012'!V263</f>
        <v>0</v>
      </c>
      <c r="R262" s="18">
        <f>+$C$30*'11- 2012'!W263</f>
        <v>0</v>
      </c>
      <c r="S262" s="18">
        <f>+$C$30*'11- 2012'!X263</f>
        <v>0</v>
      </c>
      <c r="T262" s="18">
        <f>+$C$30*'11- 2012'!Y263</f>
        <v>0</v>
      </c>
      <c r="U262" s="18">
        <f>+$C$30*'11- 2012'!Z263</f>
        <v>0</v>
      </c>
      <c r="V262" s="18">
        <f>+$C$30*'11- 2012'!AA263</f>
        <v>0</v>
      </c>
      <c r="W262" s="18">
        <f>+$C$30*'11- 2012'!AB263</f>
        <v>0</v>
      </c>
      <c r="X262" s="18">
        <f>+$C$30*'11- 2012'!AC263</f>
        <v>0</v>
      </c>
      <c r="Y262" s="18">
        <f>+$C$30*'11- 2012'!AD263</f>
        <v>0</v>
      </c>
      <c r="Z262" s="18">
        <f>+$C$30*'11- 2012'!AE263</f>
        <v>0</v>
      </c>
      <c r="AA262" s="18">
        <f>+$C$30*'11- 2012'!AF263</f>
        <v>0</v>
      </c>
      <c r="AB262" s="18">
        <f>+$C$30*'11- 2012'!AG263</f>
        <v>0</v>
      </c>
      <c r="AC262" s="18">
        <f>+$C$30*'11- 2012'!AH263</f>
        <v>0</v>
      </c>
      <c r="AD262" s="18">
        <f>+$C$30*'11- 2012'!AI263</f>
        <v>0</v>
      </c>
      <c r="AE262" s="18">
        <f>+$C$30*'11- 2012'!AJ263</f>
        <v>0</v>
      </c>
      <c r="AF262" s="18">
        <f>+$C$30*'11- 2012'!AK263</f>
        <v>0</v>
      </c>
      <c r="AG262" s="18">
        <f>+$C$30*'11- 2012'!AL263</f>
        <v>0</v>
      </c>
      <c r="AH262" s="18">
        <f>+$C$30*'11- 2012'!AM263</f>
        <v>0</v>
      </c>
      <c r="AI262" s="2"/>
    </row>
    <row r="263" spans="1:35" hidden="1">
      <c r="A263" s="18">
        <v>256</v>
      </c>
      <c r="B263" s="18">
        <f>+'11- 2012'!C264</f>
        <v>0</v>
      </c>
      <c r="C263" s="18" t="e">
        <f>+'11- 2012'!H264/'11- 2012'!AN264</f>
        <v>#DIV/0!</v>
      </c>
      <c r="D263" s="18">
        <f>+$C$30*'11- 2012'!I264</f>
        <v>0</v>
      </c>
      <c r="E263" s="18">
        <f>+$C$30*'11- 2012'!J264</f>
        <v>0</v>
      </c>
      <c r="F263" s="18">
        <f>+$C$30*'11- 2012'!K264</f>
        <v>0</v>
      </c>
      <c r="G263" s="18">
        <f>+$C$30*'11- 2012'!L264</f>
        <v>0</v>
      </c>
      <c r="H263" s="18">
        <f>+$C$30*'11- 2012'!M264</f>
        <v>0</v>
      </c>
      <c r="I263" s="18">
        <f>+$C$30*'11- 2012'!N264</f>
        <v>0</v>
      </c>
      <c r="J263" s="18">
        <f>+$C$30*'11- 2012'!O264</f>
        <v>0</v>
      </c>
      <c r="K263" s="18">
        <f>+$C$30*'11- 2012'!P264</f>
        <v>0</v>
      </c>
      <c r="L263" s="18">
        <f>+$C$30*'11- 2012'!Q264</f>
        <v>0</v>
      </c>
      <c r="M263" s="18">
        <f>+$C$30*'11- 2012'!R264</f>
        <v>0</v>
      </c>
      <c r="N263" s="18">
        <f>+$C$30*'11- 2012'!S264</f>
        <v>0</v>
      </c>
      <c r="O263" s="18">
        <f>+$C$30*'11- 2012'!T264</f>
        <v>0</v>
      </c>
      <c r="P263" s="18">
        <f>+$C$30*'11- 2012'!U264</f>
        <v>0</v>
      </c>
      <c r="Q263" s="18">
        <f>+$C$30*'11- 2012'!V264</f>
        <v>0</v>
      </c>
      <c r="R263" s="18">
        <f>+$C$30*'11- 2012'!W264</f>
        <v>0</v>
      </c>
      <c r="S263" s="18">
        <f>+$C$30*'11- 2012'!X264</f>
        <v>0</v>
      </c>
      <c r="T263" s="18">
        <f>+$C$30*'11- 2012'!Y264</f>
        <v>0</v>
      </c>
      <c r="U263" s="18">
        <f>+$C$30*'11- 2012'!Z264</f>
        <v>0</v>
      </c>
      <c r="V263" s="18">
        <f>+$C$30*'11- 2012'!AA264</f>
        <v>0</v>
      </c>
      <c r="W263" s="18">
        <f>+$C$30*'11- 2012'!AB264</f>
        <v>0</v>
      </c>
      <c r="X263" s="18">
        <f>+$C$30*'11- 2012'!AC264</f>
        <v>0</v>
      </c>
      <c r="Y263" s="18">
        <f>+$C$30*'11- 2012'!AD264</f>
        <v>0</v>
      </c>
      <c r="Z263" s="18">
        <f>+$C$30*'11- 2012'!AE264</f>
        <v>0</v>
      </c>
      <c r="AA263" s="18">
        <f>+$C$30*'11- 2012'!AF264</f>
        <v>0</v>
      </c>
      <c r="AB263" s="18">
        <f>+$C$30*'11- 2012'!AG264</f>
        <v>0</v>
      </c>
      <c r="AC263" s="18">
        <f>+$C$30*'11- 2012'!AH264</f>
        <v>0</v>
      </c>
      <c r="AD263" s="18">
        <f>+$C$30*'11- 2012'!AI264</f>
        <v>0</v>
      </c>
      <c r="AE263" s="18">
        <f>+$C$30*'11- 2012'!AJ264</f>
        <v>0</v>
      </c>
      <c r="AF263" s="18">
        <f>+$C$30*'11- 2012'!AK264</f>
        <v>0</v>
      </c>
      <c r="AG263" s="18">
        <f>+$C$30*'11- 2012'!AL264</f>
        <v>0</v>
      </c>
      <c r="AH263" s="18">
        <f>+$C$30*'11- 2012'!AM264</f>
        <v>0</v>
      </c>
      <c r="AI263" s="2"/>
    </row>
    <row r="264" spans="1:35" hidden="1">
      <c r="A264" s="18">
        <v>257</v>
      </c>
      <c r="B264" s="18">
        <f>+'11- 2012'!C265</f>
        <v>0</v>
      </c>
      <c r="C264" s="18" t="e">
        <f>+'11- 2012'!H265/'11- 2012'!AN265</f>
        <v>#DIV/0!</v>
      </c>
      <c r="D264" s="18">
        <f>+$C$30*'11- 2012'!I265</f>
        <v>0</v>
      </c>
      <c r="E264" s="18">
        <f>+$C$30*'11- 2012'!J265</f>
        <v>0</v>
      </c>
      <c r="F264" s="18">
        <f>+$C$30*'11- 2012'!K265</f>
        <v>0</v>
      </c>
      <c r="G264" s="18">
        <f>+$C$30*'11- 2012'!L265</f>
        <v>0</v>
      </c>
      <c r="H264" s="18">
        <f>+$C$30*'11- 2012'!M265</f>
        <v>0</v>
      </c>
      <c r="I264" s="18">
        <f>+$C$30*'11- 2012'!N265</f>
        <v>0</v>
      </c>
      <c r="J264" s="18">
        <f>+$C$30*'11- 2012'!O265</f>
        <v>0</v>
      </c>
      <c r="K264" s="18">
        <f>+$C$30*'11- 2012'!P265</f>
        <v>0</v>
      </c>
      <c r="L264" s="18">
        <f>+$C$30*'11- 2012'!Q265</f>
        <v>0</v>
      </c>
      <c r="M264" s="18">
        <f>+$C$30*'11- 2012'!R265</f>
        <v>0</v>
      </c>
      <c r="N264" s="18">
        <f>+$C$30*'11- 2012'!S265</f>
        <v>0</v>
      </c>
      <c r="O264" s="18">
        <f>+$C$30*'11- 2012'!T265</f>
        <v>0</v>
      </c>
      <c r="P264" s="18">
        <f>+$C$30*'11- 2012'!U265</f>
        <v>0</v>
      </c>
      <c r="Q264" s="18">
        <f>+$C$30*'11- 2012'!V265</f>
        <v>0</v>
      </c>
      <c r="R264" s="18">
        <f>+$C$30*'11- 2012'!W265</f>
        <v>0</v>
      </c>
      <c r="S264" s="18">
        <f>+$C$30*'11- 2012'!X265</f>
        <v>0</v>
      </c>
      <c r="T264" s="18">
        <f>+$C$30*'11- 2012'!Y265</f>
        <v>0</v>
      </c>
      <c r="U264" s="18">
        <f>+$C$30*'11- 2012'!Z265</f>
        <v>0</v>
      </c>
      <c r="V264" s="18">
        <f>+$C$30*'11- 2012'!AA265</f>
        <v>0</v>
      </c>
      <c r="W264" s="18">
        <f>+$C$30*'11- 2012'!AB265</f>
        <v>0</v>
      </c>
      <c r="X264" s="18">
        <f>+$C$30*'11- 2012'!AC265</f>
        <v>0</v>
      </c>
      <c r="Y264" s="18">
        <f>+$C$30*'11- 2012'!AD265</f>
        <v>0</v>
      </c>
      <c r="Z264" s="18">
        <f>+$C$30*'11- 2012'!AE265</f>
        <v>0</v>
      </c>
      <c r="AA264" s="18">
        <f>+$C$30*'11- 2012'!AF265</f>
        <v>0</v>
      </c>
      <c r="AB264" s="18">
        <f>+$C$30*'11- 2012'!AG265</f>
        <v>0</v>
      </c>
      <c r="AC264" s="18">
        <f>+$C$30*'11- 2012'!AH265</f>
        <v>0</v>
      </c>
      <c r="AD264" s="18">
        <f>+$C$30*'11- 2012'!AI265</f>
        <v>0</v>
      </c>
      <c r="AE264" s="18">
        <f>+$C$30*'11- 2012'!AJ265</f>
        <v>0</v>
      </c>
      <c r="AF264" s="18">
        <f>+$C$30*'11- 2012'!AK265</f>
        <v>0</v>
      </c>
      <c r="AG264" s="18">
        <f>+$C$30*'11- 2012'!AL265</f>
        <v>0</v>
      </c>
      <c r="AH264" s="18">
        <f>+$C$30*'11- 2012'!AM265</f>
        <v>0</v>
      </c>
      <c r="AI264" s="2"/>
    </row>
    <row r="265" spans="1:35" hidden="1">
      <c r="A265" s="16">
        <v>258</v>
      </c>
      <c r="B265" s="18">
        <f>+'11- 2012'!C266</f>
        <v>0</v>
      </c>
      <c r="C265" s="18" t="e">
        <f>+'11- 2012'!H266/'11- 2012'!AN266</f>
        <v>#DIV/0!</v>
      </c>
      <c r="D265" s="18">
        <f>+$C$30*'11- 2012'!I266</f>
        <v>0</v>
      </c>
      <c r="E265" s="18">
        <f>+$C$30*'11- 2012'!J266</f>
        <v>0</v>
      </c>
      <c r="F265" s="18">
        <f>+$C$30*'11- 2012'!K266</f>
        <v>0</v>
      </c>
      <c r="G265" s="18">
        <f>+$C$30*'11- 2012'!L266</f>
        <v>0</v>
      </c>
      <c r="H265" s="18">
        <f>+$C$30*'11- 2012'!M266</f>
        <v>0</v>
      </c>
      <c r="I265" s="18">
        <f>+$C$30*'11- 2012'!N266</f>
        <v>0</v>
      </c>
      <c r="J265" s="18">
        <f>+$C$30*'11- 2012'!O266</f>
        <v>0</v>
      </c>
      <c r="K265" s="18">
        <f>+$C$30*'11- 2012'!P266</f>
        <v>0</v>
      </c>
      <c r="L265" s="18">
        <f>+$C$30*'11- 2012'!Q266</f>
        <v>0</v>
      </c>
      <c r="M265" s="18">
        <f>+$C$30*'11- 2012'!R266</f>
        <v>0</v>
      </c>
      <c r="N265" s="18">
        <f>+$C$30*'11- 2012'!S266</f>
        <v>0</v>
      </c>
      <c r="O265" s="18">
        <f>+$C$30*'11- 2012'!T266</f>
        <v>0</v>
      </c>
      <c r="P265" s="18">
        <f>+$C$30*'11- 2012'!U266</f>
        <v>0</v>
      </c>
      <c r="Q265" s="18">
        <f>+$C$30*'11- 2012'!V266</f>
        <v>0</v>
      </c>
      <c r="R265" s="18">
        <f>+$C$30*'11- 2012'!W266</f>
        <v>0</v>
      </c>
      <c r="S265" s="18">
        <f>+$C$30*'11- 2012'!X266</f>
        <v>0</v>
      </c>
      <c r="T265" s="18">
        <f>+$C$30*'11- 2012'!Y266</f>
        <v>0</v>
      </c>
      <c r="U265" s="18">
        <f>+$C$30*'11- 2012'!Z266</f>
        <v>0</v>
      </c>
      <c r="V265" s="18">
        <f>+$C$30*'11- 2012'!AA266</f>
        <v>0</v>
      </c>
      <c r="W265" s="18">
        <f>+$C$30*'11- 2012'!AB266</f>
        <v>0</v>
      </c>
      <c r="X265" s="18">
        <f>+$C$30*'11- 2012'!AC266</f>
        <v>0</v>
      </c>
      <c r="Y265" s="18">
        <f>+$C$30*'11- 2012'!AD266</f>
        <v>0</v>
      </c>
      <c r="Z265" s="18">
        <f>+$C$30*'11- 2012'!AE266</f>
        <v>0</v>
      </c>
      <c r="AA265" s="18">
        <f>+$C$30*'11- 2012'!AF266</f>
        <v>0</v>
      </c>
      <c r="AB265" s="18">
        <f>+$C$30*'11- 2012'!AG266</f>
        <v>0</v>
      </c>
      <c r="AC265" s="18">
        <f>+$C$30*'11- 2012'!AH266</f>
        <v>0</v>
      </c>
      <c r="AD265" s="18">
        <f>+$C$30*'11- 2012'!AI266</f>
        <v>0</v>
      </c>
      <c r="AE265" s="18">
        <f>+$C$30*'11- 2012'!AJ266</f>
        <v>0</v>
      </c>
      <c r="AF265" s="18">
        <f>+$C$30*'11- 2012'!AK266</f>
        <v>0</v>
      </c>
      <c r="AG265" s="18">
        <f>+$C$30*'11- 2012'!AL266</f>
        <v>0</v>
      </c>
      <c r="AH265" s="18">
        <f>+$C$30*'11- 2012'!AM266</f>
        <v>0</v>
      </c>
      <c r="AI265" s="2"/>
    </row>
    <row r="266" spans="1:35" hidden="1">
      <c r="A266" s="18">
        <v>259</v>
      </c>
      <c r="B266" s="18">
        <f>+'11- 2012'!C267</f>
        <v>0</v>
      </c>
      <c r="C266" s="18" t="e">
        <f>+'11- 2012'!H267/'11- 2012'!AN267</f>
        <v>#DIV/0!</v>
      </c>
      <c r="D266" s="18">
        <f>+$C$30*'11- 2012'!I267</f>
        <v>0</v>
      </c>
      <c r="E266" s="18">
        <f>+$C$30*'11- 2012'!J267</f>
        <v>0</v>
      </c>
      <c r="F266" s="18">
        <f>+$C$30*'11- 2012'!K267</f>
        <v>0</v>
      </c>
      <c r="G266" s="18">
        <f>+$C$30*'11- 2012'!L267</f>
        <v>0</v>
      </c>
      <c r="H266" s="18">
        <f>+$C$30*'11- 2012'!M267</f>
        <v>0</v>
      </c>
      <c r="I266" s="18">
        <f>+$C$30*'11- 2012'!N267</f>
        <v>0</v>
      </c>
      <c r="J266" s="18">
        <f>+$C$30*'11- 2012'!O267</f>
        <v>0</v>
      </c>
      <c r="K266" s="18">
        <f>+$C$30*'11- 2012'!P267</f>
        <v>0</v>
      </c>
      <c r="L266" s="18">
        <f>+$C$30*'11- 2012'!Q267</f>
        <v>0</v>
      </c>
      <c r="M266" s="18">
        <f>+$C$30*'11- 2012'!R267</f>
        <v>0</v>
      </c>
      <c r="N266" s="18">
        <f>+$C$30*'11- 2012'!S267</f>
        <v>0</v>
      </c>
      <c r="O266" s="18">
        <f>+$C$30*'11- 2012'!T267</f>
        <v>0</v>
      </c>
      <c r="P266" s="18">
        <f>+$C$30*'11- 2012'!U267</f>
        <v>0</v>
      </c>
      <c r="Q266" s="18">
        <f>+$C$30*'11- 2012'!V267</f>
        <v>0</v>
      </c>
      <c r="R266" s="18">
        <f>+$C$30*'11- 2012'!W267</f>
        <v>0</v>
      </c>
      <c r="S266" s="18">
        <f>+$C$30*'11- 2012'!X267</f>
        <v>0</v>
      </c>
      <c r="T266" s="18">
        <f>+$C$30*'11- 2012'!Y267</f>
        <v>0</v>
      </c>
      <c r="U266" s="18">
        <f>+$C$30*'11- 2012'!Z267</f>
        <v>0</v>
      </c>
      <c r="V266" s="18">
        <f>+$C$30*'11- 2012'!AA267</f>
        <v>0</v>
      </c>
      <c r="W266" s="18">
        <f>+$C$30*'11- 2012'!AB267</f>
        <v>0</v>
      </c>
      <c r="X266" s="18">
        <f>+$C$30*'11- 2012'!AC267</f>
        <v>0</v>
      </c>
      <c r="Y266" s="18">
        <f>+$C$30*'11- 2012'!AD267</f>
        <v>0</v>
      </c>
      <c r="Z266" s="18">
        <f>+$C$30*'11- 2012'!AE267</f>
        <v>0</v>
      </c>
      <c r="AA266" s="18">
        <f>+$C$30*'11- 2012'!AF267</f>
        <v>0</v>
      </c>
      <c r="AB266" s="18">
        <f>+$C$30*'11- 2012'!AG267</f>
        <v>0</v>
      </c>
      <c r="AC266" s="18">
        <f>+$C$30*'11- 2012'!AH267</f>
        <v>0</v>
      </c>
      <c r="AD266" s="18">
        <f>+$C$30*'11- 2012'!AI267</f>
        <v>0</v>
      </c>
      <c r="AE266" s="18">
        <f>+$C$30*'11- 2012'!AJ267</f>
        <v>0</v>
      </c>
      <c r="AF266" s="18">
        <f>+$C$30*'11- 2012'!AK267</f>
        <v>0</v>
      </c>
      <c r="AG266" s="18">
        <f>+$C$30*'11- 2012'!AL267</f>
        <v>0</v>
      </c>
      <c r="AH266" s="18">
        <f>+$C$30*'11- 2012'!AM267</f>
        <v>0</v>
      </c>
      <c r="AI266" s="2"/>
    </row>
    <row r="267" spans="1:35" hidden="1">
      <c r="A267" s="18">
        <v>260</v>
      </c>
      <c r="B267" s="18">
        <f>+'11- 2012'!C268</f>
        <v>0</v>
      </c>
      <c r="C267" s="18" t="e">
        <f>+'11- 2012'!H268/'11- 2012'!AN268</f>
        <v>#DIV/0!</v>
      </c>
      <c r="D267" s="18">
        <f>+$C$30*'11- 2012'!I268</f>
        <v>0</v>
      </c>
      <c r="E267" s="18">
        <f>+$C$30*'11- 2012'!J268</f>
        <v>0</v>
      </c>
      <c r="F267" s="18">
        <f>+$C$30*'11- 2012'!K268</f>
        <v>0</v>
      </c>
      <c r="G267" s="18">
        <f>+$C$30*'11- 2012'!L268</f>
        <v>0</v>
      </c>
      <c r="H267" s="18">
        <f>+$C$30*'11- 2012'!M268</f>
        <v>0</v>
      </c>
      <c r="I267" s="18">
        <f>+$C$30*'11- 2012'!N268</f>
        <v>0</v>
      </c>
      <c r="J267" s="18">
        <f>+$C$30*'11- 2012'!O268</f>
        <v>0</v>
      </c>
      <c r="K267" s="18">
        <f>+$C$30*'11- 2012'!P268</f>
        <v>0</v>
      </c>
      <c r="L267" s="18">
        <f>+$C$30*'11- 2012'!Q268</f>
        <v>0</v>
      </c>
      <c r="M267" s="18">
        <f>+$C$30*'11- 2012'!R268</f>
        <v>0</v>
      </c>
      <c r="N267" s="18">
        <f>+$C$30*'11- 2012'!S268</f>
        <v>0</v>
      </c>
      <c r="O267" s="18">
        <f>+$C$30*'11- 2012'!T268</f>
        <v>0</v>
      </c>
      <c r="P267" s="18">
        <f>+$C$30*'11- 2012'!U268</f>
        <v>0</v>
      </c>
      <c r="Q267" s="18">
        <f>+$C$30*'11- 2012'!V268</f>
        <v>0</v>
      </c>
      <c r="R267" s="18">
        <f>+$C$30*'11- 2012'!W268</f>
        <v>0</v>
      </c>
      <c r="S267" s="18">
        <f>+$C$30*'11- 2012'!X268</f>
        <v>0</v>
      </c>
      <c r="T267" s="18">
        <f>+$C$30*'11- 2012'!Y268</f>
        <v>0</v>
      </c>
      <c r="U267" s="18">
        <f>+$C$30*'11- 2012'!Z268</f>
        <v>0</v>
      </c>
      <c r="V267" s="18">
        <f>+$C$30*'11- 2012'!AA268</f>
        <v>0</v>
      </c>
      <c r="W267" s="18">
        <f>+$C$30*'11- 2012'!AB268</f>
        <v>0</v>
      </c>
      <c r="X267" s="18">
        <f>+$C$30*'11- 2012'!AC268</f>
        <v>0</v>
      </c>
      <c r="Y267" s="18">
        <f>+$C$30*'11- 2012'!AD268</f>
        <v>0</v>
      </c>
      <c r="Z267" s="18">
        <f>+$C$30*'11- 2012'!AE268</f>
        <v>0</v>
      </c>
      <c r="AA267" s="18">
        <f>+$C$30*'11- 2012'!AF268</f>
        <v>0</v>
      </c>
      <c r="AB267" s="18">
        <f>+$C$30*'11- 2012'!AG268</f>
        <v>0</v>
      </c>
      <c r="AC267" s="18">
        <f>+$C$30*'11- 2012'!AH268</f>
        <v>0</v>
      </c>
      <c r="AD267" s="18">
        <f>+$C$30*'11- 2012'!AI268</f>
        <v>0</v>
      </c>
      <c r="AE267" s="18">
        <f>+$C$30*'11- 2012'!AJ268</f>
        <v>0</v>
      </c>
      <c r="AF267" s="18">
        <f>+$C$30*'11- 2012'!AK268</f>
        <v>0</v>
      </c>
      <c r="AG267" s="18">
        <f>+$C$30*'11- 2012'!AL268</f>
        <v>0</v>
      </c>
      <c r="AH267" s="18">
        <f>+$C$30*'11- 2012'!AM268</f>
        <v>0</v>
      </c>
      <c r="AI267" s="2"/>
    </row>
    <row r="268" spans="1:35" hidden="1">
      <c r="A268" s="18">
        <v>261</v>
      </c>
      <c r="B268" s="18">
        <f>+'11- 2012'!C269</f>
        <v>0</v>
      </c>
      <c r="C268" s="18" t="e">
        <f>+'11- 2012'!H269/'11- 2012'!AN269</f>
        <v>#DIV/0!</v>
      </c>
      <c r="D268" s="18">
        <f>+$C$30*'11- 2012'!I269</f>
        <v>0</v>
      </c>
      <c r="E268" s="18">
        <f>+$C$30*'11- 2012'!J269</f>
        <v>0</v>
      </c>
      <c r="F268" s="18">
        <f>+$C$30*'11- 2012'!K269</f>
        <v>0</v>
      </c>
      <c r="G268" s="18">
        <f>+$C$30*'11- 2012'!L269</f>
        <v>0</v>
      </c>
      <c r="H268" s="18">
        <f>+$C$30*'11- 2012'!M269</f>
        <v>0</v>
      </c>
      <c r="I268" s="18">
        <f>+$C$30*'11- 2012'!N269</f>
        <v>0</v>
      </c>
      <c r="J268" s="18">
        <f>+$C$30*'11- 2012'!O269</f>
        <v>0</v>
      </c>
      <c r="K268" s="18">
        <f>+$C$30*'11- 2012'!P269</f>
        <v>0</v>
      </c>
      <c r="L268" s="18">
        <f>+$C$30*'11- 2012'!Q269</f>
        <v>0</v>
      </c>
      <c r="M268" s="18">
        <f>+$C$30*'11- 2012'!R269</f>
        <v>0</v>
      </c>
      <c r="N268" s="18">
        <f>+$C$30*'11- 2012'!S269</f>
        <v>0</v>
      </c>
      <c r="O268" s="18">
        <f>+$C$30*'11- 2012'!T269</f>
        <v>0</v>
      </c>
      <c r="P268" s="18">
        <f>+$C$30*'11- 2012'!U269</f>
        <v>0</v>
      </c>
      <c r="Q268" s="18">
        <f>+$C$30*'11- 2012'!V269</f>
        <v>0</v>
      </c>
      <c r="R268" s="18">
        <f>+$C$30*'11- 2012'!W269</f>
        <v>0</v>
      </c>
      <c r="S268" s="18">
        <f>+$C$30*'11- 2012'!X269</f>
        <v>0</v>
      </c>
      <c r="T268" s="18">
        <f>+$C$30*'11- 2012'!Y269</f>
        <v>0</v>
      </c>
      <c r="U268" s="18">
        <f>+$C$30*'11- 2012'!Z269</f>
        <v>0</v>
      </c>
      <c r="V268" s="18">
        <f>+$C$30*'11- 2012'!AA269</f>
        <v>0</v>
      </c>
      <c r="W268" s="18">
        <f>+$C$30*'11- 2012'!AB269</f>
        <v>0</v>
      </c>
      <c r="X268" s="18">
        <f>+$C$30*'11- 2012'!AC269</f>
        <v>0</v>
      </c>
      <c r="Y268" s="18">
        <f>+$C$30*'11- 2012'!AD269</f>
        <v>0</v>
      </c>
      <c r="Z268" s="18">
        <f>+$C$30*'11- 2012'!AE269</f>
        <v>0</v>
      </c>
      <c r="AA268" s="18">
        <f>+$C$30*'11- 2012'!AF269</f>
        <v>0</v>
      </c>
      <c r="AB268" s="18">
        <f>+$C$30*'11- 2012'!AG269</f>
        <v>0</v>
      </c>
      <c r="AC268" s="18">
        <f>+$C$30*'11- 2012'!AH269</f>
        <v>0</v>
      </c>
      <c r="AD268" s="18">
        <f>+$C$30*'11- 2012'!AI269</f>
        <v>0</v>
      </c>
      <c r="AE268" s="18">
        <f>+$C$30*'11- 2012'!AJ269</f>
        <v>0</v>
      </c>
      <c r="AF268" s="18">
        <f>+$C$30*'11- 2012'!AK269</f>
        <v>0</v>
      </c>
      <c r="AG268" s="18">
        <f>+$C$30*'11- 2012'!AL269</f>
        <v>0</v>
      </c>
      <c r="AH268" s="18">
        <f>+$C$30*'11- 2012'!AM269</f>
        <v>0</v>
      </c>
      <c r="AI268" s="2"/>
    </row>
    <row r="269" spans="1:35" hidden="1">
      <c r="A269" s="16">
        <v>262</v>
      </c>
      <c r="B269" s="18">
        <f>+'11- 2012'!C270</f>
        <v>0</v>
      </c>
      <c r="C269" s="18" t="e">
        <f>+'11- 2012'!H270/'11- 2012'!AN270</f>
        <v>#DIV/0!</v>
      </c>
      <c r="D269" s="18">
        <f>+$C$30*'11- 2012'!I270</f>
        <v>0</v>
      </c>
      <c r="E269" s="18">
        <f>+$C$30*'11- 2012'!J270</f>
        <v>0</v>
      </c>
      <c r="F269" s="18">
        <f>+$C$30*'11- 2012'!K270</f>
        <v>0</v>
      </c>
      <c r="G269" s="18">
        <f>+$C$30*'11- 2012'!L270</f>
        <v>0</v>
      </c>
      <c r="H269" s="18">
        <f>+$C$30*'11- 2012'!M270</f>
        <v>0</v>
      </c>
      <c r="I269" s="18">
        <f>+$C$30*'11- 2012'!N270</f>
        <v>0</v>
      </c>
      <c r="J269" s="18">
        <f>+$C$30*'11- 2012'!O270</f>
        <v>0</v>
      </c>
      <c r="K269" s="18">
        <f>+$C$30*'11- 2012'!P270</f>
        <v>0</v>
      </c>
      <c r="L269" s="18">
        <f>+$C$30*'11- 2012'!Q270</f>
        <v>0</v>
      </c>
      <c r="M269" s="18">
        <f>+$C$30*'11- 2012'!R270</f>
        <v>0</v>
      </c>
      <c r="N269" s="18">
        <f>+$C$30*'11- 2012'!S270</f>
        <v>0</v>
      </c>
      <c r="O269" s="18">
        <f>+$C$30*'11- 2012'!T270</f>
        <v>0</v>
      </c>
      <c r="P269" s="18">
        <f>+$C$30*'11- 2012'!U270</f>
        <v>0</v>
      </c>
      <c r="Q269" s="18">
        <f>+$C$30*'11- 2012'!V270</f>
        <v>0</v>
      </c>
      <c r="R269" s="18">
        <f>+$C$30*'11- 2012'!W270</f>
        <v>0</v>
      </c>
      <c r="S269" s="18">
        <f>+$C$30*'11- 2012'!X270</f>
        <v>0</v>
      </c>
      <c r="T269" s="18">
        <f>+$C$30*'11- 2012'!Y270</f>
        <v>0</v>
      </c>
      <c r="U269" s="18">
        <f>+$C$30*'11- 2012'!Z270</f>
        <v>0</v>
      </c>
      <c r="V269" s="18">
        <f>+$C$30*'11- 2012'!AA270</f>
        <v>0</v>
      </c>
      <c r="W269" s="18">
        <f>+$C$30*'11- 2012'!AB270</f>
        <v>0</v>
      </c>
      <c r="X269" s="18">
        <f>+$C$30*'11- 2012'!AC270</f>
        <v>0</v>
      </c>
      <c r="Y269" s="18">
        <f>+$C$30*'11- 2012'!AD270</f>
        <v>0</v>
      </c>
      <c r="Z269" s="18">
        <f>+$C$30*'11- 2012'!AE270</f>
        <v>0</v>
      </c>
      <c r="AA269" s="18">
        <f>+$C$30*'11- 2012'!AF270</f>
        <v>0</v>
      </c>
      <c r="AB269" s="18">
        <f>+$C$30*'11- 2012'!AG270</f>
        <v>0</v>
      </c>
      <c r="AC269" s="18">
        <f>+$C$30*'11- 2012'!AH270</f>
        <v>0</v>
      </c>
      <c r="AD269" s="18">
        <f>+$C$30*'11- 2012'!AI270</f>
        <v>0</v>
      </c>
      <c r="AE269" s="18">
        <f>+$C$30*'11- 2012'!AJ270</f>
        <v>0</v>
      </c>
      <c r="AF269" s="18">
        <f>+$C$30*'11- 2012'!AK270</f>
        <v>0</v>
      </c>
      <c r="AG269" s="18">
        <f>+$C$30*'11- 2012'!AL270</f>
        <v>0</v>
      </c>
      <c r="AH269" s="18">
        <f>+$C$30*'11- 2012'!AM270</f>
        <v>0</v>
      </c>
      <c r="AI269" s="2"/>
    </row>
    <row r="270" spans="1:35" hidden="1">
      <c r="A270" s="18">
        <v>263</v>
      </c>
      <c r="B270" s="18">
        <f>+'11- 2012'!C271</f>
        <v>0</v>
      </c>
      <c r="C270" s="18" t="e">
        <f>+'11- 2012'!H271/'11- 2012'!AN271</f>
        <v>#DIV/0!</v>
      </c>
      <c r="D270" s="18">
        <f>+$C$30*'11- 2012'!I271</f>
        <v>0</v>
      </c>
      <c r="E270" s="18">
        <f>+$C$30*'11- 2012'!J271</f>
        <v>0</v>
      </c>
      <c r="F270" s="18">
        <f>+$C$30*'11- 2012'!K271</f>
        <v>0</v>
      </c>
      <c r="G270" s="18">
        <f>+$C$30*'11- 2012'!L271</f>
        <v>0</v>
      </c>
      <c r="H270" s="18">
        <f>+$C$30*'11- 2012'!M271</f>
        <v>0</v>
      </c>
      <c r="I270" s="18">
        <f>+$C$30*'11- 2012'!N271</f>
        <v>0</v>
      </c>
      <c r="J270" s="18">
        <f>+$C$30*'11- 2012'!O271</f>
        <v>0</v>
      </c>
      <c r="K270" s="18">
        <f>+$C$30*'11- 2012'!P271</f>
        <v>0</v>
      </c>
      <c r="L270" s="18">
        <f>+$C$30*'11- 2012'!Q271</f>
        <v>0</v>
      </c>
      <c r="M270" s="18">
        <f>+$C$30*'11- 2012'!R271</f>
        <v>0</v>
      </c>
      <c r="N270" s="18">
        <f>+$C$30*'11- 2012'!S271</f>
        <v>0</v>
      </c>
      <c r="O270" s="18">
        <f>+$C$30*'11- 2012'!T271</f>
        <v>0</v>
      </c>
      <c r="P270" s="18">
        <f>+$C$30*'11- 2012'!U271</f>
        <v>0</v>
      </c>
      <c r="Q270" s="18">
        <f>+$C$30*'11- 2012'!V271</f>
        <v>0</v>
      </c>
      <c r="R270" s="18">
        <f>+$C$30*'11- 2012'!W271</f>
        <v>0</v>
      </c>
      <c r="S270" s="18">
        <f>+$C$30*'11- 2012'!X271</f>
        <v>0</v>
      </c>
      <c r="T270" s="18">
        <f>+$C$30*'11- 2012'!Y271</f>
        <v>0</v>
      </c>
      <c r="U270" s="18">
        <f>+$C$30*'11- 2012'!Z271</f>
        <v>0</v>
      </c>
      <c r="V270" s="18">
        <f>+$C$30*'11- 2012'!AA271</f>
        <v>0</v>
      </c>
      <c r="W270" s="18">
        <f>+$C$30*'11- 2012'!AB271</f>
        <v>0</v>
      </c>
      <c r="X270" s="18">
        <f>+$C$30*'11- 2012'!AC271</f>
        <v>0</v>
      </c>
      <c r="Y270" s="18">
        <f>+$C$30*'11- 2012'!AD271</f>
        <v>0</v>
      </c>
      <c r="Z270" s="18">
        <f>+$C$30*'11- 2012'!AE271</f>
        <v>0</v>
      </c>
      <c r="AA270" s="18">
        <f>+$C$30*'11- 2012'!AF271</f>
        <v>0</v>
      </c>
      <c r="AB270" s="18">
        <f>+$C$30*'11- 2012'!AG271</f>
        <v>0</v>
      </c>
      <c r="AC270" s="18">
        <f>+$C$30*'11- 2012'!AH271</f>
        <v>0</v>
      </c>
      <c r="AD270" s="18">
        <f>+$C$30*'11- 2012'!AI271</f>
        <v>0</v>
      </c>
      <c r="AE270" s="18">
        <f>+$C$30*'11- 2012'!AJ271</f>
        <v>0</v>
      </c>
      <c r="AF270" s="18">
        <f>+$C$30*'11- 2012'!AK271</f>
        <v>0</v>
      </c>
      <c r="AG270" s="18">
        <f>+$C$30*'11- 2012'!AL271</f>
        <v>0</v>
      </c>
      <c r="AH270" s="18">
        <f>+$C$30*'11- 2012'!AM271</f>
        <v>0</v>
      </c>
      <c r="AI270" s="2"/>
    </row>
    <row r="271" spans="1:35" hidden="1">
      <c r="A271" s="18">
        <v>264</v>
      </c>
      <c r="B271" s="18">
        <f>+'11- 2012'!C272</f>
        <v>0</v>
      </c>
      <c r="C271" s="18" t="e">
        <f>+'11- 2012'!H272/'11- 2012'!AN272</f>
        <v>#DIV/0!</v>
      </c>
      <c r="D271" s="18">
        <f>+$C$30*'11- 2012'!I272</f>
        <v>0</v>
      </c>
      <c r="E271" s="18">
        <f>+$C$30*'11- 2012'!J272</f>
        <v>0</v>
      </c>
      <c r="F271" s="18">
        <f>+$C$30*'11- 2012'!K272</f>
        <v>0</v>
      </c>
      <c r="G271" s="18">
        <f>+$C$30*'11- 2012'!L272</f>
        <v>0</v>
      </c>
      <c r="H271" s="18">
        <f>+$C$30*'11- 2012'!M272</f>
        <v>0</v>
      </c>
      <c r="I271" s="18">
        <f>+$C$30*'11- 2012'!N272</f>
        <v>0</v>
      </c>
      <c r="J271" s="18">
        <f>+$C$30*'11- 2012'!O272</f>
        <v>0</v>
      </c>
      <c r="K271" s="18">
        <f>+$C$30*'11- 2012'!P272</f>
        <v>0</v>
      </c>
      <c r="L271" s="18">
        <f>+$C$30*'11- 2012'!Q272</f>
        <v>0</v>
      </c>
      <c r="M271" s="18">
        <f>+$C$30*'11- 2012'!R272</f>
        <v>0</v>
      </c>
      <c r="N271" s="18">
        <f>+$C$30*'11- 2012'!S272</f>
        <v>0</v>
      </c>
      <c r="O271" s="18">
        <f>+$C$30*'11- 2012'!T272</f>
        <v>0</v>
      </c>
      <c r="P271" s="18">
        <f>+$C$30*'11- 2012'!U272</f>
        <v>0</v>
      </c>
      <c r="Q271" s="18">
        <f>+$C$30*'11- 2012'!V272</f>
        <v>0</v>
      </c>
      <c r="R271" s="18">
        <f>+$C$30*'11- 2012'!W272</f>
        <v>0</v>
      </c>
      <c r="S271" s="18">
        <f>+$C$30*'11- 2012'!X272</f>
        <v>0</v>
      </c>
      <c r="T271" s="18">
        <f>+$C$30*'11- 2012'!Y272</f>
        <v>0</v>
      </c>
      <c r="U271" s="18">
        <f>+$C$30*'11- 2012'!Z272</f>
        <v>0</v>
      </c>
      <c r="V271" s="18">
        <f>+$C$30*'11- 2012'!AA272</f>
        <v>0</v>
      </c>
      <c r="W271" s="18">
        <f>+$C$30*'11- 2012'!AB272</f>
        <v>0</v>
      </c>
      <c r="X271" s="18">
        <f>+$C$30*'11- 2012'!AC272</f>
        <v>0</v>
      </c>
      <c r="Y271" s="18">
        <f>+$C$30*'11- 2012'!AD272</f>
        <v>0</v>
      </c>
      <c r="Z271" s="18">
        <f>+$C$30*'11- 2012'!AE272</f>
        <v>0</v>
      </c>
      <c r="AA271" s="18">
        <f>+$C$30*'11- 2012'!AF272</f>
        <v>0</v>
      </c>
      <c r="AB271" s="18">
        <f>+$C$30*'11- 2012'!AG272</f>
        <v>0</v>
      </c>
      <c r="AC271" s="18">
        <f>+$C$30*'11- 2012'!AH272</f>
        <v>0</v>
      </c>
      <c r="AD271" s="18">
        <f>+$C$30*'11- 2012'!AI272</f>
        <v>0</v>
      </c>
      <c r="AE271" s="18">
        <f>+$C$30*'11- 2012'!AJ272</f>
        <v>0</v>
      </c>
      <c r="AF271" s="18">
        <f>+$C$30*'11- 2012'!AK272</f>
        <v>0</v>
      </c>
      <c r="AG271" s="18">
        <f>+$C$30*'11- 2012'!AL272</f>
        <v>0</v>
      </c>
      <c r="AH271" s="18">
        <f>+$C$30*'11- 2012'!AM272</f>
        <v>0</v>
      </c>
      <c r="AI271" s="2"/>
    </row>
    <row r="272" spans="1:35" hidden="1">
      <c r="A272" s="18">
        <v>265</v>
      </c>
      <c r="B272" s="18">
        <f>+'11- 2012'!C273</f>
        <v>0</v>
      </c>
      <c r="C272" s="18" t="e">
        <f>+'11- 2012'!H273/'11- 2012'!AN273</f>
        <v>#DIV/0!</v>
      </c>
      <c r="D272" s="18">
        <f>+$C$30*'11- 2012'!I273</f>
        <v>0</v>
      </c>
      <c r="E272" s="18">
        <f>+$C$30*'11- 2012'!J273</f>
        <v>0</v>
      </c>
      <c r="F272" s="18">
        <f>+$C$30*'11- 2012'!K273</f>
        <v>0</v>
      </c>
      <c r="G272" s="18">
        <f>+$C$30*'11- 2012'!L273</f>
        <v>0</v>
      </c>
      <c r="H272" s="18">
        <f>+$C$30*'11- 2012'!M273</f>
        <v>0</v>
      </c>
      <c r="I272" s="18">
        <f>+$C$30*'11- 2012'!N273</f>
        <v>0</v>
      </c>
      <c r="J272" s="18">
        <f>+$C$30*'11- 2012'!O273</f>
        <v>0</v>
      </c>
      <c r="K272" s="18">
        <f>+$C$30*'11- 2012'!P273</f>
        <v>0</v>
      </c>
      <c r="L272" s="18">
        <f>+$C$30*'11- 2012'!Q273</f>
        <v>0</v>
      </c>
      <c r="M272" s="18">
        <f>+$C$30*'11- 2012'!R273</f>
        <v>0</v>
      </c>
      <c r="N272" s="18">
        <f>+$C$30*'11- 2012'!S273</f>
        <v>0</v>
      </c>
      <c r="O272" s="18">
        <f>+$C$30*'11- 2012'!T273</f>
        <v>0</v>
      </c>
      <c r="P272" s="18">
        <f>+$C$30*'11- 2012'!U273</f>
        <v>0</v>
      </c>
      <c r="Q272" s="18">
        <f>+$C$30*'11- 2012'!V273</f>
        <v>0</v>
      </c>
      <c r="R272" s="18">
        <f>+$C$30*'11- 2012'!W273</f>
        <v>0</v>
      </c>
      <c r="S272" s="18">
        <f>+$C$30*'11- 2012'!X273</f>
        <v>0</v>
      </c>
      <c r="T272" s="18">
        <f>+$C$30*'11- 2012'!Y273</f>
        <v>0</v>
      </c>
      <c r="U272" s="18">
        <f>+$C$30*'11- 2012'!Z273</f>
        <v>0</v>
      </c>
      <c r="V272" s="18">
        <f>+$C$30*'11- 2012'!AA273</f>
        <v>0</v>
      </c>
      <c r="W272" s="18">
        <f>+$C$30*'11- 2012'!AB273</f>
        <v>0</v>
      </c>
      <c r="X272" s="18">
        <f>+$C$30*'11- 2012'!AC273</f>
        <v>0</v>
      </c>
      <c r="Y272" s="18">
        <f>+$C$30*'11- 2012'!AD273</f>
        <v>0</v>
      </c>
      <c r="Z272" s="18">
        <f>+$C$30*'11- 2012'!AE273</f>
        <v>0</v>
      </c>
      <c r="AA272" s="18">
        <f>+$C$30*'11- 2012'!AF273</f>
        <v>0</v>
      </c>
      <c r="AB272" s="18">
        <f>+$C$30*'11- 2012'!AG273</f>
        <v>0</v>
      </c>
      <c r="AC272" s="18">
        <f>+$C$30*'11- 2012'!AH273</f>
        <v>0</v>
      </c>
      <c r="AD272" s="18">
        <f>+$C$30*'11- 2012'!AI273</f>
        <v>0</v>
      </c>
      <c r="AE272" s="18">
        <f>+$C$30*'11- 2012'!AJ273</f>
        <v>0</v>
      </c>
      <c r="AF272" s="18">
        <f>+$C$30*'11- 2012'!AK273</f>
        <v>0</v>
      </c>
      <c r="AG272" s="18">
        <f>+$C$30*'11- 2012'!AL273</f>
        <v>0</v>
      </c>
      <c r="AH272" s="18">
        <f>+$C$30*'11- 2012'!AM273</f>
        <v>0</v>
      </c>
      <c r="AI272" s="2"/>
    </row>
    <row r="273" spans="1:35" hidden="1">
      <c r="A273" s="18">
        <v>266</v>
      </c>
      <c r="B273" s="18">
        <f>+'11- 2012'!C274</f>
        <v>0</v>
      </c>
      <c r="C273" s="18" t="e">
        <f>+'11- 2012'!H274/'11- 2012'!AN274</f>
        <v>#DIV/0!</v>
      </c>
      <c r="D273" s="18">
        <f>+$C$30*'11- 2012'!I274</f>
        <v>0</v>
      </c>
      <c r="E273" s="18">
        <f>+$C$30*'11- 2012'!J274</f>
        <v>0</v>
      </c>
      <c r="F273" s="18">
        <f>+$C$30*'11- 2012'!K274</f>
        <v>0</v>
      </c>
      <c r="G273" s="18">
        <f>+$C$30*'11- 2012'!L274</f>
        <v>0</v>
      </c>
      <c r="H273" s="18">
        <f>+$C$30*'11- 2012'!M274</f>
        <v>0</v>
      </c>
      <c r="I273" s="18">
        <f>+$C$30*'11- 2012'!N274</f>
        <v>0</v>
      </c>
      <c r="J273" s="18">
        <f>+$C$30*'11- 2012'!O274</f>
        <v>0</v>
      </c>
      <c r="K273" s="18">
        <f>+$C$30*'11- 2012'!P274</f>
        <v>0</v>
      </c>
      <c r="L273" s="18">
        <f>+$C$30*'11- 2012'!Q274</f>
        <v>0</v>
      </c>
      <c r="M273" s="18">
        <f>+$C$30*'11- 2012'!R274</f>
        <v>0</v>
      </c>
      <c r="N273" s="18">
        <f>+$C$30*'11- 2012'!S274</f>
        <v>0</v>
      </c>
      <c r="O273" s="18">
        <f>+$C$30*'11- 2012'!T274</f>
        <v>0</v>
      </c>
      <c r="P273" s="18">
        <f>+$C$30*'11- 2012'!U274</f>
        <v>0</v>
      </c>
      <c r="Q273" s="18">
        <f>+$C$30*'11- 2012'!V274</f>
        <v>0</v>
      </c>
      <c r="R273" s="18">
        <f>+$C$30*'11- 2012'!W274</f>
        <v>0</v>
      </c>
      <c r="S273" s="18">
        <f>+$C$30*'11- 2012'!X274</f>
        <v>0</v>
      </c>
      <c r="T273" s="18">
        <f>+$C$30*'11- 2012'!Y274</f>
        <v>0</v>
      </c>
      <c r="U273" s="18">
        <f>+$C$30*'11- 2012'!Z274</f>
        <v>0</v>
      </c>
      <c r="V273" s="18">
        <f>+$C$30*'11- 2012'!AA274</f>
        <v>0</v>
      </c>
      <c r="W273" s="18">
        <f>+$C$30*'11- 2012'!AB274</f>
        <v>0</v>
      </c>
      <c r="X273" s="18">
        <f>+$C$30*'11- 2012'!AC274</f>
        <v>0</v>
      </c>
      <c r="Y273" s="18">
        <f>+$C$30*'11- 2012'!AD274</f>
        <v>0</v>
      </c>
      <c r="Z273" s="18">
        <f>+$C$30*'11- 2012'!AE274</f>
        <v>0</v>
      </c>
      <c r="AA273" s="18">
        <f>+$C$30*'11- 2012'!AF274</f>
        <v>0</v>
      </c>
      <c r="AB273" s="18">
        <f>+$C$30*'11- 2012'!AG274</f>
        <v>0</v>
      </c>
      <c r="AC273" s="18">
        <f>+$C$30*'11- 2012'!AH274</f>
        <v>0</v>
      </c>
      <c r="AD273" s="18">
        <f>+$C$30*'11- 2012'!AI274</f>
        <v>0</v>
      </c>
      <c r="AE273" s="18">
        <f>+$C$30*'11- 2012'!AJ274</f>
        <v>0</v>
      </c>
      <c r="AF273" s="18">
        <f>+$C$30*'11- 2012'!AK274</f>
        <v>0</v>
      </c>
      <c r="AG273" s="18">
        <f>+$C$30*'11- 2012'!AL274</f>
        <v>0</v>
      </c>
      <c r="AH273" s="18">
        <f>+$C$30*'11- 2012'!AM274</f>
        <v>0</v>
      </c>
      <c r="AI273" s="2"/>
    </row>
    <row r="274" spans="1:35" hidden="1">
      <c r="A274" s="16">
        <v>267</v>
      </c>
      <c r="B274" s="18">
        <f>+'11- 2012'!C275</f>
        <v>0</v>
      </c>
      <c r="C274" s="18" t="e">
        <f>+'11- 2012'!H275/'11- 2012'!AN275</f>
        <v>#DIV/0!</v>
      </c>
      <c r="D274" s="18">
        <f>+$C$30*'11- 2012'!I275</f>
        <v>0</v>
      </c>
      <c r="E274" s="18">
        <f>+$C$30*'11- 2012'!J275</f>
        <v>0</v>
      </c>
      <c r="F274" s="18">
        <f>+$C$30*'11- 2012'!K275</f>
        <v>0</v>
      </c>
      <c r="G274" s="18">
        <f>+$C$30*'11- 2012'!L275</f>
        <v>0</v>
      </c>
      <c r="H274" s="18">
        <f>+$C$30*'11- 2012'!M275</f>
        <v>0</v>
      </c>
      <c r="I274" s="18">
        <f>+$C$30*'11- 2012'!N275</f>
        <v>0</v>
      </c>
      <c r="J274" s="18">
        <f>+$C$30*'11- 2012'!O275</f>
        <v>0</v>
      </c>
      <c r="K274" s="18">
        <f>+$C$30*'11- 2012'!P275</f>
        <v>0</v>
      </c>
      <c r="L274" s="18">
        <f>+$C$30*'11- 2012'!Q275</f>
        <v>0</v>
      </c>
      <c r="M274" s="18">
        <f>+$C$30*'11- 2012'!R275</f>
        <v>0</v>
      </c>
      <c r="N274" s="18">
        <f>+$C$30*'11- 2012'!S275</f>
        <v>0</v>
      </c>
      <c r="O274" s="18">
        <f>+$C$30*'11- 2012'!T275</f>
        <v>0</v>
      </c>
      <c r="P274" s="18">
        <f>+$C$30*'11- 2012'!U275</f>
        <v>0</v>
      </c>
      <c r="Q274" s="18">
        <f>+$C$30*'11- 2012'!V275</f>
        <v>0</v>
      </c>
      <c r="R274" s="18">
        <f>+$C$30*'11- 2012'!W275</f>
        <v>0</v>
      </c>
      <c r="S274" s="18">
        <f>+$C$30*'11- 2012'!X275</f>
        <v>0</v>
      </c>
      <c r="T274" s="18">
        <f>+$C$30*'11- 2012'!Y275</f>
        <v>0</v>
      </c>
      <c r="U274" s="18">
        <f>+$C$30*'11- 2012'!Z275</f>
        <v>0</v>
      </c>
      <c r="V274" s="18">
        <f>+$C$30*'11- 2012'!AA275</f>
        <v>0</v>
      </c>
      <c r="W274" s="18">
        <f>+$C$30*'11- 2012'!AB275</f>
        <v>0</v>
      </c>
      <c r="X274" s="18">
        <f>+$C$30*'11- 2012'!AC275</f>
        <v>0</v>
      </c>
      <c r="Y274" s="18">
        <f>+$C$30*'11- 2012'!AD275</f>
        <v>0</v>
      </c>
      <c r="Z274" s="18">
        <f>+$C$30*'11- 2012'!AE275</f>
        <v>0</v>
      </c>
      <c r="AA274" s="18">
        <f>+$C$30*'11- 2012'!AF275</f>
        <v>0</v>
      </c>
      <c r="AB274" s="18">
        <f>+$C$30*'11- 2012'!AG275</f>
        <v>0</v>
      </c>
      <c r="AC274" s="18">
        <f>+$C$30*'11- 2012'!AH275</f>
        <v>0</v>
      </c>
      <c r="AD274" s="18">
        <f>+$C$30*'11- 2012'!AI275</f>
        <v>0</v>
      </c>
      <c r="AE274" s="18">
        <f>+$C$30*'11- 2012'!AJ275</f>
        <v>0</v>
      </c>
      <c r="AF274" s="18">
        <f>+$C$30*'11- 2012'!AK275</f>
        <v>0</v>
      </c>
      <c r="AG274" s="18">
        <f>+$C$30*'11- 2012'!AL275</f>
        <v>0</v>
      </c>
      <c r="AH274" s="18">
        <f>+$C$30*'11- 2012'!AM275</f>
        <v>0</v>
      </c>
      <c r="AI274" s="2"/>
    </row>
    <row r="275" spans="1:35" hidden="1">
      <c r="A275" s="18">
        <v>268</v>
      </c>
      <c r="B275" s="18">
        <f>+'11- 2012'!C276</f>
        <v>0</v>
      </c>
      <c r="C275" s="18" t="e">
        <f>+'11- 2012'!H276/'11- 2012'!AN276</f>
        <v>#DIV/0!</v>
      </c>
      <c r="D275" s="18">
        <f>+$C$30*'11- 2012'!I276</f>
        <v>0</v>
      </c>
      <c r="E275" s="18">
        <f>+$C$30*'11- 2012'!J276</f>
        <v>0</v>
      </c>
      <c r="F275" s="18">
        <f>+$C$30*'11- 2012'!K276</f>
        <v>0</v>
      </c>
      <c r="G275" s="18">
        <f>+$C$30*'11- 2012'!L276</f>
        <v>0</v>
      </c>
      <c r="H275" s="18">
        <f>+$C$30*'11- 2012'!M276</f>
        <v>0</v>
      </c>
      <c r="I275" s="18">
        <f>+$C$30*'11- 2012'!N276</f>
        <v>0</v>
      </c>
      <c r="J275" s="18">
        <f>+$C$30*'11- 2012'!O276</f>
        <v>0</v>
      </c>
      <c r="K275" s="18">
        <f>+$C$30*'11- 2012'!P276</f>
        <v>0</v>
      </c>
      <c r="L275" s="18">
        <f>+$C$30*'11- 2012'!Q276</f>
        <v>0</v>
      </c>
      <c r="M275" s="18">
        <f>+$C$30*'11- 2012'!R276</f>
        <v>0</v>
      </c>
      <c r="N275" s="18">
        <f>+$C$30*'11- 2012'!S276</f>
        <v>0</v>
      </c>
      <c r="O275" s="18">
        <f>+$C$30*'11- 2012'!T276</f>
        <v>0</v>
      </c>
      <c r="P275" s="18">
        <f>+$C$30*'11- 2012'!U276</f>
        <v>0</v>
      </c>
      <c r="Q275" s="18">
        <f>+$C$30*'11- 2012'!V276</f>
        <v>0</v>
      </c>
      <c r="R275" s="18">
        <f>+$C$30*'11- 2012'!W276</f>
        <v>0</v>
      </c>
      <c r="S275" s="18">
        <f>+$C$30*'11- 2012'!X276</f>
        <v>0</v>
      </c>
      <c r="T275" s="18">
        <f>+$C$30*'11- 2012'!Y276</f>
        <v>0</v>
      </c>
      <c r="U275" s="18">
        <f>+$C$30*'11- 2012'!Z276</f>
        <v>0</v>
      </c>
      <c r="V275" s="18">
        <f>+$C$30*'11- 2012'!AA276</f>
        <v>0</v>
      </c>
      <c r="W275" s="18">
        <f>+$C$30*'11- 2012'!AB276</f>
        <v>0</v>
      </c>
      <c r="X275" s="18">
        <f>+$C$30*'11- 2012'!AC276</f>
        <v>0</v>
      </c>
      <c r="Y275" s="18">
        <f>+$C$30*'11- 2012'!AD276</f>
        <v>0</v>
      </c>
      <c r="Z275" s="18">
        <f>+$C$30*'11- 2012'!AE276</f>
        <v>0</v>
      </c>
      <c r="AA275" s="18">
        <f>+$C$30*'11- 2012'!AF276</f>
        <v>0</v>
      </c>
      <c r="AB275" s="18">
        <f>+$C$30*'11- 2012'!AG276</f>
        <v>0</v>
      </c>
      <c r="AC275" s="18">
        <f>+$C$30*'11- 2012'!AH276</f>
        <v>0</v>
      </c>
      <c r="AD275" s="18">
        <f>+$C$30*'11- 2012'!AI276</f>
        <v>0</v>
      </c>
      <c r="AE275" s="18">
        <f>+$C$30*'11- 2012'!AJ276</f>
        <v>0</v>
      </c>
      <c r="AF275" s="18">
        <f>+$C$30*'11- 2012'!AK276</f>
        <v>0</v>
      </c>
      <c r="AG275" s="18">
        <f>+$C$30*'11- 2012'!AL276</f>
        <v>0</v>
      </c>
      <c r="AH275" s="18">
        <f>+$C$30*'11- 2012'!AM276</f>
        <v>0</v>
      </c>
      <c r="AI275" s="2"/>
    </row>
    <row r="276" spans="1:35" hidden="1">
      <c r="A276" s="18">
        <v>269</v>
      </c>
      <c r="B276" s="18">
        <f>+'11- 2012'!C277</f>
        <v>0</v>
      </c>
      <c r="C276" s="18" t="e">
        <f>+'11- 2012'!H277/'11- 2012'!AN277</f>
        <v>#DIV/0!</v>
      </c>
      <c r="D276" s="18">
        <f>+$C$30*'11- 2012'!I277</f>
        <v>0</v>
      </c>
      <c r="E276" s="18">
        <f>+$C$30*'11- 2012'!J277</f>
        <v>0</v>
      </c>
      <c r="F276" s="18">
        <f>+$C$30*'11- 2012'!K277</f>
        <v>0</v>
      </c>
      <c r="G276" s="18">
        <f>+$C$30*'11- 2012'!L277</f>
        <v>0</v>
      </c>
      <c r="H276" s="18">
        <f>+$C$30*'11- 2012'!M277</f>
        <v>0</v>
      </c>
      <c r="I276" s="18">
        <f>+$C$30*'11- 2012'!N277</f>
        <v>0</v>
      </c>
      <c r="J276" s="18">
        <f>+$C$30*'11- 2012'!O277</f>
        <v>0</v>
      </c>
      <c r="K276" s="18">
        <f>+$C$30*'11- 2012'!P277</f>
        <v>0</v>
      </c>
      <c r="L276" s="18">
        <f>+$C$30*'11- 2012'!Q277</f>
        <v>0</v>
      </c>
      <c r="M276" s="18">
        <f>+$C$30*'11- 2012'!R277</f>
        <v>0</v>
      </c>
      <c r="N276" s="18">
        <f>+$C$30*'11- 2012'!S277</f>
        <v>0</v>
      </c>
      <c r="O276" s="18">
        <f>+$C$30*'11- 2012'!T277</f>
        <v>0</v>
      </c>
      <c r="P276" s="18">
        <f>+$C$30*'11- 2012'!U277</f>
        <v>0</v>
      </c>
      <c r="Q276" s="18">
        <f>+$C$30*'11- 2012'!V277</f>
        <v>0</v>
      </c>
      <c r="R276" s="18">
        <f>+$C$30*'11- 2012'!W277</f>
        <v>0</v>
      </c>
      <c r="S276" s="18">
        <f>+$C$30*'11- 2012'!X277</f>
        <v>0</v>
      </c>
      <c r="T276" s="18">
        <f>+$C$30*'11- 2012'!Y277</f>
        <v>0</v>
      </c>
      <c r="U276" s="18">
        <f>+$C$30*'11- 2012'!Z277</f>
        <v>0</v>
      </c>
      <c r="V276" s="18">
        <f>+$C$30*'11- 2012'!AA277</f>
        <v>0</v>
      </c>
      <c r="W276" s="18">
        <f>+$C$30*'11- 2012'!AB277</f>
        <v>0</v>
      </c>
      <c r="X276" s="18">
        <f>+$C$30*'11- 2012'!AC277</f>
        <v>0</v>
      </c>
      <c r="Y276" s="18">
        <f>+$C$30*'11- 2012'!AD277</f>
        <v>0</v>
      </c>
      <c r="Z276" s="18">
        <f>+$C$30*'11- 2012'!AE277</f>
        <v>0</v>
      </c>
      <c r="AA276" s="18">
        <f>+$C$30*'11- 2012'!AF277</f>
        <v>0</v>
      </c>
      <c r="AB276" s="18">
        <f>+$C$30*'11- 2012'!AG277</f>
        <v>0</v>
      </c>
      <c r="AC276" s="18">
        <f>+$C$30*'11- 2012'!AH277</f>
        <v>0</v>
      </c>
      <c r="AD276" s="18">
        <f>+$C$30*'11- 2012'!AI277</f>
        <v>0</v>
      </c>
      <c r="AE276" s="18">
        <f>+$C$30*'11- 2012'!AJ277</f>
        <v>0</v>
      </c>
      <c r="AF276" s="18">
        <f>+$C$30*'11- 2012'!AK277</f>
        <v>0</v>
      </c>
      <c r="AG276" s="18">
        <f>+$C$30*'11- 2012'!AL277</f>
        <v>0</v>
      </c>
      <c r="AH276" s="18">
        <f>+$C$30*'11- 2012'!AM277</f>
        <v>0</v>
      </c>
      <c r="AI276" s="2"/>
    </row>
    <row r="277" spans="1:35" hidden="1">
      <c r="A277" s="18">
        <v>270</v>
      </c>
      <c r="B277" s="18">
        <f>+'11- 2012'!C278</f>
        <v>0</v>
      </c>
      <c r="C277" s="18" t="e">
        <f>+'11- 2012'!H278/'11- 2012'!AN278</f>
        <v>#DIV/0!</v>
      </c>
      <c r="D277" s="18">
        <f>+$C$30*'11- 2012'!I278</f>
        <v>0</v>
      </c>
      <c r="E277" s="18">
        <f>+$C$30*'11- 2012'!J278</f>
        <v>0</v>
      </c>
      <c r="F277" s="18">
        <f>+$C$30*'11- 2012'!K278</f>
        <v>0</v>
      </c>
      <c r="G277" s="18">
        <f>+$C$30*'11- 2012'!L278</f>
        <v>0</v>
      </c>
      <c r="H277" s="18">
        <f>+$C$30*'11- 2012'!M278</f>
        <v>0</v>
      </c>
      <c r="I277" s="18">
        <f>+$C$30*'11- 2012'!N278</f>
        <v>0</v>
      </c>
      <c r="J277" s="18">
        <f>+$C$30*'11- 2012'!O278</f>
        <v>0</v>
      </c>
      <c r="K277" s="18">
        <f>+$C$30*'11- 2012'!P278</f>
        <v>0</v>
      </c>
      <c r="L277" s="18">
        <f>+$C$30*'11- 2012'!Q278</f>
        <v>0</v>
      </c>
      <c r="M277" s="18">
        <f>+$C$30*'11- 2012'!R278</f>
        <v>0</v>
      </c>
      <c r="N277" s="18">
        <f>+$C$30*'11- 2012'!S278</f>
        <v>0</v>
      </c>
      <c r="O277" s="18">
        <f>+$C$30*'11- 2012'!T278</f>
        <v>0</v>
      </c>
      <c r="P277" s="18">
        <f>+$C$30*'11- 2012'!U278</f>
        <v>0</v>
      </c>
      <c r="Q277" s="18">
        <f>+$C$30*'11- 2012'!V278</f>
        <v>0</v>
      </c>
      <c r="R277" s="18">
        <f>+$C$30*'11- 2012'!W278</f>
        <v>0</v>
      </c>
      <c r="S277" s="18">
        <f>+$C$30*'11- 2012'!X278</f>
        <v>0</v>
      </c>
      <c r="T277" s="18">
        <f>+$C$30*'11- 2012'!Y278</f>
        <v>0</v>
      </c>
      <c r="U277" s="18">
        <f>+$C$30*'11- 2012'!Z278</f>
        <v>0</v>
      </c>
      <c r="V277" s="18">
        <f>+$C$30*'11- 2012'!AA278</f>
        <v>0</v>
      </c>
      <c r="W277" s="18">
        <f>+$C$30*'11- 2012'!AB278</f>
        <v>0</v>
      </c>
      <c r="X277" s="18">
        <f>+$C$30*'11- 2012'!AC278</f>
        <v>0</v>
      </c>
      <c r="Y277" s="18">
        <f>+$C$30*'11- 2012'!AD278</f>
        <v>0</v>
      </c>
      <c r="Z277" s="18">
        <f>+$C$30*'11- 2012'!AE278</f>
        <v>0</v>
      </c>
      <c r="AA277" s="18">
        <f>+$C$30*'11- 2012'!AF278</f>
        <v>0</v>
      </c>
      <c r="AB277" s="18">
        <f>+$C$30*'11- 2012'!AG278</f>
        <v>0</v>
      </c>
      <c r="AC277" s="18">
        <f>+$C$30*'11- 2012'!AH278</f>
        <v>0</v>
      </c>
      <c r="AD277" s="18">
        <f>+$C$30*'11- 2012'!AI278</f>
        <v>0</v>
      </c>
      <c r="AE277" s="18">
        <f>+$C$30*'11- 2012'!AJ278</f>
        <v>0</v>
      </c>
      <c r="AF277" s="18">
        <f>+$C$30*'11- 2012'!AK278</f>
        <v>0</v>
      </c>
      <c r="AG277" s="18">
        <f>+$C$30*'11- 2012'!AL278</f>
        <v>0</v>
      </c>
      <c r="AH277" s="18">
        <f>+$C$30*'11- 2012'!AM278</f>
        <v>0</v>
      </c>
      <c r="AI277" s="2"/>
    </row>
    <row r="278" spans="1:35" hidden="1">
      <c r="A278" s="16">
        <v>271</v>
      </c>
      <c r="B278" s="18">
        <f>+'11- 2012'!C279</f>
        <v>0</v>
      </c>
      <c r="C278" s="18" t="e">
        <f>+'11- 2012'!H279/'11- 2012'!AN279</f>
        <v>#DIV/0!</v>
      </c>
      <c r="D278" s="18">
        <f>+$C$30*'11- 2012'!I279</f>
        <v>0</v>
      </c>
      <c r="E278" s="18">
        <f>+$C$30*'11- 2012'!J279</f>
        <v>0</v>
      </c>
      <c r="F278" s="18">
        <f>+$C$30*'11- 2012'!K279</f>
        <v>0</v>
      </c>
      <c r="G278" s="18">
        <f>+$C$30*'11- 2012'!L279</f>
        <v>0</v>
      </c>
      <c r="H278" s="18">
        <f>+$C$30*'11- 2012'!M279</f>
        <v>0</v>
      </c>
      <c r="I278" s="18">
        <f>+$C$30*'11- 2012'!N279</f>
        <v>0</v>
      </c>
      <c r="J278" s="18">
        <f>+$C$30*'11- 2012'!O279</f>
        <v>0</v>
      </c>
      <c r="K278" s="18">
        <f>+$C$30*'11- 2012'!P279</f>
        <v>0</v>
      </c>
      <c r="L278" s="18">
        <f>+$C$30*'11- 2012'!Q279</f>
        <v>0</v>
      </c>
      <c r="M278" s="18">
        <f>+$C$30*'11- 2012'!R279</f>
        <v>0</v>
      </c>
      <c r="N278" s="18">
        <f>+$C$30*'11- 2012'!S279</f>
        <v>0</v>
      </c>
      <c r="O278" s="18">
        <f>+$C$30*'11- 2012'!T279</f>
        <v>0</v>
      </c>
      <c r="P278" s="18">
        <f>+$C$30*'11- 2012'!U279</f>
        <v>0</v>
      </c>
      <c r="Q278" s="18">
        <f>+$C$30*'11- 2012'!V279</f>
        <v>0</v>
      </c>
      <c r="R278" s="18">
        <f>+$C$30*'11- 2012'!W279</f>
        <v>0</v>
      </c>
      <c r="S278" s="18">
        <f>+$C$30*'11- 2012'!X279</f>
        <v>0</v>
      </c>
      <c r="T278" s="18">
        <f>+$C$30*'11- 2012'!Y279</f>
        <v>0</v>
      </c>
      <c r="U278" s="18">
        <f>+$C$30*'11- 2012'!Z279</f>
        <v>0</v>
      </c>
      <c r="V278" s="18">
        <f>+$C$30*'11- 2012'!AA279</f>
        <v>0</v>
      </c>
      <c r="W278" s="18">
        <f>+$C$30*'11- 2012'!AB279</f>
        <v>0</v>
      </c>
      <c r="X278" s="18">
        <f>+$C$30*'11- 2012'!AC279</f>
        <v>0</v>
      </c>
      <c r="Y278" s="18">
        <f>+$C$30*'11- 2012'!AD279</f>
        <v>0</v>
      </c>
      <c r="Z278" s="18">
        <f>+$C$30*'11- 2012'!AE279</f>
        <v>0</v>
      </c>
      <c r="AA278" s="18">
        <f>+$C$30*'11- 2012'!AF279</f>
        <v>0</v>
      </c>
      <c r="AB278" s="18">
        <f>+$C$30*'11- 2012'!AG279</f>
        <v>0</v>
      </c>
      <c r="AC278" s="18">
        <f>+$C$30*'11- 2012'!AH279</f>
        <v>0</v>
      </c>
      <c r="AD278" s="18">
        <f>+$C$30*'11- 2012'!AI279</f>
        <v>0</v>
      </c>
      <c r="AE278" s="18">
        <f>+$C$30*'11- 2012'!AJ279</f>
        <v>0</v>
      </c>
      <c r="AF278" s="18">
        <f>+$C$30*'11- 2012'!AK279</f>
        <v>0</v>
      </c>
      <c r="AG278" s="18">
        <f>+$C$30*'11- 2012'!AL279</f>
        <v>0</v>
      </c>
      <c r="AH278" s="18">
        <f>+$C$30*'11- 2012'!AM279</f>
        <v>0</v>
      </c>
      <c r="AI278" s="2"/>
    </row>
    <row r="279" spans="1:35" hidden="1">
      <c r="A279" s="18">
        <v>272</v>
      </c>
      <c r="B279" s="18">
        <f>+'11- 2012'!C280</f>
        <v>0</v>
      </c>
      <c r="C279" s="18" t="e">
        <f>+'11- 2012'!H280/'11- 2012'!AN280</f>
        <v>#DIV/0!</v>
      </c>
      <c r="D279" s="18">
        <f>+$C$30*'11- 2012'!I280</f>
        <v>0</v>
      </c>
      <c r="E279" s="18">
        <f>+$C$30*'11- 2012'!J280</f>
        <v>0</v>
      </c>
      <c r="F279" s="18">
        <f>+$C$30*'11- 2012'!K280</f>
        <v>0</v>
      </c>
      <c r="G279" s="18">
        <f>+$C$30*'11- 2012'!L280</f>
        <v>0</v>
      </c>
      <c r="H279" s="18">
        <f>+$C$30*'11- 2012'!M280</f>
        <v>0</v>
      </c>
      <c r="I279" s="18">
        <f>+$C$30*'11- 2012'!N280</f>
        <v>0</v>
      </c>
      <c r="J279" s="18">
        <f>+$C$30*'11- 2012'!O280</f>
        <v>0</v>
      </c>
      <c r="K279" s="18">
        <f>+$C$30*'11- 2012'!P280</f>
        <v>0</v>
      </c>
      <c r="L279" s="18">
        <f>+$C$30*'11- 2012'!Q280</f>
        <v>0</v>
      </c>
      <c r="M279" s="18">
        <f>+$C$30*'11- 2012'!R280</f>
        <v>0</v>
      </c>
      <c r="N279" s="18">
        <f>+$C$30*'11- 2012'!S280</f>
        <v>0</v>
      </c>
      <c r="O279" s="18">
        <f>+$C$30*'11- 2012'!T280</f>
        <v>0</v>
      </c>
      <c r="P279" s="18">
        <f>+$C$30*'11- 2012'!U280</f>
        <v>0</v>
      </c>
      <c r="Q279" s="18">
        <f>+$C$30*'11- 2012'!V280</f>
        <v>0</v>
      </c>
      <c r="R279" s="18">
        <f>+$C$30*'11- 2012'!W280</f>
        <v>0</v>
      </c>
      <c r="S279" s="18">
        <f>+$C$30*'11- 2012'!X280</f>
        <v>0</v>
      </c>
      <c r="T279" s="18">
        <f>+$C$30*'11- 2012'!Y280</f>
        <v>0</v>
      </c>
      <c r="U279" s="18">
        <f>+$C$30*'11- 2012'!Z280</f>
        <v>0</v>
      </c>
      <c r="V279" s="18">
        <f>+$C$30*'11- 2012'!AA280</f>
        <v>0</v>
      </c>
      <c r="W279" s="18">
        <f>+$C$30*'11- 2012'!AB280</f>
        <v>0</v>
      </c>
      <c r="X279" s="18">
        <f>+$C$30*'11- 2012'!AC280</f>
        <v>0</v>
      </c>
      <c r="Y279" s="18">
        <f>+$C$30*'11- 2012'!AD280</f>
        <v>0</v>
      </c>
      <c r="Z279" s="18">
        <f>+$C$30*'11- 2012'!AE280</f>
        <v>0</v>
      </c>
      <c r="AA279" s="18">
        <f>+$C$30*'11- 2012'!AF280</f>
        <v>0</v>
      </c>
      <c r="AB279" s="18">
        <f>+$C$30*'11- 2012'!AG280</f>
        <v>0</v>
      </c>
      <c r="AC279" s="18">
        <f>+$C$30*'11- 2012'!AH280</f>
        <v>0</v>
      </c>
      <c r="AD279" s="18">
        <f>+$C$30*'11- 2012'!AI280</f>
        <v>0</v>
      </c>
      <c r="AE279" s="18">
        <f>+$C$30*'11- 2012'!AJ280</f>
        <v>0</v>
      </c>
      <c r="AF279" s="18">
        <f>+$C$30*'11- 2012'!AK280</f>
        <v>0</v>
      </c>
      <c r="AG279" s="18">
        <f>+$C$30*'11- 2012'!AL280</f>
        <v>0</v>
      </c>
      <c r="AH279" s="18">
        <f>+$C$30*'11- 2012'!AM280</f>
        <v>0</v>
      </c>
      <c r="AI279" s="2"/>
    </row>
    <row r="280" spans="1:35" hidden="1">
      <c r="A280" s="18">
        <v>273</v>
      </c>
      <c r="B280" s="18">
        <f>+'11- 2012'!C281</f>
        <v>0</v>
      </c>
      <c r="C280" s="18" t="e">
        <f>+'11- 2012'!H281/'11- 2012'!AN281</f>
        <v>#DIV/0!</v>
      </c>
      <c r="D280" s="18">
        <f>+$C$30*'11- 2012'!I281</f>
        <v>0</v>
      </c>
      <c r="E280" s="18">
        <f>+$C$30*'11- 2012'!J281</f>
        <v>0</v>
      </c>
      <c r="F280" s="18">
        <f>+$C$30*'11- 2012'!K281</f>
        <v>0</v>
      </c>
      <c r="G280" s="18">
        <f>+$C$30*'11- 2012'!L281</f>
        <v>0</v>
      </c>
      <c r="H280" s="18">
        <f>+$C$30*'11- 2012'!M281</f>
        <v>0</v>
      </c>
      <c r="I280" s="18">
        <f>+$C$30*'11- 2012'!N281</f>
        <v>0</v>
      </c>
      <c r="J280" s="18">
        <f>+$C$30*'11- 2012'!O281</f>
        <v>0</v>
      </c>
      <c r="K280" s="18">
        <f>+$C$30*'11- 2012'!P281</f>
        <v>0</v>
      </c>
      <c r="L280" s="18">
        <f>+$C$30*'11- 2012'!Q281</f>
        <v>0</v>
      </c>
      <c r="M280" s="18">
        <f>+$C$30*'11- 2012'!R281</f>
        <v>0</v>
      </c>
      <c r="N280" s="18">
        <f>+$C$30*'11- 2012'!S281</f>
        <v>0</v>
      </c>
      <c r="O280" s="18">
        <f>+$C$30*'11- 2012'!T281</f>
        <v>0</v>
      </c>
      <c r="P280" s="18">
        <f>+$C$30*'11- 2012'!U281</f>
        <v>0</v>
      </c>
      <c r="Q280" s="18">
        <f>+$C$30*'11- 2012'!V281</f>
        <v>0</v>
      </c>
      <c r="R280" s="18">
        <f>+$C$30*'11- 2012'!W281</f>
        <v>0</v>
      </c>
      <c r="S280" s="18">
        <f>+$C$30*'11- 2012'!X281</f>
        <v>0</v>
      </c>
      <c r="T280" s="18">
        <f>+$C$30*'11- 2012'!Y281</f>
        <v>0</v>
      </c>
      <c r="U280" s="18">
        <f>+$C$30*'11- 2012'!Z281</f>
        <v>0</v>
      </c>
      <c r="V280" s="18">
        <f>+$C$30*'11- 2012'!AA281</f>
        <v>0</v>
      </c>
      <c r="W280" s="18">
        <f>+$C$30*'11- 2012'!AB281</f>
        <v>0</v>
      </c>
      <c r="X280" s="18">
        <f>+$C$30*'11- 2012'!AC281</f>
        <v>0</v>
      </c>
      <c r="Y280" s="18">
        <f>+$C$30*'11- 2012'!AD281</f>
        <v>0</v>
      </c>
      <c r="Z280" s="18">
        <f>+$C$30*'11- 2012'!AE281</f>
        <v>0</v>
      </c>
      <c r="AA280" s="18">
        <f>+$C$30*'11- 2012'!AF281</f>
        <v>0</v>
      </c>
      <c r="AB280" s="18">
        <f>+$C$30*'11- 2012'!AG281</f>
        <v>0</v>
      </c>
      <c r="AC280" s="18">
        <f>+$C$30*'11- 2012'!AH281</f>
        <v>0</v>
      </c>
      <c r="AD280" s="18">
        <f>+$C$30*'11- 2012'!AI281</f>
        <v>0</v>
      </c>
      <c r="AE280" s="18">
        <f>+$C$30*'11- 2012'!AJ281</f>
        <v>0</v>
      </c>
      <c r="AF280" s="18">
        <f>+$C$30*'11- 2012'!AK281</f>
        <v>0</v>
      </c>
      <c r="AG280" s="18">
        <f>+$C$30*'11- 2012'!AL281</f>
        <v>0</v>
      </c>
      <c r="AH280" s="18">
        <f>+$C$30*'11- 2012'!AM281</f>
        <v>0</v>
      </c>
      <c r="AI280" s="2"/>
    </row>
    <row r="281" spans="1:35" hidden="1">
      <c r="A281" s="18">
        <v>274</v>
      </c>
      <c r="B281" s="18">
        <f>+'11- 2012'!C282</f>
        <v>0</v>
      </c>
      <c r="C281" s="18" t="e">
        <f>+'11- 2012'!H282/'11- 2012'!AN282</f>
        <v>#DIV/0!</v>
      </c>
      <c r="D281" s="18">
        <f>+$C$30*'11- 2012'!I282</f>
        <v>0</v>
      </c>
      <c r="E281" s="18">
        <f>+$C$30*'11- 2012'!J282</f>
        <v>0</v>
      </c>
      <c r="F281" s="18">
        <f>+$C$30*'11- 2012'!K282</f>
        <v>0</v>
      </c>
      <c r="G281" s="18">
        <f>+$C$30*'11- 2012'!L282</f>
        <v>0</v>
      </c>
      <c r="H281" s="18">
        <f>+$C$30*'11- 2012'!M282</f>
        <v>0</v>
      </c>
      <c r="I281" s="18">
        <f>+$C$30*'11- 2012'!N282</f>
        <v>0</v>
      </c>
      <c r="J281" s="18">
        <f>+$C$30*'11- 2012'!O282</f>
        <v>0</v>
      </c>
      <c r="K281" s="18">
        <f>+$C$30*'11- 2012'!P282</f>
        <v>0</v>
      </c>
      <c r="L281" s="18">
        <f>+$C$30*'11- 2012'!Q282</f>
        <v>0</v>
      </c>
      <c r="M281" s="18">
        <f>+$C$30*'11- 2012'!R282</f>
        <v>0</v>
      </c>
      <c r="N281" s="18">
        <f>+$C$30*'11- 2012'!S282</f>
        <v>0</v>
      </c>
      <c r="O281" s="18">
        <f>+$C$30*'11- 2012'!T282</f>
        <v>0</v>
      </c>
      <c r="P281" s="18">
        <f>+$C$30*'11- 2012'!U282</f>
        <v>0</v>
      </c>
      <c r="Q281" s="18">
        <f>+$C$30*'11- 2012'!V282</f>
        <v>0</v>
      </c>
      <c r="R281" s="18">
        <f>+$C$30*'11- 2012'!W282</f>
        <v>0</v>
      </c>
      <c r="S281" s="18">
        <f>+$C$30*'11- 2012'!X282</f>
        <v>0</v>
      </c>
      <c r="T281" s="18">
        <f>+$C$30*'11- 2012'!Y282</f>
        <v>0</v>
      </c>
      <c r="U281" s="18">
        <f>+$C$30*'11- 2012'!Z282</f>
        <v>0</v>
      </c>
      <c r="V281" s="18">
        <f>+$C$30*'11- 2012'!AA282</f>
        <v>0</v>
      </c>
      <c r="W281" s="18">
        <f>+$C$30*'11- 2012'!AB282</f>
        <v>0</v>
      </c>
      <c r="X281" s="18">
        <f>+$C$30*'11- 2012'!AC282</f>
        <v>0</v>
      </c>
      <c r="Y281" s="18">
        <f>+$C$30*'11- 2012'!AD282</f>
        <v>0</v>
      </c>
      <c r="Z281" s="18">
        <f>+$C$30*'11- 2012'!AE282</f>
        <v>0</v>
      </c>
      <c r="AA281" s="18">
        <f>+$C$30*'11- 2012'!AF282</f>
        <v>0</v>
      </c>
      <c r="AB281" s="18">
        <f>+$C$30*'11- 2012'!AG282</f>
        <v>0</v>
      </c>
      <c r="AC281" s="18">
        <f>+$C$30*'11- 2012'!AH282</f>
        <v>0</v>
      </c>
      <c r="AD281" s="18">
        <f>+$C$30*'11- 2012'!AI282</f>
        <v>0</v>
      </c>
      <c r="AE281" s="18">
        <f>+$C$30*'11- 2012'!AJ282</f>
        <v>0</v>
      </c>
      <c r="AF281" s="18">
        <f>+$C$30*'11- 2012'!AK282</f>
        <v>0</v>
      </c>
      <c r="AG281" s="18">
        <f>+$C$30*'11- 2012'!AL282</f>
        <v>0</v>
      </c>
      <c r="AH281" s="18">
        <f>+$C$30*'11- 2012'!AM282</f>
        <v>0</v>
      </c>
      <c r="AI281" s="2"/>
    </row>
    <row r="282" spans="1:35" hidden="1">
      <c r="A282" s="18">
        <v>275</v>
      </c>
      <c r="B282" s="18">
        <f>+'11- 2012'!C283</f>
        <v>0</v>
      </c>
      <c r="C282" s="18" t="e">
        <f>+'11- 2012'!H283/'11- 2012'!AN283</f>
        <v>#DIV/0!</v>
      </c>
      <c r="D282" s="18">
        <f>+$C$30*'11- 2012'!I283</f>
        <v>0</v>
      </c>
      <c r="E282" s="18">
        <f>+$C$30*'11- 2012'!J283</f>
        <v>0</v>
      </c>
      <c r="F282" s="18">
        <f>+$C$30*'11- 2012'!K283</f>
        <v>0</v>
      </c>
      <c r="G282" s="18">
        <f>+$C$30*'11- 2012'!L283</f>
        <v>0</v>
      </c>
      <c r="H282" s="18">
        <f>+$C$30*'11- 2012'!M283</f>
        <v>0</v>
      </c>
      <c r="I282" s="18">
        <f>+$C$30*'11- 2012'!N283</f>
        <v>0</v>
      </c>
      <c r="J282" s="18">
        <f>+$C$30*'11- 2012'!O283</f>
        <v>0</v>
      </c>
      <c r="K282" s="18">
        <f>+$C$30*'11- 2012'!P283</f>
        <v>0</v>
      </c>
      <c r="L282" s="18">
        <f>+$C$30*'11- 2012'!Q283</f>
        <v>0</v>
      </c>
      <c r="M282" s="18">
        <f>+$C$30*'11- 2012'!R283</f>
        <v>0</v>
      </c>
      <c r="N282" s="18">
        <f>+$C$30*'11- 2012'!S283</f>
        <v>0</v>
      </c>
      <c r="O282" s="18">
        <f>+$C$30*'11- 2012'!T283</f>
        <v>0</v>
      </c>
      <c r="P282" s="18">
        <f>+$C$30*'11- 2012'!U283</f>
        <v>0</v>
      </c>
      <c r="Q282" s="18">
        <f>+$C$30*'11- 2012'!V283</f>
        <v>0</v>
      </c>
      <c r="R282" s="18">
        <f>+$C$30*'11- 2012'!W283</f>
        <v>0</v>
      </c>
      <c r="S282" s="18">
        <f>+$C$30*'11- 2012'!X283</f>
        <v>0</v>
      </c>
      <c r="T282" s="18">
        <f>+$C$30*'11- 2012'!Y283</f>
        <v>0</v>
      </c>
      <c r="U282" s="18">
        <f>+$C$30*'11- 2012'!Z283</f>
        <v>0</v>
      </c>
      <c r="V282" s="18">
        <f>+$C$30*'11- 2012'!AA283</f>
        <v>0</v>
      </c>
      <c r="W282" s="18">
        <f>+$C$30*'11- 2012'!AB283</f>
        <v>0</v>
      </c>
      <c r="X282" s="18">
        <f>+$C$30*'11- 2012'!AC283</f>
        <v>0</v>
      </c>
      <c r="Y282" s="18">
        <f>+$C$30*'11- 2012'!AD283</f>
        <v>0</v>
      </c>
      <c r="Z282" s="18">
        <f>+$C$30*'11- 2012'!AE283</f>
        <v>0</v>
      </c>
      <c r="AA282" s="18">
        <f>+$C$30*'11- 2012'!AF283</f>
        <v>0</v>
      </c>
      <c r="AB282" s="18">
        <f>+$C$30*'11- 2012'!AG283</f>
        <v>0</v>
      </c>
      <c r="AC282" s="18">
        <f>+$C$30*'11- 2012'!AH283</f>
        <v>0</v>
      </c>
      <c r="AD282" s="18">
        <f>+$C$30*'11- 2012'!AI283</f>
        <v>0</v>
      </c>
      <c r="AE282" s="18">
        <f>+$C$30*'11- 2012'!AJ283</f>
        <v>0</v>
      </c>
      <c r="AF282" s="18">
        <f>+$C$30*'11- 2012'!AK283</f>
        <v>0</v>
      </c>
      <c r="AG282" s="18">
        <f>+$C$30*'11- 2012'!AL283</f>
        <v>0</v>
      </c>
      <c r="AH282" s="18">
        <f>+$C$30*'11- 2012'!AM283</f>
        <v>0</v>
      </c>
      <c r="AI282" s="2"/>
    </row>
    <row r="283" spans="1:35" hidden="1">
      <c r="A283" s="16">
        <v>276</v>
      </c>
      <c r="B283" s="18">
        <f>+'11- 2012'!C284</f>
        <v>0</v>
      </c>
      <c r="C283" s="18" t="e">
        <f>+'11- 2012'!H284/'11- 2012'!AN284</f>
        <v>#DIV/0!</v>
      </c>
      <c r="D283" s="18">
        <f>+$C$30*'11- 2012'!I284</f>
        <v>0</v>
      </c>
      <c r="E283" s="18">
        <f>+$C$30*'11- 2012'!J284</f>
        <v>0</v>
      </c>
      <c r="F283" s="18">
        <f>+$C$30*'11- 2012'!K284</f>
        <v>0</v>
      </c>
      <c r="G283" s="18">
        <f>+$C$30*'11- 2012'!L284</f>
        <v>0</v>
      </c>
      <c r="H283" s="18">
        <f>+$C$30*'11- 2012'!M284</f>
        <v>0</v>
      </c>
      <c r="I283" s="18">
        <f>+$C$30*'11- 2012'!N284</f>
        <v>0</v>
      </c>
      <c r="J283" s="18">
        <f>+$C$30*'11- 2012'!O284</f>
        <v>0</v>
      </c>
      <c r="K283" s="18">
        <f>+$C$30*'11- 2012'!P284</f>
        <v>0</v>
      </c>
      <c r="L283" s="18">
        <f>+$C$30*'11- 2012'!Q284</f>
        <v>0</v>
      </c>
      <c r="M283" s="18">
        <f>+$C$30*'11- 2012'!R284</f>
        <v>0</v>
      </c>
      <c r="N283" s="18">
        <f>+$C$30*'11- 2012'!S284</f>
        <v>0</v>
      </c>
      <c r="O283" s="18">
        <f>+$C$30*'11- 2012'!T284</f>
        <v>0</v>
      </c>
      <c r="P283" s="18">
        <f>+$C$30*'11- 2012'!U284</f>
        <v>0</v>
      </c>
      <c r="Q283" s="18">
        <f>+$C$30*'11- 2012'!V284</f>
        <v>0</v>
      </c>
      <c r="R283" s="18">
        <f>+$C$30*'11- 2012'!W284</f>
        <v>0</v>
      </c>
      <c r="S283" s="18">
        <f>+$C$30*'11- 2012'!X284</f>
        <v>0</v>
      </c>
      <c r="T283" s="18">
        <f>+$C$30*'11- 2012'!Y284</f>
        <v>0</v>
      </c>
      <c r="U283" s="18">
        <f>+$C$30*'11- 2012'!Z284</f>
        <v>0</v>
      </c>
      <c r="V283" s="18">
        <f>+$C$30*'11- 2012'!AA284</f>
        <v>0</v>
      </c>
      <c r="W283" s="18">
        <f>+$C$30*'11- 2012'!AB284</f>
        <v>0</v>
      </c>
      <c r="X283" s="18">
        <f>+$C$30*'11- 2012'!AC284</f>
        <v>0</v>
      </c>
      <c r="Y283" s="18">
        <f>+$C$30*'11- 2012'!AD284</f>
        <v>0</v>
      </c>
      <c r="Z283" s="18">
        <f>+$C$30*'11- 2012'!AE284</f>
        <v>0</v>
      </c>
      <c r="AA283" s="18">
        <f>+$C$30*'11- 2012'!AF284</f>
        <v>0</v>
      </c>
      <c r="AB283" s="18">
        <f>+$C$30*'11- 2012'!AG284</f>
        <v>0</v>
      </c>
      <c r="AC283" s="18">
        <f>+$C$30*'11- 2012'!AH284</f>
        <v>0</v>
      </c>
      <c r="AD283" s="18">
        <f>+$C$30*'11- 2012'!AI284</f>
        <v>0</v>
      </c>
      <c r="AE283" s="18">
        <f>+$C$30*'11- 2012'!AJ284</f>
        <v>0</v>
      </c>
      <c r="AF283" s="18">
        <f>+$C$30*'11- 2012'!AK284</f>
        <v>0</v>
      </c>
      <c r="AG283" s="18">
        <f>+$C$30*'11- 2012'!AL284</f>
        <v>0</v>
      </c>
      <c r="AH283" s="18">
        <f>+$C$30*'11- 2012'!AM284</f>
        <v>0</v>
      </c>
      <c r="AI283" s="2"/>
    </row>
    <row r="284" spans="1:35" hidden="1">
      <c r="A284" s="18">
        <v>277</v>
      </c>
      <c r="B284" s="18">
        <f>+'11- 2012'!C285</f>
        <v>0</v>
      </c>
      <c r="C284" s="18" t="e">
        <f>+'11- 2012'!H285/'11- 2012'!AN285</f>
        <v>#DIV/0!</v>
      </c>
      <c r="D284" s="18">
        <f>+$C$30*'11- 2012'!I285</f>
        <v>0</v>
      </c>
      <c r="E284" s="18">
        <f>+$C$30*'11- 2012'!J285</f>
        <v>0</v>
      </c>
      <c r="F284" s="18">
        <f>+$C$30*'11- 2012'!K285</f>
        <v>0</v>
      </c>
      <c r="G284" s="18">
        <f>+$C$30*'11- 2012'!L285</f>
        <v>0</v>
      </c>
      <c r="H284" s="18">
        <f>+$C$30*'11- 2012'!M285</f>
        <v>0</v>
      </c>
      <c r="I284" s="18">
        <f>+$C$30*'11- 2012'!N285</f>
        <v>0</v>
      </c>
      <c r="J284" s="18">
        <f>+$C$30*'11- 2012'!O285</f>
        <v>0</v>
      </c>
      <c r="K284" s="18">
        <f>+$C$30*'11- 2012'!P285</f>
        <v>0</v>
      </c>
      <c r="L284" s="18">
        <f>+$C$30*'11- 2012'!Q285</f>
        <v>0</v>
      </c>
      <c r="M284" s="18">
        <f>+$C$30*'11- 2012'!R285</f>
        <v>0</v>
      </c>
      <c r="N284" s="18">
        <f>+$C$30*'11- 2012'!S285</f>
        <v>0</v>
      </c>
      <c r="O284" s="18">
        <f>+$C$30*'11- 2012'!T285</f>
        <v>0</v>
      </c>
      <c r="P284" s="18">
        <f>+$C$30*'11- 2012'!U285</f>
        <v>0</v>
      </c>
      <c r="Q284" s="18">
        <f>+$C$30*'11- 2012'!V285</f>
        <v>0</v>
      </c>
      <c r="R284" s="18">
        <f>+$C$30*'11- 2012'!W285</f>
        <v>0</v>
      </c>
      <c r="S284" s="18">
        <f>+$C$30*'11- 2012'!X285</f>
        <v>0</v>
      </c>
      <c r="T284" s="18">
        <f>+$C$30*'11- 2012'!Y285</f>
        <v>0</v>
      </c>
      <c r="U284" s="18">
        <f>+$C$30*'11- 2012'!Z285</f>
        <v>0</v>
      </c>
      <c r="V284" s="18">
        <f>+$C$30*'11- 2012'!AA285</f>
        <v>0</v>
      </c>
      <c r="W284" s="18">
        <f>+$C$30*'11- 2012'!AB285</f>
        <v>0</v>
      </c>
      <c r="X284" s="18">
        <f>+$C$30*'11- 2012'!AC285</f>
        <v>0</v>
      </c>
      <c r="Y284" s="18">
        <f>+$C$30*'11- 2012'!AD285</f>
        <v>0</v>
      </c>
      <c r="Z284" s="18">
        <f>+$C$30*'11- 2012'!AE285</f>
        <v>0</v>
      </c>
      <c r="AA284" s="18">
        <f>+$C$30*'11- 2012'!AF285</f>
        <v>0</v>
      </c>
      <c r="AB284" s="18">
        <f>+$C$30*'11- 2012'!AG285</f>
        <v>0</v>
      </c>
      <c r="AC284" s="18">
        <f>+$C$30*'11- 2012'!AH285</f>
        <v>0</v>
      </c>
      <c r="AD284" s="18">
        <f>+$C$30*'11- 2012'!AI285</f>
        <v>0</v>
      </c>
      <c r="AE284" s="18">
        <f>+$C$30*'11- 2012'!AJ285</f>
        <v>0</v>
      </c>
      <c r="AF284" s="18">
        <f>+$C$30*'11- 2012'!AK285</f>
        <v>0</v>
      </c>
      <c r="AG284" s="18">
        <f>+$C$30*'11- 2012'!AL285</f>
        <v>0</v>
      </c>
      <c r="AH284" s="18">
        <f>+$C$30*'11- 2012'!AM285</f>
        <v>0</v>
      </c>
      <c r="AI284" s="2"/>
    </row>
    <row r="285" spans="1:35" hidden="1">
      <c r="A285" s="18">
        <v>278</v>
      </c>
      <c r="B285" s="18">
        <f>+'11- 2012'!C286</f>
        <v>0</v>
      </c>
      <c r="C285" s="18" t="e">
        <f>+'11- 2012'!H286/'11- 2012'!AN286</f>
        <v>#DIV/0!</v>
      </c>
      <c r="D285" s="18">
        <f>+$C$30*'11- 2012'!I286</f>
        <v>0</v>
      </c>
      <c r="E285" s="18">
        <f>+$C$30*'11- 2012'!J286</f>
        <v>0</v>
      </c>
      <c r="F285" s="18">
        <f>+$C$30*'11- 2012'!K286</f>
        <v>0</v>
      </c>
      <c r="G285" s="18">
        <f>+$C$30*'11- 2012'!L286</f>
        <v>0</v>
      </c>
      <c r="H285" s="18">
        <f>+$C$30*'11- 2012'!M286</f>
        <v>0</v>
      </c>
      <c r="I285" s="18">
        <f>+$C$30*'11- 2012'!N286</f>
        <v>0</v>
      </c>
      <c r="J285" s="18">
        <f>+$C$30*'11- 2012'!O286</f>
        <v>0</v>
      </c>
      <c r="K285" s="18">
        <f>+$C$30*'11- 2012'!P286</f>
        <v>0</v>
      </c>
      <c r="L285" s="18">
        <f>+$C$30*'11- 2012'!Q286</f>
        <v>0</v>
      </c>
      <c r="M285" s="18">
        <f>+$C$30*'11- 2012'!R286</f>
        <v>0</v>
      </c>
      <c r="N285" s="18">
        <f>+$C$30*'11- 2012'!S286</f>
        <v>0</v>
      </c>
      <c r="O285" s="18">
        <f>+$C$30*'11- 2012'!T286</f>
        <v>0</v>
      </c>
      <c r="P285" s="18">
        <f>+$C$30*'11- 2012'!U286</f>
        <v>0</v>
      </c>
      <c r="Q285" s="18">
        <f>+$C$30*'11- 2012'!V286</f>
        <v>0</v>
      </c>
      <c r="R285" s="18">
        <f>+$C$30*'11- 2012'!W286</f>
        <v>0</v>
      </c>
      <c r="S285" s="18">
        <f>+$C$30*'11- 2012'!X286</f>
        <v>0</v>
      </c>
      <c r="T285" s="18">
        <f>+$C$30*'11- 2012'!Y286</f>
        <v>0</v>
      </c>
      <c r="U285" s="18">
        <f>+$C$30*'11- 2012'!Z286</f>
        <v>0</v>
      </c>
      <c r="V285" s="18">
        <f>+$C$30*'11- 2012'!AA286</f>
        <v>0</v>
      </c>
      <c r="W285" s="18">
        <f>+$C$30*'11- 2012'!AB286</f>
        <v>0</v>
      </c>
      <c r="X285" s="18">
        <f>+$C$30*'11- 2012'!AC286</f>
        <v>0</v>
      </c>
      <c r="Y285" s="18">
        <f>+$C$30*'11- 2012'!AD286</f>
        <v>0</v>
      </c>
      <c r="Z285" s="18">
        <f>+$C$30*'11- 2012'!AE286</f>
        <v>0</v>
      </c>
      <c r="AA285" s="18">
        <f>+$C$30*'11- 2012'!AF286</f>
        <v>0</v>
      </c>
      <c r="AB285" s="18">
        <f>+$C$30*'11- 2012'!AG286</f>
        <v>0</v>
      </c>
      <c r="AC285" s="18">
        <f>+$C$30*'11- 2012'!AH286</f>
        <v>0</v>
      </c>
      <c r="AD285" s="18">
        <f>+$C$30*'11- 2012'!AI286</f>
        <v>0</v>
      </c>
      <c r="AE285" s="18">
        <f>+$C$30*'11- 2012'!AJ286</f>
        <v>0</v>
      </c>
      <c r="AF285" s="18">
        <f>+$C$30*'11- 2012'!AK286</f>
        <v>0</v>
      </c>
      <c r="AG285" s="18">
        <f>+$C$30*'11- 2012'!AL286</f>
        <v>0</v>
      </c>
      <c r="AH285" s="18">
        <f>+$C$30*'11- 2012'!AM286</f>
        <v>0</v>
      </c>
      <c r="AI285" s="2"/>
    </row>
    <row r="286" spans="1:35" hidden="1">
      <c r="A286" s="18">
        <v>279</v>
      </c>
      <c r="B286" s="18">
        <f>+'11- 2012'!C287</f>
        <v>0</v>
      </c>
      <c r="C286" s="18" t="e">
        <f>+'11- 2012'!H287/'11- 2012'!AN287</f>
        <v>#DIV/0!</v>
      </c>
      <c r="D286" s="18">
        <f>+$C$30*'11- 2012'!I287</f>
        <v>0</v>
      </c>
      <c r="E286" s="18">
        <f>+$C$30*'11- 2012'!J287</f>
        <v>0</v>
      </c>
      <c r="F286" s="18">
        <f>+$C$30*'11- 2012'!K287</f>
        <v>0</v>
      </c>
      <c r="G286" s="18">
        <f>+$C$30*'11- 2012'!L287</f>
        <v>0</v>
      </c>
      <c r="H286" s="18">
        <f>+$C$30*'11- 2012'!M287</f>
        <v>0</v>
      </c>
      <c r="I286" s="18">
        <f>+$C$30*'11- 2012'!N287</f>
        <v>0</v>
      </c>
      <c r="J286" s="18">
        <f>+$C$30*'11- 2012'!O287</f>
        <v>0</v>
      </c>
      <c r="K286" s="18">
        <f>+$C$30*'11- 2012'!P287</f>
        <v>0</v>
      </c>
      <c r="L286" s="18">
        <f>+$C$30*'11- 2012'!Q287</f>
        <v>0</v>
      </c>
      <c r="M286" s="18">
        <f>+$C$30*'11- 2012'!R287</f>
        <v>0</v>
      </c>
      <c r="N286" s="18">
        <f>+$C$30*'11- 2012'!S287</f>
        <v>0</v>
      </c>
      <c r="O286" s="18">
        <f>+$C$30*'11- 2012'!T287</f>
        <v>0</v>
      </c>
      <c r="P286" s="18">
        <f>+$C$30*'11- 2012'!U287</f>
        <v>0</v>
      </c>
      <c r="Q286" s="18">
        <f>+$C$30*'11- 2012'!V287</f>
        <v>0</v>
      </c>
      <c r="R286" s="18">
        <f>+$C$30*'11- 2012'!W287</f>
        <v>0</v>
      </c>
      <c r="S286" s="18">
        <f>+$C$30*'11- 2012'!X287</f>
        <v>0</v>
      </c>
      <c r="T286" s="18">
        <f>+$C$30*'11- 2012'!Y287</f>
        <v>0</v>
      </c>
      <c r="U286" s="18">
        <f>+$C$30*'11- 2012'!Z287</f>
        <v>0</v>
      </c>
      <c r="V286" s="18">
        <f>+$C$30*'11- 2012'!AA287</f>
        <v>0</v>
      </c>
      <c r="W286" s="18">
        <f>+$C$30*'11- 2012'!AB287</f>
        <v>0</v>
      </c>
      <c r="X286" s="18">
        <f>+$C$30*'11- 2012'!AC287</f>
        <v>0</v>
      </c>
      <c r="Y286" s="18">
        <f>+$C$30*'11- 2012'!AD287</f>
        <v>0</v>
      </c>
      <c r="Z286" s="18">
        <f>+$C$30*'11- 2012'!AE287</f>
        <v>0</v>
      </c>
      <c r="AA286" s="18">
        <f>+$C$30*'11- 2012'!AF287</f>
        <v>0</v>
      </c>
      <c r="AB286" s="18">
        <f>+$C$30*'11- 2012'!AG287</f>
        <v>0</v>
      </c>
      <c r="AC286" s="18">
        <f>+$C$30*'11- 2012'!AH287</f>
        <v>0</v>
      </c>
      <c r="AD286" s="18">
        <f>+$C$30*'11- 2012'!AI287</f>
        <v>0</v>
      </c>
      <c r="AE286" s="18">
        <f>+$C$30*'11- 2012'!AJ287</f>
        <v>0</v>
      </c>
      <c r="AF286" s="18">
        <f>+$C$30*'11- 2012'!AK287</f>
        <v>0</v>
      </c>
      <c r="AG286" s="18">
        <f>+$C$30*'11- 2012'!AL287</f>
        <v>0</v>
      </c>
      <c r="AH286" s="18">
        <f>+$C$30*'11- 2012'!AM287</f>
        <v>0</v>
      </c>
      <c r="AI286" s="2"/>
    </row>
    <row r="287" spans="1:35" hidden="1">
      <c r="A287" s="16">
        <v>280</v>
      </c>
      <c r="B287" s="18">
        <f>+'11- 2012'!C288</f>
        <v>0</v>
      </c>
      <c r="C287" s="18" t="e">
        <f>+'11- 2012'!H288/'11- 2012'!AN288</f>
        <v>#DIV/0!</v>
      </c>
      <c r="D287" s="18">
        <f>+$C$30*'11- 2012'!I288</f>
        <v>0</v>
      </c>
      <c r="E287" s="18">
        <f>+$C$30*'11- 2012'!J288</f>
        <v>0</v>
      </c>
      <c r="F287" s="18">
        <f>+$C$30*'11- 2012'!K288</f>
        <v>0</v>
      </c>
      <c r="G287" s="18">
        <f>+$C$30*'11- 2012'!L288</f>
        <v>0</v>
      </c>
      <c r="H287" s="18">
        <f>+$C$30*'11- 2012'!M288</f>
        <v>0</v>
      </c>
      <c r="I287" s="18">
        <f>+$C$30*'11- 2012'!N288</f>
        <v>0</v>
      </c>
      <c r="J287" s="18">
        <f>+$C$30*'11- 2012'!O288</f>
        <v>0</v>
      </c>
      <c r="K287" s="18">
        <f>+$C$30*'11- 2012'!P288</f>
        <v>0</v>
      </c>
      <c r="L287" s="18">
        <f>+$C$30*'11- 2012'!Q288</f>
        <v>0</v>
      </c>
      <c r="M287" s="18">
        <f>+$C$30*'11- 2012'!R288</f>
        <v>0</v>
      </c>
      <c r="N287" s="18">
        <f>+$C$30*'11- 2012'!S288</f>
        <v>0</v>
      </c>
      <c r="O287" s="18">
        <f>+$C$30*'11- 2012'!T288</f>
        <v>0</v>
      </c>
      <c r="P287" s="18">
        <f>+$C$30*'11- 2012'!U288</f>
        <v>0</v>
      </c>
      <c r="Q287" s="18">
        <f>+$C$30*'11- 2012'!V288</f>
        <v>0</v>
      </c>
      <c r="R287" s="18">
        <f>+$C$30*'11- 2012'!W288</f>
        <v>0</v>
      </c>
      <c r="S287" s="18">
        <f>+$C$30*'11- 2012'!X288</f>
        <v>0</v>
      </c>
      <c r="T287" s="18">
        <f>+$C$30*'11- 2012'!Y288</f>
        <v>0</v>
      </c>
      <c r="U287" s="18">
        <f>+$C$30*'11- 2012'!Z288</f>
        <v>0</v>
      </c>
      <c r="V287" s="18">
        <f>+$C$30*'11- 2012'!AA288</f>
        <v>0</v>
      </c>
      <c r="W287" s="18">
        <f>+$C$30*'11- 2012'!AB288</f>
        <v>0</v>
      </c>
      <c r="X287" s="18">
        <f>+$C$30*'11- 2012'!AC288</f>
        <v>0</v>
      </c>
      <c r="Y287" s="18">
        <f>+$C$30*'11- 2012'!AD288</f>
        <v>0</v>
      </c>
      <c r="Z287" s="18">
        <f>+$C$30*'11- 2012'!AE288</f>
        <v>0</v>
      </c>
      <c r="AA287" s="18">
        <f>+$C$30*'11- 2012'!AF288</f>
        <v>0</v>
      </c>
      <c r="AB287" s="18">
        <f>+$C$30*'11- 2012'!AG288</f>
        <v>0</v>
      </c>
      <c r="AC287" s="18">
        <f>+$C$30*'11- 2012'!AH288</f>
        <v>0</v>
      </c>
      <c r="AD287" s="18">
        <f>+$C$30*'11- 2012'!AI288</f>
        <v>0</v>
      </c>
      <c r="AE287" s="18">
        <f>+$C$30*'11- 2012'!AJ288</f>
        <v>0</v>
      </c>
      <c r="AF287" s="18">
        <f>+$C$30*'11- 2012'!AK288</f>
        <v>0</v>
      </c>
      <c r="AG287" s="18">
        <f>+$C$30*'11- 2012'!AL288</f>
        <v>0</v>
      </c>
      <c r="AH287" s="18">
        <f>+$C$30*'11- 2012'!AM288</f>
        <v>0</v>
      </c>
      <c r="AI287" s="2"/>
    </row>
    <row r="288" spans="1:35" hidden="1">
      <c r="A288" s="18">
        <v>281</v>
      </c>
      <c r="B288" s="18">
        <f>+'11- 2012'!C289</f>
        <v>0</v>
      </c>
      <c r="C288" s="18" t="e">
        <f>+'11- 2012'!H289/'11- 2012'!AN289</f>
        <v>#DIV/0!</v>
      </c>
      <c r="D288" s="18">
        <f>+$C$30*'11- 2012'!I289</f>
        <v>0</v>
      </c>
      <c r="E288" s="18">
        <f>+$C$30*'11- 2012'!J289</f>
        <v>0</v>
      </c>
      <c r="F288" s="18">
        <f>+$C$30*'11- 2012'!K289</f>
        <v>0</v>
      </c>
      <c r="G288" s="18">
        <f>+$C$30*'11- 2012'!L289</f>
        <v>0</v>
      </c>
      <c r="H288" s="18">
        <f>+$C$30*'11- 2012'!M289</f>
        <v>0</v>
      </c>
      <c r="I288" s="18">
        <f>+$C$30*'11- 2012'!N289</f>
        <v>0</v>
      </c>
      <c r="J288" s="18">
        <f>+$C$30*'11- 2012'!O289</f>
        <v>0</v>
      </c>
      <c r="K288" s="18">
        <f>+$C$30*'11- 2012'!P289</f>
        <v>0</v>
      </c>
      <c r="L288" s="18">
        <f>+$C$30*'11- 2012'!Q289</f>
        <v>0</v>
      </c>
      <c r="M288" s="18">
        <f>+$C$30*'11- 2012'!R289</f>
        <v>0</v>
      </c>
      <c r="N288" s="18">
        <f>+$C$30*'11- 2012'!S289</f>
        <v>0</v>
      </c>
      <c r="O288" s="18">
        <f>+$C$30*'11- 2012'!T289</f>
        <v>0</v>
      </c>
      <c r="P288" s="18">
        <f>+$C$30*'11- 2012'!U289</f>
        <v>0</v>
      </c>
      <c r="Q288" s="18">
        <f>+$C$30*'11- 2012'!V289</f>
        <v>0</v>
      </c>
      <c r="R288" s="18">
        <f>+$C$30*'11- 2012'!W289</f>
        <v>0</v>
      </c>
      <c r="S288" s="18">
        <f>+$C$30*'11- 2012'!X289</f>
        <v>0</v>
      </c>
      <c r="T288" s="18">
        <f>+$C$30*'11- 2012'!Y289</f>
        <v>0</v>
      </c>
      <c r="U288" s="18">
        <f>+$C$30*'11- 2012'!Z289</f>
        <v>0</v>
      </c>
      <c r="V288" s="18">
        <f>+$C$30*'11- 2012'!AA289</f>
        <v>0</v>
      </c>
      <c r="W288" s="18">
        <f>+$C$30*'11- 2012'!AB289</f>
        <v>0</v>
      </c>
      <c r="X288" s="18">
        <f>+$C$30*'11- 2012'!AC289</f>
        <v>0</v>
      </c>
      <c r="Y288" s="18">
        <f>+$C$30*'11- 2012'!AD289</f>
        <v>0</v>
      </c>
      <c r="Z288" s="18">
        <f>+$C$30*'11- 2012'!AE289</f>
        <v>0</v>
      </c>
      <c r="AA288" s="18">
        <f>+$C$30*'11- 2012'!AF289</f>
        <v>0</v>
      </c>
      <c r="AB288" s="18">
        <f>+$C$30*'11- 2012'!AG289</f>
        <v>0</v>
      </c>
      <c r="AC288" s="18">
        <f>+$C$30*'11- 2012'!AH289</f>
        <v>0</v>
      </c>
      <c r="AD288" s="18">
        <f>+$C$30*'11- 2012'!AI289</f>
        <v>0</v>
      </c>
      <c r="AE288" s="18">
        <f>+$C$30*'11- 2012'!AJ289</f>
        <v>0</v>
      </c>
      <c r="AF288" s="18">
        <f>+$C$30*'11- 2012'!AK289</f>
        <v>0</v>
      </c>
      <c r="AG288" s="18">
        <f>+$C$30*'11- 2012'!AL289</f>
        <v>0</v>
      </c>
      <c r="AH288" s="18">
        <f>+$C$30*'11- 2012'!AM289</f>
        <v>0</v>
      </c>
      <c r="AI288" s="2"/>
    </row>
    <row r="289" spans="1:35" hidden="1">
      <c r="A289" s="18">
        <v>282</v>
      </c>
      <c r="B289" s="18">
        <f>+'11- 2012'!C290</f>
        <v>0</v>
      </c>
      <c r="C289" s="18" t="e">
        <f>+'11- 2012'!H290/'11- 2012'!AN290</f>
        <v>#DIV/0!</v>
      </c>
      <c r="D289" s="18">
        <f>+$C$30*'11- 2012'!I290</f>
        <v>0</v>
      </c>
      <c r="E289" s="18">
        <f>+$C$30*'11- 2012'!J290</f>
        <v>0</v>
      </c>
      <c r="F289" s="18">
        <f>+$C$30*'11- 2012'!K290</f>
        <v>0</v>
      </c>
      <c r="G289" s="18">
        <f>+$C$30*'11- 2012'!L290</f>
        <v>0</v>
      </c>
      <c r="H289" s="18">
        <f>+$C$30*'11- 2012'!M290</f>
        <v>0</v>
      </c>
      <c r="I289" s="18">
        <f>+$C$30*'11- 2012'!N290</f>
        <v>0</v>
      </c>
      <c r="J289" s="18">
        <f>+$C$30*'11- 2012'!O290</f>
        <v>0</v>
      </c>
      <c r="K289" s="18">
        <f>+$C$30*'11- 2012'!P290</f>
        <v>0</v>
      </c>
      <c r="L289" s="18">
        <f>+$C$30*'11- 2012'!Q290</f>
        <v>0</v>
      </c>
      <c r="M289" s="18">
        <f>+$C$30*'11- 2012'!R290</f>
        <v>0</v>
      </c>
      <c r="N289" s="18">
        <f>+$C$30*'11- 2012'!S290</f>
        <v>0</v>
      </c>
      <c r="O289" s="18">
        <f>+$C$30*'11- 2012'!T290</f>
        <v>0</v>
      </c>
      <c r="P289" s="18">
        <f>+$C$30*'11- 2012'!U290</f>
        <v>0</v>
      </c>
      <c r="Q289" s="18">
        <f>+$C$30*'11- 2012'!V290</f>
        <v>0</v>
      </c>
      <c r="R289" s="18">
        <f>+$C$30*'11- 2012'!W290</f>
        <v>0</v>
      </c>
      <c r="S289" s="18">
        <f>+$C$30*'11- 2012'!X290</f>
        <v>0</v>
      </c>
      <c r="T289" s="18">
        <f>+$C$30*'11- 2012'!Y290</f>
        <v>0</v>
      </c>
      <c r="U289" s="18">
        <f>+$C$30*'11- 2012'!Z290</f>
        <v>0</v>
      </c>
      <c r="V289" s="18">
        <f>+$C$30*'11- 2012'!AA290</f>
        <v>0</v>
      </c>
      <c r="W289" s="18">
        <f>+$C$30*'11- 2012'!AB290</f>
        <v>0</v>
      </c>
      <c r="X289" s="18">
        <f>+$C$30*'11- 2012'!AC290</f>
        <v>0</v>
      </c>
      <c r="Y289" s="18">
        <f>+$C$30*'11- 2012'!AD290</f>
        <v>0</v>
      </c>
      <c r="Z289" s="18">
        <f>+$C$30*'11- 2012'!AE290</f>
        <v>0</v>
      </c>
      <c r="AA289" s="18">
        <f>+$C$30*'11- 2012'!AF290</f>
        <v>0</v>
      </c>
      <c r="AB289" s="18">
        <f>+$C$30*'11- 2012'!AG290</f>
        <v>0</v>
      </c>
      <c r="AC289" s="18">
        <f>+$C$30*'11- 2012'!AH290</f>
        <v>0</v>
      </c>
      <c r="AD289" s="18">
        <f>+$C$30*'11- 2012'!AI290</f>
        <v>0</v>
      </c>
      <c r="AE289" s="18">
        <f>+$C$30*'11- 2012'!AJ290</f>
        <v>0</v>
      </c>
      <c r="AF289" s="18">
        <f>+$C$30*'11- 2012'!AK290</f>
        <v>0</v>
      </c>
      <c r="AG289" s="18">
        <f>+$C$30*'11- 2012'!AL290</f>
        <v>0</v>
      </c>
      <c r="AH289" s="18">
        <f>+$C$30*'11- 2012'!AM290</f>
        <v>0</v>
      </c>
      <c r="AI289" s="2"/>
    </row>
    <row r="290" spans="1:35" hidden="1">
      <c r="A290" s="18">
        <v>283</v>
      </c>
      <c r="B290" s="18">
        <f>+'11- 2012'!C291</f>
        <v>0</v>
      </c>
      <c r="C290" s="18" t="e">
        <f>+'11- 2012'!H291/'11- 2012'!AN291</f>
        <v>#DIV/0!</v>
      </c>
      <c r="D290" s="18">
        <f>+$C$30*'11- 2012'!I291</f>
        <v>0</v>
      </c>
      <c r="E290" s="18">
        <f>+$C$30*'11- 2012'!J291</f>
        <v>0</v>
      </c>
      <c r="F290" s="18">
        <f>+$C$30*'11- 2012'!K291</f>
        <v>0</v>
      </c>
      <c r="G290" s="18">
        <f>+$C$30*'11- 2012'!L291</f>
        <v>0</v>
      </c>
      <c r="H290" s="18">
        <f>+$C$30*'11- 2012'!M291</f>
        <v>0</v>
      </c>
      <c r="I290" s="18">
        <f>+$C$30*'11- 2012'!N291</f>
        <v>0</v>
      </c>
      <c r="J290" s="18">
        <f>+$C$30*'11- 2012'!O291</f>
        <v>0</v>
      </c>
      <c r="K290" s="18">
        <f>+$C$30*'11- 2012'!P291</f>
        <v>0</v>
      </c>
      <c r="L290" s="18">
        <f>+$C$30*'11- 2012'!Q291</f>
        <v>0</v>
      </c>
      <c r="M290" s="18">
        <f>+$C$30*'11- 2012'!R291</f>
        <v>0</v>
      </c>
      <c r="N290" s="18">
        <f>+$C$30*'11- 2012'!S291</f>
        <v>0</v>
      </c>
      <c r="O290" s="18">
        <f>+$C$30*'11- 2012'!T291</f>
        <v>0</v>
      </c>
      <c r="P290" s="18">
        <f>+$C$30*'11- 2012'!U291</f>
        <v>0</v>
      </c>
      <c r="Q290" s="18">
        <f>+$C$30*'11- 2012'!V291</f>
        <v>0</v>
      </c>
      <c r="R290" s="18">
        <f>+$C$30*'11- 2012'!W291</f>
        <v>0</v>
      </c>
      <c r="S290" s="18">
        <f>+$C$30*'11- 2012'!X291</f>
        <v>0</v>
      </c>
      <c r="T290" s="18">
        <f>+$C$30*'11- 2012'!Y291</f>
        <v>0</v>
      </c>
      <c r="U290" s="18">
        <f>+$C$30*'11- 2012'!Z291</f>
        <v>0</v>
      </c>
      <c r="V290" s="18">
        <f>+$C$30*'11- 2012'!AA291</f>
        <v>0</v>
      </c>
      <c r="W290" s="18">
        <f>+$C$30*'11- 2012'!AB291</f>
        <v>0</v>
      </c>
      <c r="X290" s="18">
        <f>+$C$30*'11- 2012'!AC291</f>
        <v>0</v>
      </c>
      <c r="Y290" s="18">
        <f>+$C$30*'11- 2012'!AD291</f>
        <v>0</v>
      </c>
      <c r="Z290" s="18">
        <f>+$C$30*'11- 2012'!AE291</f>
        <v>0</v>
      </c>
      <c r="AA290" s="18">
        <f>+$C$30*'11- 2012'!AF291</f>
        <v>0</v>
      </c>
      <c r="AB290" s="18">
        <f>+$C$30*'11- 2012'!AG291</f>
        <v>0</v>
      </c>
      <c r="AC290" s="18">
        <f>+$C$30*'11- 2012'!AH291</f>
        <v>0</v>
      </c>
      <c r="AD290" s="18">
        <f>+$C$30*'11- 2012'!AI291</f>
        <v>0</v>
      </c>
      <c r="AE290" s="18">
        <f>+$C$30*'11- 2012'!AJ291</f>
        <v>0</v>
      </c>
      <c r="AF290" s="18">
        <f>+$C$30*'11- 2012'!AK291</f>
        <v>0</v>
      </c>
      <c r="AG290" s="18">
        <f>+$C$30*'11- 2012'!AL291</f>
        <v>0</v>
      </c>
      <c r="AH290" s="18">
        <f>+$C$30*'11- 2012'!AM291</f>
        <v>0</v>
      </c>
      <c r="AI290" s="2"/>
    </row>
    <row r="291" spans="1:35" hidden="1">
      <c r="A291" s="18">
        <v>284</v>
      </c>
      <c r="B291" s="18">
        <f>+'11- 2012'!C292</f>
        <v>0</v>
      </c>
      <c r="C291" s="18" t="e">
        <f>+'11- 2012'!H292/'11- 2012'!AN292</f>
        <v>#DIV/0!</v>
      </c>
      <c r="D291" s="18">
        <f>+$C$30*'11- 2012'!I292</f>
        <v>0</v>
      </c>
      <c r="E291" s="18">
        <f>+$C$30*'11- 2012'!J292</f>
        <v>0</v>
      </c>
      <c r="F291" s="18">
        <f>+$C$30*'11- 2012'!K292</f>
        <v>0</v>
      </c>
      <c r="G291" s="18">
        <f>+$C$30*'11- 2012'!L292</f>
        <v>0</v>
      </c>
      <c r="H291" s="18">
        <f>+$C$30*'11- 2012'!M292</f>
        <v>0</v>
      </c>
      <c r="I291" s="18">
        <f>+$C$30*'11- 2012'!N292</f>
        <v>0</v>
      </c>
      <c r="J291" s="18">
        <f>+$C$30*'11- 2012'!O292</f>
        <v>0</v>
      </c>
      <c r="K291" s="18">
        <f>+$C$30*'11- 2012'!P292</f>
        <v>0</v>
      </c>
      <c r="L291" s="18">
        <f>+$C$30*'11- 2012'!Q292</f>
        <v>0</v>
      </c>
      <c r="M291" s="18">
        <f>+$C$30*'11- 2012'!R292</f>
        <v>0</v>
      </c>
      <c r="N291" s="18">
        <f>+$C$30*'11- 2012'!S292</f>
        <v>0</v>
      </c>
      <c r="O291" s="18">
        <f>+$C$30*'11- 2012'!T292</f>
        <v>0</v>
      </c>
      <c r="P291" s="18">
        <f>+$C$30*'11- 2012'!U292</f>
        <v>0</v>
      </c>
      <c r="Q291" s="18">
        <f>+$C$30*'11- 2012'!V292</f>
        <v>0</v>
      </c>
      <c r="R291" s="18">
        <f>+$C$30*'11- 2012'!W292</f>
        <v>0</v>
      </c>
      <c r="S291" s="18">
        <f>+$C$30*'11- 2012'!X292</f>
        <v>0</v>
      </c>
      <c r="T291" s="18">
        <f>+$C$30*'11- 2012'!Y292</f>
        <v>0</v>
      </c>
      <c r="U291" s="18">
        <f>+$C$30*'11- 2012'!Z292</f>
        <v>0</v>
      </c>
      <c r="V291" s="18">
        <f>+$C$30*'11- 2012'!AA292</f>
        <v>0</v>
      </c>
      <c r="W291" s="18">
        <f>+$C$30*'11- 2012'!AB292</f>
        <v>0</v>
      </c>
      <c r="X291" s="18">
        <f>+$C$30*'11- 2012'!AC292</f>
        <v>0</v>
      </c>
      <c r="Y291" s="18">
        <f>+$C$30*'11- 2012'!AD292</f>
        <v>0</v>
      </c>
      <c r="Z291" s="18">
        <f>+$C$30*'11- 2012'!AE292</f>
        <v>0</v>
      </c>
      <c r="AA291" s="18">
        <f>+$C$30*'11- 2012'!AF292</f>
        <v>0</v>
      </c>
      <c r="AB291" s="18">
        <f>+$C$30*'11- 2012'!AG292</f>
        <v>0</v>
      </c>
      <c r="AC291" s="18">
        <f>+$C$30*'11- 2012'!AH292</f>
        <v>0</v>
      </c>
      <c r="AD291" s="18">
        <f>+$C$30*'11- 2012'!AI292</f>
        <v>0</v>
      </c>
      <c r="AE291" s="18">
        <f>+$C$30*'11- 2012'!AJ292</f>
        <v>0</v>
      </c>
      <c r="AF291" s="18">
        <f>+$C$30*'11- 2012'!AK292</f>
        <v>0</v>
      </c>
      <c r="AG291" s="18">
        <f>+$C$30*'11- 2012'!AL292</f>
        <v>0</v>
      </c>
      <c r="AH291" s="18">
        <f>+$C$30*'11- 2012'!AM292</f>
        <v>0</v>
      </c>
      <c r="AI291" s="2"/>
    </row>
    <row r="292" spans="1:35" hidden="1">
      <c r="A292" s="16">
        <v>285</v>
      </c>
      <c r="B292" s="18">
        <f>+'11- 2012'!C293</f>
        <v>0</v>
      </c>
      <c r="C292" s="18" t="e">
        <f>+'11- 2012'!H293/'11- 2012'!AN293</f>
        <v>#DIV/0!</v>
      </c>
      <c r="D292" s="18">
        <f>+$C$30*'11- 2012'!I293</f>
        <v>0</v>
      </c>
      <c r="E292" s="18">
        <f>+$C$30*'11- 2012'!J293</f>
        <v>0</v>
      </c>
      <c r="F292" s="18">
        <f>+$C$30*'11- 2012'!K293</f>
        <v>0</v>
      </c>
      <c r="G292" s="18">
        <f>+$C$30*'11- 2012'!L293</f>
        <v>0</v>
      </c>
      <c r="H292" s="18">
        <f>+$C$30*'11- 2012'!M293</f>
        <v>0</v>
      </c>
      <c r="I292" s="18">
        <f>+$C$30*'11- 2012'!N293</f>
        <v>0</v>
      </c>
      <c r="J292" s="18">
        <f>+$C$30*'11- 2012'!O293</f>
        <v>0</v>
      </c>
      <c r="K292" s="18">
        <f>+$C$30*'11- 2012'!P293</f>
        <v>0</v>
      </c>
      <c r="L292" s="18">
        <f>+$C$30*'11- 2012'!Q293</f>
        <v>0</v>
      </c>
      <c r="M292" s="18">
        <f>+$C$30*'11- 2012'!R293</f>
        <v>0</v>
      </c>
      <c r="N292" s="18">
        <f>+$C$30*'11- 2012'!S293</f>
        <v>0</v>
      </c>
      <c r="O292" s="18">
        <f>+$C$30*'11- 2012'!T293</f>
        <v>0</v>
      </c>
      <c r="P292" s="18">
        <f>+$C$30*'11- 2012'!U293</f>
        <v>0</v>
      </c>
      <c r="Q292" s="18">
        <f>+$C$30*'11- 2012'!V293</f>
        <v>0</v>
      </c>
      <c r="R292" s="18">
        <f>+$C$30*'11- 2012'!W293</f>
        <v>0</v>
      </c>
      <c r="S292" s="18">
        <f>+$C$30*'11- 2012'!X293</f>
        <v>0</v>
      </c>
      <c r="T292" s="18">
        <f>+$C$30*'11- 2012'!Y293</f>
        <v>0</v>
      </c>
      <c r="U292" s="18">
        <f>+$C$30*'11- 2012'!Z293</f>
        <v>0</v>
      </c>
      <c r="V292" s="18">
        <f>+$C$30*'11- 2012'!AA293</f>
        <v>0</v>
      </c>
      <c r="W292" s="18">
        <f>+$C$30*'11- 2012'!AB293</f>
        <v>0</v>
      </c>
      <c r="X292" s="18">
        <f>+$C$30*'11- 2012'!AC293</f>
        <v>0</v>
      </c>
      <c r="Y292" s="18">
        <f>+$C$30*'11- 2012'!AD293</f>
        <v>0</v>
      </c>
      <c r="Z292" s="18">
        <f>+$C$30*'11- 2012'!AE293</f>
        <v>0</v>
      </c>
      <c r="AA292" s="18">
        <f>+$C$30*'11- 2012'!AF293</f>
        <v>0</v>
      </c>
      <c r="AB292" s="18">
        <f>+$C$30*'11- 2012'!AG293</f>
        <v>0</v>
      </c>
      <c r="AC292" s="18">
        <f>+$C$30*'11- 2012'!AH293</f>
        <v>0</v>
      </c>
      <c r="AD292" s="18">
        <f>+$C$30*'11- 2012'!AI293</f>
        <v>0</v>
      </c>
      <c r="AE292" s="18">
        <f>+$C$30*'11- 2012'!AJ293</f>
        <v>0</v>
      </c>
      <c r="AF292" s="18">
        <f>+$C$30*'11- 2012'!AK293</f>
        <v>0</v>
      </c>
      <c r="AG292" s="18">
        <f>+$C$30*'11- 2012'!AL293</f>
        <v>0</v>
      </c>
      <c r="AH292" s="18">
        <f>+$C$30*'11- 2012'!AM293</f>
        <v>0</v>
      </c>
      <c r="AI292" s="2"/>
    </row>
    <row r="293" spans="1:35" hidden="1">
      <c r="A293" s="18">
        <v>286</v>
      </c>
      <c r="B293" s="18">
        <f>+'11- 2012'!C294</f>
        <v>0</v>
      </c>
      <c r="C293" s="18" t="e">
        <f>+'11- 2012'!H294/'11- 2012'!AN294</f>
        <v>#DIV/0!</v>
      </c>
      <c r="D293" s="18">
        <f>+$C$30*'11- 2012'!I294</f>
        <v>0</v>
      </c>
      <c r="E293" s="18">
        <f>+$C$30*'11- 2012'!J294</f>
        <v>0</v>
      </c>
      <c r="F293" s="18">
        <f>+$C$30*'11- 2012'!K294</f>
        <v>0</v>
      </c>
      <c r="G293" s="18">
        <f>+$C$30*'11- 2012'!L294</f>
        <v>0</v>
      </c>
      <c r="H293" s="18">
        <f>+$C$30*'11- 2012'!M294</f>
        <v>0</v>
      </c>
      <c r="I293" s="18">
        <f>+$C$30*'11- 2012'!N294</f>
        <v>0</v>
      </c>
      <c r="J293" s="18">
        <f>+$C$30*'11- 2012'!O294</f>
        <v>0</v>
      </c>
      <c r="K293" s="18">
        <f>+$C$30*'11- 2012'!P294</f>
        <v>0</v>
      </c>
      <c r="L293" s="18">
        <f>+$C$30*'11- 2012'!Q294</f>
        <v>0</v>
      </c>
      <c r="M293" s="18">
        <f>+$C$30*'11- 2012'!R294</f>
        <v>0</v>
      </c>
      <c r="N293" s="18">
        <f>+$C$30*'11- 2012'!S294</f>
        <v>0</v>
      </c>
      <c r="O293" s="18">
        <f>+$C$30*'11- 2012'!T294</f>
        <v>0</v>
      </c>
      <c r="P293" s="18">
        <f>+$C$30*'11- 2012'!U294</f>
        <v>0</v>
      </c>
      <c r="Q293" s="18">
        <f>+$C$30*'11- 2012'!V294</f>
        <v>0</v>
      </c>
      <c r="R293" s="18">
        <f>+$C$30*'11- 2012'!W294</f>
        <v>0</v>
      </c>
      <c r="S293" s="18">
        <f>+$C$30*'11- 2012'!X294</f>
        <v>0</v>
      </c>
      <c r="T293" s="18">
        <f>+$C$30*'11- 2012'!Y294</f>
        <v>0</v>
      </c>
      <c r="U293" s="18">
        <f>+$C$30*'11- 2012'!Z294</f>
        <v>0</v>
      </c>
      <c r="V293" s="18">
        <f>+$C$30*'11- 2012'!AA294</f>
        <v>0</v>
      </c>
      <c r="W293" s="18">
        <f>+$C$30*'11- 2012'!AB294</f>
        <v>0</v>
      </c>
      <c r="X293" s="18">
        <f>+$C$30*'11- 2012'!AC294</f>
        <v>0</v>
      </c>
      <c r="Y293" s="18">
        <f>+$C$30*'11- 2012'!AD294</f>
        <v>0</v>
      </c>
      <c r="Z293" s="18">
        <f>+$C$30*'11- 2012'!AE294</f>
        <v>0</v>
      </c>
      <c r="AA293" s="18">
        <f>+$C$30*'11- 2012'!AF294</f>
        <v>0</v>
      </c>
      <c r="AB293" s="18">
        <f>+$C$30*'11- 2012'!AG294</f>
        <v>0</v>
      </c>
      <c r="AC293" s="18">
        <f>+$C$30*'11- 2012'!AH294</f>
        <v>0</v>
      </c>
      <c r="AD293" s="18">
        <f>+$C$30*'11- 2012'!AI294</f>
        <v>0</v>
      </c>
      <c r="AE293" s="18">
        <f>+$C$30*'11- 2012'!AJ294</f>
        <v>0</v>
      </c>
      <c r="AF293" s="18">
        <f>+$C$30*'11- 2012'!AK294</f>
        <v>0</v>
      </c>
      <c r="AG293" s="18">
        <f>+$C$30*'11- 2012'!AL294</f>
        <v>0</v>
      </c>
      <c r="AH293" s="18">
        <f>+$C$30*'11- 2012'!AM294</f>
        <v>0</v>
      </c>
      <c r="AI293" s="2"/>
    </row>
    <row r="294" spans="1:35" hidden="1">
      <c r="A294" s="18">
        <v>287</v>
      </c>
      <c r="B294" s="18">
        <f>+'11- 2012'!C295</f>
        <v>0</v>
      </c>
      <c r="C294" s="18" t="e">
        <f>+'11- 2012'!H295/'11- 2012'!AN295</f>
        <v>#DIV/0!</v>
      </c>
      <c r="D294" s="18">
        <f>+$C$30*'11- 2012'!I295</f>
        <v>0</v>
      </c>
      <c r="E294" s="18">
        <f>+$C$30*'11- 2012'!J295</f>
        <v>0</v>
      </c>
      <c r="F294" s="18">
        <f>+$C$30*'11- 2012'!K295</f>
        <v>0</v>
      </c>
      <c r="G294" s="18">
        <f>+$C$30*'11- 2012'!L295</f>
        <v>0</v>
      </c>
      <c r="H294" s="18">
        <f>+$C$30*'11- 2012'!M295</f>
        <v>0</v>
      </c>
      <c r="I294" s="18">
        <f>+$C$30*'11- 2012'!N295</f>
        <v>0</v>
      </c>
      <c r="J294" s="18">
        <f>+$C$30*'11- 2012'!O295</f>
        <v>0</v>
      </c>
      <c r="K294" s="18">
        <f>+$C$30*'11- 2012'!P295</f>
        <v>0</v>
      </c>
      <c r="L294" s="18">
        <f>+$C$30*'11- 2012'!Q295</f>
        <v>0</v>
      </c>
      <c r="M294" s="18">
        <f>+$C$30*'11- 2012'!R295</f>
        <v>0</v>
      </c>
      <c r="N294" s="18">
        <f>+$C$30*'11- 2012'!S295</f>
        <v>0</v>
      </c>
      <c r="O294" s="18">
        <f>+$C$30*'11- 2012'!T295</f>
        <v>0</v>
      </c>
      <c r="P294" s="18">
        <f>+$C$30*'11- 2012'!U295</f>
        <v>0</v>
      </c>
      <c r="Q294" s="18">
        <f>+$C$30*'11- 2012'!V295</f>
        <v>0</v>
      </c>
      <c r="R294" s="18">
        <f>+$C$30*'11- 2012'!W295</f>
        <v>0</v>
      </c>
      <c r="S294" s="18">
        <f>+$C$30*'11- 2012'!X295</f>
        <v>0</v>
      </c>
      <c r="T294" s="18">
        <f>+$C$30*'11- 2012'!Y295</f>
        <v>0</v>
      </c>
      <c r="U294" s="18">
        <f>+$C$30*'11- 2012'!Z295</f>
        <v>0</v>
      </c>
      <c r="V294" s="18">
        <f>+$C$30*'11- 2012'!AA295</f>
        <v>0</v>
      </c>
      <c r="W294" s="18">
        <f>+$C$30*'11- 2012'!AB295</f>
        <v>0</v>
      </c>
      <c r="X294" s="18">
        <f>+$C$30*'11- 2012'!AC295</f>
        <v>0</v>
      </c>
      <c r="Y294" s="18">
        <f>+$C$30*'11- 2012'!AD295</f>
        <v>0</v>
      </c>
      <c r="Z294" s="18">
        <f>+$C$30*'11- 2012'!AE295</f>
        <v>0</v>
      </c>
      <c r="AA294" s="18">
        <f>+$C$30*'11- 2012'!AF295</f>
        <v>0</v>
      </c>
      <c r="AB294" s="18">
        <f>+$C$30*'11- 2012'!AG295</f>
        <v>0</v>
      </c>
      <c r="AC294" s="18">
        <f>+$C$30*'11- 2012'!AH295</f>
        <v>0</v>
      </c>
      <c r="AD294" s="18">
        <f>+$C$30*'11- 2012'!AI295</f>
        <v>0</v>
      </c>
      <c r="AE294" s="18">
        <f>+$C$30*'11- 2012'!AJ295</f>
        <v>0</v>
      </c>
      <c r="AF294" s="18">
        <f>+$C$30*'11- 2012'!AK295</f>
        <v>0</v>
      </c>
      <c r="AG294" s="18">
        <f>+$C$30*'11- 2012'!AL295</f>
        <v>0</v>
      </c>
      <c r="AH294" s="18">
        <f>+$C$30*'11- 2012'!AM295</f>
        <v>0</v>
      </c>
      <c r="AI294" s="2"/>
    </row>
    <row r="295" spans="1:35" hidden="1">
      <c r="A295" s="18">
        <v>288</v>
      </c>
      <c r="B295" s="18">
        <f>+'11- 2012'!C296</f>
        <v>0</v>
      </c>
      <c r="C295" s="18" t="e">
        <f>+'11- 2012'!H296/'11- 2012'!AN296</f>
        <v>#DIV/0!</v>
      </c>
      <c r="D295" s="18">
        <f>+$C$30*'11- 2012'!I296</f>
        <v>0</v>
      </c>
      <c r="E295" s="18">
        <f>+$C$30*'11- 2012'!J296</f>
        <v>0</v>
      </c>
      <c r="F295" s="18">
        <f>+$C$30*'11- 2012'!K296</f>
        <v>0</v>
      </c>
      <c r="G295" s="18">
        <f>+$C$30*'11- 2012'!L296</f>
        <v>0</v>
      </c>
      <c r="H295" s="18">
        <f>+$C$30*'11- 2012'!M296</f>
        <v>0</v>
      </c>
      <c r="I295" s="18">
        <f>+$C$30*'11- 2012'!N296</f>
        <v>0</v>
      </c>
      <c r="J295" s="18">
        <f>+$C$30*'11- 2012'!O296</f>
        <v>0</v>
      </c>
      <c r="K295" s="18">
        <f>+$C$30*'11- 2012'!P296</f>
        <v>0</v>
      </c>
      <c r="L295" s="18">
        <f>+$C$30*'11- 2012'!Q296</f>
        <v>0</v>
      </c>
      <c r="M295" s="18">
        <f>+$C$30*'11- 2012'!R296</f>
        <v>0</v>
      </c>
      <c r="N295" s="18">
        <f>+$C$30*'11- 2012'!S296</f>
        <v>0</v>
      </c>
      <c r="O295" s="18">
        <f>+$C$30*'11- 2012'!T296</f>
        <v>0</v>
      </c>
      <c r="P295" s="18">
        <f>+$C$30*'11- 2012'!U296</f>
        <v>0</v>
      </c>
      <c r="Q295" s="18">
        <f>+$C$30*'11- 2012'!V296</f>
        <v>0</v>
      </c>
      <c r="R295" s="18">
        <f>+$C$30*'11- 2012'!W296</f>
        <v>0</v>
      </c>
      <c r="S295" s="18">
        <f>+$C$30*'11- 2012'!X296</f>
        <v>0</v>
      </c>
      <c r="T295" s="18">
        <f>+$C$30*'11- 2012'!Y296</f>
        <v>0</v>
      </c>
      <c r="U295" s="18">
        <f>+$C$30*'11- 2012'!Z296</f>
        <v>0</v>
      </c>
      <c r="V295" s="18">
        <f>+$C$30*'11- 2012'!AA296</f>
        <v>0</v>
      </c>
      <c r="W295" s="18">
        <f>+$C$30*'11- 2012'!AB296</f>
        <v>0</v>
      </c>
      <c r="X295" s="18">
        <f>+$C$30*'11- 2012'!AC296</f>
        <v>0</v>
      </c>
      <c r="Y295" s="18">
        <f>+$C$30*'11- 2012'!AD296</f>
        <v>0</v>
      </c>
      <c r="Z295" s="18">
        <f>+$C$30*'11- 2012'!AE296</f>
        <v>0</v>
      </c>
      <c r="AA295" s="18">
        <f>+$C$30*'11- 2012'!AF296</f>
        <v>0</v>
      </c>
      <c r="AB295" s="18">
        <f>+$C$30*'11- 2012'!AG296</f>
        <v>0</v>
      </c>
      <c r="AC295" s="18">
        <f>+$C$30*'11- 2012'!AH296</f>
        <v>0</v>
      </c>
      <c r="AD295" s="18">
        <f>+$C$30*'11- 2012'!AI296</f>
        <v>0</v>
      </c>
      <c r="AE295" s="18">
        <f>+$C$30*'11- 2012'!AJ296</f>
        <v>0</v>
      </c>
      <c r="AF295" s="18">
        <f>+$C$30*'11- 2012'!AK296</f>
        <v>0</v>
      </c>
      <c r="AG295" s="18">
        <f>+$C$30*'11- 2012'!AL296</f>
        <v>0</v>
      </c>
      <c r="AH295" s="18">
        <f>+$C$30*'11- 2012'!AM296</f>
        <v>0</v>
      </c>
      <c r="AI295" s="2"/>
    </row>
    <row r="296" spans="1:35" hidden="1">
      <c r="A296" s="16">
        <v>289</v>
      </c>
      <c r="B296" s="18">
        <f>+'11- 2012'!C297</f>
        <v>0</v>
      </c>
      <c r="C296" s="18" t="e">
        <f>+'11- 2012'!H297/'11- 2012'!AN297</f>
        <v>#DIV/0!</v>
      </c>
      <c r="D296" s="18">
        <f>+$C$30*'11- 2012'!I297</f>
        <v>0</v>
      </c>
      <c r="E296" s="18">
        <f>+$C$30*'11- 2012'!J297</f>
        <v>0</v>
      </c>
      <c r="F296" s="18">
        <f>+$C$30*'11- 2012'!K297</f>
        <v>0</v>
      </c>
      <c r="G296" s="18">
        <f>+$C$30*'11- 2012'!L297</f>
        <v>0</v>
      </c>
      <c r="H296" s="18">
        <f>+$C$30*'11- 2012'!M297</f>
        <v>0</v>
      </c>
      <c r="I296" s="18">
        <f>+$C$30*'11- 2012'!N297</f>
        <v>0</v>
      </c>
      <c r="J296" s="18">
        <f>+$C$30*'11- 2012'!O297</f>
        <v>0</v>
      </c>
      <c r="K296" s="18">
        <f>+$C$30*'11- 2012'!P297</f>
        <v>0</v>
      </c>
      <c r="L296" s="18">
        <f>+$C$30*'11- 2012'!Q297</f>
        <v>0</v>
      </c>
      <c r="M296" s="18">
        <f>+$C$30*'11- 2012'!R297</f>
        <v>0</v>
      </c>
      <c r="N296" s="18">
        <f>+$C$30*'11- 2012'!S297</f>
        <v>0</v>
      </c>
      <c r="O296" s="18">
        <f>+$C$30*'11- 2012'!T297</f>
        <v>0</v>
      </c>
      <c r="P296" s="18">
        <f>+$C$30*'11- 2012'!U297</f>
        <v>0</v>
      </c>
      <c r="Q296" s="18">
        <f>+$C$30*'11- 2012'!V297</f>
        <v>0</v>
      </c>
      <c r="R296" s="18">
        <f>+$C$30*'11- 2012'!W297</f>
        <v>0</v>
      </c>
      <c r="S296" s="18">
        <f>+$C$30*'11- 2012'!X297</f>
        <v>0</v>
      </c>
      <c r="T296" s="18">
        <f>+$C$30*'11- 2012'!Y297</f>
        <v>0</v>
      </c>
      <c r="U296" s="18">
        <f>+$C$30*'11- 2012'!Z297</f>
        <v>0</v>
      </c>
      <c r="V296" s="18">
        <f>+$C$30*'11- 2012'!AA297</f>
        <v>0</v>
      </c>
      <c r="W296" s="18">
        <f>+$C$30*'11- 2012'!AB297</f>
        <v>0</v>
      </c>
      <c r="X296" s="18">
        <f>+$C$30*'11- 2012'!AC297</f>
        <v>0</v>
      </c>
      <c r="Y296" s="18">
        <f>+$C$30*'11- 2012'!AD297</f>
        <v>0</v>
      </c>
      <c r="Z296" s="18">
        <f>+$C$30*'11- 2012'!AE297</f>
        <v>0</v>
      </c>
      <c r="AA296" s="18">
        <f>+$C$30*'11- 2012'!AF297</f>
        <v>0</v>
      </c>
      <c r="AB296" s="18">
        <f>+$C$30*'11- 2012'!AG297</f>
        <v>0</v>
      </c>
      <c r="AC296" s="18">
        <f>+$C$30*'11- 2012'!AH297</f>
        <v>0</v>
      </c>
      <c r="AD296" s="18">
        <f>+$C$30*'11- 2012'!AI297</f>
        <v>0</v>
      </c>
      <c r="AE296" s="18">
        <f>+$C$30*'11- 2012'!AJ297</f>
        <v>0</v>
      </c>
      <c r="AF296" s="18">
        <f>+$C$30*'11- 2012'!AK297</f>
        <v>0</v>
      </c>
      <c r="AG296" s="18">
        <f>+$C$30*'11- 2012'!AL297</f>
        <v>0</v>
      </c>
      <c r="AH296" s="18">
        <f>+$C$30*'11- 2012'!AM297</f>
        <v>0</v>
      </c>
      <c r="AI296" s="2"/>
    </row>
    <row r="297" spans="1:35" hidden="1">
      <c r="A297" s="18">
        <v>290</v>
      </c>
      <c r="B297" s="18">
        <f>+'11- 2012'!C298</f>
        <v>0</v>
      </c>
      <c r="C297" s="18" t="e">
        <f>+'11- 2012'!H298/'11- 2012'!AN298</f>
        <v>#DIV/0!</v>
      </c>
      <c r="D297" s="18">
        <f>+$C$30*'11- 2012'!I298</f>
        <v>0</v>
      </c>
      <c r="E297" s="18">
        <f>+$C$30*'11- 2012'!J298</f>
        <v>0</v>
      </c>
      <c r="F297" s="18">
        <f>+$C$30*'11- 2012'!K298</f>
        <v>0</v>
      </c>
      <c r="G297" s="18">
        <f>+$C$30*'11- 2012'!L298</f>
        <v>0</v>
      </c>
      <c r="H297" s="18">
        <f>+$C$30*'11- 2012'!M298</f>
        <v>0</v>
      </c>
      <c r="I297" s="18">
        <f>+$C$30*'11- 2012'!N298</f>
        <v>0</v>
      </c>
      <c r="J297" s="18">
        <f>+$C$30*'11- 2012'!O298</f>
        <v>0</v>
      </c>
      <c r="K297" s="18">
        <f>+$C$30*'11- 2012'!P298</f>
        <v>0</v>
      </c>
      <c r="L297" s="18">
        <f>+$C$30*'11- 2012'!Q298</f>
        <v>0</v>
      </c>
      <c r="M297" s="18">
        <f>+$C$30*'11- 2012'!R298</f>
        <v>0</v>
      </c>
      <c r="N297" s="18">
        <f>+$C$30*'11- 2012'!S298</f>
        <v>0</v>
      </c>
      <c r="O297" s="18">
        <f>+$C$30*'11- 2012'!T298</f>
        <v>0</v>
      </c>
      <c r="P297" s="18">
        <f>+$C$30*'11- 2012'!U298</f>
        <v>0</v>
      </c>
      <c r="Q297" s="18">
        <f>+$C$30*'11- 2012'!V298</f>
        <v>0</v>
      </c>
      <c r="R297" s="18">
        <f>+$C$30*'11- 2012'!W298</f>
        <v>0</v>
      </c>
      <c r="S297" s="18">
        <f>+$C$30*'11- 2012'!X298</f>
        <v>0</v>
      </c>
      <c r="T297" s="18">
        <f>+$C$30*'11- 2012'!Y298</f>
        <v>0</v>
      </c>
      <c r="U297" s="18">
        <f>+$C$30*'11- 2012'!Z298</f>
        <v>0</v>
      </c>
      <c r="V297" s="18">
        <f>+$C$30*'11- 2012'!AA298</f>
        <v>0</v>
      </c>
      <c r="W297" s="18">
        <f>+$C$30*'11- 2012'!AB298</f>
        <v>0</v>
      </c>
      <c r="X297" s="18">
        <f>+$C$30*'11- 2012'!AC298</f>
        <v>0</v>
      </c>
      <c r="Y297" s="18">
        <f>+$C$30*'11- 2012'!AD298</f>
        <v>0</v>
      </c>
      <c r="Z297" s="18">
        <f>+$C$30*'11- 2012'!AE298</f>
        <v>0</v>
      </c>
      <c r="AA297" s="18">
        <f>+$C$30*'11- 2012'!AF298</f>
        <v>0</v>
      </c>
      <c r="AB297" s="18">
        <f>+$C$30*'11- 2012'!AG298</f>
        <v>0</v>
      </c>
      <c r="AC297" s="18">
        <f>+$C$30*'11- 2012'!AH298</f>
        <v>0</v>
      </c>
      <c r="AD297" s="18">
        <f>+$C$30*'11- 2012'!AI298</f>
        <v>0</v>
      </c>
      <c r="AE297" s="18">
        <f>+$C$30*'11- 2012'!AJ298</f>
        <v>0</v>
      </c>
      <c r="AF297" s="18">
        <f>+$C$30*'11- 2012'!AK298</f>
        <v>0</v>
      </c>
      <c r="AG297" s="18">
        <f>+$C$30*'11- 2012'!AL298</f>
        <v>0</v>
      </c>
      <c r="AH297" s="18">
        <f>+$C$30*'11- 2012'!AM298</f>
        <v>0</v>
      </c>
      <c r="AI297" s="2"/>
    </row>
    <row r="298" spans="1:35" hidden="1">
      <c r="A298" s="18">
        <v>291</v>
      </c>
      <c r="B298" s="18">
        <f>+'11- 2012'!C299</f>
        <v>0</v>
      </c>
      <c r="C298" s="18" t="e">
        <f>+'11- 2012'!H299/'11- 2012'!AN299</f>
        <v>#DIV/0!</v>
      </c>
      <c r="D298" s="18">
        <f>+$C$30*'11- 2012'!I299</f>
        <v>0</v>
      </c>
      <c r="E298" s="18">
        <f>+$C$30*'11- 2012'!J299</f>
        <v>0</v>
      </c>
      <c r="F298" s="18">
        <f>+$C$30*'11- 2012'!K299</f>
        <v>0</v>
      </c>
      <c r="G298" s="18">
        <f>+$C$30*'11- 2012'!L299</f>
        <v>0</v>
      </c>
      <c r="H298" s="18">
        <f>+$C$30*'11- 2012'!M299</f>
        <v>0</v>
      </c>
      <c r="I298" s="18">
        <f>+$C$30*'11- 2012'!N299</f>
        <v>0</v>
      </c>
      <c r="J298" s="18">
        <f>+$C$30*'11- 2012'!O299</f>
        <v>0</v>
      </c>
      <c r="K298" s="18">
        <f>+$C$30*'11- 2012'!P299</f>
        <v>0</v>
      </c>
      <c r="L298" s="18">
        <f>+$C$30*'11- 2012'!Q299</f>
        <v>0</v>
      </c>
      <c r="M298" s="18">
        <f>+$C$30*'11- 2012'!R299</f>
        <v>0</v>
      </c>
      <c r="N298" s="18">
        <f>+$C$30*'11- 2012'!S299</f>
        <v>0</v>
      </c>
      <c r="O298" s="18">
        <f>+$C$30*'11- 2012'!T299</f>
        <v>0</v>
      </c>
      <c r="P298" s="18">
        <f>+$C$30*'11- 2012'!U299</f>
        <v>0</v>
      </c>
      <c r="Q298" s="18">
        <f>+$C$30*'11- 2012'!V299</f>
        <v>0</v>
      </c>
      <c r="R298" s="18">
        <f>+$C$30*'11- 2012'!W299</f>
        <v>0</v>
      </c>
      <c r="S298" s="18">
        <f>+$C$30*'11- 2012'!X299</f>
        <v>0</v>
      </c>
      <c r="T298" s="18">
        <f>+$C$30*'11- 2012'!Y299</f>
        <v>0</v>
      </c>
      <c r="U298" s="18">
        <f>+$C$30*'11- 2012'!Z299</f>
        <v>0</v>
      </c>
      <c r="V298" s="18">
        <f>+$C$30*'11- 2012'!AA299</f>
        <v>0</v>
      </c>
      <c r="W298" s="18">
        <f>+$C$30*'11- 2012'!AB299</f>
        <v>0</v>
      </c>
      <c r="X298" s="18">
        <f>+$C$30*'11- 2012'!AC299</f>
        <v>0</v>
      </c>
      <c r="Y298" s="18">
        <f>+$C$30*'11- 2012'!AD299</f>
        <v>0</v>
      </c>
      <c r="Z298" s="18">
        <f>+$C$30*'11- 2012'!AE299</f>
        <v>0</v>
      </c>
      <c r="AA298" s="18">
        <f>+$C$30*'11- 2012'!AF299</f>
        <v>0</v>
      </c>
      <c r="AB298" s="18">
        <f>+$C$30*'11- 2012'!AG299</f>
        <v>0</v>
      </c>
      <c r="AC298" s="18">
        <f>+$C$30*'11- 2012'!AH299</f>
        <v>0</v>
      </c>
      <c r="AD298" s="18">
        <f>+$C$30*'11- 2012'!AI299</f>
        <v>0</v>
      </c>
      <c r="AE298" s="18">
        <f>+$C$30*'11- 2012'!AJ299</f>
        <v>0</v>
      </c>
      <c r="AF298" s="18">
        <f>+$C$30*'11- 2012'!AK299</f>
        <v>0</v>
      </c>
      <c r="AG298" s="18">
        <f>+$C$30*'11- 2012'!AL299</f>
        <v>0</v>
      </c>
      <c r="AH298" s="18">
        <f>+$C$30*'11- 2012'!AM299</f>
        <v>0</v>
      </c>
      <c r="AI298" s="2"/>
    </row>
    <row r="299" spans="1:35" hidden="1">
      <c r="A299" s="18">
        <v>292</v>
      </c>
      <c r="B299" s="18">
        <f>+'11- 2012'!C300</f>
        <v>0</v>
      </c>
      <c r="C299" s="18" t="e">
        <f>+'11- 2012'!H300/'11- 2012'!AN300</f>
        <v>#DIV/0!</v>
      </c>
      <c r="D299" s="18">
        <f>+$C$30*'11- 2012'!I300</f>
        <v>0</v>
      </c>
      <c r="E299" s="18">
        <f>+$C$30*'11- 2012'!J300</f>
        <v>0</v>
      </c>
      <c r="F299" s="18">
        <f>+$C$30*'11- 2012'!K300</f>
        <v>0</v>
      </c>
      <c r="G299" s="18">
        <f>+$C$30*'11- 2012'!L300</f>
        <v>0</v>
      </c>
      <c r="H299" s="18">
        <f>+$C$30*'11- 2012'!M300</f>
        <v>0</v>
      </c>
      <c r="I299" s="18">
        <f>+$C$30*'11- 2012'!N300</f>
        <v>0</v>
      </c>
      <c r="J299" s="18">
        <f>+$C$30*'11- 2012'!O300</f>
        <v>0</v>
      </c>
      <c r="K299" s="18">
        <f>+$C$30*'11- 2012'!P300</f>
        <v>0</v>
      </c>
      <c r="L299" s="18">
        <f>+$C$30*'11- 2012'!Q300</f>
        <v>0</v>
      </c>
      <c r="M299" s="18">
        <f>+$C$30*'11- 2012'!R300</f>
        <v>0</v>
      </c>
      <c r="N299" s="18">
        <f>+$C$30*'11- 2012'!S300</f>
        <v>0</v>
      </c>
      <c r="O299" s="18">
        <f>+$C$30*'11- 2012'!T300</f>
        <v>0</v>
      </c>
      <c r="P299" s="18">
        <f>+$C$30*'11- 2012'!U300</f>
        <v>0</v>
      </c>
      <c r="Q299" s="18">
        <f>+$C$30*'11- 2012'!V300</f>
        <v>0</v>
      </c>
      <c r="R299" s="18">
        <f>+$C$30*'11- 2012'!W300</f>
        <v>0</v>
      </c>
      <c r="S299" s="18">
        <f>+$C$30*'11- 2012'!X300</f>
        <v>0</v>
      </c>
      <c r="T299" s="18">
        <f>+$C$30*'11- 2012'!Y300</f>
        <v>0</v>
      </c>
      <c r="U299" s="18">
        <f>+$C$30*'11- 2012'!Z300</f>
        <v>0</v>
      </c>
      <c r="V299" s="18">
        <f>+$C$30*'11- 2012'!AA300</f>
        <v>0</v>
      </c>
      <c r="W299" s="18">
        <f>+$C$30*'11- 2012'!AB300</f>
        <v>0</v>
      </c>
      <c r="X299" s="18">
        <f>+$C$30*'11- 2012'!AC300</f>
        <v>0</v>
      </c>
      <c r="Y299" s="18">
        <f>+$C$30*'11- 2012'!AD300</f>
        <v>0</v>
      </c>
      <c r="Z299" s="18">
        <f>+$C$30*'11- 2012'!AE300</f>
        <v>0</v>
      </c>
      <c r="AA299" s="18">
        <f>+$C$30*'11- 2012'!AF300</f>
        <v>0</v>
      </c>
      <c r="AB299" s="18">
        <f>+$C$30*'11- 2012'!AG300</f>
        <v>0</v>
      </c>
      <c r="AC299" s="18">
        <f>+$C$30*'11- 2012'!AH300</f>
        <v>0</v>
      </c>
      <c r="AD299" s="18">
        <f>+$C$30*'11- 2012'!AI300</f>
        <v>0</v>
      </c>
      <c r="AE299" s="18">
        <f>+$C$30*'11- 2012'!AJ300</f>
        <v>0</v>
      </c>
      <c r="AF299" s="18">
        <f>+$C$30*'11- 2012'!AK300</f>
        <v>0</v>
      </c>
      <c r="AG299" s="18">
        <f>+$C$30*'11- 2012'!AL300</f>
        <v>0</v>
      </c>
      <c r="AH299" s="18">
        <f>+$C$30*'11- 2012'!AM300</f>
        <v>0</v>
      </c>
      <c r="AI299" s="2"/>
    </row>
    <row r="300" spans="1:35" hidden="1">
      <c r="A300" s="18">
        <v>293</v>
      </c>
      <c r="B300" s="18">
        <f>+'11- 2012'!C301</f>
        <v>0</v>
      </c>
      <c r="C300" s="18" t="e">
        <f>+'11- 2012'!H301/'11- 2012'!AN301</f>
        <v>#DIV/0!</v>
      </c>
      <c r="D300" s="18">
        <f>+$C$30*'11- 2012'!I301</f>
        <v>0</v>
      </c>
      <c r="E300" s="18">
        <f>+$C$30*'11- 2012'!J301</f>
        <v>0</v>
      </c>
      <c r="F300" s="18">
        <f>+$C$30*'11- 2012'!K301</f>
        <v>0</v>
      </c>
      <c r="G300" s="18">
        <f>+$C$30*'11- 2012'!L301</f>
        <v>0</v>
      </c>
      <c r="H300" s="18">
        <f>+$C$30*'11- 2012'!M301</f>
        <v>0</v>
      </c>
      <c r="I300" s="18">
        <f>+$C$30*'11- 2012'!N301</f>
        <v>0</v>
      </c>
      <c r="J300" s="18">
        <f>+$C$30*'11- 2012'!O301</f>
        <v>0</v>
      </c>
      <c r="K300" s="18">
        <f>+$C$30*'11- 2012'!P301</f>
        <v>0</v>
      </c>
      <c r="L300" s="18">
        <f>+$C$30*'11- 2012'!Q301</f>
        <v>0</v>
      </c>
      <c r="M300" s="18">
        <f>+$C$30*'11- 2012'!R301</f>
        <v>0</v>
      </c>
      <c r="N300" s="18">
        <f>+$C$30*'11- 2012'!S301</f>
        <v>0</v>
      </c>
      <c r="O300" s="18">
        <f>+$C$30*'11- 2012'!T301</f>
        <v>0</v>
      </c>
      <c r="P300" s="18">
        <f>+$C$30*'11- 2012'!U301</f>
        <v>0</v>
      </c>
      <c r="Q300" s="18">
        <f>+$C$30*'11- 2012'!V301</f>
        <v>0</v>
      </c>
      <c r="R300" s="18">
        <f>+$C$30*'11- 2012'!W301</f>
        <v>0</v>
      </c>
      <c r="S300" s="18">
        <f>+$C$30*'11- 2012'!X301</f>
        <v>0</v>
      </c>
      <c r="T300" s="18">
        <f>+$C$30*'11- 2012'!Y301</f>
        <v>0</v>
      </c>
      <c r="U300" s="18">
        <f>+$C$30*'11- 2012'!Z301</f>
        <v>0</v>
      </c>
      <c r="V300" s="18">
        <f>+$C$30*'11- 2012'!AA301</f>
        <v>0</v>
      </c>
      <c r="W300" s="18">
        <f>+$C$30*'11- 2012'!AB301</f>
        <v>0</v>
      </c>
      <c r="X300" s="18">
        <f>+$C$30*'11- 2012'!AC301</f>
        <v>0</v>
      </c>
      <c r="Y300" s="18">
        <f>+$C$30*'11- 2012'!AD301</f>
        <v>0</v>
      </c>
      <c r="Z300" s="18">
        <f>+$C$30*'11- 2012'!AE301</f>
        <v>0</v>
      </c>
      <c r="AA300" s="18">
        <f>+$C$30*'11- 2012'!AF301</f>
        <v>0</v>
      </c>
      <c r="AB300" s="18">
        <f>+$C$30*'11- 2012'!AG301</f>
        <v>0</v>
      </c>
      <c r="AC300" s="18">
        <f>+$C$30*'11- 2012'!AH301</f>
        <v>0</v>
      </c>
      <c r="AD300" s="18">
        <f>+$C$30*'11- 2012'!AI301</f>
        <v>0</v>
      </c>
      <c r="AE300" s="18">
        <f>+$C$30*'11- 2012'!AJ301</f>
        <v>0</v>
      </c>
      <c r="AF300" s="18">
        <f>+$C$30*'11- 2012'!AK301</f>
        <v>0</v>
      </c>
      <c r="AG300" s="18">
        <f>+$C$30*'11- 2012'!AL301</f>
        <v>0</v>
      </c>
      <c r="AH300" s="18">
        <f>+$C$30*'11- 2012'!AM301</f>
        <v>0</v>
      </c>
      <c r="AI300" s="2"/>
    </row>
    <row r="301" spans="1:35" hidden="1">
      <c r="A301" s="16">
        <v>294</v>
      </c>
      <c r="B301" s="18">
        <f>+'11- 2012'!C302</f>
        <v>0</v>
      </c>
      <c r="C301" s="18" t="e">
        <f>+'11- 2012'!H302/'11- 2012'!AN302</f>
        <v>#DIV/0!</v>
      </c>
      <c r="D301" s="18">
        <f>+$C$30*'11- 2012'!I302</f>
        <v>0</v>
      </c>
      <c r="E301" s="18">
        <f>+$C$30*'11- 2012'!J302</f>
        <v>0</v>
      </c>
      <c r="F301" s="18">
        <f>+$C$30*'11- 2012'!K302</f>
        <v>0</v>
      </c>
      <c r="G301" s="18">
        <f>+$C$30*'11- 2012'!L302</f>
        <v>0</v>
      </c>
      <c r="H301" s="18">
        <f>+$C$30*'11- 2012'!M302</f>
        <v>0</v>
      </c>
      <c r="I301" s="18">
        <f>+$C$30*'11- 2012'!N302</f>
        <v>0</v>
      </c>
      <c r="J301" s="18">
        <f>+$C$30*'11- 2012'!O302</f>
        <v>0</v>
      </c>
      <c r="K301" s="18">
        <f>+$C$30*'11- 2012'!P302</f>
        <v>0</v>
      </c>
      <c r="L301" s="18">
        <f>+$C$30*'11- 2012'!Q302</f>
        <v>0</v>
      </c>
      <c r="M301" s="18">
        <f>+$C$30*'11- 2012'!R302</f>
        <v>0</v>
      </c>
      <c r="N301" s="18">
        <f>+$C$30*'11- 2012'!S302</f>
        <v>0</v>
      </c>
      <c r="O301" s="18">
        <f>+$C$30*'11- 2012'!T302</f>
        <v>0</v>
      </c>
      <c r="P301" s="18">
        <f>+$C$30*'11- 2012'!U302</f>
        <v>0</v>
      </c>
      <c r="Q301" s="18">
        <f>+$C$30*'11- 2012'!V302</f>
        <v>0</v>
      </c>
      <c r="R301" s="18">
        <f>+$C$30*'11- 2012'!W302</f>
        <v>0</v>
      </c>
      <c r="S301" s="18">
        <f>+$C$30*'11- 2012'!X302</f>
        <v>0</v>
      </c>
      <c r="T301" s="18">
        <f>+$C$30*'11- 2012'!Y302</f>
        <v>0</v>
      </c>
      <c r="U301" s="18">
        <f>+$C$30*'11- 2012'!Z302</f>
        <v>0</v>
      </c>
      <c r="V301" s="18">
        <f>+$C$30*'11- 2012'!AA302</f>
        <v>0</v>
      </c>
      <c r="W301" s="18">
        <f>+$C$30*'11- 2012'!AB302</f>
        <v>0</v>
      </c>
      <c r="X301" s="18">
        <f>+$C$30*'11- 2012'!AC302</f>
        <v>0</v>
      </c>
      <c r="Y301" s="18">
        <f>+$C$30*'11- 2012'!AD302</f>
        <v>0</v>
      </c>
      <c r="Z301" s="18">
        <f>+$C$30*'11- 2012'!AE302</f>
        <v>0</v>
      </c>
      <c r="AA301" s="18">
        <f>+$C$30*'11- 2012'!AF302</f>
        <v>0</v>
      </c>
      <c r="AB301" s="18">
        <f>+$C$30*'11- 2012'!AG302</f>
        <v>0</v>
      </c>
      <c r="AC301" s="18">
        <f>+$C$30*'11- 2012'!AH302</f>
        <v>0</v>
      </c>
      <c r="AD301" s="18">
        <f>+$C$30*'11- 2012'!AI302</f>
        <v>0</v>
      </c>
      <c r="AE301" s="18">
        <f>+$C$30*'11- 2012'!AJ302</f>
        <v>0</v>
      </c>
      <c r="AF301" s="18">
        <f>+$C$30*'11- 2012'!AK302</f>
        <v>0</v>
      </c>
      <c r="AG301" s="18">
        <f>+$C$30*'11- 2012'!AL302</f>
        <v>0</v>
      </c>
      <c r="AH301" s="18">
        <f>+$C$30*'11- 2012'!AM302</f>
        <v>0</v>
      </c>
      <c r="AI301" s="2"/>
    </row>
    <row r="302" spans="1:35" hidden="1">
      <c r="A302" s="18">
        <v>295</v>
      </c>
      <c r="B302" s="18">
        <f>+'11- 2012'!C303</f>
        <v>0</v>
      </c>
      <c r="C302" s="18" t="e">
        <f>+'11- 2012'!H303/'11- 2012'!AN303</f>
        <v>#DIV/0!</v>
      </c>
      <c r="D302" s="18">
        <f>+$C$30*'11- 2012'!I303</f>
        <v>0</v>
      </c>
      <c r="E302" s="18">
        <f>+$C$30*'11- 2012'!J303</f>
        <v>0</v>
      </c>
      <c r="F302" s="18">
        <f>+$C$30*'11- 2012'!K303</f>
        <v>0</v>
      </c>
      <c r="G302" s="18">
        <f>+$C$30*'11- 2012'!L303</f>
        <v>0</v>
      </c>
      <c r="H302" s="18">
        <f>+$C$30*'11- 2012'!M303</f>
        <v>0</v>
      </c>
      <c r="I302" s="18">
        <f>+$C$30*'11- 2012'!N303</f>
        <v>0</v>
      </c>
      <c r="J302" s="18">
        <f>+$C$30*'11- 2012'!O303</f>
        <v>0</v>
      </c>
      <c r="K302" s="18">
        <f>+$C$30*'11- 2012'!P303</f>
        <v>0</v>
      </c>
      <c r="L302" s="18">
        <f>+$C$30*'11- 2012'!Q303</f>
        <v>0</v>
      </c>
      <c r="M302" s="18">
        <f>+$C$30*'11- 2012'!R303</f>
        <v>0</v>
      </c>
      <c r="N302" s="18">
        <f>+$C$30*'11- 2012'!S303</f>
        <v>0</v>
      </c>
      <c r="O302" s="18">
        <f>+$C$30*'11- 2012'!T303</f>
        <v>0</v>
      </c>
      <c r="P302" s="18">
        <f>+$C$30*'11- 2012'!U303</f>
        <v>0</v>
      </c>
      <c r="Q302" s="18">
        <f>+$C$30*'11- 2012'!V303</f>
        <v>0</v>
      </c>
      <c r="R302" s="18">
        <f>+$C$30*'11- 2012'!W303</f>
        <v>0</v>
      </c>
      <c r="S302" s="18">
        <f>+$C$30*'11- 2012'!X303</f>
        <v>0</v>
      </c>
      <c r="T302" s="18">
        <f>+$C$30*'11- 2012'!Y303</f>
        <v>0</v>
      </c>
      <c r="U302" s="18">
        <f>+$C$30*'11- 2012'!Z303</f>
        <v>0</v>
      </c>
      <c r="V302" s="18">
        <f>+$C$30*'11- 2012'!AA303</f>
        <v>0</v>
      </c>
      <c r="W302" s="18">
        <f>+$C$30*'11- 2012'!AB303</f>
        <v>0</v>
      </c>
      <c r="X302" s="18">
        <f>+$C$30*'11- 2012'!AC303</f>
        <v>0</v>
      </c>
      <c r="Y302" s="18">
        <f>+$C$30*'11- 2012'!AD303</f>
        <v>0</v>
      </c>
      <c r="Z302" s="18">
        <f>+$C$30*'11- 2012'!AE303</f>
        <v>0</v>
      </c>
      <c r="AA302" s="18">
        <f>+$C$30*'11- 2012'!AF303</f>
        <v>0</v>
      </c>
      <c r="AB302" s="18">
        <f>+$C$30*'11- 2012'!AG303</f>
        <v>0</v>
      </c>
      <c r="AC302" s="18">
        <f>+$C$30*'11- 2012'!AH303</f>
        <v>0</v>
      </c>
      <c r="AD302" s="18">
        <f>+$C$30*'11- 2012'!AI303</f>
        <v>0</v>
      </c>
      <c r="AE302" s="18">
        <f>+$C$30*'11- 2012'!AJ303</f>
        <v>0</v>
      </c>
      <c r="AF302" s="18">
        <f>+$C$30*'11- 2012'!AK303</f>
        <v>0</v>
      </c>
      <c r="AG302" s="18">
        <f>+$C$30*'11- 2012'!AL303</f>
        <v>0</v>
      </c>
      <c r="AH302" s="18">
        <f>+$C$30*'11- 2012'!AM303</f>
        <v>0</v>
      </c>
      <c r="AI302" s="2"/>
    </row>
    <row r="303" spans="1:35" hidden="1">
      <c r="A303" s="18">
        <v>296</v>
      </c>
      <c r="B303" s="18">
        <f>+'11- 2012'!C304</f>
        <v>0</v>
      </c>
      <c r="C303" s="18" t="e">
        <f>+'11- 2012'!H304/'11- 2012'!AN304</f>
        <v>#DIV/0!</v>
      </c>
      <c r="D303" s="18">
        <f>+$C$30*'11- 2012'!I304</f>
        <v>0</v>
      </c>
      <c r="E303" s="18">
        <f>+$C$30*'11- 2012'!J304</f>
        <v>0</v>
      </c>
      <c r="F303" s="18">
        <f>+$C$30*'11- 2012'!K304</f>
        <v>0</v>
      </c>
      <c r="G303" s="18">
        <f>+$C$30*'11- 2012'!L304</f>
        <v>0</v>
      </c>
      <c r="H303" s="18">
        <f>+$C$30*'11- 2012'!M304</f>
        <v>0</v>
      </c>
      <c r="I303" s="18">
        <f>+$C$30*'11- 2012'!N304</f>
        <v>0</v>
      </c>
      <c r="J303" s="18">
        <f>+$C$30*'11- 2012'!O304</f>
        <v>0</v>
      </c>
      <c r="K303" s="18">
        <f>+$C$30*'11- 2012'!P304</f>
        <v>0</v>
      </c>
      <c r="L303" s="18">
        <f>+$C$30*'11- 2012'!Q304</f>
        <v>0</v>
      </c>
      <c r="M303" s="18">
        <f>+$C$30*'11- 2012'!R304</f>
        <v>0</v>
      </c>
      <c r="N303" s="18">
        <f>+$C$30*'11- 2012'!S304</f>
        <v>0</v>
      </c>
      <c r="O303" s="18">
        <f>+$C$30*'11- 2012'!T304</f>
        <v>0</v>
      </c>
      <c r="P303" s="18">
        <f>+$C$30*'11- 2012'!U304</f>
        <v>0</v>
      </c>
      <c r="Q303" s="18">
        <f>+$C$30*'11- 2012'!V304</f>
        <v>0</v>
      </c>
      <c r="R303" s="18">
        <f>+$C$30*'11- 2012'!W304</f>
        <v>0</v>
      </c>
      <c r="S303" s="18">
        <f>+$C$30*'11- 2012'!X304</f>
        <v>0</v>
      </c>
      <c r="T303" s="18">
        <f>+$C$30*'11- 2012'!Y304</f>
        <v>0</v>
      </c>
      <c r="U303" s="18">
        <f>+$C$30*'11- 2012'!Z304</f>
        <v>0</v>
      </c>
      <c r="V303" s="18">
        <f>+$C$30*'11- 2012'!AA304</f>
        <v>0</v>
      </c>
      <c r="W303" s="18">
        <f>+$C$30*'11- 2012'!AB304</f>
        <v>0</v>
      </c>
      <c r="X303" s="18">
        <f>+$C$30*'11- 2012'!AC304</f>
        <v>0</v>
      </c>
      <c r="Y303" s="18">
        <f>+$C$30*'11- 2012'!AD304</f>
        <v>0</v>
      </c>
      <c r="Z303" s="18">
        <f>+$C$30*'11- 2012'!AE304</f>
        <v>0</v>
      </c>
      <c r="AA303" s="18">
        <f>+$C$30*'11- 2012'!AF304</f>
        <v>0</v>
      </c>
      <c r="AB303" s="18">
        <f>+$C$30*'11- 2012'!AG304</f>
        <v>0</v>
      </c>
      <c r="AC303" s="18">
        <f>+$C$30*'11- 2012'!AH304</f>
        <v>0</v>
      </c>
      <c r="AD303" s="18">
        <f>+$C$30*'11- 2012'!AI304</f>
        <v>0</v>
      </c>
      <c r="AE303" s="18">
        <f>+$C$30*'11- 2012'!AJ304</f>
        <v>0</v>
      </c>
      <c r="AF303" s="18">
        <f>+$C$30*'11- 2012'!AK304</f>
        <v>0</v>
      </c>
      <c r="AG303" s="18">
        <f>+$C$30*'11- 2012'!AL304</f>
        <v>0</v>
      </c>
      <c r="AH303" s="18">
        <f>+$C$30*'11- 2012'!AM304</f>
        <v>0</v>
      </c>
      <c r="AI303" s="2"/>
    </row>
    <row r="304" spans="1:35" hidden="1">
      <c r="A304" s="18">
        <v>297</v>
      </c>
      <c r="B304" s="18">
        <f>+'11- 2012'!C305</f>
        <v>0</v>
      </c>
      <c r="C304" s="18" t="e">
        <f>+'11- 2012'!H305/'11- 2012'!AN305</f>
        <v>#DIV/0!</v>
      </c>
      <c r="D304" s="18">
        <f>+$C$30*'11- 2012'!I305</f>
        <v>0</v>
      </c>
      <c r="E304" s="18">
        <f>+$C$30*'11- 2012'!J305</f>
        <v>0</v>
      </c>
      <c r="F304" s="18">
        <f>+$C$30*'11- 2012'!K305</f>
        <v>0</v>
      </c>
      <c r="G304" s="18">
        <f>+$C$30*'11- 2012'!L305</f>
        <v>0</v>
      </c>
      <c r="H304" s="18">
        <f>+$C$30*'11- 2012'!M305</f>
        <v>0</v>
      </c>
      <c r="I304" s="18">
        <f>+$C$30*'11- 2012'!N305</f>
        <v>0</v>
      </c>
      <c r="J304" s="18">
        <f>+$C$30*'11- 2012'!O305</f>
        <v>0</v>
      </c>
      <c r="K304" s="18">
        <f>+$C$30*'11- 2012'!P305</f>
        <v>0</v>
      </c>
      <c r="L304" s="18">
        <f>+$C$30*'11- 2012'!Q305</f>
        <v>0</v>
      </c>
      <c r="M304" s="18">
        <f>+$C$30*'11- 2012'!R305</f>
        <v>0</v>
      </c>
      <c r="N304" s="18">
        <f>+$C$30*'11- 2012'!S305</f>
        <v>0</v>
      </c>
      <c r="O304" s="18">
        <f>+$C$30*'11- 2012'!T305</f>
        <v>0</v>
      </c>
      <c r="P304" s="18">
        <f>+$C$30*'11- 2012'!U305</f>
        <v>0</v>
      </c>
      <c r="Q304" s="18">
        <f>+$C$30*'11- 2012'!V305</f>
        <v>0</v>
      </c>
      <c r="R304" s="18">
        <f>+$C$30*'11- 2012'!W305</f>
        <v>0</v>
      </c>
      <c r="S304" s="18">
        <f>+$C$30*'11- 2012'!X305</f>
        <v>0</v>
      </c>
      <c r="T304" s="18">
        <f>+$C$30*'11- 2012'!Y305</f>
        <v>0</v>
      </c>
      <c r="U304" s="18">
        <f>+$C$30*'11- 2012'!Z305</f>
        <v>0</v>
      </c>
      <c r="V304" s="18">
        <f>+$C$30*'11- 2012'!AA305</f>
        <v>0</v>
      </c>
      <c r="W304" s="18">
        <f>+$C$30*'11- 2012'!AB305</f>
        <v>0</v>
      </c>
      <c r="X304" s="18">
        <f>+$C$30*'11- 2012'!AC305</f>
        <v>0</v>
      </c>
      <c r="Y304" s="18">
        <f>+$C$30*'11- 2012'!AD305</f>
        <v>0</v>
      </c>
      <c r="Z304" s="18">
        <f>+$C$30*'11- 2012'!AE305</f>
        <v>0</v>
      </c>
      <c r="AA304" s="18">
        <f>+$C$30*'11- 2012'!AF305</f>
        <v>0</v>
      </c>
      <c r="AB304" s="18">
        <f>+$C$30*'11- 2012'!AG305</f>
        <v>0</v>
      </c>
      <c r="AC304" s="18">
        <f>+$C$30*'11- 2012'!AH305</f>
        <v>0</v>
      </c>
      <c r="AD304" s="18">
        <f>+$C$30*'11- 2012'!AI305</f>
        <v>0</v>
      </c>
      <c r="AE304" s="18">
        <f>+$C$30*'11- 2012'!AJ305</f>
        <v>0</v>
      </c>
      <c r="AF304" s="18">
        <f>+$C$30*'11- 2012'!AK305</f>
        <v>0</v>
      </c>
      <c r="AG304" s="18">
        <f>+$C$30*'11- 2012'!AL305</f>
        <v>0</v>
      </c>
      <c r="AH304" s="18">
        <f>+$C$30*'11- 2012'!AM305</f>
        <v>0</v>
      </c>
      <c r="AI304" s="2"/>
    </row>
    <row r="305" spans="1:35" hidden="1">
      <c r="A305" s="16">
        <v>298</v>
      </c>
      <c r="B305" s="18">
        <f>+'11- 2012'!C306</f>
        <v>0</v>
      </c>
      <c r="C305" s="18" t="e">
        <f>+'11- 2012'!H306/'11- 2012'!AN306</f>
        <v>#DIV/0!</v>
      </c>
      <c r="D305" s="18">
        <f>+$C$30*'11- 2012'!I306</f>
        <v>0</v>
      </c>
      <c r="E305" s="18">
        <f>+$C$30*'11- 2012'!J306</f>
        <v>0</v>
      </c>
      <c r="F305" s="18">
        <f>+$C$30*'11- 2012'!K306</f>
        <v>0</v>
      </c>
      <c r="G305" s="18">
        <f>+$C$30*'11- 2012'!L306</f>
        <v>0</v>
      </c>
      <c r="H305" s="18">
        <f>+$C$30*'11- 2012'!M306</f>
        <v>0</v>
      </c>
      <c r="I305" s="18">
        <f>+$C$30*'11- 2012'!N306</f>
        <v>0</v>
      </c>
      <c r="J305" s="18">
        <f>+$C$30*'11- 2012'!O306</f>
        <v>0</v>
      </c>
      <c r="K305" s="18">
        <f>+$C$30*'11- 2012'!P306</f>
        <v>0</v>
      </c>
      <c r="L305" s="18">
        <f>+$C$30*'11- 2012'!Q306</f>
        <v>0</v>
      </c>
      <c r="M305" s="18">
        <f>+$C$30*'11- 2012'!R306</f>
        <v>0</v>
      </c>
      <c r="N305" s="18">
        <f>+$C$30*'11- 2012'!S306</f>
        <v>0</v>
      </c>
      <c r="O305" s="18">
        <f>+$C$30*'11- 2012'!T306</f>
        <v>0</v>
      </c>
      <c r="P305" s="18">
        <f>+$C$30*'11- 2012'!U306</f>
        <v>0</v>
      </c>
      <c r="Q305" s="18">
        <f>+$C$30*'11- 2012'!V306</f>
        <v>0</v>
      </c>
      <c r="R305" s="18">
        <f>+$C$30*'11- 2012'!W306</f>
        <v>0</v>
      </c>
      <c r="S305" s="18">
        <f>+$C$30*'11- 2012'!X306</f>
        <v>0</v>
      </c>
      <c r="T305" s="18">
        <f>+$C$30*'11- 2012'!Y306</f>
        <v>0</v>
      </c>
      <c r="U305" s="18">
        <f>+$C$30*'11- 2012'!Z306</f>
        <v>0</v>
      </c>
      <c r="V305" s="18">
        <f>+$C$30*'11- 2012'!AA306</f>
        <v>0</v>
      </c>
      <c r="W305" s="18">
        <f>+$C$30*'11- 2012'!AB306</f>
        <v>0</v>
      </c>
      <c r="X305" s="18">
        <f>+$C$30*'11- 2012'!AC306</f>
        <v>0</v>
      </c>
      <c r="Y305" s="18">
        <f>+$C$30*'11- 2012'!AD306</f>
        <v>0</v>
      </c>
      <c r="Z305" s="18">
        <f>+$C$30*'11- 2012'!AE306</f>
        <v>0</v>
      </c>
      <c r="AA305" s="18">
        <f>+$C$30*'11- 2012'!AF306</f>
        <v>0</v>
      </c>
      <c r="AB305" s="18">
        <f>+$C$30*'11- 2012'!AG306</f>
        <v>0</v>
      </c>
      <c r="AC305" s="18">
        <f>+$C$30*'11- 2012'!AH306</f>
        <v>0</v>
      </c>
      <c r="AD305" s="18">
        <f>+$C$30*'11- 2012'!AI306</f>
        <v>0</v>
      </c>
      <c r="AE305" s="18">
        <f>+$C$30*'11- 2012'!AJ306</f>
        <v>0</v>
      </c>
      <c r="AF305" s="18">
        <f>+$C$30*'11- 2012'!AK306</f>
        <v>0</v>
      </c>
      <c r="AG305" s="18">
        <f>+$C$30*'11- 2012'!AL306</f>
        <v>0</v>
      </c>
      <c r="AH305" s="18">
        <f>+$C$30*'11- 2012'!AM306</f>
        <v>0</v>
      </c>
      <c r="AI305" s="2"/>
    </row>
    <row r="306" spans="1:35" hidden="1">
      <c r="A306" s="18">
        <v>299</v>
      </c>
      <c r="B306" s="18">
        <f>+'11- 2012'!C307</f>
        <v>0</v>
      </c>
      <c r="C306" s="18" t="e">
        <f>+'11- 2012'!H307/'11- 2012'!AN307</f>
        <v>#DIV/0!</v>
      </c>
      <c r="D306" s="18">
        <f>+$C$30*'11- 2012'!I307</f>
        <v>0</v>
      </c>
      <c r="E306" s="18">
        <f>+$C$30*'11- 2012'!J307</f>
        <v>0</v>
      </c>
      <c r="F306" s="18">
        <f>+$C$30*'11- 2012'!K307</f>
        <v>0</v>
      </c>
      <c r="G306" s="18">
        <f>+$C$30*'11- 2012'!L307</f>
        <v>0</v>
      </c>
      <c r="H306" s="18">
        <f>+$C$30*'11- 2012'!M307</f>
        <v>0</v>
      </c>
      <c r="I306" s="18">
        <f>+$C$30*'11- 2012'!N307</f>
        <v>0</v>
      </c>
      <c r="J306" s="18">
        <f>+$C$30*'11- 2012'!O307</f>
        <v>0</v>
      </c>
      <c r="K306" s="18">
        <f>+$C$30*'11- 2012'!P307</f>
        <v>0</v>
      </c>
      <c r="L306" s="18">
        <f>+$C$30*'11- 2012'!Q307</f>
        <v>0</v>
      </c>
      <c r="M306" s="18">
        <f>+$C$30*'11- 2012'!R307</f>
        <v>0</v>
      </c>
      <c r="N306" s="18">
        <f>+$C$30*'11- 2012'!S307</f>
        <v>0</v>
      </c>
      <c r="O306" s="18">
        <f>+$C$30*'11- 2012'!T307</f>
        <v>0</v>
      </c>
      <c r="P306" s="18">
        <f>+$C$30*'11- 2012'!U307</f>
        <v>0</v>
      </c>
      <c r="Q306" s="18">
        <f>+$C$30*'11- 2012'!V307</f>
        <v>0</v>
      </c>
      <c r="R306" s="18">
        <f>+$C$30*'11- 2012'!W307</f>
        <v>0</v>
      </c>
      <c r="S306" s="18">
        <f>+$C$30*'11- 2012'!X307</f>
        <v>0</v>
      </c>
      <c r="T306" s="18">
        <f>+$C$30*'11- 2012'!Y307</f>
        <v>0</v>
      </c>
      <c r="U306" s="18">
        <f>+$C$30*'11- 2012'!Z307</f>
        <v>0</v>
      </c>
      <c r="V306" s="18">
        <f>+$C$30*'11- 2012'!AA307</f>
        <v>0</v>
      </c>
      <c r="W306" s="18">
        <f>+$C$30*'11- 2012'!AB307</f>
        <v>0</v>
      </c>
      <c r="X306" s="18">
        <f>+$C$30*'11- 2012'!AC307</f>
        <v>0</v>
      </c>
      <c r="Y306" s="18">
        <f>+$C$30*'11- 2012'!AD307</f>
        <v>0</v>
      </c>
      <c r="Z306" s="18">
        <f>+$C$30*'11- 2012'!AE307</f>
        <v>0</v>
      </c>
      <c r="AA306" s="18">
        <f>+$C$30*'11- 2012'!AF307</f>
        <v>0</v>
      </c>
      <c r="AB306" s="18">
        <f>+$C$30*'11- 2012'!AG307</f>
        <v>0</v>
      </c>
      <c r="AC306" s="18">
        <f>+$C$30*'11- 2012'!AH307</f>
        <v>0</v>
      </c>
      <c r="AD306" s="18">
        <f>+$C$30*'11- 2012'!AI307</f>
        <v>0</v>
      </c>
      <c r="AE306" s="18">
        <f>+$C$30*'11- 2012'!AJ307</f>
        <v>0</v>
      </c>
      <c r="AF306" s="18">
        <f>+$C$30*'11- 2012'!AK307</f>
        <v>0</v>
      </c>
      <c r="AG306" s="18">
        <f>+$C$30*'11- 2012'!AL307</f>
        <v>0</v>
      </c>
      <c r="AH306" s="18">
        <f>+$C$30*'11- 2012'!AM307</f>
        <v>0</v>
      </c>
      <c r="AI306" s="2"/>
    </row>
    <row r="307" spans="1:35" hidden="1">
      <c r="A307" s="18">
        <v>300</v>
      </c>
      <c r="B307" s="18">
        <f>+'11- 2012'!C308</f>
        <v>0</v>
      </c>
      <c r="C307" s="18" t="e">
        <f>+'11- 2012'!H308/'11- 2012'!AN308</f>
        <v>#DIV/0!</v>
      </c>
      <c r="D307" s="18">
        <f>+$C$30*'11- 2012'!I308</f>
        <v>0</v>
      </c>
      <c r="E307" s="18">
        <f>+$C$30*'11- 2012'!J308</f>
        <v>0</v>
      </c>
      <c r="F307" s="18">
        <f>+$C$30*'11- 2012'!K308</f>
        <v>0</v>
      </c>
      <c r="G307" s="18">
        <f>+$C$30*'11- 2012'!L308</f>
        <v>0</v>
      </c>
      <c r="H307" s="18">
        <f>+$C$30*'11- 2012'!M308</f>
        <v>0</v>
      </c>
      <c r="I307" s="18">
        <f>+$C$30*'11- 2012'!N308</f>
        <v>0</v>
      </c>
      <c r="J307" s="18">
        <f>+$C$30*'11- 2012'!O308</f>
        <v>0</v>
      </c>
      <c r="K307" s="18">
        <f>+$C$30*'11- 2012'!P308</f>
        <v>0</v>
      </c>
      <c r="L307" s="18">
        <f>+$C$30*'11- 2012'!Q308</f>
        <v>0</v>
      </c>
      <c r="M307" s="18">
        <f>+$C$30*'11- 2012'!R308</f>
        <v>0</v>
      </c>
      <c r="N307" s="18">
        <f>+$C$30*'11- 2012'!S308</f>
        <v>0</v>
      </c>
      <c r="O307" s="18">
        <f>+$C$30*'11- 2012'!T308</f>
        <v>0</v>
      </c>
      <c r="P307" s="18">
        <f>+$C$30*'11- 2012'!U308</f>
        <v>0</v>
      </c>
      <c r="Q307" s="18">
        <f>+$C$30*'11- 2012'!V308</f>
        <v>0</v>
      </c>
      <c r="R307" s="18">
        <f>+$C$30*'11- 2012'!W308</f>
        <v>0</v>
      </c>
      <c r="S307" s="18">
        <f>+$C$30*'11- 2012'!X308</f>
        <v>0</v>
      </c>
      <c r="T307" s="18">
        <f>+$C$30*'11- 2012'!Y308</f>
        <v>0</v>
      </c>
      <c r="U307" s="18">
        <f>+$C$30*'11- 2012'!Z308</f>
        <v>0</v>
      </c>
      <c r="V307" s="18">
        <f>+$C$30*'11- 2012'!AA308</f>
        <v>0</v>
      </c>
      <c r="W307" s="18">
        <f>+$C$30*'11- 2012'!AB308</f>
        <v>0</v>
      </c>
      <c r="X307" s="18">
        <f>+$C$30*'11- 2012'!AC308</f>
        <v>0</v>
      </c>
      <c r="Y307" s="18">
        <f>+$C$30*'11- 2012'!AD308</f>
        <v>0</v>
      </c>
      <c r="Z307" s="18">
        <f>+$C$30*'11- 2012'!AE308</f>
        <v>0</v>
      </c>
      <c r="AA307" s="18">
        <f>+$C$30*'11- 2012'!AF308</f>
        <v>0</v>
      </c>
      <c r="AB307" s="18">
        <f>+$C$30*'11- 2012'!AG308</f>
        <v>0</v>
      </c>
      <c r="AC307" s="18">
        <f>+$C$30*'11- 2012'!AH308</f>
        <v>0</v>
      </c>
      <c r="AD307" s="18">
        <f>+$C$30*'11- 2012'!AI308</f>
        <v>0</v>
      </c>
      <c r="AE307" s="18">
        <f>+$C$30*'11- 2012'!AJ308</f>
        <v>0</v>
      </c>
      <c r="AF307" s="18">
        <f>+$C$30*'11- 2012'!AK308</f>
        <v>0</v>
      </c>
      <c r="AG307" s="18">
        <f>+$C$30*'11- 2012'!AL308</f>
        <v>0</v>
      </c>
      <c r="AH307" s="18">
        <f>+$C$30*'11- 2012'!AM308</f>
        <v>0</v>
      </c>
      <c r="AI307" s="2"/>
    </row>
    <row r="308" spans="1:35" hidden="1">
      <c r="A308" s="18">
        <v>301</v>
      </c>
      <c r="B308" s="18">
        <f>+'11- 2012'!C309</f>
        <v>0</v>
      </c>
      <c r="C308" s="18" t="e">
        <f>+'11- 2012'!H309/'11- 2012'!AN309</f>
        <v>#DIV/0!</v>
      </c>
      <c r="D308" s="18">
        <f>+$C$30*'11- 2012'!I309</f>
        <v>0</v>
      </c>
      <c r="E308" s="18">
        <f>+$C$30*'11- 2012'!J309</f>
        <v>0</v>
      </c>
      <c r="F308" s="18">
        <f>+$C$30*'11- 2012'!K309</f>
        <v>0</v>
      </c>
      <c r="G308" s="18">
        <f>+$C$30*'11- 2012'!L309</f>
        <v>0</v>
      </c>
      <c r="H308" s="18">
        <f>+$C$30*'11- 2012'!M309</f>
        <v>0</v>
      </c>
      <c r="I308" s="18">
        <f>+$C$30*'11- 2012'!N309</f>
        <v>0</v>
      </c>
      <c r="J308" s="18">
        <f>+$C$30*'11- 2012'!O309</f>
        <v>0</v>
      </c>
      <c r="K308" s="18">
        <f>+$C$30*'11- 2012'!P309</f>
        <v>0</v>
      </c>
      <c r="L308" s="18">
        <f>+$C$30*'11- 2012'!Q309</f>
        <v>0</v>
      </c>
      <c r="M308" s="18">
        <f>+$C$30*'11- 2012'!R309</f>
        <v>0</v>
      </c>
      <c r="N308" s="18">
        <f>+$C$30*'11- 2012'!S309</f>
        <v>0</v>
      </c>
      <c r="O308" s="18">
        <f>+$C$30*'11- 2012'!T309</f>
        <v>0</v>
      </c>
      <c r="P308" s="18">
        <f>+$C$30*'11- 2012'!U309</f>
        <v>0</v>
      </c>
      <c r="Q308" s="18">
        <f>+$C$30*'11- 2012'!V309</f>
        <v>0</v>
      </c>
      <c r="R308" s="18">
        <f>+$C$30*'11- 2012'!W309</f>
        <v>0</v>
      </c>
      <c r="S308" s="18">
        <f>+$C$30*'11- 2012'!X309</f>
        <v>0</v>
      </c>
      <c r="T308" s="18">
        <f>+$C$30*'11- 2012'!Y309</f>
        <v>0</v>
      </c>
      <c r="U308" s="18">
        <f>+$C$30*'11- 2012'!Z309</f>
        <v>0</v>
      </c>
      <c r="V308" s="18">
        <f>+$C$30*'11- 2012'!AA309</f>
        <v>0</v>
      </c>
      <c r="W308" s="18">
        <f>+$C$30*'11- 2012'!AB309</f>
        <v>0</v>
      </c>
      <c r="X308" s="18">
        <f>+$C$30*'11- 2012'!AC309</f>
        <v>0</v>
      </c>
      <c r="Y308" s="18">
        <f>+$C$30*'11- 2012'!AD309</f>
        <v>0</v>
      </c>
      <c r="Z308" s="18">
        <f>+$C$30*'11- 2012'!AE309</f>
        <v>0</v>
      </c>
      <c r="AA308" s="18">
        <f>+$C$30*'11- 2012'!AF309</f>
        <v>0</v>
      </c>
      <c r="AB308" s="18">
        <f>+$C$30*'11- 2012'!AG309</f>
        <v>0</v>
      </c>
      <c r="AC308" s="18">
        <f>+$C$30*'11- 2012'!AH309</f>
        <v>0</v>
      </c>
      <c r="AD308" s="18">
        <f>+$C$30*'11- 2012'!AI309</f>
        <v>0</v>
      </c>
      <c r="AE308" s="18">
        <f>+$C$30*'11- 2012'!AJ309</f>
        <v>0</v>
      </c>
      <c r="AF308" s="18">
        <f>+$C$30*'11- 2012'!AK309</f>
        <v>0</v>
      </c>
      <c r="AG308" s="18">
        <f>+$C$30*'11- 2012'!AL309</f>
        <v>0</v>
      </c>
      <c r="AH308" s="18">
        <f>+$C$30*'11- 2012'!AM309</f>
        <v>0</v>
      </c>
      <c r="AI308" s="2"/>
    </row>
    <row r="309" spans="1:35" hidden="1">
      <c r="A309" s="18">
        <v>302</v>
      </c>
      <c r="B309" s="18">
        <f>+'11- 2012'!C310</f>
        <v>0</v>
      </c>
      <c r="C309" s="18" t="e">
        <f>+'11- 2012'!H310/'11- 2012'!AN310</f>
        <v>#DIV/0!</v>
      </c>
      <c r="D309" s="18">
        <f>+$C$30*'11- 2012'!I310</f>
        <v>0</v>
      </c>
      <c r="E309" s="18">
        <f>+$C$30*'11- 2012'!J310</f>
        <v>0</v>
      </c>
      <c r="F309" s="18">
        <f>+$C$30*'11- 2012'!K310</f>
        <v>0</v>
      </c>
      <c r="G309" s="18">
        <f>+$C$30*'11- 2012'!L310</f>
        <v>0</v>
      </c>
      <c r="H309" s="18">
        <f>+$C$30*'11- 2012'!M310</f>
        <v>0</v>
      </c>
      <c r="I309" s="18">
        <f>+$C$30*'11- 2012'!N310</f>
        <v>0</v>
      </c>
      <c r="J309" s="18">
        <f>+$C$30*'11- 2012'!O310</f>
        <v>0</v>
      </c>
      <c r="K309" s="18">
        <f>+$C$30*'11- 2012'!P310</f>
        <v>0</v>
      </c>
      <c r="L309" s="18">
        <f>+$C$30*'11- 2012'!Q310</f>
        <v>0</v>
      </c>
      <c r="M309" s="18">
        <f>+$C$30*'11- 2012'!R310</f>
        <v>0</v>
      </c>
      <c r="N309" s="18">
        <f>+$C$30*'11- 2012'!S310</f>
        <v>0</v>
      </c>
      <c r="O309" s="18">
        <f>+$C$30*'11- 2012'!T310</f>
        <v>0</v>
      </c>
      <c r="P309" s="18">
        <f>+$C$30*'11- 2012'!U310</f>
        <v>0</v>
      </c>
      <c r="Q309" s="18">
        <f>+$C$30*'11- 2012'!V310</f>
        <v>0</v>
      </c>
      <c r="R309" s="18">
        <f>+$C$30*'11- 2012'!W310</f>
        <v>0</v>
      </c>
      <c r="S309" s="18">
        <f>+$C$30*'11- 2012'!X310</f>
        <v>0</v>
      </c>
      <c r="T309" s="18">
        <f>+$C$30*'11- 2012'!Y310</f>
        <v>0</v>
      </c>
      <c r="U309" s="18">
        <f>+$C$30*'11- 2012'!Z310</f>
        <v>0</v>
      </c>
      <c r="V309" s="18">
        <f>+$C$30*'11- 2012'!AA310</f>
        <v>0</v>
      </c>
      <c r="W309" s="18">
        <f>+$C$30*'11- 2012'!AB310</f>
        <v>0</v>
      </c>
      <c r="X309" s="18">
        <f>+$C$30*'11- 2012'!AC310</f>
        <v>0</v>
      </c>
      <c r="Y309" s="18">
        <f>+$C$30*'11- 2012'!AD310</f>
        <v>0</v>
      </c>
      <c r="Z309" s="18">
        <f>+$C$30*'11- 2012'!AE310</f>
        <v>0</v>
      </c>
      <c r="AA309" s="18">
        <f>+$C$30*'11- 2012'!AF310</f>
        <v>0</v>
      </c>
      <c r="AB309" s="18">
        <f>+$C$30*'11- 2012'!AG310</f>
        <v>0</v>
      </c>
      <c r="AC309" s="18">
        <f>+$C$30*'11- 2012'!AH310</f>
        <v>0</v>
      </c>
      <c r="AD309" s="18">
        <f>+$C$30*'11- 2012'!AI310</f>
        <v>0</v>
      </c>
      <c r="AE309" s="18">
        <f>+$C$30*'11- 2012'!AJ310</f>
        <v>0</v>
      </c>
      <c r="AF309" s="18">
        <f>+$C$30*'11- 2012'!AK310</f>
        <v>0</v>
      </c>
      <c r="AG309" s="18">
        <f>+$C$30*'11- 2012'!AL310</f>
        <v>0</v>
      </c>
      <c r="AH309" s="18">
        <f>+$C$30*'11- 2012'!AM310</f>
        <v>0</v>
      </c>
      <c r="AI309" s="2"/>
    </row>
    <row r="310" spans="1:35" hidden="1">
      <c r="A310" s="16">
        <v>303</v>
      </c>
      <c r="B310" s="18">
        <f>+'11- 2012'!C311</f>
        <v>0</v>
      </c>
      <c r="C310" s="18" t="e">
        <f>+'11- 2012'!H311/'11- 2012'!AN311</f>
        <v>#DIV/0!</v>
      </c>
      <c r="D310" s="18">
        <f>+$C$30*'11- 2012'!I311</f>
        <v>0</v>
      </c>
      <c r="E310" s="18">
        <f>+$C$30*'11- 2012'!J311</f>
        <v>0</v>
      </c>
      <c r="F310" s="18">
        <f>+$C$30*'11- 2012'!K311</f>
        <v>0</v>
      </c>
      <c r="G310" s="18">
        <f>+$C$30*'11- 2012'!L311</f>
        <v>0</v>
      </c>
      <c r="H310" s="18">
        <f>+$C$30*'11- 2012'!M311</f>
        <v>0</v>
      </c>
      <c r="I310" s="18">
        <f>+$C$30*'11- 2012'!N311</f>
        <v>0</v>
      </c>
      <c r="J310" s="18">
        <f>+$C$30*'11- 2012'!O311</f>
        <v>0</v>
      </c>
      <c r="K310" s="18">
        <f>+$C$30*'11- 2012'!P311</f>
        <v>0</v>
      </c>
      <c r="L310" s="18">
        <f>+$C$30*'11- 2012'!Q311</f>
        <v>0</v>
      </c>
      <c r="M310" s="18">
        <f>+$C$30*'11- 2012'!R311</f>
        <v>0</v>
      </c>
      <c r="N310" s="18">
        <f>+$C$30*'11- 2012'!S311</f>
        <v>0</v>
      </c>
      <c r="O310" s="18">
        <f>+$C$30*'11- 2012'!T311</f>
        <v>0</v>
      </c>
      <c r="P310" s="18">
        <f>+$C$30*'11- 2012'!U311</f>
        <v>0</v>
      </c>
      <c r="Q310" s="18">
        <f>+$C$30*'11- 2012'!V311</f>
        <v>0</v>
      </c>
      <c r="R310" s="18">
        <f>+$C$30*'11- 2012'!W311</f>
        <v>0</v>
      </c>
      <c r="S310" s="18">
        <f>+$C$30*'11- 2012'!X311</f>
        <v>0</v>
      </c>
      <c r="T310" s="18">
        <f>+$C$30*'11- 2012'!Y311</f>
        <v>0</v>
      </c>
      <c r="U310" s="18">
        <f>+$C$30*'11- 2012'!Z311</f>
        <v>0</v>
      </c>
      <c r="V310" s="18">
        <f>+$C$30*'11- 2012'!AA311</f>
        <v>0</v>
      </c>
      <c r="W310" s="18">
        <f>+$C$30*'11- 2012'!AB311</f>
        <v>0</v>
      </c>
      <c r="X310" s="18">
        <f>+$C$30*'11- 2012'!AC311</f>
        <v>0</v>
      </c>
      <c r="Y310" s="18">
        <f>+$C$30*'11- 2012'!AD311</f>
        <v>0</v>
      </c>
      <c r="Z310" s="18">
        <f>+$C$30*'11- 2012'!AE311</f>
        <v>0</v>
      </c>
      <c r="AA310" s="18">
        <f>+$C$30*'11- 2012'!AF311</f>
        <v>0</v>
      </c>
      <c r="AB310" s="18">
        <f>+$C$30*'11- 2012'!AG311</f>
        <v>0</v>
      </c>
      <c r="AC310" s="18">
        <f>+$C$30*'11- 2012'!AH311</f>
        <v>0</v>
      </c>
      <c r="AD310" s="18">
        <f>+$C$30*'11- 2012'!AI311</f>
        <v>0</v>
      </c>
      <c r="AE310" s="18">
        <f>+$C$30*'11- 2012'!AJ311</f>
        <v>0</v>
      </c>
      <c r="AF310" s="18">
        <f>+$C$30*'11- 2012'!AK311</f>
        <v>0</v>
      </c>
      <c r="AG310" s="18">
        <f>+$C$30*'11- 2012'!AL311</f>
        <v>0</v>
      </c>
      <c r="AH310" s="18">
        <f>+$C$30*'11- 2012'!AM311</f>
        <v>0</v>
      </c>
      <c r="AI310" s="2"/>
    </row>
    <row r="311" spans="1:35" hidden="1">
      <c r="A311" s="18">
        <v>304</v>
      </c>
      <c r="B311" s="18">
        <f>+'11- 2012'!C312</f>
        <v>0</v>
      </c>
      <c r="C311" s="18" t="e">
        <f>+'11- 2012'!H312/'11- 2012'!AN312</f>
        <v>#DIV/0!</v>
      </c>
      <c r="D311" s="18">
        <f>+$C$30*'11- 2012'!I312</f>
        <v>0</v>
      </c>
      <c r="E311" s="18">
        <f>+$C$30*'11- 2012'!J312</f>
        <v>0</v>
      </c>
      <c r="F311" s="18">
        <f>+$C$30*'11- 2012'!K312</f>
        <v>0</v>
      </c>
      <c r="G311" s="18">
        <f>+$C$30*'11- 2012'!L312</f>
        <v>0</v>
      </c>
      <c r="H311" s="18">
        <f>+$C$30*'11- 2012'!M312</f>
        <v>0</v>
      </c>
      <c r="I311" s="18">
        <f>+$C$30*'11- 2012'!N312</f>
        <v>0</v>
      </c>
      <c r="J311" s="18">
        <f>+$C$30*'11- 2012'!O312</f>
        <v>0</v>
      </c>
      <c r="K311" s="18">
        <f>+$C$30*'11- 2012'!P312</f>
        <v>0</v>
      </c>
      <c r="L311" s="18">
        <f>+$C$30*'11- 2012'!Q312</f>
        <v>0</v>
      </c>
      <c r="M311" s="18">
        <f>+$C$30*'11- 2012'!R312</f>
        <v>0</v>
      </c>
      <c r="N311" s="18">
        <f>+$C$30*'11- 2012'!S312</f>
        <v>0</v>
      </c>
      <c r="O311" s="18">
        <f>+$C$30*'11- 2012'!T312</f>
        <v>0</v>
      </c>
      <c r="P311" s="18">
        <f>+$C$30*'11- 2012'!U312</f>
        <v>0</v>
      </c>
      <c r="Q311" s="18">
        <f>+$C$30*'11- 2012'!V312</f>
        <v>0</v>
      </c>
      <c r="R311" s="18">
        <f>+$C$30*'11- 2012'!W312</f>
        <v>0</v>
      </c>
      <c r="S311" s="18">
        <f>+$C$30*'11- 2012'!X312</f>
        <v>0</v>
      </c>
      <c r="T311" s="18">
        <f>+$C$30*'11- 2012'!Y312</f>
        <v>0</v>
      </c>
      <c r="U311" s="18">
        <f>+$C$30*'11- 2012'!Z312</f>
        <v>0</v>
      </c>
      <c r="V311" s="18">
        <f>+$C$30*'11- 2012'!AA312</f>
        <v>0</v>
      </c>
      <c r="W311" s="18">
        <f>+$C$30*'11- 2012'!AB312</f>
        <v>0</v>
      </c>
      <c r="X311" s="18">
        <f>+$C$30*'11- 2012'!AC312</f>
        <v>0</v>
      </c>
      <c r="Y311" s="18">
        <f>+$C$30*'11- 2012'!AD312</f>
        <v>0</v>
      </c>
      <c r="Z311" s="18">
        <f>+$C$30*'11- 2012'!AE312</f>
        <v>0</v>
      </c>
      <c r="AA311" s="18">
        <f>+$C$30*'11- 2012'!AF312</f>
        <v>0</v>
      </c>
      <c r="AB311" s="18">
        <f>+$C$30*'11- 2012'!AG312</f>
        <v>0</v>
      </c>
      <c r="AC311" s="18">
        <f>+$C$30*'11- 2012'!AH312</f>
        <v>0</v>
      </c>
      <c r="AD311" s="18">
        <f>+$C$30*'11- 2012'!AI312</f>
        <v>0</v>
      </c>
      <c r="AE311" s="18">
        <f>+$C$30*'11- 2012'!AJ312</f>
        <v>0</v>
      </c>
      <c r="AF311" s="18">
        <f>+$C$30*'11- 2012'!AK312</f>
        <v>0</v>
      </c>
      <c r="AG311" s="18">
        <f>+$C$30*'11- 2012'!AL312</f>
        <v>0</v>
      </c>
      <c r="AH311" s="18">
        <f>+$C$30*'11- 2012'!AM312</f>
        <v>0</v>
      </c>
      <c r="AI311" s="2"/>
    </row>
    <row r="312" spans="1:35" hidden="1">
      <c r="A312" s="18">
        <v>305</v>
      </c>
      <c r="B312" s="18">
        <f>+'11- 2012'!C313</f>
        <v>0</v>
      </c>
      <c r="C312" s="18" t="e">
        <f>+'11- 2012'!H313/'11- 2012'!AN313</f>
        <v>#DIV/0!</v>
      </c>
      <c r="D312" s="18">
        <f>+$C$30*'11- 2012'!I313</f>
        <v>0</v>
      </c>
      <c r="E312" s="18">
        <f>+$C$30*'11- 2012'!J313</f>
        <v>0</v>
      </c>
      <c r="F312" s="18">
        <f>+$C$30*'11- 2012'!K313</f>
        <v>0</v>
      </c>
      <c r="G312" s="18">
        <f>+$C$30*'11- 2012'!L313</f>
        <v>0</v>
      </c>
      <c r="H312" s="18">
        <f>+$C$30*'11- 2012'!M313</f>
        <v>0</v>
      </c>
      <c r="I312" s="18">
        <f>+$C$30*'11- 2012'!N313</f>
        <v>0</v>
      </c>
      <c r="J312" s="18">
        <f>+$C$30*'11- 2012'!O313</f>
        <v>0</v>
      </c>
      <c r="K312" s="18">
        <f>+$C$30*'11- 2012'!P313</f>
        <v>0</v>
      </c>
      <c r="L312" s="18">
        <f>+$C$30*'11- 2012'!Q313</f>
        <v>0</v>
      </c>
      <c r="M312" s="18">
        <f>+$C$30*'11- 2012'!R313</f>
        <v>0</v>
      </c>
      <c r="N312" s="18">
        <f>+$C$30*'11- 2012'!S313</f>
        <v>0</v>
      </c>
      <c r="O312" s="18">
        <f>+$C$30*'11- 2012'!T313</f>
        <v>0</v>
      </c>
      <c r="P312" s="18">
        <f>+$C$30*'11- 2012'!U313</f>
        <v>0</v>
      </c>
      <c r="Q312" s="18">
        <f>+$C$30*'11- 2012'!V313</f>
        <v>0</v>
      </c>
      <c r="R312" s="18">
        <f>+$C$30*'11- 2012'!W313</f>
        <v>0</v>
      </c>
      <c r="S312" s="18">
        <f>+$C$30*'11- 2012'!X313</f>
        <v>0</v>
      </c>
      <c r="T312" s="18">
        <f>+$C$30*'11- 2012'!Y313</f>
        <v>0</v>
      </c>
      <c r="U312" s="18">
        <f>+$C$30*'11- 2012'!Z313</f>
        <v>0</v>
      </c>
      <c r="V312" s="18">
        <f>+$C$30*'11- 2012'!AA313</f>
        <v>0</v>
      </c>
      <c r="W312" s="18">
        <f>+$C$30*'11- 2012'!AB313</f>
        <v>0</v>
      </c>
      <c r="X312" s="18">
        <f>+$C$30*'11- 2012'!AC313</f>
        <v>0</v>
      </c>
      <c r="Y312" s="18">
        <f>+$C$30*'11- 2012'!AD313</f>
        <v>0</v>
      </c>
      <c r="Z312" s="18">
        <f>+$C$30*'11- 2012'!AE313</f>
        <v>0</v>
      </c>
      <c r="AA312" s="18">
        <f>+$C$30*'11- 2012'!AF313</f>
        <v>0</v>
      </c>
      <c r="AB312" s="18">
        <f>+$C$30*'11- 2012'!AG313</f>
        <v>0</v>
      </c>
      <c r="AC312" s="18">
        <f>+$C$30*'11- 2012'!AH313</f>
        <v>0</v>
      </c>
      <c r="AD312" s="18">
        <f>+$C$30*'11- 2012'!AI313</f>
        <v>0</v>
      </c>
      <c r="AE312" s="18">
        <f>+$C$30*'11- 2012'!AJ313</f>
        <v>0</v>
      </c>
      <c r="AF312" s="18">
        <f>+$C$30*'11- 2012'!AK313</f>
        <v>0</v>
      </c>
      <c r="AG312" s="18">
        <f>+$C$30*'11- 2012'!AL313</f>
        <v>0</v>
      </c>
      <c r="AH312" s="18">
        <f>+$C$30*'11- 2012'!AM313</f>
        <v>0</v>
      </c>
      <c r="AI312" s="2"/>
    </row>
    <row r="313" spans="1:35" hidden="1">
      <c r="A313" s="18">
        <v>306</v>
      </c>
      <c r="B313" s="18">
        <f>+'11- 2012'!C314</f>
        <v>0</v>
      </c>
      <c r="C313" s="18" t="e">
        <f>+'11- 2012'!H314/'11- 2012'!AN314</f>
        <v>#DIV/0!</v>
      </c>
      <c r="D313" s="18">
        <f>+$C$30*'11- 2012'!I314</f>
        <v>0</v>
      </c>
      <c r="E313" s="18">
        <f>+$C$30*'11- 2012'!J314</f>
        <v>0</v>
      </c>
      <c r="F313" s="18">
        <f>+$C$30*'11- 2012'!K314</f>
        <v>0</v>
      </c>
      <c r="G313" s="18">
        <f>+$C$30*'11- 2012'!L314</f>
        <v>0</v>
      </c>
      <c r="H313" s="18">
        <f>+$C$30*'11- 2012'!M314</f>
        <v>0</v>
      </c>
      <c r="I313" s="18">
        <f>+$C$30*'11- 2012'!N314</f>
        <v>0</v>
      </c>
      <c r="J313" s="18">
        <f>+$C$30*'11- 2012'!O314</f>
        <v>0</v>
      </c>
      <c r="K313" s="18">
        <f>+$C$30*'11- 2012'!P314</f>
        <v>0</v>
      </c>
      <c r="L313" s="18">
        <f>+$C$30*'11- 2012'!Q314</f>
        <v>0</v>
      </c>
      <c r="M313" s="18">
        <f>+$C$30*'11- 2012'!R314</f>
        <v>0</v>
      </c>
      <c r="N313" s="18">
        <f>+$C$30*'11- 2012'!S314</f>
        <v>0</v>
      </c>
      <c r="O313" s="18">
        <f>+$C$30*'11- 2012'!T314</f>
        <v>0</v>
      </c>
      <c r="P313" s="18">
        <f>+$C$30*'11- 2012'!U314</f>
        <v>0</v>
      </c>
      <c r="Q313" s="18">
        <f>+$C$30*'11- 2012'!V314</f>
        <v>0</v>
      </c>
      <c r="R313" s="18">
        <f>+$C$30*'11- 2012'!W314</f>
        <v>0</v>
      </c>
      <c r="S313" s="18">
        <f>+$C$30*'11- 2012'!X314</f>
        <v>0</v>
      </c>
      <c r="T313" s="18">
        <f>+$C$30*'11- 2012'!Y314</f>
        <v>0</v>
      </c>
      <c r="U313" s="18">
        <f>+$C$30*'11- 2012'!Z314</f>
        <v>0</v>
      </c>
      <c r="V313" s="18">
        <f>+$C$30*'11- 2012'!AA314</f>
        <v>0</v>
      </c>
      <c r="W313" s="18">
        <f>+$C$30*'11- 2012'!AB314</f>
        <v>0</v>
      </c>
      <c r="X313" s="18">
        <f>+$C$30*'11- 2012'!AC314</f>
        <v>0</v>
      </c>
      <c r="Y313" s="18">
        <f>+$C$30*'11- 2012'!AD314</f>
        <v>0</v>
      </c>
      <c r="Z313" s="18">
        <f>+$C$30*'11- 2012'!AE314</f>
        <v>0</v>
      </c>
      <c r="AA313" s="18">
        <f>+$C$30*'11- 2012'!AF314</f>
        <v>0</v>
      </c>
      <c r="AB313" s="18">
        <f>+$C$30*'11- 2012'!AG314</f>
        <v>0</v>
      </c>
      <c r="AC313" s="18">
        <f>+$C$30*'11- 2012'!AH314</f>
        <v>0</v>
      </c>
      <c r="AD313" s="18">
        <f>+$C$30*'11- 2012'!AI314</f>
        <v>0</v>
      </c>
      <c r="AE313" s="18">
        <f>+$C$30*'11- 2012'!AJ314</f>
        <v>0</v>
      </c>
      <c r="AF313" s="18">
        <f>+$C$30*'11- 2012'!AK314</f>
        <v>0</v>
      </c>
      <c r="AG313" s="18">
        <f>+$C$30*'11- 2012'!AL314</f>
        <v>0</v>
      </c>
      <c r="AH313" s="18">
        <f>+$C$30*'11- 2012'!AM314</f>
        <v>0</v>
      </c>
      <c r="AI313" s="2"/>
    </row>
    <row r="314" spans="1:35" hidden="1">
      <c r="A314" s="16">
        <v>307</v>
      </c>
      <c r="B314" s="18">
        <f>+'11- 2012'!C315</f>
        <v>0</v>
      </c>
      <c r="C314" s="18" t="e">
        <f>+'11- 2012'!H315/'11- 2012'!AN315</f>
        <v>#DIV/0!</v>
      </c>
      <c r="D314" s="18">
        <f>+$C$30*'11- 2012'!I315</f>
        <v>0</v>
      </c>
      <c r="E314" s="18">
        <f>+$C$30*'11- 2012'!J315</f>
        <v>0</v>
      </c>
      <c r="F314" s="18">
        <f>+$C$30*'11- 2012'!K315</f>
        <v>0</v>
      </c>
      <c r="G314" s="18">
        <f>+$C$30*'11- 2012'!L315</f>
        <v>0</v>
      </c>
      <c r="H314" s="18">
        <f>+$C$30*'11- 2012'!M315</f>
        <v>0</v>
      </c>
      <c r="I314" s="18">
        <f>+$C$30*'11- 2012'!N315</f>
        <v>0</v>
      </c>
      <c r="J314" s="18">
        <f>+$C$30*'11- 2012'!O315</f>
        <v>0</v>
      </c>
      <c r="K314" s="18">
        <f>+$C$30*'11- 2012'!P315</f>
        <v>0</v>
      </c>
      <c r="L314" s="18">
        <f>+$C$30*'11- 2012'!Q315</f>
        <v>0</v>
      </c>
      <c r="M314" s="18">
        <f>+$C$30*'11- 2012'!R315</f>
        <v>0</v>
      </c>
      <c r="N314" s="18">
        <f>+$C$30*'11- 2012'!S315</f>
        <v>0</v>
      </c>
      <c r="O314" s="18">
        <f>+$C$30*'11- 2012'!T315</f>
        <v>0</v>
      </c>
      <c r="P314" s="18">
        <f>+$C$30*'11- 2012'!U315</f>
        <v>0</v>
      </c>
      <c r="Q314" s="18">
        <f>+$C$30*'11- 2012'!V315</f>
        <v>0</v>
      </c>
      <c r="R314" s="18">
        <f>+$C$30*'11- 2012'!W315</f>
        <v>0</v>
      </c>
      <c r="S314" s="18">
        <f>+$C$30*'11- 2012'!X315</f>
        <v>0</v>
      </c>
      <c r="T314" s="18">
        <f>+$C$30*'11- 2012'!Y315</f>
        <v>0</v>
      </c>
      <c r="U314" s="18">
        <f>+$C$30*'11- 2012'!Z315</f>
        <v>0</v>
      </c>
      <c r="V314" s="18">
        <f>+$C$30*'11- 2012'!AA315</f>
        <v>0</v>
      </c>
      <c r="W314" s="18">
        <f>+$C$30*'11- 2012'!AB315</f>
        <v>0</v>
      </c>
      <c r="X314" s="18">
        <f>+$C$30*'11- 2012'!AC315</f>
        <v>0</v>
      </c>
      <c r="Y314" s="18">
        <f>+$C$30*'11- 2012'!AD315</f>
        <v>0</v>
      </c>
      <c r="Z314" s="18">
        <f>+$C$30*'11- 2012'!AE315</f>
        <v>0</v>
      </c>
      <c r="AA314" s="18">
        <f>+$C$30*'11- 2012'!AF315</f>
        <v>0</v>
      </c>
      <c r="AB314" s="18">
        <f>+$C$30*'11- 2012'!AG315</f>
        <v>0</v>
      </c>
      <c r="AC314" s="18">
        <f>+$C$30*'11- 2012'!AH315</f>
        <v>0</v>
      </c>
      <c r="AD314" s="18">
        <f>+$C$30*'11- 2012'!AI315</f>
        <v>0</v>
      </c>
      <c r="AE314" s="18">
        <f>+$C$30*'11- 2012'!AJ315</f>
        <v>0</v>
      </c>
      <c r="AF314" s="18">
        <f>+$C$30*'11- 2012'!AK315</f>
        <v>0</v>
      </c>
      <c r="AG314" s="18">
        <f>+$C$30*'11- 2012'!AL315</f>
        <v>0</v>
      </c>
      <c r="AH314" s="18">
        <f>+$C$30*'11- 2012'!AM315</f>
        <v>0</v>
      </c>
      <c r="AI314" s="2"/>
    </row>
    <row r="315" spans="1:35" hidden="1">
      <c r="A315" s="18">
        <v>308</v>
      </c>
      <c r="B315" s="18">
        <f>+'11- 2012'!C316</f>
        <v>0</v>
      </c>
      <c r="C315" s="18" t="e">
        <f>+'11- 2012'!H316/'11- 2012'!AN316</f>
        <v>#DIV/0!</v>
      </c>
      <c r="D315" s="18">
        <f>+$C$30*'11- 2012'!I316</f>
        <v>0</v>
      </c>
      <c r="E315" s="18">
        <f>+$C$30*'11- 2012'!J316</f>
        <v>0</v>
      </c>
      <c r="F315" s="18">
        <f>+$C$30*'11- 2012'!K316</f>
        <v>0</v>
      </c>
      <c r="G315" s="18">
        <f>+$C$30*'11- 2012'!L316</f>
        <v>0</v>
      </c>
      <c r="H315" s="18">
        <f>+$C$30*'11- 2012'!M316</f>
        <v>0</v>
      </c>
      <c r="I315" s="18">
        <f>+$C$30*'11- 2012'!N316</f>
        <v>0</v>
      </c>
      <c r="J315" s="18">
        <f>+$C$30*'11- 2012'!O316</f>
        <v>0</v>
      </c>
      <c r="K315" s="18">
        <f>+$C$30*'11- 2012'!P316</f>
        <v>0</v>
      </c>
      <c r="L315" s="18">
        <f>+$C$30*'11- 2012'!Q316</f>
        <v>0</v>
      </c>
      <c r="M315" s="18">
        <f>+$C$30*'11- 2012'!R316</f>
        <v>0</v>
      </c>
      <c r="N315" s="18">
        <f>+$C$30*'11- 2012'!S316</f>
        <v>0</v>
      </c>
      <c r="O315" s="18">
        <f>+$C$30*'11- 2012'!T316</f>
        <v>0</v>
      </c>
      <c r="P315" s="18">
        <f>+$C$30*'11- 2012'!U316</f>
        <v>0</v>
      </c>
      <c r="Q315" s="18">
        <f>+$C$30*'11- 2012'!V316</f>
        <v>0</v>
      </c>
      <c r="R315" s="18">
        <f>+$C$30*'11- 2012'!W316</f>
        <v>0</v>
      </c>
      <c r="S315" s="18">
        <f>+$C$30*'11- 2012'!X316</f>
        <v>0</v>
      </c>
      <c r="T315" s="18">
        <f>+$C$30*'11- 2012'!Y316</f>
        <v>0</v>
      </c>
      <c r="U315" s="18">
        <f>+$C$30*'11- 2012'!Z316</f>
        <v>0</v>
      </c>
      <c r="V315" s="18">
        <f>+$C$30*'11- 2012'!AA316</f>
        <v>0</v>
      </c>
      <c r="W315" s="18">
        <f>+$C$30*'11- 2012'!AB316</f>
        <v>0</v>
      </c>
      <c r="X315" s="18">
        <f>+$C$30*'11- 2012'!AC316</f>
        <v>0</v>
      </c>
      <c r="Y315" s="18">
        <f>+$C$30*'11- 2012'!AD316</f>
        <v>0</v>
      </c>
      <c r="Z315" s="18">
        <f>+$C$30*'11- 2012'!AE316</f>
        <v>0</v>
      </c>
      <c r="AA315" s="18">
        <f>+$C$30*'11- 2012'!AF316</f>
        <v>0</v>
      </c>
      <c r="AB315" s="18">
        <f>+$C$30*'11- 2012'!AG316</f>
        <v>0</v>
      </c>
      <c r="AC315" s="18">
        <f>+$C$30*'11- 2012'!AH316</f>
        <v>0</v>
      </c>
      <c r="AD315" s="18">
        <f>+$C$30*'11- 2012'!AI316</f>
        <v>0</v>
      </c>
      <c r="AE315" s="18">
        <f>+$C$30*'11- 2012'!AJ316</f>
        <v>0</v>
      </c>
      <c r="AF315" s="18">
        <f>+$C$30*'11- 2012'!AK316</f>
        <v>0</v>
      </c>
      <c r="AG315" s="18">
        <f>+$C$30*'11- 2012'!AL316</f>
        <v>0</v>
      </c>
      <c r="AH315" s="18">
        <f>+$C$30*'11- 2012'!AM316</f>
        <v>0</v>
      </c>
      <c r="AI315" s="2"/>
    </row>
    <row r="316" spans="1:35" hidden="1">
      <c r="A316" s="18">
        <v>309</v>
      </c>
      <c r="B316" s="18">
        <f>+'11- 2012'!C317</f>
        <v>0</v>
      </c>
      <c r="C316" s="18" t="e">
        <f>+'11- 2012'!H317/'11- 2012'!AN317</f>
        <v>#DIV/0!</v>
      </c>
      <c r="D316" s="18">
        <f>+$C$30*'11- 2012'!I317</f>
        <v>0</v>
      </c>
      <c r="E316" s="18">
        <f>+$C$30*'11- 2012'!J317</f>
        <v>0</v>
      </c>
      <c r="F316" s="18">
        <f>+$C$30*'11- 2012'!K317</f>
        <v>0</v>
      </c>
      <c r="G316" s="18">
        <f>+$C$30*'11- 2012'!L317</f>
        <v>0</v>
      </c>
      <c r="H316" s="18">
        <f>+$C$30*'11- 2012'!M317</f>
        <v>0</v>
      </c>
      <c r="I316" s="18">
        <f>+$C$30*'11- 2012'!N317</f>
        <v>0</v>
      </c>
      <c r="J316" s="18">
        <f>+$C$30*'11- 2012'!O317</f>
        <v>0</v>
      </c>
      <c r="K316" s="18">
        <f>+$C$30*'11- 2012'!P317</f>
        <v>0</v>
      </c>
      <c r="L316" s="18">
        <f>+$C$30*'11- 2012'!Q317</f>
        <v>0</v>
      </c>
      <c r="M316" s="18">
        <f>+$C$30*'11- 2012'!R317</f>
        <v>0</v>
      </c>
      <c r="N316" s="18">
        <f>+$C$30*'11- 2012'!S317</f>
        <v>0</v>
      </c>
      <c r="O316" s="18">
        <f>+$C$30*'11- 2012'!T317</f>
        <v>0</v>
      </c>
      <c r="P316" s="18">
        <f>+$C$30*'11- 2012'!U317</f>
        <v>0</v>
      </c>
      <c r="Q316" s="18">
        <f>+$C$30*'11- 2012'!V317</f>
        <v>0</v>
      </c>
      <c r="R316" s="18">
        <f>+$C$30*'11- 2012'!W317</f>
        <v>0</v>
      </c>
      <c r="S316" s="18">
        <f>+$C$30*'11- 2012'!X317</f>
        <v>0</v>
      </c>
      <c r="T316" s="18">
        <f>+$C$30*'11- 2012'!Y317</f>
        <v>0</v>
      </c>
      <c r="U316" s="18">
        <f>+$C$30*'11- 2012'!Z317</f>
        <v>0</v>
      </c>
      <c r="V316" s="18">
        <f>+$C$30*'11- 2012'!AA317</f>
        <v>0</v>
      </c>
      <c r="W316" s="18">
        <f>+$C$30*'11- 2012'!AB317</f>
        <v>0</v>
      </c>
      <c r="X316" s="18">
        <f>+$C$30*'11- 2012'!AC317</f>
        <v>0</v>
      </c>
      <c r="Y316" s="18">
        <f>+$C$30*'11- 2012'!AD317</f>
        <v>0</v>
      </c>
      <c r="Z316" s="18">
        <f>+$C$30*'11- 2012'!AE317</f>
        <v>0</v>
      </c>
      <c r="AA316" s="18">
        <f>+$C$30*'11- 2012'!AF317</f>
        <v>0</v>
      </c>
      <c r="AB316" s="18">
        <f>+$C$30*'11- 2012'!AG317</f>
        <v>0</v>
      </c>
      <c r="AC316" s="18">
        <f>+$C$30*'11- 2012'!AH317</f>
        <v>0</v>
      </c>
      <c r="AD316" s="18">
        <f>+$C$30*'11- 2012'!AI317</f>
        <v>0</v>
      </c>
      <c r="AE316" s="18">
        <f>+$C$30*'11- 2012'!AJ317</f>
        <v>0</v>
      </c>
      <c r="AF316" s="18">
        <f>+$C$30*'11- 2012'!AK317</f>
        <v>0</v>
      </c>
      <c r="AG316" s="18">
        <f>+$C$30*'11- 2012'!AL317</f>
        <v>0</v>
      </c>
      <c r="AH316" s="18">
        <f>+$C$30*'11- 2012'!AM317</f>
        <v>0</v>
      </c>
      <c r="AI316" s="2"/>
    </row>
    <row r="317" spans="1:35" hidden="1">
      <c r="A317" s="18">
        <v>310</v>
      </c>
      <c r="B317" s="18">
        <f>+'11- 2012'!C318</f>
        <v>0</v>
      </c>
      <c r="C317" s="18" t="e">
        <f>+'11- 2012'!H318/'11- 2012'!AN318</f>
        <v>#DIV/0!</v>
      </c>
      <c r="D317" s="18">
        <f>+$C$30*'11- 2012'!I318</f>
        <v>0</v>
      </c>
      <c r="E317" s="18">
        <f>+$C$30*'11- 2012'!J318</f>
        <v>0</v>
      </c>
      <c r="F317" s="18">
        <f>+$C$30*'11- 2012'!K318</f>
        <v>0</v>
      </c>
      <c r="G317" s="18">
        <f>+$C$30*'11- 2012'!L318</f>
        <v>0</v>
      </c>
      <c r="H317" s="18">
        <f>+$C$30*'11- 2012'!M318</f>
        <v>0</v>
      </c>
      <c r="I317" s="18">
        <f>+$C$30*'11- 2012'!N318</f>
        <v>0</v>
      </c>
      <c r="J317" s="18">
        <f>+$C$30*'11- 2012'!O318</f>
        <v>0</v>
      </c>
      <c r="K317" s="18">
        <f>+$C$30*'11- 2012'!P318</f>
        <v>0</v>
      </c>
      <c r="L317" s="18">
        <f>+$C$30*'11- 2012'!Q318</f>
        <v>0</v>
      </c>
      <c r="M317" s="18">
        <f>+$C$30*'11- 2012'!R318</f>
        <v>0</v>
      </c>
      <c r="N317" s="18">
        <f>+$C$30*'11- 2012'!S318</f>
        <v>0</v>
      </c>
      <c r="O317" s="18">
        <f>+$C$30*'11- 2012'!T318</f>
        <v>0</v>
      </c>
      <c r="P317" s="18">
        <f>+$C$30*'11- 2012'!U318</f>
        <v>0</v>
      </c>
      <c r="Q317" s="18">
        <f>+$C$30*'11- 2012'!V318</f>
        <v>0</v>
      </c>
      <c r="R317" s="18">
        <f>+$C$30*'11- 2012'!W318</f>
        <v>0</v>
      </c>
      <c r="S317" s="18">
        <f>+$C$30*'11- 2012'!X318</f>
        <v>0</v>
      </c>
      <c r="T317" s="18">
        <f>+$C$30*'11- 2012'!Y318</f>
        <v>0</v>
      </c>
      <c r="U317" s="18">
        <f>+$C$30*'11- 2012'!Z318</f>
        <v>0</v>
      </c>
      <c r="V317" s="18">
        <f>+$C$30*'11- 2012'!AA318</f>
        <v>0</v>
      </c>
      <c r="W317" s="18">
        <f>+$C$30*'11- 2012'!AB318</f>
        <v>0</v>
      </c>
      <c r="X317" s="18">
        <f>+$C$30*'11- 2012'!AC318</f>
        <v>0</v>
      </c>
      <c r="Y317" s="18">
        <f>+$C$30*'11- 2012'!AD318</f>
        <v>0</v>
      </c>
      <c r="Z317" s="18">
        <f>+$C$30*'11- 2012'!AE318</f>
        <v>0</v>
      </c>
      <c r="AA317" s="18">
        <f>+$C$30*'11- 2012'!AF318</f>
        <v>0</v>
      </c>
      <c r="AB317" s="18">
        <f>+$C$30*'11- 2012'!AG318</f>
        <v>0</v>
      </c>
      <c r="AC317" s="18">
        <f>+$C$30*'11- 2012'!AH318</f>
        <v>0</v>
      </c>
      <c r="AD317" s="18">
        <f>+$C$30*'11- 2012'!AI318</f>
        <v>0</v>
      </c>
      <c r="AE317" s="18">
        <f>+$C$30*'11- 2012'!AJ318</f>
        <v>0</v>
      </c>
      <c r="AF317" s="18">
        <f>+$C$30*'11- 2012'!AK318</f>
        <v>0</v>
      </c>
      <c r="AG317" s="18">
        <f>+$C$30*'11- 2012'!AL318</f>
        <v>0</v>
      </c>
      <c r="AH317" s="18">
        <f>+$C$30*'11- 2012'!AM318</f>
        <v>0</v>
      </c>
      <c r="AI317" s="2"/>
    </row>
    <row r="318" spans="1:35" hidden="1">
      <c r="A318" s="18">
        <v>311</v>
      </c>
      <c r="B318" s="18">
        <f>+'11- 2012'!C319</f>
        <v>0</v>
      </c>
      <c r="C318" s="18" t="e">
        <f>+'11- 2012'!H319/'11- 2012'!AN319</f>
        <v>#DIV/0!</v>
      </c>
      <c r="D318" s="18">
        <f>+$C$30*'11- 2012'!I319</f>
        <v>0</v>
      </c>
      <c r="E318" s="18">
        <f>+$C$30*'11- 2012'!J319</f>
        <v>0</v>
      </c>
      <c r="F318" s="18">
        <f>+$C$30*'11- 2012'!K319</f>
        <v>0</v>
      </c>
      <c r="G318" s="18">
        <f>+$C$30*'11- 2012'!L319</f>
        <v>0</v>
      </c>
      <c r="H318" s="18">
        <f>+$C$30*'11- 2012'!M319</f>
        <v>0</v>
      </c>
      <c r="I318" s="18">
        <f>+$C$30*'11- 2012'!N319</f>
        <v>0</v>
      </c>
      <c r="J318" s="18">
        <f>+$C$30*'11- 2012'!O319</f>
        <v>0</v>
      </c>
      <c r="K318" s="18">
        <f>+$C$30*'11- 2012'!P319</f>
        <v>0</v>
      </c>
      <c r="L318" s="18">
        <f>+$C$30*'11- 2012'!Q319</f>
        <v>0</v>
      </c>
      <c r="M318" s="18">
        <f>+$C$30*'11- 2012'!R319</f>
        <v>0</v>
      </c>
      <c r="N318" s="18">
        <f>+$C$30*'11- 2012'!S319</f>
        <v>0</v>
      </c>
      <c r="O318" s="18">
        <f>+$C$30*'11- 2012'!T319</f>
        <v>0</v>
      </c>
      <c r="P318" s="18">
        <f>+$C$30*'11- 2012'!U319</f>
        <v>0</v>
      </c>
      <c r="Q318" s="18">
        <f>+$C$30*'11- 2012'!V319</f>
        <v>0</v>
      </c>
      <c r="R318" s="18">
        <f>+$C$30*'11- 2012'!W319</f>
        <v>0</v>
      </c>
      <c r="S318" s="18">
        <f>+$C$30*'11- 2012'!X319</f>
        <v>0</v>
      </c>
      <c r="T318" s="18">
        <f>+$C$30*'11- 2012'!Y319</f>
        <v>0</v>
      </c>
      <c r="U318" s="18">
        <f>+$C$30*'11- 2012'!Z319</f>
        <v>0</v>
      </c>
      <c r="V318" s="18">
        <f>+$C$30*'11- 2012'!AA319</f>
        <v>0</v>
      </c>
      <c r="W318" s="18">
        <f>+$C$30*'11- 2012'!AB319</f>
        <v>0</v>
      </c>
      <c r="X318" s="18">
        <f>+$C$30*'11- 2012'!AC319</f>
        <v>0</v>
      </c>
      <c r="Y318" s="18">
        <f>+$C$30*'11- 2012'!AD319</f>
        <v>0</v>
      </c>
      <c r="Z318" s="18">
        <f>+$C$30*'11- 2012'!AE319</f>
        <v>0</v>
      </c>
      <c r="AA318" s="18">
        <f>+$C$30*'11- 2012'!AF319</f>
        <v>0</v>
      </c>
      <c r="AB318" s="18">
        <f>+$C$30*'11- 2012'!AG319</f>
        <v>0</v>
      </c>
      <c r="AC318" s="18">
        <f>+$C$30*'11- 2012'!AH319</f>
        <v>0</v>
      </c>
      <c r="AD318" s="18">
        <f>+$C$30*'11- 2012'!AI319</f>
        <v>0</v>
      </c>
      <c r="AE318" s="18">
        <f>+$C$30*'11- 2012'!AJ319</f>
        <v>0</v>
      </c>
      <c r="AF318" s="18">
        <f>+$C$30*'11- 2012'!AK319</f>
        <v>0</v>
      </c>
      <c r="AG318" s="18">
        <f>+$C$30*'11- 2012'!AL319</f>
        <v>0</v>
      </c>
      <c r="AH318" s="18">
        <f>+$C$30*'11- 2012'!AM319</f>
        <v>0</v>
      </c>
      <c r="AI318" s="2"/>
    </row>
    <row r="319" spans="1:35" hidden="1">
      <c r="A319" s="16">
        <v>312</v>
      </c>
      <c r="B319" s="18">
        <f>+'11- 2012'!C320</f>
        <v>0</v>
      </c>
      <c r="C319" s="18" t="e">
        <f>+'11- 2012'!H320/'11- 2012'!AN320</f>
        <v>#DIV/0!</v>
      </c>
      <c r="D319" s="18">
        <f>+$C$30*'11- 2012'!I320</f>
        <v>0</v>
      </c>
      <c r="E319" s="18">
        <f>+$C$30*'11- 2012'!J320</f>
        <v>0</v>
      </c>
      <c r="F319" s="18">
        <f>+$C$30*'11- 2012'!K320</f>
        <v>0</v>
      </c>
      <c r="G319" s="18">
        <f>+$C$30*'11- 2012'!L320</f>
        <v>0</v>
      </c>
      <c r="H319" s="18">
        <f>+$C$30*'11- 2012'!M320</f>
        <v>0</v>
      </c>
      <c r="I319" s="18">
        <f>+$C$30*'11- 2012'!N320</f>
        <v>0</v>
      </c>
      <c r="J319" s="18">
        <f>+$C$30*'11- 2012'!O320</f>
        <v>0</v>
      </c>
      <c r="K319" s="18">
        <f>+$C$30*'11- 2012'!P320</f>
        <v>0</v>
      </c>
      <c r="L319" s="18">
        <f>+$C$30*'11- 2012'!Q320</f>
        <v>0</v>
      </c>
      <c r="M319" s="18">
        <f>+$C$30*'11- 2012'!R320</f>
        <v>0</v>
      </c>
      <c r="N319" s="18">
        <f>+$C$30*'11- 2012'!S320</f>
        <v>0</v>
      </c>
      <c r="O319" s="18">
        <f>+$C$30*'11- 2012'!T320</f>
        <v>0</v>
      </c>
      <c r="P319" s="18">
        <f>+$C$30*'11- 2012'!U320</f>
        <v>0</v>
      </c>
      <c r="Q319" s="18">
        <f>+$C$30*'11- 2012'!V320</f>
        <v>0</v>
      </c>
      <c r="R319" s="18">
        <f>+$C$30*'11- 2012'!W320</f>
        <v>0</v>
      </c>
      <c r="S319" s="18">
        <f>+$C$30*'11- 2012'!X320</f>
        <v>0</v>
      </c>
      <c r="T319" s="18">
        <f>+$C$30*'11- 2012'!Y320</f>
        <v>0</v>
      </c>
      <c r="U319" s="18">
        <f>+$C$30*'11- 2012'!Z320</f>
        <v>0</v>
      </c>
      <c r="V319" s="18">
        <f>+$C$30*'11- 2012'!AA320</f>
        <v>0</v>
      </c>
      <c r="W319" s="18">
        <f>+$C$30*'11- 2012'!AB320</f>
        <v>0</v>
      </c>
      <c r="X319" s="18">
        <f>+$C$30*'11- 2012'!AC320</f>
        <v>0</v>
      </c>
      <c r="Y319" s="18">
        <f>+$C$30*'11- 2012'!AD320</f>
        <v>0</v>
      </c>
      <c r="Z319" s="18">
        <f>+$C$30*'11- 2012'!AE320</f>
        <v>0</v>
      </c>
      <c r="AA319" s="18">
        <f>+$C$30*'11- 2012'!AF320</f>
        <v>0</v>
      </c>
      <c r="AB319" s="18">
        <f>+$C$30*'11- 2012'!AG320</f>
        <v>0</v>
      </c>
      <c r="AC319" s="18">
        <f>+$C$30*'11- 2012'!AH320</f>
        <v>0</v>
      </c>
      <c r="AD319" s="18">
        <f>+$C$30*'11- 2012'!AI320</f>
        <v>0</v>
      </c>
      <c r="AE319" s="18">
        <f>+$C$30*'11- 2012'!AJ320</f>
        <v>0</v>
      </c>
      <c r="AF319" s="18">
        <f>+$C$30*'11- 2012'!AK320</f>
        <v>0</v>
      </c>
      <c r="AG319" s="18">
        <f>+$C$30*'11- 2012'!AL320</f>
        <v>0</v>
      </c>
      <c r="AH319" s="18">
        <f>+$C$30*'11- 2012'!AM320</f>
        <v>0</v>
      </c>
      <c r="AI319" s="2"/>
    </row>
    <row r="320" spans="1:35" hidden="1">
      <c r="A320" s="18">
        <v>313</v>
      </c>
      <c r="B320" s="18">
        <f>+'11- 2012'!C321</f>
        <v>0</v>
      </c>
      <c r="C320" s="18" t="e">
        <f>+'11- 2012'!H321/'11- 2012'!AN321</f>
        <v>#DIV/0!</v>
      </c>
      <c r="D320" s="18">
        <f>+$C$30*'11- 2012'!I321</f>
        <v>0</v>
      </c>
      <c r="E320" s="18">
        <f>+$C$30*'11- 2012'!J321</f>
        <v>0</v>
      </c>
      <c r="F320" s="18">
        <f>+$C$30*'11- 2012'!K321</f>
        <v>0</v>
      </c>
      <c r="G320" s="18">
        <f>+$C$30*'11- 2012'!L321</f>
        <v>0</v>
      </c>
      <c r="H320" s="18">
        <f>+$C$30*'11- 2012'!M321</f>
        <v>0</v>
      </c>
      <c r="I320" s="18">
        <f>+$C$30*'11- 2012'!N321</f>
        <v>0</v>
      </c>
      <c r="J320" s="18">
        <f>+$C$30*'11- 2012'!O321</f>
        <v>0</v>
      </c>
      <c r="K320" s="18">
        <f>+$C$30*'11- 2012'!P321</f>
        <v>0</v>
      </c>
      <c r="L320" s="18">
        <f>+$C$30*'11- 2012'!Q321</f>
        <v>0</v>
      </c>
      <c r="M320" s="18">
        <f>+$C$30*'11- 2012'!R321</f>
        <v>0</v>
      </c>
      <c r="N320" s="18">
        <f>+$C$30*'11- 2012'!S321</f>
        <v>0</v>
      </c>
      <c r="O320" s="18">
        <f>+$C$30*'11- 2012'!T321</f>
        <v>0</v>
      </c>
      <c r="P320" s="18">
        <f>+$C$30*'11- 2012'!U321</f>
        <v>0</v>
      </c>
      <c r="Q320" s="18">
        <f>+$C$30*'11- 2012'!V321</f>
        <v>0</v>
      </c>
      <c r="R320" s="18">
        <f>+$C$30*'11- 2012'!W321</f>
        <v>0</v>
      </c>
      <c r="S320" s="18">
        <f>+$C$30*'11- 2012'!X321</f>
        <v>0</v>
      </c>
      <c r="T320" s="18">
        <f>+$C$30*'11- 2012'!Y321</f>
        <v>0</v>
      </c>
      <c r="U320" s="18">
        <f>+$C$30*'11- 2012'!Z321</f>
        <v>0</v>
      </c>
      <c r="V320" s="18">
        <f>+$C$30*'11- 2012'!AA321</f>
        <v>0</v>
      </c>
      <c r="W320" s="18">
        <f>+$C$30*'11- 2012'!AB321</f>
        <v>0</v>
      </c>
      <c r="X320" s="18">
        <f>+$C$30*'11- 2012'!AC321</f>
        <v>0</v>
      </c>
      <c r="Y320" s="18">
        <f>+$C$30*'11- 2012'!AD321</f>
        <v>0</v>
      </c>
      <c r="Z320" s="18">
        <f>+$C$30*'11- 2012'!AE321</f>
        <v>0</v>
      </c>
      <c r="AA320" s="18">
        <f>+$C$30*'11- 2012'!AF321</f>
        <v>0</v>
      </c>
      <c r="AB320" s="18">
        <f>+$C$30*'11- 2012'!AG321</f>
        <v>0</v>
      </c>
      <c r="AC320" s="18">
        <f>+$C$30*'11- 2012'!AH321</f>
        <v>0</v>
      </c>
      <c r="AD320" s="18">
        <f>+$C$30*'11- 2012'!AI321</f>
        <v>0</v>
      </c>
      <c r="AE320" s="18">
        <f>+$C$30*'11- 2012'!AJ321</f>
        <v>0</v>
      </c>
      <c r="AF320" s="18">
        <f>+$C$30*'11- 2012'!AK321</f>
        <v>0</v>
      </c>
      <c r="AG320" s="18">
        <f>+$C$30*'11- 2012'!AL321</f>
        <v>0</v>
      </c>
      <c r="AH320" s="18">
        <f>+$C$30*'11- 2012'!AM321</f>
        <v>0</v>
      </c>
      <c r="AI320" s="2"/>
    </row>
    <row r="321" spans="1:35" hidden="1">
      <c r="A321" s="18">
        <v>314</v>
      </c>
      <c r="B321" s="18">
        <f>+'11- 2012'!C322</f>
        <v>0</v>
      </c>
      <c r="C321" s="18" t="e">
        <f>+'11- 2012'!H322/'11- 2012'!AN322</f>
        <v>#DIV/0!</v>
      </c>
      <c r="D321" s="18">
        <f>+$C$30*'11- 2012'!I322</f>
        <v>0</v>
      </c>
      <c r="E321" s="18">
        <f>+$C$30*'11- 2012'!J322</f>
        <v>0</v>
      </c>
      <c r="F321" s="18">
        <f>+$C$30*'11- 2012'!K322</f>
        <v>0</v>
      </c>
      <c r="G321" s="18">
        <f>+$C$30*'11- 2012'!L322</f>
        <v>0</v>
      </c>
      <c r="H321" s="18">
        <f>+$C$30*'11- 2012'!M322</f>
        <v>0</v>
      </c>
      <c r="I321" s="18">
        <f>+$C$30*'11- 2012'!N322</f>
        <v>0</v>
      </c>
      <c r="J321" s="18">
        <f>+$C$30*'11- 2012'!O322</f>
        <v>0</v>
      </c>
      <c r="K321" s="18">
        <f>+$C$30*'11- 2012'!P322</f>
        <v>0</v>
      </c>
      <c r="L321" s="18">
        <f>+$C$30*'11- 2012'!Q322</f>
        <v>0</v>
      </c>
      <c r="M321" s="18">
        <f>+$C$30*'11- 2012'!R322</f>
        <v>0</v>
      </c>
      <c r="N321" s="18">
        <f>+$C$30*'11- 2012'!S322</f>
        <v>0</v>
      </c>
      <c r="O321" s="18">
        <f>+$C$30*'11- 2012'!T322</f>
        <v>0</v>
      </c>
      <c r="P321" s="18">
        <f>+$C$30*'11- 2012'!U322</f>
        <v>0</v>
      </c>
      <c r="Q321" s="18">
        <f>+$C$30*'11- 2012'!V322</f>
        <v>0</v>
      </c>
      <c r="R321" s="18">
        <f>+$C$30*'11- 2012'!W322</f>
        <v>0</v>
      </c>
      <c r="S321" s="18">
        <f>+$C$30*'11- 2012'!X322</f>
        <v>0</v>
      </c>
      <c r="T321" s="18">
        <f>+$C$30*'11- 2012'!Y322</f>
        <v>0</v>
      </c>
      <c r="U321" s="18">
        <f>+$C$30*'11- 2012'!Z322</f>
        <v>0</v>
      </c>
      <c r="V321" s="18">
        <f>+$C$30*'11- 2012'!AA322</f>
        <v>0</v>
      </c>
      <c r="W321" s="18">
        <f>+$C$30*'11- 2012'!AB322</f>
        <v>0</v>
      </c>
      <c r="X321" s="18">
        <f>+$C$30*'11- 2012'!AC322</f>
        <v>0</v>
      </c>
      <c r="Y321" s="18">
        <f>+$C$30*'11- 2012'!AD322</f>
        <v>0</v>
      </c>
      <c r="Z321" s="18">
        <f>+$C$30*'11- 2012'!AE322</f>
        <v>0</v>
      </c>
      <c r="AA321" s="18">
        <f>+$C$30*'11- 2012'!AF322</f>
        <v>0</v>
      </c>
      <c r="AB321" s="18">
        <f>+$C$30*'11- 2012'!AG322</f>
        <v>0</v>
      </c>
      <c r="AC321" s="18">
        <f>+$C$30*'11- 2012'!AH322</f>
        <v>0</v>
      </c>
      <c r="AD321" s="18">
        <f>+$C$30*'11- 2012'!AI322</f>
        <v>0</v>
      </c>
      <c r="AE321" s="18">
        <f>+$C$30*'11- 2012'!AJ322</f>
        <v>0</v>
      </c>
      <c r="AF321" s="18">
        <f>+$C$30*'11- 2012'!AK322</f>
        <v>0</v>
      </c>
      <c r="AG321" s="18">
        <f>+$C$30*'11- 2012'!AL322</f>
        <v>0</v>
      </c>
      <c r="AH321" s="18">
        <f>+$C$30*'11- 2012'!AM322</f>
        <v>0</v>
      </c>
      <c r="AI321" s="2"/>
    </row>
    <row r="322" spans="1:35" hidden="1">
      <c r="A322" s="18">
        <v>315</v>
      </c>
      <c r="B322" s="18">
        <f>+'11- 2012'!C323</f>
        <v>0</v>
      </c>
      <c r="C322" s="18" t="e">
        <f>+'11- 2012'!H323/'11- 2012'!AN323</f>
        <v>#DIV/0!</v>
      </c>
      <c r="D322" s="18">
        <f>+$C$30*'11- 2012'!I323</f>
        <v>0</v>
      </c>
      <c r="E322" s="18">
        <f>+$C$30*'11- 2012'!J323</f>
        <v>0</v>
      </c>
      <c r="F322" s="18">
        <f>+$C$30*'11- 2012'!K323</f>
        <v>0</v>
      </c>
      <c r="G322" s="18">
        <f>+$C$30*'11- 2012'!L323</f>
        <v>0</v>
      </c>
      <c r="H322" s="18">
        <f>+$C$30*'11- 2012'!M323</f>
        <v>0</v>
      </c>
      <c r="I322" s="18">
        <f>+$C$30*'11- 2012'!N323</f>
        <v>0</v>
      </c>
      <c r="J322" s="18">
        <f>+$C$30*'11- 2012'!O323</f>
        <v>0</v>
      </c>
      <c r="K322" s="18">
        <f>+$C$30*'11- 2012'!P323</f>
        <v>0</v>
      </c>
      <c r="L322" s="18">
        <f>+$C$30*'11- 2012'!Q323</f>
        <v>0</v>
      </c>
      <c r="M322" s="18">
        <f>+$C$30*'11- 2012'!R323</f>
        <v>0</v>
      </c>
      <c r="N322" s="18">
        <f>+$C$30*'11- 2012'!S323</f>
        <v>0</v>
      </c>
      <c r="O322" s="18">
        <f>+$C$30*'11- 2012'!T323</f>
        <v>0</v>
      </c>
      <c r="P322" s="18">
        <f>+$C$30*'11- 2012'!U323</f>
        <v>0</v>
      </c>
      <c r="Q322" s="18">
        <f>+$C$30*'11- 2012'!V323</f>
        <v>0</v>
      </c>
      <c r="R322" s="18">
        <f>+$C$30*'11- 2012'!W323</f>
        <v>0</v>
      </c>
      <c r="S322" s="18">
        <f>+$C$30*'11- 2012'!X323</f>
        <v>0</v>
      </c>
      <c r="T322" s="18">
        <f>+$C$30*'11- 2012'!Y323</f>
        <v>0</v>
      </c>
      <c r="U322" s="18">
        <f>+$C$30*'11- 2012'!Z323</f>
        <v>0</v>
      </c>
      <c r="V322" s="18">
        <f>+$C$30*'11- 2012'!AA323</f>
        <v>0</v>
      </c>
      <c r="W322" s="18">
        <f>+$C$30*'11- 2012'!AB323</f>
        <v>0</v>
      </c>
      <c r="X322" s="18">
        <f>+$C$30*'11- 2012'!AC323</f>
        <v>0</v>
      </c>
      <c r="Y322" s="18">
        <f>+$C$30*'11- 2012'!AD323</f>
        <v>0</v>
      </c>
      <c r="Z322" s="18">
        <f>+$C$30*'11- 2012'!AE323</f>
        <v>0</v>
      </c>
      <c r="AA322" s="18">
        <f>+$C$30*'11- 2012'!AF323</f>
        <v>0</v>
      </c>
      <c r="AB322" s="18">
        <f>+$C$30*'11- 2012'!AG323</f>
        <v>0</v>
      </c>
      <c r="AC322" s="18">
        <f>+$C$30*'11- 2012'!AH323</f>
        <v>0</v>
      </c>
      <c r="AD322" s="18">
        <f>+$C$30*'11- 2012'!AI323</f>
        <v>0</v>
      </c>
      <c r="AE322" s="18">
        <f>+$C$30*'11- 2012'!AJ323</f>
        <v>0</v>
      </c>
      <c r="AF322" s="18">
        <f>+$C$30*'11- 2012'!AK323</f>
        <v>0</v>
      </c>
      <c r="AG322" s="18">
        <f>+$C$30*'11- 2012'!AL323</f>
        <v>0</v>
      </c>
      <c r="AH322" s="18">
        <f>+$C$30*'11- 2012'!AM323</f>
        <v>0</v>
      </c>
      <c r="AI322" s="2"/>
    </row>
    <row r="323" spans="1:35" hidden="1">
      <c r="A323" s="16">
        <v>316</v>
      </c>
      <c r="B323" s="18">
        <f>+'11- 2012'!C324</f>
        <v>0</v>
      </c>
      <c r="C323" s="18" t="e">
        <f>+'11- 2012'!H324/'11- 2012'!AN324</f>
        <v>#DIV/0!</v>
      </c>
      <c r="D323" s="18">
        <f>+$C$30*'11- 2012'!I324</f>
        <v>0</v>
      </c>
      <c r="E323" s="18">
        <f>+$C$30*'11- 2012'!J324</f>
        <v>0</v>
      </c>
      <c r="F323" s="18">
        <f>+$C$30*'11- 2012'!K324</f>
        <v>0</v>
      </c>
      <c r="G323" s="18">
        <f>+$C$30*'11- 2012'!L324</f>
        <v>0</v>
      </c>
      <c r="H323" s="18">
        <f>+$C$30*'11- 2012'!M324</f>
        <v>0</v>
      </c>
      <c r="I323" s="18">
        <f>+$C$30*'11- 2012'!N324</f>
        <v>0</v>
      </c>
      <c r="J323" s="18">
        <f>+$C$30*'11- 2012'!O324</f>
        <v>0</v>
      </c>
      <c r="K323" s="18">
        <f>+$C$30*'11- 2012'!P324</f>
        <v>0</v>
      </c>
      <c r="L323" s="18">
        <f>+$C$30*'11- 2012'!Q324</f>
        <v>0</v>
      </c>
      <c r="M323" s="18">
        <f>+$C$30*'11- 2012'!R324</f>
        <v>0</v>
      </c>
      <c r="N323" s="18">
        <f>+$C$30*'11- 2012'!S324</f>
        <v>0</v>
      </c>
      <c r="O323" s="18">
        <f>+$C$30*'11- 2012'!T324</f>
        <v>0</v>
      </c>
      <c r="P323" s="18">
        <f>+$C$30*'11- 2012'!U324</f>
        <v>0</v>
      </c>
      <c r="Q323" s="18">
        <f>+$C$30*'11- 2012'!V324</f>
        <v>0</v>
      </c>
      <c r="R323" s="18">
        <f>+$C$30*'11- 2012'!W324</f>
        <v>0</v>
      </c>
      <c r="S323" s="18">
        <f>+$C$30*'11- 2012'!X324</f>
        <v>0</v>
      </c>
      <c r="T323" s="18">
        <f>+$C$30*'11- 2012'!Y324</f>
        <v>0</v>
      </c>
      <c r="U323" s="18">
        <f>+$C$30*'11- 2012'!Z324</f>
        <v>0</v>
      </c>
      <c r="V323" s="18">
        <f>+$C$30*'11- 2012'!AA324</f>
        <v>0</v>
      </c>
      <c r="W323" s="18">
        <f>+$C$30*'11- 2012'!AB324</f>
        <v>0</v>
      </c>
      <c r="X323" s="18">
        <f>+$C$30*'11- 2012'!AC324</f>
        <v>0</v>
      </c>
      <c r="Y323" s="18">
        <f>+$C$30*'11- 2012'!AD324</f>
        <v>0</v>
      </c>
      <c r="Z323" s="18">
        <f>+$C$30*'11- 2012'!AE324</f>
        <v>0</v>
      </c>
      <c r="AA323" s="18">
        <f>+$C$30*'11- 2012'!AF324</f>
        <v>0</v>
      </c>
      <c r="AB323" s="18">
        <f>+$C$30*'11- 2012'!AG324</f>
        <v>0</v>
      </c>
      <c r="AC323" s="18">
        <f>+$C$30*'11- 2012'!AH324</f>
        <v>0</v>
      </c>
      <c r="AD323" s="18">
        <f>+$C$30*'11- 2012'!AI324</f>
        <v>0</v>
      </c>
      <c r="AE323" s="18">
        <f>+$C$30*'11- 2012'!AJ324</f>
        <v>0</v>
      </c>
      <c r="AF323" s="18">
        <f>+$C$30*'11- 2012'!AK324</f>
        <v>0</v>
      </c>
      <c r="AG323" s="18">
        <f>+$C$30*'11- 2012'!AL324</f>
        <v>0</v>
      </c>
      <c r="AH323" s="18">
        <f>+$C$30*'11- 2012'!AM324</f>
        <v>0</v>
      </c>
      <c r="AI323" s="2"/>
    </row>
    <row r="324" spans="1:35" hidden="1">
      <c r="A324" s="18">
        <v>317</v>
      </c>
      <c r="B324" s="18">
        <f>+'11- 2012'!C325</f>
        <v>0</v>
      </c>
      <c r="C324" s="18" t="e">
        <f>+'11- 2012'!H325/'11- 2012'!AN325</f>
        <v>#DIV/0!</v>
      </c>
      <c r="D324" s="18">
        <f>+$C$30*'11- 2012'!I325</f>
        <v>0</v>
      </c>
      <c r="E324" s="18">
        <f>+$C$30*'11- 2012'!J325</f>
        <v>0</v>
      </c>
      <c r="F324" s="18">
        <f>+$C$30*'11- 2012'!K325</f>
        <v>0</v>
      </c>
      <c r="G324" s="18">
        <f>+$C$30*'11- 2012'!L325</f>
        <v>0</v>
      </c>
      <c r="H324" s="18">
        <f>+$C$30*'11- 2012'!M325</f>
        <v>0</v>
      </c>
      <c r="I324" s="18">
        <f>+$C$30*'11- 2012'!N325</f>
        <v>0</v>
      </c>
      <c r="J324" s="18">
        <f>+$C$30*'11- 2012'!O325</f>
        <v>0</v>
      </c>
      <c r="K324" s="18">
        <f>+$C$30*'11- 2012'!P325</f>
        <v>0</v>
      </c>
      <c r="L324" s="18">
        <f>+$C$30*'11- 2012'!Q325</f>
        <v>0</v>
      </c>
      <c r="M324" s="18">
        <f>+$C$30*'11- 2012'!R325</f>
        <v>0</v>
      </c>
      <c r="N324" s="18">
        <f>+$C$30*'11- 2012'!S325</f>
        <v>0</v>
      </c>
      <c r="O324" s="18">
        <f>+$C$30*'11- 2012'!T325</f>
        <v>0</v>
      </c>
      <c r="P324" s="18">
        <f>+$C$30*'11- 2012'!U325</f>
        <v>0</v>
      </c>
      <c r="Q324" s="18">
        <f>+$C$30*'11- 2012'!V325</f>
        <v>0</v>
      </c>
      <c r="R324" s="18">
        <f>+$C$30*'11- 2012'!W325</f>
        <v>0</v>
      </c>
      <c r="S324" s="18">
        <f>+$C$30*'11- 2012'!X325</f>
        <v>0</v>
      </c>
      <c r="T324" s="18">
        <f>+$C$30*'11- 2012'!Y325</f>
        <v>0</v>
      </c>
      <c r="U324" s="18">
        <f>+$C$30*'11- 2012'!Z325</f>
        <v>0</v>
      </c>
      <c r="V324" s="18">
        <f>+$C$30*'11- 2012'!AA325</f>
        <v>0</v>
      </c>
      <c r="W324" s="18">
        <f>+$C$30*'11- 2012'!AB325</f>
        <v>0</v>
      </c>
      <c r="X324" s="18">
        <f>+$C$30*'11- 2012'!AC325</f>
        <v>0</v>
      </c>
      <c r="Y324" s="18">
        <f>+$C$30*'11- 2012'!AD325</f>
        <v>0</v>
      </c>
      <c r="Z324" s="18">
        <f>+$C$30*'11- 2012'!AE325</f>
        <v>0</v>
      </c>
      <c r="AA324" s="18">
        <f>+$C$30*'11- 2012'!AF325</f>
        <v>0</v>
      </c>
      <c r="AB324" s="18">
        <f>+$C$30*'11- 2012'!AG325</f>
        <v>0</v>
      </c>
      <c r="AC324" s="18">
        <f>+$C$30*'11- 2012'!AH325</f>
        <v>0</v>
      </c>
      <c r="AD324" s="18">
        <f>+$C$30*'11- 2012'!AI325</f>
        <v>0</v>
      </c>
      <c r="AE324" s="18">
        <f>+$C$30*'11- 2012'!AJ325</f>
        <v>0</v>
      </c>
      <c r="AF324" s="18">
        <f>+$C$30*'11- 2012'!AK325</f>
        <v>0</v>
      </c>
      <c r="AG324" s="18">
        <f>+$C$30*'11- 2012'!AL325</f>
        <v>0</v>
      </c>
      <c r="AH324" s="18">
        <f>+$C$30*'11- 2012'!AM325</f>
        <v>0</v>
      </c>
      <c r="AI324" s="2"/>
    </row>
    <row r="325" spans="1:35" hidden="1">
      <c r="A325" s="18">
        <v>318</v>
      </c>
      <c r="B325" s="18">
        <f>+'11- 2012'!C326</f>
        <v>0</v>
      </c>
      <c r="C325" s="18" t="e">
        <f>+'11- 2012'!H326/'11- 2012'!AN326</f>
        <v>#DIV/0!</v>
      </c>
      <c r="D325" s="18">
        <f>+$C$30*'11- 2012'!I326</f>
        <v>0</v>
      </c>
      <c r="E325" s="18">
        <f>+$C$30*'11- 2012'!J326</f>
        <v>0</v>
      </c>
      <c r="F325" s="18">
        <f>+$C$30*'11- 2012'!K326</f>
        <v>0</v>
      </c>
      <c r="G325" s="18">
        <f>+$C$30*'11- 2012'!L326</f>
        <v>0</v>
      </c>
      <c r="H325" s="18">
        <f>+$C$30*'11- 2012'!M326</f>
        <v>0</v>
      </c>
      <c r="I325" s="18">
        <f>+$C$30*'11- 2012'!N326</f>
        <v>0</v>
      </c>
      <c r="J325" s="18">
        <f>+$C$30*'11- 2012'!O326</f>
        <v>0</v>
      </c>
      <c r="K325" s="18">
        <f>+$C$30*'11- 2012'!P326</f>
        <v>0</v>
      </c>
      <c r="L325" s="18">
        <f>+$C$30*'11- 2012'!Q326</f>
        <v>0</v>
      </c>
      <c r="M325" s="18">
        <f>+$C$30*'11- 2012'!R326</f>
        <v>0</v>
      </c>
      <c r="N325" s="18">
        <f>+$C$30*'11- 2012'!S326</f>
        <v>0</v>
      </c>
      <c r="O325" s="18">
        <f>+$C$30*'11- 2012'!T326</f>
        <v>0</v>
      </c>
      <c r="P325" s="18">
        <f>+$C$30*'11- 2012'!U326</f>
        <v>0</v>
      </c>
      <c r="Q325" s="18">
        <f>+$C$30*'11- 2012'!V326</f>
        <v>0</v>
      </c>
      <c r="R325" s="18">
        <f>+$C$30*'11- 2012'!W326</f>
        <v>0</v>
      </c>
      <c r="S325" s="18">
        <f>+$C$30*'11- 2012'!X326</f>
        <v>0</v>
      </c>
      <c r="T325" s="18">
        <f>+$C$30*'11- 2012'!Y326</f>
        <v>0</v>
      </c>
      <c r="U325" s="18">
        <f>+$C$30*'11- 2012'!Z326</f>
        <v>0</v>
      </c>
      <c r="V325" s="18">
        <f>+$C$30*'11- 2012'!AA326</f>
        <v>0</v>
      </c>
      <c r="W325" s="18">
        <f>+$C$30*'11- 2012'!AB326</f>
        <v>0</v>
      </c>
      <c r="X325" s="18">
        <f>+$C$30*'11- 2012'!AC326</f>
        <v>0</v>
      </c>
      <c r="Y325" s="18">
        <f>+$C$30*'11- 2012'!AD326</f>
        <v>0</v>
      </c>
      <c r="Z325" s="18">
        <f>+$C$30*'11- 2012'!AE326</f>
        <v>0</v>
      </c>
      <c r="AA325" s="18">
        <f>+$C$30*'11- 2012'!AF326</f>
        <v>0</v>
      </c>
      <c r="AB325" s="18">
        <f>+$C$30*'11- 2012'!AG326</f>
        <v>0</v>
      </c>
      <c r="AC325" s="18">
        <f>+$C$30*'11- 2012'!AH326</f>
        <v>0</v>
      </c>
      <c r="AD325" s="18">
        <f>+$C$30*'11- 2012'!AI326</f>
        <v>0</v>
      </c>
      <c r="AE325" s="18">
        <f>+$C$30*'11- 2012'!AJ326</f>
        <v>0</v>
      </c>
      <c r="AF325" s="18">
        <f>+$C$30*'11- 2012'!AK326</f>
        <v>0</v>
      </c>
      <c r="AG325" s="18">
        <f>+$C$30*'11- 2012'!AL326</f>
        <v>0</v>
      </c>
      <c r="AH325" s="18">
        <f>+$C$30*'11- 2012'!AM326</f>
        <v>0</v>
      </c>
      <c r="AI325" s="2"/>
    </row>
    <row r="326" spans="1:35" hidden="1">
      <c r="A326" s="18">
        <v>319</v>
      </c>
      <c r="B326" s="18">
        <f>+'11- 2012'!C327</f>
        <v>0</v>
      </c>
      <c r="C326" s="18" t="e">
        <f>+'11- 2012'!H327/'11- 2012'!AN327</f>
        <v>#DIV/0!</v>
      </c>
      <c r="D326" s="18">
        <f>+$C$30*'11- 2012'!I327</f>
        <v>0</v>
      </c>
      <c r="E326" s="18">
        <f>+$C$30*'11- 2012'!J327</f>
        <v>0</v>
      </c>
      <c r="F326" s="18">
        <f>+$C$30*'11- 2012'!K327</f>
        <v>0</v>
      </c>
      <c r="G326" s="18">
        <f>+$C$30*'11- 2012'!L327</f>
        <v>0</v>
      </c>
      <c r="H326" s="18">
        <f>+$C$30*'11- 2012'!M327</f>
        <v>0</v>
      </c>
      <c r="I326" s="18">
        <f>+$C$30*'11- 2012'!N327</f>
        <v>0</v>
      </c>
      <c r="J326" s="18">
        <f>+$C$30*'11- 2012'!O327</f>
        <v>0</v>
      </c>
      <c r="K326" s="18">
        <f>+$C$30*'11- 2012'!P327</f>
        <v>0</v>
      </c>
      <c r="L326" s="18">
        <f>+$C$30*'11- 2012'!Q327</f>
        <v>0</v>
      </c>
      <c r="M326" s="18">
        <f>+$C$30*'11- 2012'!R327</f>
        <v>0</v>
      </c>
      <c r="N326" s="18">
        <f>+$C$30*'11- 2012'!S327</f>
        <v>0</v>
      </c>
      <c r="O326" s="18">
        <f>+$C$30*'11- 2012'!T327</f>
        <v>0</v>
      </c>
      <c r="P326" s="18">
        <f>+$C$30*'11- 2012'!U327</f>
        <v>0</v>
      </c>
      <c r="Q326" s="18">
        <f>+$C$30*'11- 2012'!V327</f>
        <v>0</v>
      </c>
      <c r="R326" s="18">
        <f>+$C$30*'11- 2012'!W327</f>
        <v>0</v>
      </c>
      <c r="S326" s="18">
        <f>+$C$30*'11- 2012'!X327</f>
        <v>0</v>
      </c>
      <c r="T326" s="18">
        <f>+$C$30*'11- 2012'!Y327</f>
        <v>0</v>
      </c>
      <c r="U326" s="18">
        <f>+$C$30*'11- 2012'!Z327</f>
        <v>0</v>
      </c>
      <c r="V326" s="18">
        <f>+$C$30*'11- 2012'!AA327</f>
        <v>0</v>
      </c>
      <c r="W326" s="18">
        <f>+$C$30*'11- 2012'!AB327</f>
        <v>0</v>
      </c>
      <c r="X326" s="18">
        <f>+$C$30*'11- 2012'!AC327</f>
        <v>0</v>
      </c>
      <c r="Y326" s="18">
        <f>+$C$30*'11- 2012'!AD327</f>
        <v>0</v>
      </c>
      <c r="Z326" s="18">
        <f>+$C$30*'11- 2012'!AE327</f>
        <v>0</v>
      </c>
      <c r="AA326" s="18">
        <f>+$C$30*'11- 2012'!AF327</f>
        <v>0</v>
      </c>
      <c r="AB326" s="18">
        <f>+$C$30*'11- 2012'!AG327</f>
        <v>0</v>
      </c>
      <c r="AC326" s="18">
        <f>+$C$30*'11- 2012'!AH327</f>
        <v>0</v>
      </c>
      <c r="AD326" s="18">
        <f>+$C$30*'11- 2012'!AI327</f>
        <v>0</v>
      </c>
      <c r="AE326" s="18">
        <f>+$C$30*'11- 2012'!AJ327</f>
        <v>0</v>
      </c>
      <c r="AF326" s="18">
        <f>+$C$30*'11- 2012'!AK327</f>
        <v>0</v>
      </c>
      <c r="AG326" s="18">
        <f>+$C$30*'11- 2012'!AL327</f>
        <v>0</v>
      </c>
      <c r="AH326" s="18">
        <f>+$C$30*'11- 2012'!AM327</f>
        <v>0</v>
      </c>
      <c r="AI326" s="2"/>
    </row>
    <row r="327" spans="1:35" hidden="1">
      <c r="A327" s="18">
        <v>320</v>
      </c>
      <c r="B327" s="18">
        <f>+'11- 2012'!C328</f>
        <v>0</v>
      </c>
      <c r="C327" s="18" t="e">
        <f>+'11- 2012'!H328/'11- 2012'!AN328</f>
        <v>#DIV/0!</v>
      </c>
      <c r="D327" s="18">
        <f>+$C$30*'11- 2012'!I328</f>
        <v>0</v>
      </c>
      <c r="E327" s="18">
        <f>+$C$30*'11- 2012'!J328</f>
        <v>0</v>
      </c>
      <c r="F327" s="18">
        <f>+$C$30*'11- 2012'!K328</f>
        <v>0</v>
      </c>
      <c r="G327" s="18">
        <f>+$C$30*'11- 2012'!L328</f>
        <v>0</v>
      </c>
      <c r="H327" s="18">
        <f>+$C$30*'11- 2012'!M328</f>
        <v>0</v>
      </c>
      <c r="I327" s="18">
        <f>+$C$30*'11- 2012'!N328</f>
        <v>0</v>
      </c>
      <c r="J327" s="18">
        <f>+$C$30*'11- 2012'!O328</f>
        <v>0</v>
      </c>
      <c r="K327" s="18">
        <f>+$C$30*'11- 2012'!P328</f>
        <v>0</v>
      </c>
      <c r="L327" s="18">
        <f>+$C$30*'11- 2012'!Q328</f>
        <v>0</v>
      </c>
      <c r="M327" s="18">
        <f>+$C$30*'11- 2012'!R328</f>
        <v>0</v>
      </c>
      <c r="N327" s="18">
        <f>+$C$30*'11- 2012'!S328</f>
        <v>0</v>
      </c>
      <c r="O327" s="18">
        <f>+$C$30*'11- 2012'!T328</f>
        <v>0</v>
      </c>
      <c r="P327" s="18">
        <f>+$C$30*'11- 2012'!U328</f>
        <v>0</v>
      </c>
      <c r="Q327" s="18">
        <f>+$C$30*'11- 2012'!V328</f>
        <v>0</v>
      </c>
      <c r="R327" s="18">
        <f>+$C$30*'11- 2012'!W328</f>
        <v>0</v>
      </c>
      <c r="S327" s="18">
        <f>+$C$30*'11- 2012'!X328</f>
        <v>0</v>
      </c>
      <c r="T327" s="18">
        <f>+$C$30*'11- 2012'!Y328</f>
        <v>0</v>
      </c>
      <c r="U327" s="18">
        <f>+$C$30*'11- 2012'!Z328</f>
        <v>0</v>
      </c>
      <c r="V327" s="18">
        <f>+$C$30*'11- 2012'!AA328</f>
        <v>0</v>
      </c>
      <c r="W327" s="18">
        <f>+$C$30*'11- 2012'!AB328</f>
        <v>0</v>
      </c>
      <c r="X327" s="18">
        <f>+$C$30*'11- 2012'!AC328</f>
        <v>0</v>
      </c>
      <c r="Y327" s="18">
        <f>+$C$30*'11- 2012'!AD328</f>
        <v>0</v>
      </c>
      <c r="Z327" s="18">
        <f>+$C$30*'11- 2012'!AE328</f>
        <v>0</v>
      </c>
      <c r="AA327" s="18">
        <f>+$C$30*'11- 2012'!AF328</f>
        <v>0</v>
      </c>
      <c r="AB327" s="18">
        <f>+$C$30*'11- 2012'!AG328</f>
        <v>0</v>
      </c>
      <c r="AC327" s="18">
        <f>+$C$30*'11- 2012'!AH328</f>
        <v>0</v>
      </c>
      <c r="AD327" s="18">
        <f>+$C$30*'11- 2012'!AI328</f>
        <v>0</v>
      </c>
      <c r="AE327" s="18">
        <f>+$C$30*'11- 2012'!AJ328</f>
        <v>0</v>
      </c>
      <c r="AF327" s="18">
        <f>+$C$30*'11- 2012'!AK328</f>
        <v>0</v>
      </c>
      <c r="AG327" s="18">
        <f>+$C$30*'11- 2012'!AL328</f>
        <v>0</v>
      </c>
      <c r="AH327" s="18">
        <f>+$C$30*'11- 2012'!AM328</f>
        <v>0</v>
      </c>
      <c r="AI327" s="2"/>
    </row>
    <row r="328" spans="1:35" hidden="1">
      <c r="A328" s="16">
        <v>321</v>
      </c>
      <c r="B328" s="18">
        <f>+'11- 2012'!C329</f>
        <v>0</v>
      </c>
      <c r="C328" s="18" t="e">
        <f>+'11- 2012'!H329/'11- 2012'!AN329</f>
        <v>#DIV/0!</v>
      </c>
      <c r="D328" s="18">
        <f>+$C$30*'11- 2012'!I329</f>
        <v>0</v>
      </c>
      <c r="E328" s="18">
        <f>+$C$30*'11- 2012'!J329</f>
        <v>0</v>
      </c>
      <c r="F328" s="18">
        <f>+$C$30*'11- 2012'!K329</f>
        <v>0</v>
      </c>
      <c r="G328" s="18">
        <f>+$C$30*'11- 2012'!L329</f>
        <v>0</v>
      </c>
      <c r="H328" s="18">
        <f>+$C$30*'11- 2012'!M329</f>
        <v>0</v>
      </c>
      <c r="I328" s="18">
        <f>+$C$30*'11- 2012'!N329</f>
        <v>0</v>
      </c>
      <c r="J328" s="18">
        <f>+$C$30*'11- 2012'!O329</f>
        <v>0</v>
      </c>
      <c r="K328" s="18">
        <f>+$C$30*'11- 2012'!P329</f>
        <v>0</v>
      </c>
      <c r="L328" s="18">
        <f>+$C$30*'11- 2012'!Q329</f>
        <v>0</v>
      </c>
      <c r="M328" s="18">
        <f>+$C$30*'11- 2012'!R329</f>
        <v>0</v>
      </c>
      <c r="N328" s="18">
        <f>+$C$30*'11- 2012'!S329</f>
        <v>0</v>
      </c>
      <c r="O328" s="18">
        <f>+$C$30*'11- 2012'!T329</f>
        <v>0</v>
      </c>
      <c r="P328" s="18">
        <f>+$C$30*'11- 2012'!U329</f>
        <v>0</v>
      </c>
      <c r="Q328" s="18">
        <f>+$C$30*'11- 2012'!V329</f>
        <v>0</v>
      </c>
      <c r="R328" s="18">
        <f>+$C$30*'11- 2012'!W329</f>
        <v>0</v>
      </c>
      <c r="S328" s="18">
        <f>+$C$30*'11- 2012'!X329</f>
        <v>0</v>
      </c>
      <c r="T328" s="18">
        <f>+$C$30*'11- 2012'!Y329</f>
        <v>0</v>
      </c>
      <c r="U328" s="18">
        <f>+$C$30*'11- 2012'!Z329</f>
        <v>0</v>
      </c>
      <c r="V328" s="18">
        <f>+$C$30*'11- 2012'!AA329</f>
        <v>0</v>
      </c>
      <c r="W328" s="18">
        <f>+$C$30*'11- 2012'!AB329</f>
        <v>0</v>
      </c>
      <c r="X328" s="18">
        <f>+$C$30*'11- 2012'!AC329</f>
        <v>0</v>
      </c>
      <c r="Y328" s="18">
        <f>+$C$30*'11- 2012'!AD329</f>
        <v>0</v>
      </c>
      <c r="Z328" s="18">
        <f>+$C$30*'11- 2012'!AE329</f>
        <v>0</v>
      </c>
      <c r="AA328" s="18">
        <f>+$C$30*'11- 2012'!AF329</f>
        <v>0</v>
      </c>
      <c r="AB328" s="18">
        <f>+$C$30*'11- 2012'!AG329</f>
        <v>0</v>
      </c>
      <c r="AC328" s="18">
        <f>+$C$30*'11- 2012'!AH329</f>
        <v>0</v>
      </c>
      <c r="AD328" s="18">
        <f>+$C$30*'11- 2012'!AI329</f>
        <v>0</v>
      </c>
      <c r="AE328" s="18">
        <f>+$C$30*'11- 2012'!AJ329</f>
        <v>0</v>
      </c>
      <c r="AF328" s="18">
        <f>+$C$30*'11- 2012'!AK329</f>
        <v>0</v>
      </c>
      <c r="AG328" s="18">
        <f>+$C$30*'11- 2012'!AL329</f>
        <v>0</v>
      </c>
      <c r="AH328" s="18">
        <f>+$C$30*'11- 2012'!AM329</f>
        <v>0</v>
      </c>
      <c r="AI328" s="2"/>
    </row>
    <row r="329" spans="1:35" hidden="1">
      <c r="A329" s="18">
        <v>322</v>
      </c>
      <c r="B329" s="18">
        <f>+'11- 2012'!C330</f>
        <v>0</v>
      </c>
      <c r="C329" s="18" t="e">
        <f>+'11- 2012'!H330/'11- 2012'!AN330</f>
        <v>#DIV/0!</v>
      </c>
      <c r="D329" s="18">
        <f>+$C$30*'11- 2012'!I330</f>
        <v>0</v>
      </c>
      <c r="E329" s="18">
        <f>+$C$30*'11- 2012'!J330</f>
        <v>0</v>
      </c>
      <c r="F329" s="18">
        <f>+$C$30*'11- 2012'!K330</f>
        <v>0</v>
      </c>
      <c r="G329" s="18">
        <f>+$C$30*'11- 2012'!L330</f>
        <v>0</v>
      </c>
      <c r="H329" s="18">
        <f>+$C$30*'11- 2012'!M330</f>
        <v>0</v>
      </c>
      <c r="I329" s="18">
        <f>+$C$30*'11- 2012'!N330</f>
        <v>0</v>
      </c>
      <c r="J329" s="18">
        <f>+$C$30*'11- 2012'!O330</f>
        <v>0</v>
      </c>
      <c r="K329" s="18">
        <f>+$C$30*'11- 2012'!P330</f>
        <v>0</v>
      </c>
      <c r="L329" s="18">
        <f>+$C$30*'11- 2012'!Q330</f>
        <v>0</v>
      </c>
      <c r="M329" s="18">
        <f>+$C$30*'11- 2012'!R330</f>
        <v>0</v>
      </c>
      <c r="N329" s="18">
        <f>+$C$30*'11- 2012'!S330</f>
        <v>0</v>
      </c>
      <c r="O329" s="18">
        <f>+$C$30*'11- 2012'!T330</f>
        <v>0</v>
      </c>
      <c r="P329" s="18">
        <f>+$C$30*'11- 2012'!U330</f>
        <v>0</v>
      </c>
      <c r="Q329" s="18">
        <f>+$C$30*'11- 2012'!V330</f>
        <v>0</v>
      </c>
      <c r="R329" s="18">
        <f>+$C$30*'11- 2012'!W330</f>
        <v>0</v>
      </c>
      <c r="S329" s="18">
        <f>+$C$30*'11- 2012'!X330</f>
        <v>0</v>
      </c>
      <c r="T329" s="18">
        <f>+$C$30*'11- 2012'!Y330</f>
        <v>0</v>
      </c>
      <c r="U329" s="18">
        <f>+$C$30*'11- 2012'!Z330</f>
        <v>0</v>
      </c>
      <c r="V329" s="18">
        <f>+$C$30*'11- 2012'!AA330</f>
        <v>0</v>
      </c>
      <c r="W329" s="18">
        <f>+$C$30*'11- 2012'!AB330</f>
        <v>0</v>
      </c>
      <c r="X329" s="18">
        <f>+$C$30*'11- 2012'!AC330</f>
        <v>0</v>
      </c>
      <c r="Y329" s="18">
        <f>+$C$30*'11- 2012'!AD330</f>
        <v>0</v>
      </c>
      <c r="Z329" s="18">
        <f>+$C$30*'11- 2012'!AE330</f>
        <v>0</v>
      </c>
      <c r="AA329" s="18">
        <f>+$C$30*'11- 2012'!AF330</f>
        <v>0</v>
      </c>
      <c r="AB329" s="18">
        <f>+$C$30*'11- 2012'!AG330</f>
        <v>0</v>
      </c>
      <c r="AC329" s="18">
        <f>+$C$30*'11- 2012'!AH330</f>
        <v>0</v>
      </c>
      <c r="AD329" s="18">
        <f>+$C$30*'11- 2012'!AI330</f>
        <v>0</v>
      </c>
      <c r="AE329" s="18">
        <f>+$C$30*'11- 2012'!AJ330</f>
        <v>0</v>
      </c>
      <c r="AF329" s="18">
        <f>+$C$30*'11- 2012'!AK330</f>
        <v>0</v>
      </c>
      <c r="AG329" s="18">
        <f>+$C$30*'11- 2012'!AL330</f>
        <v>0</v>
      </c>
      <c r="AH329" s="18">
        <f>+$C$30*'11- 2012'!AM330</f>
        <v>0</v>
      </c>
      <c r="AI329" s="2"/>
    </row>
    <row r="330" spans="1:35" hidden="1">
      <c r="A330" s="18">
        <v>323</v>
      </c>
      <c r="B330" s="18">
        <f>+'11- 2012'!C331</f>
        <v>0</v>
      </c>
      <c r="C330" s="18" t="e">
        <f>+'11- 2012'!H331/'11- 2012'!AN331</f>
        <v>#DIV/0!</v>
      </c>
      <c r="D330" s="18">
        <f>+$C$30*'11- 2012'!I331</f>
        <v>0</v>
      </c>
      <c r="E330" s="18">
        <f>+$C$30*'11- 2012'!J331</f>
        <v>0</v>
      </c>
      <c r="F330" s="18">
        <f>+$C$30*'11- 2012'!K331</f>
        <v>0</v>
      </c>
      <c r="G330" s="18">
        <f>+$C$30*'11- 2012'!L331</f>
        <v>0</v>
      </c>
      <c r="H330" s="18">
        <f>+$C$30*'11- 2012'!M331</f>
        <v>0</v>
      </c>
      <c r="I330" s="18">
        <f>+$C$30*'11- 2012'!N331</f>
        <v>0</v>
      </c>
      <c r="J330" s="18">
        <f>+$C$30*'11- 2012'!O331</f>
        <v>0</v>
      </c>
      <c r="K330" s="18">
        <f>+$C$30*'11- 2012'!P331</f>
        <v>0</v>
      </c>
      <c r="L330" s="18">
        <f>+$C$30*'11- 2012'!Q331</f>
        <v>0</v>
      </c>
      <c r="M330" s="18">
        <f>+$C$30*'11- 2012'!R331</f>
        <v>0</v>
      </c>
      <c r="N330" s="18">
        <f>+$C$30*'11- 2012'!S331</f>
        <v>0</v>
      </c>
      <c r="O330" s="18">
        <f>+$C$30*'11- 2012'!T331</f>
        <v>0</v>
      </c>
      <c r="P330" s="18">
        <f>+$C$30*'11- 2012'!U331</f>
        <v>0</v>
      </c>
      <c r="Q330" s="18">
        <f>+$C$30*'11- 2012'!V331</f>
        <v>0</v>
      </c>
      <c r="R330" s="18">
        <f>+$C$30*'11- 2012'!W331</f>
        <v>0</v>
      </c>
      <c r="S330" s="18">
        <f>+$C$30*'11- 2012'!X331</f>
        <v>0</v>
      </c>
      <c r="T330" s="18">
        <f>+$C$30*'11- 2012'!Y331</f>
        <v>0</v>
      </c>
      <c r="U330" s="18">
        <f>+$C$30*'11- 2012'!Z331</f>
        <v>0</v>
      </c>
      <c r="V330" s="18">
        <f>+$C$30*'11- 2012'!AA331</f>
        <v>0</v>
      </c>
      <c r="W330" s="18">
        <f>+$C$30*'11- 2012'!AB331</f>
        <v>0</v>
      </c>
      <c r="X330" s="18">
        <f>+$C$30*'11- 2012'!AC331</f>
        <v>0</v>
      </c>
      <c r="Y330" s="18">
        <f>+$C$30*'11- 2012'!AD331</f>
        <v>0</v>
      </c>
      <c r="Z330" s="18">
        <f>+$C$30*'11- 2012'!AE331</f>
        <v>0</v>
      </c>
      <c r="AA330" s="18">
        <f>+$C$30*'11- 2012'!AF331</f>
        <v>0</v>
      </c>
      <c r="AB330" s="18">
        <f>+$C$30*'11- 2012'!AG331</f>
        <v>0</v>
      </c>
      <c r="AC330" s="18">
        <f>+$C$30*'11- 2012'!AH331</f>
        <v>0</v>
      </c>
      <c r="AD330" s="18">
        <f>+$C$30*'11- 2012'!AI331</f>
        <v>0</v>
      </c>
      <c r="AE330" s="18">
        <f>+$C$30*'11- 2012'!AJ331</f>
        <v>0</v>
      </c>
      <c r="AF330" s="18">
        <f>+$C$30*'11- 2012'!AK331</f>
        <v>0</v>
      </c>
      <c r="AG330" s="18">
        <f>+$C$30*'11- 2012'!AL331</f>
        <v>0</v>
      </c>
      <c r="AH330" s="18">
        <f>+$C$30*'11- 2012'!AM331</f>
        <v>0</v>
      </c>
      <c r="AI330" s="2"/>
    </row>
    <row r="331" spans="1:35" hidden="1">
      <c r="A331" s="18">
        <v>324</v>
      </c>
      <c r="B331" s="18">
        <f>+'11- 2012'!C332</f>
        <v>0</v>
      </c>
      <c r="C331" s="18" t="e">
        <f>+'11- 2012'!H332/'11- 2012'!AN332</f>
        <v>#DIV/0!</v>
      </c>
      <c r="D331" s="18">
        <f>+$C$30*'11- 2012'!I332</f>
        <v>0</v>
      </c>
      <c r="E331" s="18">
        <f>+$C$30*'11- 2012'!J332</f>
        <v>0</v>
      </c>
      <c r="F331" s="18">
        <f>+$C$30*'11- 2012'!K332</f>
        <v>0</v>
      </c>
      <c r="G331" s="18">
        <f>+$C$30*'11- 2012'!L332</f>
        <v>0</v>
      </c>
      <c r="H331" s="18">
        <f>+$C$30*'11- 2012'!M332</f>
        <v>0</v>
      </c>
      <c r="I331" s="18">
        <f>+$C$30*'11- 2012'!N332</f>
        <v>0</v>
      </c>
      <c r="J331" s="18">
        <f>+$C$30*'11- 2012'!O332</f>
        <v>0</v>
      </c>
      <c r="K331" s="18">
        <f>+$C$30*'11- 2012'!P332</f>
        <v>0</v>
      </c>
      <c r="L331" s="18">
        <f>+$C$30*'11- 2012'!Q332</f>
        <v>0</v>
      </c>
      <c r="M331" s="18">
        <f>+$C$30*'11- 2012'!R332</f>
        <v>0</v>
      </c>
      <c r="N331" s="18">
        <f>+$C$30*'11- 2012'!S332</f>
        <v>0</v>
      </c>
      <c r="O331" s="18">
        <f>+$C$30*'11- 2012'!T332</f>
        <v>0</v>
      </c>
      <c r="P331" s="18">
        <f>+$C$30*'11- 2012'!U332</f>
        <v>0</v>
      </c>
      <c r="Q331" s="18">
        <f>+$C$30*'11- 2012'!V332</f>
        <v>0</v>
      </c>
      <c r="R331" s="18">
        <f>+$C$30*'11- 2012'!W332</f>
        <v>0</v>
      </c>
      <c r="S331" s="18">
        <f>+$C$30*'11- 2012'!X332</f>
        <v>0</v>
      </c>
      <c r="T331" s="18">
        <f>+$C$30*'11- 2012'!Y332</f>
        <v>0</v>
      </c>
      <c r="U331" s="18">
        <f>+$C$30*'11- 2012'!Z332</f>
        <v>0</v>
      </c>
      <c r="V331" s="18">
        <f>+$C$30*'11- 2012'!AA332</f>
        <v>0</v>
      </c>
      <c r="W331" s="18">
        <f>+$C$30*'11- 2012'!AB332</f>
        <v>0</v>
      </c>
      <c r="X331" s="18">
        <f>+$C$30*'11- 2012'!AC332</f>
        <v>0</v>
      </c>
      <c r="Y331" s="18">
        <f>+$C$30*'11- 2012'!AD332</f>
        <v>0</v>
      </c>
      <c r="Z331" s="18">
        <f>+$C$30*'11- 2012'!AE332</f>
        <v>0</v>
      </c>
      <c r="AA331" s="18">
        <f>+$C$30*'11- 2012'!AF332</f>
        <v>0</v>
      </c>
      <c r="AB331" s="18">
        <f>+$C$30*'11- 2012'!AG332</f>
        <v>0</v>
      </c>
      <c r="AC331" s="18">
        <f>+$C$30*'11- 2012'!AH332</f>
        <v>0</v>
      </c>
      <c r="AD331" s="18">
        <f>+$C$30*'11- 2012'!AI332</f>
        <v>0</v>
      </c>
      <c r="AE331" s="18">
        <f>+$C$30*'11- 2012'!AJ332</f>
        <v>0</v>
      </c>
      <c r="AF331" s="18">
        <f>+$C$30*'11- 2012'!AK332</f>
        <v>0</v>
      </c>
      <c r="AG331" s="18">
        <f>+$C$30*'11- 2012'!AL332</f>
        <v>0</v>
      </c>
      <c r="AH331" s="18">
        <f>+$C$30*'11- 2012'!AM332</f>
        <v>0</v>
      </c>
      <c r="AI331" s="2"/>
    </row>
    <row r="332" spans="1:35" hidden="1">
      <c r="A332" s="16">
        <v>325</v>
      </c>
      <c r="B332" s="18">
        <f>+'11- 2012'!C333</f>
        <v>0</v>
      </c>
      <c r="C332" s="18" t="e">
        <f>+'11- 2012'!H333/'11- 2012'!AN333</f>
        <v>#DIV/0!</v>
      </c>
      <c r="D332" s="18">
        <f>+$C$30*'11- 2012'!I333</f>
        <v>0</v>
      </c>
      <c r="E332" s="18">
        <f>+$C$30*'11- 2012'!J333</f>
        <v>0</v>
      </c>
      <c r="F332" s="18">
        <f>+$C$30*'11- 2012'!K333</f>
        <v>0</v>
      </c>
      <c r="G332" s="18">
        <f>+$C$30*'11- 2012'!L333</f>
        <v>0</v>
      </c>
      <c r="H332" s="18">
        <f>+$C$30*'11- 2012'!M333</f>
        <v>0</v>
      </c>
      <c r="I332" s="18">
        <f>+$C$30*'11- 2012'!N333</f>
        <v>0</v>
      </c>
      <c r="J332" s="18">
        <f>+$C$30*'11- 2012'!O333</f>
        <v>0</v>
      </c>
      <c r="K332" s="18">
        <f>+$C$30*'11- 2012'!P333</f>
        <v>0</v>
      </c>
      <c r="L332" s="18">
        <f>+$C$30*'11- 2012'!Q333</f>
        <v>0</v>
      </c>
      <c r="M332" s="18">
        <f>+$C$30*'11- 2012'!R333</f>
        <v>0</v>
      </c>
      <c r="N332" s="18">
        <f>+$C$30*'11- 2012'!S333</f>
        <v>0</v>
      </c>
      <c r="O332" s="18">
        <f>+$C$30*'11- 2012'!T333</f>
        <v>0</v>
      </c>
      <c r="P332" s="18">
        <f>+$C$30*'11- 2012'!U333</f>
        <v>0</v>
      </c>
      <c r="Q332" s="18">
        <f>+$C$30*'11- 2012'!V333</f>
        <v>0</v>
      </c>
      <c r="R332" s="18">
        <f>+$C$30*'11- 2012'!W333</f>
        <v>0</v>
      </c>
      <c r="S332" s="18">
        <f>+$C$30*'11- 2012'!X333</f>
        <v>0</v>
      </c>
      <c r="T332" s="18">
        <f>+$C$30*'11- 2012'!Y333</f>
        <v>0</v>
      </c>
      <c r="U332" s="18">
        <f>+$C$30*'11- 2012'!Z333</f>
        <v>0</v>
      </c>
      <c r="V332" s="18">
        <f>+$C$30*'11- 2012'!AA333</f>
        <v>0</v>
      </c>
      <c r="W332" s="18">
        <f>+$C$30*'11- 2012'!AB333</f>
        <v>0</v>
      </c>
      <c r="X332" s="18">
        <f>+$C$30*'11- 2012'!AC333</f>
        <v>0</v>
      </c>
      <c r="Y332" s="18">
        <f>+$C$30*'11- 2012'!AD333</f>
        <v>0</v>
      </c>
      <c r="Z332" s="18">
        <f>+$C$30*'11- 2012'!AE333</f>
        <v>0</v>
      </c>
      <c r="AA332" s="18">
        <f>+$C$30*'11- 2012'!AF333</f>
        <v>0</v>
      </c>
      <c r="AB332" s="18">
        <f>+$C$30*'11- 2012'!AG333</f>
        <v>0</v>
      </c>
      <c r="AC332" s="18">
        <f>+$C$30*'11- 2012'!AH333</f>
        <v>0</v>
      </c>
      <c r="AD332" s="18">
        <f>+$C$30*'11- 2012'!AI333</f>
        <v>0</v>
      </c>
      <c r="AE332" s="18">
        <f>+$C$30*'11- 2012'!AJ333</f>
        <v>0</v>
      </c>
      <c r="AF332" s="18">
        <f>+$C$30*'11- 2012'!AK333</f>
        <v>0</v>
      </c>
      <c r="AG332" s="18">
        <f>+$C$30*'11- 2012'!AL333</f>
        <v>0</v>
      </c>
      <c r="AH332" s="18">
        <f>+$C$30*'11- 2012'!AM333</f>
        <v>0</v>
      </c>
      <c r="AI332" s="2"/>
    </row>
    <row r="333" spans="1:35" hidden="1">
      <c r="A333" s="18">
        <v>326</v>
      </c>
      <c r="B333" s="18">
        <f>+'11- 2012'!C334</f>
        <v>0</v>
      </c>
      <c r="C333" s="18" t="e">
        <f>+'11- 2012'!H334/'11- 2012'!AN334</f>
        <v>#DIV/0!</v>
      </c>
      <c r="D333" s="18">
        <f>+$C$30*'11- 2012'!I334</f>
        <v>0</v>
      </c>
      <c r="E333" s="18">
        <f>+$C$30*'11- 2012'!J334</f>
        <v>0</v>
      </c>
      <c r="F333" s="18">
        <f>+$C$30*'11- 2012'!K334</f>
        <v>0</v>
      </c>
      <c r="G333" s="18">
        <f>+$C$30*'11- 2012'!L334</f>
        <v>0</v>
      </c>
      <c r="H333" s="18">
        <f>+$C$30*'11- 2012'!M334</f>
        <v>0</v>
      </c>
      <c r="I333" s="18">
        <f>+$C$30*'11- 2012'!N334</f>
        <v>0</v>
      </c>
      <c r="J333" s="18">
        <f>+$C$30*'11- 2012'!O334</f>
        <v>0</v>
      </c>
      <c r="K333" s="18">
        <f>+$C$30*'11- 2012'!P334</f>
        <v>0</v>
      </c>
      <c r="L333" s="18">
        <f>+$C$30*'11- 2012'!Q334</f>
        <v>0</v>
      </c>
      <c r="M333" s="18">
        <f>+$C$30*'11- 2012'!R334</f>
        <v>0</v>
      </c>
      <c r="N333" s="18">
        <f>+$C$30*'11- 2012'!S334</f>
        <v>0</v>
      </c>
      <c r="O333" s="18">
        <f>+$C$30*'11- 2012'!T334</f>
        <v>0</v>
      </c>
      <c r="P333" s="18">
        <f>+$C$30*'11- 2012'!U334</f>
        <v>0</v>
      </c>
      <c r="Q333" s="18">
        <f>+$C$30*'11- 2012'!V334</f>
        <v>0</v>
      </c>
      <c r="R333" s="18">
        <f>+$C$30*'11- 2012'!W334</f>
        <v>0</v>
      </c>
      <c r="S333" s="18">
        <f>+$C$30*'11- 2012'!X334</f>
        <v>0</v>
      </c>
      <c r="T333" s="18">
        <f>+$C$30*'11- 2012'!Y334</f>
        <v>0</v>
      </c>
      <c r="U333" s="18">
        <f>+$C$30*'11- 2012'!Z334</f>
        <v>0</v>
      </c>
      <c r="V333" s="18">
        <f>+$C$30*'11- 2012'!AA334</f>
        <v>0</v>
      </c>
      <c r="W333" s="18">
        <f>+$C$30*'11- 2012'!AB334</f>
        <v>0</v>
      </c>
      <c r="X333" s="18">
        <f>+$C$30*'11- 2012'!AC334</f>
        <v>0</v>
      </c>
      <c r="Y333" s="18">
        <f>+$C$30*'11- 2012'!AD334</f>
        <v>0</v>
      </c>
      <c r="Z333" s="18">
        <f>+$C$30*'11- 2012'!AE334</f>
        <v>0</v>
      </c>
      <c r="AA333" s="18">
        <f>+$C$30*'11- 2012'!AF334</f>
        <v>0</v>
      </c>
      <c r="AB333" s="18">
        <f>+$C$30*'11- 2012'!AG334</f>
        <v>0</v>
      </c>
      <c r="AC333" s="18">
        <f>+$C$30*'11- 2012'!AH334</f>
        <v>0</v>
      </c>
      <c r="AD333" s="18">
        <f>+$C$30*'11- 2012'!AI334</f>
        <v>0</v>
      </c>
      <c r="AE333" s="18">
        <f>+$C$30*'11- 2012'!AJ334</f>
        <v>0</v>
      </c>
      <c r="AF333" s="18">
        <f>+$C$30*'11- 2012'!AK334</f>
        <v>0</v>
      </c>
      <c r="AG333" s="18">
        <f>+$C$30*'11- 2012'!AL334</f>
        <v>0</v>
      </c>
      <c r="AH333" s="18">
        <f>+$C$30*'11- 2012'!AM334</f>
        <v>0</v>
      </c>
      <c r="AI333" s="2"/>
    </row>
    <row r="334" spans="1:35" hidden="1">
      <c r="A334" s="18">
        <v>327</v>
      </c>
      <c r="B334" s="18">
        <f>+'11- 2012'!C335</f>
        <v>0</v>
      </c>
      <c r="C334" s="18" t="e">
        <f>+'11- 2012'!H335/'11- 2012'!AN335</f>
        <v>#DIV/0!</v>
      </c>
      <c r="D334" s="18">
        <f>+$C$30*'11- 2012'!I335</f>
        <v>0</v>
      </c>
      <c r="E334" s="18">
        <f>+$C$30*'11- 2012'!J335</f>
        <v>0</v>
      </c>
      <c r="F334" s="18">
        <f>+$C$30*'11- 2012'!K335</f>
        <v>0</v>
      </c>
      <c r="G334" s="18">
        <f>+$C$30*'11- 2012'!L335</f>
        <v>0</v>
      </c>
      <c r="H334" s="18">
        <f>+$C$30*'11- 2012'!M335</f>
        <v>0</v>
      </c>
      <c r="I334" s="18">
        <f>+$C$30*'11- 2012'!N335</f>
        <v>0</v>
      </c>
      <c r="J334" s="18">
        <f>+$C$30*'11- 2012'!O335</f>
        <v>0</v>
      </c>
      <c r="K334" s="18">
        <f>+$C$30*'11- 2012'!P335</f>
        <v>0</v>
      </c>
      <c r="L334" s="18">
        <f>+$C$30*'11- 2012'!Q335</f>
        <v>0</v>
      </c>
      <c r="M334" s="18">
        <f>+$C$30*'11- 2012'!R335</f>
        <v>0</v>
      </c>
      <c r="N334" s="18">
        <f>+$C$30*'11- 2012'!S335</f>
        <v>0</v>
      </c>
      <c r="O334" s="18">
        <f>+$C$30*'11- 2012'!T335</f>
        <v>0</v>
      </c>
      <c r="P334" s="18">
        <f>+$C$30*'11- 2012'!U335</f>
        <v>0</v>
      </c>
      <c r="Q334" s="18">
        <f>+$C$30*'11- 2012'!V335</f>
        <v>0</v>
      </c>
      <c r="R334" s="18">
        <f>+$C$30*'11- 2012'!W335</f>
        <v>0</v>
      </c>
      <c r="S334" s="18">
        <f>+$C$30*'11- 2012'!X335</f>
        <v>0</v>
      </c>
      <c r="T334" s="18">
        <f>+$C$30*'11- 2012'!Y335</f>
        <v>0</v>
      </c>
      <c r="U334" s="18">
        <f>+$C$30*'11- 2012'!Z335</f>
        <v>0</v>
      </c>
      <c r="V334" s="18">
        <f>+$C$30*'11- 2012'!AA335</f>
        <v>0</v>
      </c>
      <c r="W334" s="18">
        <f>+$C$30*'11- 2012'!AB335</f>
        <v>0</v>
      </c>
      <c r="X334" s="18">
        <f>+$C$30*'11- 2012'!AC335</f>
        <v>0</v>
      </c>
      <c r="Y334" s="18">
        <f>+$C$30*'11- 2012'!AD335</f>
        <v>0</v>
      </c>
      <c r="Z334" s="18">
        <f>+$C$30*'11- 2012'!AE335</f>
        <v>0</v>
      </c>
      <c r="AA334" s="18">
        <f>+$C$30*'11- 2012'!AF335</f>
        <v>0</v>
      </c>
      <c r="AB334" s="18">
        <f>+$C$30*'11- 2012'!AG335</f>
        <v>0</v>
      </c>
      <c r="AC334" s="18">
        <f>+$C$30*'11- 2012'!AH335</f>
        <v>0</v>
      </c>
      <c r="AD334" s="18">
        <f>+$C$30*'11- 2012'!AI335</f>
        <v>0</v>
      </c>
      <c r="AE334" s="18">
        <f>+$C$30*'11- 2012'!AJ335</f>
        <v>0</v>
      </c>
      <c r="AF334" s="18">
        <f>+$C$30*'11- 2012'!AK335</f>
        <v>0</v>
      </c>
      <c r="AG334" s="18">
        <f>+$C$30*'11- 2012'!AL335</f>
        <v>0</v>
      </c>
      <c r="AH334" s="18">
        <f>+$C$30*'11- 2012'!AM335</f>
        <v>0</v>
      </c>
      <c r="AI334" s="2"/>
    </row>
    <row r="335" spans="1:35" hidden="1">
      <c r="A335" s="18">
        <v>328</v>
      </c>
      <c r="B335" s="18">
        <f>+'11- 2012'!C336</f>
        <v>0</v>
      </c>
      <c r="C335" s="18" t="e">
        <f>+'11- 2012'!H336/'11- 2012'!AN336</f>
        <v>#DIV/0!</v>
      </c>
      <c r="D335" s="18">
        <f>+$C$30*'11- 2012'!I336</f>
        <v>0</v>
      </c>
      <c r="E335" s="18">
        <f>+$C$30*'11- 2012'!J336</f>
        <v>0</v>
      </c>
      <c r="F335" s="18">
        <f>+$C$30*'11- 2012'!K336</f>
        <v>0</v>
      </c>
      <c r="G335" s="18">
        <f>+$C$30*'11- 2012'!L336</f>
        <v>0</v>
      </c>
      <c r="H335" s="18">
        <f>+$C$30*'11- 2012'!M336</f>
        <v>0</v>
      </c>
      <c r="I335" s="18">
        <f>+$C$30*'11- 2012'!N336</f>
        <v>0</v>
      </c>
      <c r="J335" s="18">
        <f>+$C$30*'11- 2012'!O336</f>
        <v>0</v>
      </c>
      <c r="K335" s="18">
        <f>+$C$30*'11- 2012'!P336</f>
        <v>0</v>
      </c>
      <c r="L335" s="18">
        <f>+$C$30*'11- 2012'!Q336</f>
        <v>0</v>
      </c>
      <c r="M335" s="18">
        <f>+$C$30*'11- 2012'!R336</f>
        <v>0</v>
      </c>
      <c r="N335" s="18">
        <f>+$C$30*'11- 2012'!S336</f>
        <v>0</v>
      </c>
      <c r="O335" s="18">
        <f>+$C$30*'11- 2012'!T336</f>
        <v>0</v>
      </c>
      <c r="P335" s="18">
        <f>+$C$30*'11- 2012'!U336</f>
        <v>0</v>
      </c>
      <c r="Q335" s="18">
        <f>+$C$30*'11- 2012'!V336</f>
        <v>0</v>
      </c>
      <c r="R335" s="18">
        <f>+$C$30*'11- 2012'!W336</f>
        <v>0</v>
      </c>
      <c r="S335" s="18">
        <f>+$C$30*'11- 2012'!X336</f>
        <v>0</v>
      </c>
      <c r="T335" s="18">
        <f>+$C$30*'11- 2012'!Y336</f>
        <v>0</v>
      </c>
      <c r="U335" s="18">
        <f>+$C$30*'11- 2012'!Z336</f>
        <v>0</v>
      </c>
      <c r="V335" s="18">
        <f>+$C$30*'11- 2012'!AA336</f>
        <v>0</v>
      </c>
      <c r="W335" s="18">
        <f>+$C$30*'11- 2012'!AB336</f>
        <v>0</v>
      </c>
      <c r="X335" s="18">
        <f>+$C$30*'11- 2012'!AC336</f>
        <v>0</v>
      </c>
      <c r="Y335" s="18">
        <f>+$C$30*'11- 2012'!AD336</f>
        <v>0</v>
      </c>
      <c r="Z335" s="18">
        <f>+$C$30*'11- 2012'!AE336</f>
        <v>0</v>
      </c>
      <c r="AA335" s="18">
        <f>+$C$30*'11- 2012'!AF336</f>
        <v>0</v>
      </c>
      <c r="AB335" s="18">
        <f>+$C$30*'11- 2012'!AG336</f>
        <v>0</v>
      </c>
      <c r="AC335" s="18">
        <f>+$C$30*'11- 2012'!AH336</f>
        <v>0</v>
      </c>
      <c r="AD335" s="18">
        <f>+$C$30*'11- 2012'!AI336</f>
        <v>0</v>
      </c>
      <c r="AE335" s="18">
        <f>+$C$30*'11- 2012'!AJ336</f>
        <v>0</v>
      </c>
      <c r="AF335" s="18">
        <f>+$C$30*'11- 2012'!AK336</f>
        <v>0</v>
      </c>
      <c r="AG335" s="18">
        <f>+$C$30*'11- 2012'!AL336</f>
        <v>0</v>
      </c>
      <c r="AH335" s="18">
        <f>+$C$30*'11- 2012'!AM336</f>
        <v>0</v>
      </c>
      <c r="AI335" s="2"/>
    </row>
    <row r="336" spans="1:35" hidden="1">
      <c r="A336" s="18">
        <v>329</v>
      </c>
      <c r="B336" s="18">
        <f>+'11- 2012'!C337</f>
        <v>0</v>
      </c>
      <c r="C336" s="18" t="e">
        <f>+'11- 2012'!H337/'11- 2012'!AN337</f>
        <v>#DIV/0!</v>
      </c>
      <c r="D336" s="18">
        <f>+$C$30*'11- 2012'!I337</f>
        <v>0</v>
      </c>
      <c r="E336" s="18">
        <f>+$C$30*'11- 2012'!J337</f>
        <v>0</v>
      </c>
      <c r="F336" s="18">
        <f>+$C$30*'11- 2012'!K337</f>
        <v>0</v>
      </c>
      <c r="G336" s="18">
        <f>+$C$30*'11- 2012'!L337</f>
        <v>0</v>
      </c>
      <c r="H336" s="18">
        <f>+$C$30*'11- 2012'!M337</f>
        <v>0</v>
      </c>
      <c r="I336" s="18">
        <f>+$C$30*'11- 2012'!N337</f>
        <v>0</v>
      </c>
      <c r="J336" s="18">
        <f>+$C$30*'11- 2012'!O337</f>
        <v>0</v>
      </c>
      <c r="K336" s="18">
        <f>+$C$30*'11- 2012'!P337</f>
        <v>0</v>
      </c>
      <c r="L336" s="18">
        <f>+$C$30*'11- 2012'!Q337</f>
        <v>0</v>
      </c>
      <c r="M336" s="18">
        <f>+$C$30*'11- 2012'!R337</f>
        <v>0</v>
      </c>
      <c r="N336" s="18">
        <f>+$C$30*'11- 2012'!S337</f>
        <v>0</v>
      </c>
      <c r="O336" s="18">
        <f>+$C$30*'11- 2012'!T337</f>
        <v>0</v>
      </c>
      <c r="P336" s="18">
        <f>+$C$30*'11- 2012'!U337</f>
        <v>0</v>
      </c>
      <c r="Q336" s="18">
        <f>+$C$30*'11- 2012'!V337</f>
        <v>0</v>
      </c>
      <c r="R336" s="18">
        <f>+$C$30*'11- 2012'!W337</f>
        <v>0</v>
      </c>
      <c r="S336" s="18">
        <f>+$C$30*'11- 2012'!X337</f>
        <v>0</v>
      </c>
      <c r="T336" s="18">
        <f>+$C$30*'11- 2012'!Y337</f>
        <v>0</v>
      </c>
      <c r="U336" s="18">
        <f>+$C$30*'11- 2012'!Z337</f>
        <v>0</v>
      </c>
      <c r="V336" s="18">
        <f>+$C$30*'11- 2012'!AA337</f>
        <v>0</v>
      </c>
      <c r="W336" s="18">
        <f>+$C$30*'11- 2012'!AB337</f>
        <v>0</v>
      </c>
      <c r="X336" s="18">
        <f>+$C$30*'11- 2012'!AC337</f>
        <v>0</v>
      </c>
      <c r="Y336" s="18">
        <f>+$C$30*'11- 2012'!AD337</f>
        <v>0</v>
      </c>
      <c r="Z336" s="18">
        <f>+$C$30*'11- 2012'!AE337</f>
        <v>0</v>
      </c>
      <c r="AA336" s="18">
        <f>+$C$30*'11- 2012'!AF337</f>
        <v>0</v>
      </c>
      <c r="AB336" s="18">
        <f>+$C$30*'11- 2012'!AG337</f>
        <v>0</v>
      </c>
      <c r="AC336" s="18">
        <f>+$C$30*'11- 2012'!AH337</f>
        <v>0</v>
      </c>
      <c r="AD336" s="18">
        <f>+$C$30*'11- 2012'!AI337</f>
        <v>0</v>
      </c>
      <c r="AE336" s="18">
        <f>+$C$30*'11- 2012'!AJ337</f>
        <v>0</v>
      </c>
      <c r="AF336" s="18">
        <f>+$C$30*'11- 2012'!AK337</f>
        <v>0</v>
      </c>
      <c r="AG336" s="18">
        <f>+$C$30*'11- 2012'!AL337</f>
        <v>0</v>
      </c>
      <c r="AH336" s="18">
        <f>+$C$30*'11- 2012'!AM337</f>
        <v>0</v>
      </c>
      <c r="AI336" s="2"/>
    </row>
    <row r="337" spans="1:35" hidden="1">
      <c r="A337" s="16">
        <v>330</v>
      </c>
      <c r="B337" s="18">
        <f>+'11- 2012'!C338</f>
        <v>0</v>
      </c>
      <c r="C337" s="18" t="e">
        <f>+'11- 2012'!H338/'11- 2012'!AN338</f>
        <v>#DIV/0!</v>
      </c>
      <c r="D337" s="18">
        <f>+$C$30*'11- 2012'!I338</f>
        <v>0</v>
      </c>
      <c r="E337" s="18">
        <f>+$C$30*'11- 2012'!J338</f>
        <v>0</v>
      </c>
      <c r="F337" s="18">
        <f>+$C$30*'11- 2012'!K338</f>
        <v>0</v>
      </c>
      <c r="G337" s="18">
        <f>+$C$30*'11- 2012'!L338</f>
        <v>0</v>
      </c>
      <c r="H337" s="18">
        <f>+$C$30*'11- 2012'!M338</f>
        <v>0</v>
      </c>
      <c r="I337" s="18">
        <f>+$C$30*'11- 2012'!N338</f>
        <v>0</v>
      </c>
      <c r="J337" s="18">
        <f>+$C$30*'11- 2012'!O338</f>
        <v>0</v>
      </c>
      <c r="K337" s="18">
        <f>+$C$30*'11- 2012'!P338</f>
        <v>0</v>
      </c>
      <c r="L337" s="18">
        <f>+$C$30*'11- 2012'!Q338</f>
        <v>0</v>
      </c>
      <c r="M337" s="18">
        <f>+$C$30*'11- 2012'!R338</f>
        <v>0</v>
      </c>
      <c r="N337" s="18">
        <f>+$C$30*'11- 2012'!S338</f>
        <v>0</v>
      </c>
      <c r="O337" s="18">
        <f>+$C$30*'11- 2012'!T338</f>
        <v>0</v>
      </c>
      <c r="P337" s="18">
        <f>+$C$30*'11- 2012'!U338</f>
        <v>0</v>
      </c>
      <c r="Q337" s="18">
        <f>+$C$30*'11- 2012'!V338</f>
        <v>0</v>
      </c>
      <c r="R337" s="18">
        <f>+$C$30*'11- 2012'!W338</f>
        <v>0</v>
      </c>
      <c r="S337" s="18">
        <f>+$C$30*'11- 2012'!X338</f>
        <v>0</v>
      </c>
      <c r="T337" s="18">
        <f>+$C$30*'11- 2012'!Y338</f>
        <v>0</v>
      </c>
      <c r="U337" s="18">
        <f>+$C$30*'11- 2012'!Z338</f>
        <v>0</v>
      </c>
      <c r="V337" s="18">
        <f>+$C$30*'11- 2012'!AA338</f>
        <v>0</v>
      </c>
      <c r="W337" s="18">
        <f>+$C$30*'11- 2012'!AB338</f>
        <v>0</v>
      </c>
      <c r="X337" s="18">
        <f>+$C$30*'11- 2012'!AC338</f>
        <v>0</v>
      </c>
      <c r="Y337" s="18">
        <f>+$C$30*'11- 2012'!AD338</f>
        <v>0</v>
      </c>
      <c r="Z337" s="18">
        <f>+$C$30*'11- 2012'!AE338</f>
        <v>0</v>
      </c>
      <c r="AA337" s="18">
        <f>+$C$30*'11- 2012'!AF338</f>
        <v>0</v>
      </c>
      <c r="AB337" s="18">
        <f>+$C$30*'11- 2012'!AG338</f>
        <v>0</v>
      </c>
      <c r="AC337" s="18">
        <f>+$C$30*'11- 2012'!AH338</f>
        <v>0</v>
      </c>
      <c r="AD337" s="18">
        <f>+$C$30*'11- 2012'!AI338</f>
        <v>0</v>
      </c>
      <c r="AE337" s="18">
        <f>+$C$30*'11- 2012'!AJ338</f>
        <v>0</v>
      </c>
      <c r="AF337" s="18">
        <f>+$C$30*'11- 2012'!AK338</f>
        <v>0</v>
      </c>
      <c r="AG337" s="18">
        <f>+$C$30*'11- 2012'!AL338</f>
        <v>0</v>
      </c>
      <c r="AH337" s="18">
        <f>+$C$30*'11- 2012'!AM338</f>
        <v>0</v>
      </c>
      <c r="AI337" s="2"/>
    </row>
    <row r="338" spans="1:35" hidden="1">
      <c r="A338" s="18">
        <v>331</v>
      </c>
      <c r="B338" s="18">
        <f>+'11- 2012'!C339</f>
        <v>0</v>
      </c>
      <c r="C338" s="18" t="e">
        <f>+'11- 2012'!H339/'11- 2012'!AN339</f>
        <v>#DIV/0!</v>
      </c>
      <c r="D338" s="18">
        <f>+$C$30*'11- 2012'!I339</f>
        <v>0</v>
      </c>
      <c r="E338" s="18">
        <f>+$C$30*'11- 2012'!J339</f>
        <v>0</v>
      </c>
      <c r="F338" s="18">
        <f>+$C$30*'11- 2012'!K339</f>
        <v>0</v>
      </c>
      <c r="G338" s="18">
        <f>+$C$30*'11- 2012'!L339</f>
        <v>0</v>
      </c>
      <c r="H338" s="18">
        <f>+$C$30*'11- 2012'!M339</f>
        <v>0</v>
      </c>
      <c r="I338" s="18">
        <f>+$C$30*'11- 2012'!N339</f>
        <v>0</v>
      </c>
      <c r="J338" s="18">
        <f>+$C$30*'11- 2012'!O339</f>
        <v>0</v>
      </c>
      <c r="K338" s="18">
        <f>+$C$30*'11- 2012'!P339</f>
        <v>0</v>
      </c>
      <c r="L338" s="18">
        <f>+$C$30*'11- 2012'!Q339</f>
        <v>0</v>
      </c>
      <c r="M338" s="18">
        <f>+$C$30*'11- 2012'!R339</f>
        <v>0</v>
      </c>
      <c r="N338" s="18">
        <f>+$C$30*'11- 2012'!S339</f>
        <v>0</v>
      </c>
      <c r="O338" s="18">
        <f>+$C$30*'11- 2012'!T339</f>
        <v>0</v>
      </c>
      <c r="P338" s="18">
        <f>+$C$30*'11- 2012'!U339</f>
        <v>0</v>
      </c>
      <c r="Q338" s="18">
        <f>+$C$30*'11- 2012'!V339</f>
        <v>0</v>
      </c>
      <c r="R338" s="18">
        <f>+$C$30*'11- 2012'!W339</f>
        <v>0</v>
      </c>
      <c r="S338" s="18">
        <f>+$C$30*'11- 2012'!X339</f>
        <v>0</v>
      </c>
      <c r="T338" s="18">
        <f>+$C$30*'11- 2012'!Y339</f>
        <v>0</v>
      </c>
      <c r="U338" s="18">
        <f>+$C$30*'11- 2012'!Z339</f>
        <v>0</v>
      </c>
      <c r="V338" s="18">
        <f>+$C$30*'11- 2012'!AA339</f>
        <v>0</v>
      </c>
      <c r="W338" s="18">
        <f>+$C$30*'11- 2012'!AB339</f>
        <v>0</v>
      </c>
      <c r="X338" s="18">
        <f>+$C$30*'11- 2012'!AC339</f>
        <v>0</v>
      </c>
      <c r="Y338" s="18">
        <f>+$C$30*'11- 2012'!AD339</f>
        <v>0</v>
      </c>
      <c r="Z338" s="18">
        <f>+$C$30*'11- 2012'!AE339</f>
        <v>0</v>
      </c>
      <c r="AA338" s="18">
        <f>+$C$30*'11- 2012'!AF339</f>
        <v>0</v>
      </c>
      <c r="AB338" s="18">
        <f>+$C$30*'11- 2012'!AG339</f>
        <v>0</v>
      </c>
      <c r="AC338" s="18">
        <f>+$C$30*'11- 2012'!AH339</f>
        <v>0</v>
      </c>
      <c r="AD338" s="18">
        <f>+$C$30*'11- 2012'!AI339</f>
        <v>0</v>
      </c>
      <c r="AE338" s="18">
        <f>+$C$30*'11- 2012'!AJ339</f>
        <v>0</v>
      </c>
      <c r="AF338" s="18">
        <f>+$C$30*'11- 2012'!AK339</f>
        <v>0</v>
      </c>
      <c r="AG338" s="18">
        <f>+$C$30*'11- 2012'!AL339</f>
        <v>0</v>
      </c>
      <c r="AH338" s="18">
        <f>+$C$30*'11- 2012'!AM339</f>
        <v>0</v>
      </c>
      <c r="AI338" s="2"/>
    </row>
    <row r="339" spans="1:35" hidden="1">
      <c r="A339" s="18">
        <v>332</v>
      </c>
      <c r="B339" s="18">
        <f>+'11- 2012'!C340</f>
        <v>0</v>
      </c>
      <c r="C339" s="18" t="e">
        <f>+'11- 2012'!H340/'11- 2012'!AN340</f>
        <v>#DIV/0!</v>
      </c>
      <c r="D339" s="18">
        <f>+$C$30*'11- 2012'!I340</f>
        <v>0</v>
      </c>
      <c r="E339" s="18">
        <f>+$C$30*'11- 2012'!J340</f>
        <v>0</v>
      </c>
      <c r="F339" s="18">
        <f>+$C$30*'11- 2012'!K340</f>
        <v>0</v>
      </c>
      <c r="G339" s="18">
        <f>+$C$30*'11- 2012'!L340</f>
        <v>0</v>
      </c>
      <c r="H339" s="18">
        <f>+$C$30*'11- 2012'!M340</f>
        <v>0</v>
      </c>
      <c r="I339" s="18">
        <f>+$C$30*'11- 2012'!N340</f>
        <v>0</v>
      </c>
      <c r="J339" s="18">
        <f>+$C$30*'11- 2012'!O340</f>
        <v>0</v>
      </c>
      <c r="K339" s="18">
        <f>+$C$30*'11- 2012'!P340</f>
        <v>0</v>
      </c>
      <c r="L339" s="18">
        <f>+$C$30*'11- 2012'!Q340</f>
        <v>0</v>
      </c>
      <c r="M339" s="18">
        <f>+$C$30*'11- 2012'!R340</f>
        <v>0</v>
      </c>
      <c r="N339" s="18">
        <f>+$C$30*'11- 2012'!S340</f>
        <v>0</v>
      </c>
      <c r="O339" s="18">
        <f>+$C$30*'11- 2012'!T340</f>
        <v>0</v>
      </c>
      <c r="P339" s="18">
        <f>+$C$30*'11- 2012'!U340</f>
        <v>0</v>
      </c>
      <c r="Q339" s="18">
        <f>+$C$30*'11- 2012'!V340</f>
        <v>0</v>
      </c>
      <c r="R339" s="18">
        <f>+$C$30*'11- 2012'!W340</f>
        <v>0</v>
      </c>
      <c r="S339" s="18">
        <f>+$C$30*'11- 2012'!X340</f>
        <v>0</v>
      </c>
      <c r="T339" s="18">
        <f>+$C$30*'11- 2012'!Y340</f>
        <v>0</v>
      </c>
      <c r="U339" s="18">
        <f>+$C$30*'11- 2012'!Z340</f>
        <v>0</v>
      </c>
      <c r="V339" s="18">
        <f>+$C$30*'11- 2012'!AA340</f>
        <v>0</v>
      </c>
      <c r="W339" s="18">
        <f>+$C$30*'11- 2012'!AB340</f>
        <v>0</v>
      </c>
      <c r="X339" s="18">
        <f>+$C$30*'11- 2012'!AC340</f>
        <v>0</v>
      </c>
      <c r="Y339" s="18">
        <f>+$C$30*'11- 2012'!AD340</f>
        <v>0</v>
      </c>
      <c r="Z339" s="18">
        <f>+$C$30*'11- 2012'!AE340</f>
        <v>0</v>
      </c>
      <c r="AA339" s="18">
        <f>+$C$30*'11- 2012'!AF340</f>
        <v>0</v>
      </c>
      <c r="AB339" s="18">
        <f>+$C$30*'11- 2012'!AG340</f>
        <v>0</v>
      </c>
      <c r="AC339" s="18">
        <f>+$C$30*'11- 2012'!AH340</f>
        <v>0</v>
      </c>
      <c r="AD339" s="18">
        <f>+$C$30*'11- 2012'!AI340</f>
        <v>0</v>
      </c>
      <c r="AE339" s="18">
        <f>+$C$30*'11- 2012'!AJ340</f>
        <v>0</v>
      </c>
      <c r="AF339" s="18">
        <f>+$C$30*'11- 2012'!AK340</f>
        <v>0</v>
      </c>
      <c r="AG339" s="18">
        <f>+$C$30*'11- 2012'!AL340</f>
        <v>0</v>
      </c>
      <c r="AH339" s="18">
        <f>+$C$30*'11- 2012'!AM340</f>
        <v>0</v>
      </c>
      <c r="AI339" s="2"/>
    </row>
    <row r="340" spans="1:35" hidden="1">
      <c r="A340" s="18">
        <v>333</v>
      </c>
      <c r="B340" s="18">
        <f>+'11- 2012'!C341</f>
        <v>0</v>
      </c>
      <c r="C340" s="18" t="e">
        <f>+'11- 2012'!H341/'11- 2012'!AN341</f>
        <v>#DIV/0!</v>
      </c>
      <c r="D340" s="18">
        <f>+$C$30*'11- 2012'!I341</f>
        <v>0</v>
      </c>
      <c r="E340" s="18">
        <f>+$C$30*'11- 2012'!J341</f>
        <v>0</v>
      </c>
      <c r="F340" s="18">
        <f>+$C$30*'11- 2012'!K341</f>
        <v>0</v>
      </c>
      <c r="G340" s="18">
        <f>+$C$30*'11- 2012'!L341</f>
        <v>0</v>
      </c>
      <c r="H340" s="18">
        <f>+$C$30*'11- 2012'!M341</f>
        <v>0</v>
      </c>
      <c r="I340" s="18">
        <f>+$C$30*'11- 2012'!N341</f>
        <v>0</v>
      </c>
      <c r="J340" s="18">
        <f>+$C$30*'11- 2012'!O341</f>
        <v>0</v>
      </c>
      <c r="K340" s="18">
        <f>+$C$30*'11- 2012'!P341</f>
        <v>0</v>
      </c>
      <c r="L340" s="18">
        <f>+$C$30*'11- 2012'!Q341</f>
        <v>0</v>
      </c>
      <c r="M340" s="18">
        <f>+$C$30*'11- 2012'!R341</f>
        <v>0</v>
      </c>
      <c r="N340" s="18">
        <f>+$C$30*'11- 2012'!S341</f>
        <v>0</v>
      </c>
      <c r="O340" s="18">
        <f>+$C$30*'11- 2012'!T341</f>
        <v>0</v>
      </c>
      <c r="P340" s="18">
        <f>+$C$30*'11- 2012'!U341</f>
        <v>0</v>
      </c>
      <c r="Q340" s="18">
        <f>+$C$30*'11- 2012'!V341</f>
        <v>0</v>
      </c>
      <c r="R340" s="18">
        <f>+$C$30*'11- 2012'!W341</f>
        <v>0</v>
      </c>
      <c r="S340" s="18">
        <f>+$C$30*'11- 2012'!X341</f>
        <v>0</v>
      </c>
      <c r="T340" s="18">
        <f>+$C$30*'11- 2012'!Y341</f>
        <v>0</v>
      </c>
      <c r="U340" s="18">
        <f>+$C$30*'11- 2012'!Z341</f>
        <v>0</v>
      </c>
      <c r="V340" s="18">
        <f>+$C$30*'11- 2012'!AA341</f>
        <v>0</v>
      </c>
      <c r="W340" s="18">
        <f>+$C$30*'11- 2012'!AB341</f>
        <v>0</v>
      </c>
      <c r="X340" s="18">
        <f>+$C$30*'11- 2012'!AC341</f>
        <v>0</v>
      </c>
      <c r="Y340" s="18">
        <f>+$C$30*'11- 2012'!AD341</f>
        <v>0</v>
      </c>
      <c r="Z340" s="18">
        <f>+$C$30*'11- 2012'!AE341</f>
        <v>0</v>
      </c>
      <c r="AA340" s="18">
        <f>+$C$30*'11- 2012'!AF341</f>
        <v>0</v>
      </c>
      <c r="AB340" s="18">
        <f>+$C$30*'11- 2012'!AG341</f>
        <v>0</v>
      </c>
      <c r="AC340" s="18">
        <f>+$C$30*'11- 2012'!AH341</f>
        <v>0</v>
      </c>
      <c r="AD340" s="18">
        <f>+$C$30*'11- 2012'!AI341</f>
        <v>0</v>
      </c>
      <c r="AE340" s="18">
        <f>+$C$30*'11- 2012'!AJ341</f>
        <v>0</v>
      </c>
      <c r="AF340" s="18">
        <f>+$C$30*'11- 2012'!AK341</f>
        <v>0</v>
      </c>
      <c r="AG340" s="18">
        <f>+$C$30*'11- 2012'!AL341</f>
        <v>0</v>
      </c>
      <c r="AH340" s="18">
        <f>+$C$30*'11- 2012'!AM341</f>
        <v>0</v>
      </c>
      <c r="AI340" s="2"/>
    </row>
    <row r="341" spans="1:35" hidden="1">
      <c r="A341" s="16">
        <v>334</v>
      </c>
      <c r="B341" s="18">
        <f>+'11- 2012'!C342</f>
        <v>0</v>
      </c>
      <c r="C341" s="18" t="e">
        <f>+'11- 2012'!H342/'11- 2012'!AN342</f>
        <v>#DIV/0!</v>
      </c>
      <c r="D341" s="18">
        <f>+$C$30*'11- 2012'!I342</f>
        <v>0</v>
      </c>
      <c r="E341" s="18">
        <f>+$C$30*'11- 2012'!J342</f>
        <v>0</v>
      </c>
      <c r="F341" s="18">
        <f>+$C$30*'11- 2012'!K342</f>
        <v>0</v>
      </c>
      <c r="G341" s="18">
        <f>+$C$30*'11- 2012'!L342</f>
        <v>0</v>
      </c>
      <c r="H341" s="18">
        <f>+$C$30*'11- 2012'!M342</f>
        <v>0</v>
      </c>
      <c r="I341" s="18">
        <f>+$C$30*'11- 2012'!N342</f>
        <v>0</v>
      </c>
      <c r="J341" s="18">
        <f>+$C$30*'11- 2012'!O342</f>
        <v>0</v>
      </c>
      <c r="K341" s="18">
        <f>+$C$30*'11- 2012'!P342</f>
        <v>0</v>
      </c>
      <c r="L341" s="18">
        <f>+$C$30*'11- 2012'!Q342</f>
        <v>0</v>
      </c>
      <c r="M341" s="18">
        <f>+$C$30*'11- 2012'!R342</f>
        <v>0</v>
      </c>
      <c r="N341" s="18">
        <f>+$C$30*'11- 2012'!S342</f>
        <v>0</v>
      </c>
      <c r="O341" s="18">
        <f>+$C$30*'11- 2012'!T342</f>
        <v>0</v>
      </c>
      <c r="P341" s="18">
        <f>+$C$30*'11- 2012'!U342</f>
        <v>0</v>
      </c>
      <c r="Q341" s="18">
        <f>+$C$30*'11- 2012'!V342</f>
        <v>0</v>
      </c>
      <c r="R341" s="18">
        <f>+$C$30*'11- 2012'!W342</f>
        <v>0</v>
      </c>
      <c r="S341" s="18">
        <f>+$C$30*'11- 2012'!X342</f>
        <v>0</v>
      </c>
      <c r="T341" s="18">
        <f>+$C$30*'11- 2012'!Y342</f>
        <v>0</v>
      </c>
      <c r="U341" s="18">
        <f>+$C$30*'11- 2012'!Z342</f>
        <v>0</v>
      </c>
      <c r="V341" s="18">
        <f>+$C$30*'11- 2012'!AA342</f>
        <v>0</v>
      </c>
      <c r="W341" s="18">
        <f>+$C$30*'11- 2012'!AB342</f>
        <v>0</v>
      </c>
      <c r="X341" s="18">
        <f>+$C$30*'11- 2012'!AC342</f>
        <v>0</v>
      </c>
      <c r="Y341" s="18">
        <f>+$C$30*'11- 2012'!AD342</f>
        <v>0</v>
      </c>
      <c r="Z341" s="18">
        <f>+$C$30*'11- 2012'!AE342</f>
        <v>0</v>
      </c>
      <c r="AA341" s="18">
        <f>+$C$30*'11- 2012'!AF342</f>
        <v>0</v>
      </c>
      <c r="AB341" s="18">
        <f>+$C$30*'11- 2012'!AG342</f>
        <v>0</v>
      </c>
      <c r="AC341" s="18">
        <f>+$C$30*'11- 2012'!AH342</f>
        <v>0</v>
      </c>
      <c r="AD341" s="18">
        <f>+$C$30*'11- 2012'!AI342</f>
        <v>0</v>
      </c>
      <c r="AE341" s="18">
        <f>+$C$30*'11- 2012'!AJ342</f>
        <v>0</v>
      </c>
      <c r="AF341" s="18">
        <f>+$C$30*'11- 2012'!AK342</f>
        <v>0</v>
      </c>
      <c r="AG341" s="18">
        <f>+$C$30*'11- 2012'!AL342</f>
        <v>0</v>
      </c>
      <c r="AH341" s="18">
        <f>+$C$30*'11- 2012'!AM342</f>
        <v>0</v>
      </c>
      <c r="AI341" s="2"/>
    </row>
    <row r="342" spans="1:35" hidden="1">
      <c r="A342" s="18">
        <v>335</v>
      </c>
      <c r="B342" s="18">
        <f>+'11- 2012'!C343</f>
        <v>0</v>
      </c>
      <c r="C342" s="18" t="e">
        <f>+'11- 2012'!H343/'11- 2012'!AN343</f>
        <v>#DIV/0!</v>
      </c>
      <c r="D342" s="18">
        <f>+$C$30*'11- 2012'!I343</f>
        <v>0</v>
      </c>
      <c r="E342" s="18">
        <f>+$C$30*'11- 2012'!J343</f>
        <v>0</v>
      </c>
      <c r="F342" s="18">
        <f>+$C$30*'11- 2012'!K343</f>
        <v>0</v>
      </c>
      <c r="G342" s="18">
        <f>+$C$30*'11- 2012'!L343</f>
        <v>0</v>
      </c>
      <c r="H342" s="18">
        <f>+$C$30*'11- 2012'!M343</f>
        <v>0</v>
      </c>
      <c r="I342" s="18">
        <f>+$C$30*'11- 2012'!N343</f>
        <v>0</v>
      </c>
      <c r="J342" s="18">
        <f>+$C$30*'11- 2012'!O343</f>
        <v>0</v>
      </c>
      <c r="K342" s="18">
        <f>+$C$30*'11- 2012'!P343</f>
        <v>0</v>
      </c>
      <c r="L342" s="18">
        <f>+$C$30*'11- 2012'!Q343</f>
        <v>0</v>
      </c>
      <c r="M342" s="18">
        <f>+$C$30*'11- 2012'!R343</f>
        <v>0</v>
      </c>
      <c r="N342" s="18">
        <f>+$C$30*'11- 2012'!S343</f>
        <v>0</v>
      </c>
      <c r="O342" s="18">
        <f>+$C$30*'11- 2012'!T343</f>
        <v>0</v>
      </c>
      <c r="P342" s="18">
        <f>+$C$30*'11- 2012'!U343</f>
        <v>0</v>
      </c>
      <c r="Q342" s="18">
        <f>+$C$30*'11- 2012'!V343</f>
        <v>0</v>
      </c>
      <c r="R342" s="18">
        <f>+$C$30*'11- 2012'!W343</f>
        <v>0</v>
      </c>
      <c r="S342" s="18">
        <f>+$C$30*'11- 2012'!X343</f>
        <v>0</v>
      </c>
      <c r="T342" s="18">
        <f>+$C$30*'11- 2012'!Y343</f>
        <v>0</v>
      </c>
      <c r="U342" s="18">
        <f>+$C$30*'11- 2012'!Z343</f>
        <v>0</v>
      </c>
      <c r="V342" s="18">
        <f>+$C$30*'11- 2012'!AA343</f>
        <v>0</v>
      </c>
      <c r="W342" s="18">
        <f>+$C$30*'11- 2012'!AB343</f>
        <v>0</v>
      </c>
      <c r="X342" s="18">
        <f>+$C$30*'11- 2012'!AC343</f>
        <v>0</v>
      </c>
      <c r="Y342" s="18">
        <f>+$C$30*'11- 2012'!AD343</f>
        <v>0</v>
      </c>
      <c r="Z342" s="18">
        <f>+$C$30*'11- 2012'!AE343</f>
        <v>0</v>
      </c>
      <c r="AA342" s="18">
        <f>+$C$30*'11- 2012'!AF343</f>
        <v>0</v>
      </c>
      <c r="AB342" s="18">
        <f>+$C$30*'11- 2012'!AG343</f>
        <v>0</v>
      </c>
      <c r="AC342" s="18">
        <f>+$C$30*'11- 2012'!AH343</f>
        <v>0</v>
      </c>
      <c r="AD342" s="18">
        <f>+$C$30*'11- 2012'!AI343</f>
        <v>0</v>
      </c>
      <c r="AE342" s="18">
        <f>+$C$30*'11- 2012'!AJ343</f>
        <v>0</v>
      </c>
      <c r="AF342" s="18">
        <f>+$C$30*'11- 2012'!AK343</f>
        <v>0</v>
      </c>
      <c r="AG342" s="18">
        <f>+$C$30*'11- 2012'!AL343</f>
        <v>0</v>
      </c>
      <c r="AH342" s="18">
        <f>+$C$30*'11- 2012'!AM343</f>
        <v>0</v>
      </c>
      <c r="AI342" s="2"/>
    </row>
    <row r="343" spans="1:35" hidden="1">
      <c r="A343" s="18">
        <v>336</v>
      </c>
      <c r="B343" s="18">
        <f>+'11- 2012'!C344</f>
        <v>0</v>
      </c>
      <c r="C343" s="18" t="e">
        <f>+'11- 2012'!H344/'11- 2012'!AN344</f>
        <v>#DIV/0!</v>
      </c>
      <c r="D343" s="18">
        <f>+$C$30*'11- 2012'!I344</f>
        <v>0</v>
      </c>
      <c r="E343" s="18">
        <f>+$C$30*'11- 2012'!J344</f>
        <v>0</v>
      </c>
      <c r="F343" s="18">
        <f>+$C$30*'11- 2012'!K344</f>
        <v>0</v>
      </c>
      <c r="G343" s="18">
        <f>+$C$30*'11- 2012'!L344</f>
        <v>0</v>
      </c>
      <c r="H343" s="18">
        <f>+$C$30*'11- 2012'!M344</f>
        <v>0</v>
      </c>
      <c r="I343" s="18">
        <f>+$C$30*'11- 2012'!N344</f>
        <v>0</v>
      </c>
      <c r="J343" s="18">
        <f>+$C$30*'11- 2012'!O344</f>
        <v>0</v>
      </c>
      <c r="K343" s="18">
        <f>+$C$30*'11- 2012'!P344</f>
        <v>0</v>
      </c>
      <c r="L343" s="18">
        <f>+$C$30*'11- 2012'!Q344</f>
        <v>0</v>
      </c>
      <c r="M343" s="18">
        <f>+$C$30*'11- 2012'!R344</f>
        <v>0</v>
      </c>
      <c r="N343" s="18">
        <f>+$C$30*'11- 2012'!S344</f>
        <v>0</v>
      </c>
      <c r="O343" s="18">
        <f>+$C$30*'11- 2012'!T344</f>
        <v>0</v>
      </c>
      <c r="P343" s="18">
        <f>+$C$30*'11- 2012'!U344</f>
        <v>0</v>
      </c>
      <c r="Q343" s="18">
        <f>+$C$30*'11- 2012'!V344</f>
        <v>0</v>
      </c>
      <c r="R343" s="18">
        <f>+$C$30*'11- 2012'!W344</f>
        <v>0</v>
      </c>
      <c r="S343" s="18">
        <f>+$C$30*'11- 2012'!X344</f>
        <v>0</v>
      </c>
      <c r="T343" s="18">
        <f>+$C$30*'11- 2012'!Y344</f>
        <v>0</v>
      </c>
      <c r="U343" s="18">
        <f>+$C$30*'11- 2012'!Z344</f>
        <v>0</v>
      </c>
      <c r="V343" s="18">
        <f>+$C$30*'11- 2012'!AA344</f>
        <v>0</v>
      </c>
      <c r="W343" s="18">
        <f>+$C$30*'11- 2012'!AB344</f>
        <v>0</v>
      </c>
      <c r="X343" s="18">
        <f>+$C$30*'11- 2012'!AC344</f>
        <v>0</v>
      </c>
      <c r="Y343" s="18">
        <f>+$C$30*'11- 2012'!AD344</f>
        <v>0</v>
      </c>
      <c r="Z343" s="18">
        <f>+$C$30*'11- 2012'!AE344</f>
        <v>0</v>
      </c>
      <c r="AA343" s="18">
        <f>+$C$30*'11- 2012'!AF344</f>
        <v>0</v>
      </c>
      <c r="AB343" s="18">
        <f>+$C$30*'11- 2012'!AG344</f>
        <v>0</v>
      </c>
      <c r="AC343" s="18">
        <f>+$C$30*'11- 2012'!AH344</f>
        <v>0</v>
      </c>
      <c r="AD343" s="18">
        <f>+$C$30*'11- 2012'!AI344</f>
        <v>0</v>
      </c>
      <c r="AE343" s="18">
        <f>+$C$30*'11- 2012'!AJ344</f>
        <v>0</v>
      </c>
      <c r="AF343" s="18">
        <f>+$C$30*'11- 2012'!AK344</f>
        <v>0</v>
      </c>
      <c r="AG343" s="18">
        <f>+$C$30*'11- 2012'!AL344</f>
        <v>0</v>
      </c>
      <c r="AH343" s="18">
        <f>+$C$30*'11- 2012'!AM344</f>
        <v>0</v>
      </c>
      <c r="AI343" s="2"/>
    </row>
    <row r="344" spans="1:35" hidden="1">
      <c r="A344" s="18">
        <v>337</v>
      </c>
      <c r="B344" s="18">
        <f>+'11- 2012'!C345</f>
        <v>0</v>
      </c>
      <c r="C344" s="18" t="e">
        <f>+'11- 2012'!H345/'11- 2012'!AN345</f>
        <v>#DIV/0!</v>
      </c>
      <c r="D344" s="18">
        <f>+$C$30*'11- 2012'!I345</f>
        <v>0</v>
      </c>
      <c r="E344" s="18">
        <f>+$C$30*'11- 2012'!J345</f>
        <v>0</v>
      </c>
      <c r="F344" s="18">
        <f>+$C$30*'11- 2012'!K345</f>
        <v>0</v>
      </c>
      <c r="G344" s="18">
        <f>+$C$30*'11- 2012'!L345</f>
        <v>0</v>
      </c>
      <c r="H344" s="18">
        <f>+$C$30*'11- 2012'!M345</f>
        <v>0</v>
      </c>
      <c r="I344" s="18">
        <f>+$C$30*'11- 2012'!N345</f>
        <v>0</v>
      </c>
      <c r="J344" s="18">
        <f>+$C$30*'11- 2012'!O345</f>
        <v>0</v>
      </c>
      <c r="K344" s="18">
        <f>+$C$30*'11- 2012'!P345</f>
        <v>0</v>
      </c>
      <c r="L344" s="18">
        <f>+$C$30*'11- 2012'!Q345</f>
        <v>0</v>
      </c>
      <c r="M344" s="18">
        <f>+$C$30*'11- 2012'!R345</f>
        <v>0</v>
      </c>
      <c r="N344" s="18">
        <f>+$C$30*'11- 2012'!S345</f>
        <v>0</v>
      </c>
      <c r="O344" s="18">
        <f>+$C$30*'11- 2012'!T345</f>
        <v>0</v>
      </c>
      <c r="P344" s="18">
        <f>+$C$30*'11- 2012'!U345</f>
        <v>0</v>
      </c>
      <c r="Q344" s="18">
        <f>+$C$30*'11- 2012'!V345</f>
        <v>0</v>
      </c>
      <c r="R344" s="18">
        <f>+$C$30*'11- 2012'!W345</f>
        <v>0</v>
      </c>
      <c r="S344" s="18">
        <f>+$C$30*'11- 2012'!X345</f>
        <v>0</v>
      </c>
      <c r="T344" s="18">
        <f>+$C$30*'11- 2012'!Y345</f>
        <v>0</v>
      </c>
      <c r="U344" s="18">
        <f>+$C$30*'11- 2012'!Z345</f>
        <v>0</v>
      </c>
      <c r="V344" s="18">
        <f>+$C$30*'11- 2012'!AA345</f>
        <v>0</v>
      </c>
      <c r="W344" s="18">
        <f>+$C$30*'11- 2012'!AB345</f>
        <v>0</v>
      </c>
      <c r="X344" s="18">
        <f>+$C$30*'11- 2012'!AC345</f>
        <v>0</v>
      </c>
      <c r="Y344" s="18">
        <f>+$C$30*'11- 2012'!AD345</f>
        <v>0</v>
      </c>
      <c r="Z344" s="18">
        <f>+$C$30*'11- 2012'!AE345</f>
        <v>0</v>
      </c>
      <c r="AA344" s="18">
        <f>+$C$30*'11- 2012'!AF345</f>
        <v>0</v>
      </c>
      <c r="AB344" s="18">
        <f>+$C$30*'11- 2012'!AG345</f>
        <v>0</v>
      </c>
      <c r="AC344" s="18">
        <f>+$C$30*'11- 2012'!AH345</f>
        <v>0</v>
      </c>
      <c r="AD344" s="18">
        <f>+$C$30*'11- 2012'!AI345</f>
        <v>0</v>
      </c>
      <c r="AE344" s="18">
        <f>+$C$30*'11- 2012'!AJ345</f>
        <v>0</v>
      </c>
      <c r="AF344" s="18">
        <f>+$C$30*'11- 2012'!AK345</f>
        <v>0</v>
      </c>
      <c r="AG344" s="18">
        <f>+$C$30*'11- 2012'!AL345</f>
        <v>0</v>
      </c>
      <c r="AH344" s="18">
        <f>+$C$30*'11- 2012'!AM345</f>
        <v>0</v>
      </c>
      <c r="AI344" s="2"/>
    </row>
    <row r="345" spans="1:35" hidden="1">
      <c r="A345" s="18">
        <v>338</v>
      </c>
      <c r="B345" s="18">
        <f>+'11- 2012'!C346</f>
        <v>0</v>
      </c>
      <c r="C345" s="18" t="e">
        <f>+'11- 2012'!H346/'11- 2012'!AN346</f>
        <v>#DIV/0!</v>
      </c>
      <c r="D345" s="18">
        <f>+$C$30*'11- 2012'!I346</f>
        <v>0</v>
      </c>
      <c r="E345" s="18">
        <f>+$C$30*'11- 2012'!J346</f>
        <v>0</v>
      </c>
      <c r="F345" s="18">
        <f>+$C$30*'11- 2012'!K346</f>
        <v>0</v>
      </c>
      <c r="G345" s="18">
        <f>+$C$30*'11- 2012'!L346</f>
        <v>0</v>
      </c>
      <c r="H345" s="18">
        <f>+$C$30*'11- 2012'!M346</f>
        <v>0</v>
      </c>
      <c r="I345" s="18">
        <f>+$C$30*'11- 2012'!N346</f>
        <v>0</v>
      </c>
      <c r="J345" s="18">
        <f>+$C$30*'11- 2012'!O346</f>
        <v>0</v>
      </c>
      <c r="K345" s="18">
        <f>+$C$30*'11- 2012'!P346</f>
        <v>0</v>
      </c>
      <c r="L345" s="18">
        <f>+$C$30*'11- 2012'!Q346</f>
        <v>0</v>
      </c>
      <c r="M345" s="18">
        <f>+$C$30*'11- 2012'!R346</f>
        <v>0</v>
      </c>
      <c r="N345" s="18">
        <f>+$C$30*'11- 2012'!S346</f>
        <v>0</v>
      </c>
      <c r="O345" s="18">
        <f>+$C$30*'11- 2012'!T346</f>
        <v>0</v>
      </c>
      <c r="P345" s="18">
        <f>+$C$30*'11- 2012'!U346</f>
        <v>0</v>
      </c>
      <c r="Q345" s="18">
        <f>+$C$30*'11- 2012'!V346</f>
        <v>0</v>
      </c>
      <c r="R345" s="18">
        <f>+$C$30*'11- 2012'!W346</f>
        <v>0</v>
      </c>
      <c r="S345" s="18">
        <f>+$C$30*'11- 2012'!X346</f>
        <v>0</v>
      </c>
      <c r="T345" s="18">
        <f>+$C$30*'11- 2012'!Y346</f>
        <v>0</v>
      </c>
      <c r="U345" s="18">
        <f>+$C$30*'11- 2012'!Z346</f>
        <v>0</v>
      </c>
      <c r="V345" s="18">
        <f>+$C$30*'11- 2012'!AA346</f>
        <v>0</v>
      </c>
      <c r="W345" s="18">
        <f>+$C$30*'11- 2012'!AB346</f>
        <v>0</v>
      </c>
      <c r="X345" s="18">
        <f>+$C$30*'11- 2012'!AC346</f>
        <v>0</v>
      </c>
      <c r="Y345" s="18">
        <f>+$C$30*'11- 2012'!AD346</f>
        <v>0</v>
      </c>
      <c r="Z345" s="18">
        <f>+$C$30*'11- 2012'!AE346</f>
        <v>0</v>
      </c>
      <c r="AA345" s="18">
        <f>+$C$30*'11- 2012'!AF346</f>
        <v>0</v>
      </c>
      <c r="AB345" s="18">
        <f>+$C$30*'11- 2012'!AG346</f>
        <v>0</v>
      </c>
      <c r="AC345" s="18">
        <f>+$C$30*'11- 2012'!AH346</f>
        <v>0</v>
      </c>
      <c r="AD345" s="18">
        <f>+$C$30*'11- 2012'!AI346</f>
        <v>0</v>
      </c>
      <c r="AE345" s="18">
        <f>+$C$30*'11- 2012'!AJ346</f>
        <v>0</v>
      </c>
      <c r="AF345" s="18">
        <f>+$C$30*'11- 2012'!AK346</f>
        <v>0</v>
      </c>
      <c r="AG345" s="18">
        <f>+$C$30*'11- 2012'!AL346</f>
        <v>0</v>
      </c>
      <c r="AH345" s="18">
        <f>+$C$30*'11- 2012'!AM346</f>
        <v>0</v>
      </c>
      <c r="AI345" s="2"/>
    </row>
    <row r="346" spans="1:35" hidden="1">
      <c r="A346" s="16">
        <v>339</v>
      </c>
      <c r="B346" s="18">
        <f>+'11- 2012'!C347</f>
        <v>0</v>
      </c>
      <c r="C346" s="18" t="e">
        <f>+'11- 2012'!H347/'11- 2012'!AN347</f>
        <v>#DIV/0!</v>
      </c>
      <c r="D346" s="18">
        <f>+$C$30*'11- 2012'!I347</f>
        <v>0</v>
      </c>
      <c r="E346" s="18">
        <f>+$C$30*'11- 2012'!J347</f>
        <v>0</v>
      </c>
      <c r="F346" s="18">
        <f>+$C$30*'11- 2012'!K347</f>
        <v>0</v>
      </c>
      <c r="G346" s="18">
        <f>+$C$30*'11- 2012'!L347</f>
        <v>0</v>
      </c>
      <c r="H346" s="18">
        <f>+$C$30*'11- 2012'!M347</f>
        <v>0</v>
      </c>
      <c r="I346" s="18">
        <f>+$C$30*'11- 2012'!N347</f>
        <v>0</v>
      </c>
      <c r="J346" s="18">
        <f>+$C$30*'11- 2012'!O347</f>
        <v>0</v>
      </c>
      <c r="K346" s="18">
        <f>+$C$30*'11- 2012'!P347</f>
        <v>0</v>
      </c>
      <c r="L346" s="18">
        <f>+$C$30*'11- 2012'!Q347</f>
        <v>0</v>
      </c>
      <c r="M346" s="18">
        <f>+$C$30*'11- 2012'!R347</f>
        <v>0</v>
      </c>
      <c r="N346" s="18">
        <f>+$C$30*'11- 2012'!S347</f>
        <v>0</v>
      </c>
      <c r="O346" s="18">
        <f>+$C$30*'11- 2012'!T347</f>
        <v>0</v>
      </c>
      <c r="P346" s="18">
        <f>+$C$30*'11- 2012'!U347</f>
        <v>0</v>
      </c>
      <c r="Q346" s="18">
        <f>+$C$30*'11- 2012'!V347</f>
        <v>0</v>
      </c>
      <c r="R346" s="18">
        <f>+$C$30*'11- 2012'!W347</f>
        <v>0</v>
      </c>
      <c r="S346" s="18">
        <f>+$C$30*'11- 2012'!X347</f>
        <v>0</v>
      </c>
      <c r="T346" s="18">
        <f>+$C$30*'11- 2012'!Y347</f>
        <v>0</v>
      </c>
      <c r="U346" s="18">
        <f>+$C$30*'11- 2012'!Z347</f>
        <v>0</v>
      </c>
      <c r="V346" s="18">
        <f>+$C$30*'11- 2012'!AA347</f>
        <v>0</v>
      </c>
      <c r="W346" s="18">
        <f>+$C$30*'11- 2012'!AB347</f>
        <v>0</v>
      </c>
      <c r="X346" s="18">
        <f>+$C$30*'11- 2012'!AC347</f>
        <v>0</v>
      </c>
      <c r="Y346" s="18">
        <f>+$C$30*'11- 2012'!AD347</f>
        <v>0</v>
      </c>
      <c r="Z346" s="18">
        <f>+$C$30*'11- 2012'!AE347</f>
        <v>0</v>
      </c>
      <c r="AA346" s="18">
        <f>+$C$30*'11- 2012'!AF347</f>
        <v>0</v>
      </c>
      <c r="AB346" s="18">
        <f>+$C$30*'11- 2012'!AG347</f>
        <v>0</v>
      </c>
      <c r="AC346" s="18">
        <f>+$C$30*'11- 2012'!AH347</f>
        <v>0</v>
      </c>
      <c r="AD346" s="18">
        <f>+$C$30*'11- 2012'!AI347</f>
        <v>0</v>
      </c>
      <c r="AE346" s="18">
        <f>+$C$30*'11- 2012'!AJ347</f>
        <v>0</v>
      </c>
      <c r="AF346" s="18">
        <f>+$C$30*'11- 2012'!AK347</f>
        <v>0</v>
      </c>
      <c r="AG346" s="18">
        <f>+$C$30*'11- 2012'!AL347</f>
        <v>0</v>
      </c>
      <c r="AH346" s="18">
        <f>+$C$30*'11- 2012'!AM347</f>
        <v>0</v>
      </c>
      <c r="AI346" s="2"/>
    </row>
    <row r="347" spans="1:35" hidden="1">
      <c r="A347" s="18">
        <v>340</v>
      </c>
      <c r="B347" s="18">
        <f>+'11- 2012'!C348</f>
        <v>0</v>
      </c>
      <c r="C347" s="18" t="e">
        <f>+'11- 2012'!H348/'11- 2012'!AN348</f>
        <v>#DIV/0!</v>
      </c>
      <c r="D347" s="18">
        <f>+$C$30*'11- 2012'!I348</f>
        <v>0</v>
      </c>
      <c r="E347" s="18">
        <f>+$C$30*'11- 2012'!J348</f>
        <v>0</v>
      </c>
      <c r="F347" s="18">
        <f>+$C$30*'11- 2012'!K348</f>
        <v>0</v>
      </c>
      <c r="G347" s="18">
        <f>+$C$30*'11- 2012'!L348</f>
        <v>0</v>
      </c>
      <c r="H347" s="18">
        <f>+$C$30*'11- 2012'!M348</f>
        <v>0</v>
      </c>
      <c r="I347" s="18">
        <f>+$C$30*'11- 2012'!N348</f>
        <v>0</v>
      </c>
      <c r="J347" s="18">
        <f>+$C$30*'11- 2012'!O348</f>
        <v>0</v>
      </c>
      <c r="K347" s="18">
        <f>+$C$30*'11- 2012'!P348</f>
        <v>0</v>
      </c>
      <c r="L347" s="18">
        <f>+$C$30*'11- 2012'!Q348</f>
        <v>0</v>
      </c>
      <c r="M347" s="18">
        <f>+$C$30*'11- 2012'!R348</f>
        <v>0</v>
      </c>
      <c r="N347" s="18">
        <f>+$C$30*'11- 2012'!S348</f>
        <v>0</v>
      </c>
      <c r="O347" s="18">
        <f>+$C$30*'11- 2012'!T348</f>
        <v>0</v>
      </c>
      <c r="P347" s="18">
        <f>+$C$30*'11- 2012'!U348</f>
        <v>0</v>
      </c>
      <c r="Q347" s="18">
        <f>+$C$30*'11- 2012'!V348</f>
        <v>0</v>
      </c>
      <c r="R347" s="18">
        <f>+$C$30*'11- 2012'!W348</f>
        <v>0</v>
      </c>
      <c r="S347" s="18">
        <f>+$C$30*'11- 2012'!X348</f>
        <v>0</v>
      </c>
      <c r="T347" s="18">
        <f>+$C$30*'11- 2012'!Y348</f>
        <v>0</v>
      </c>
      <c r="U347" s="18">
        <f>+$C$30*'11- 2012'!Z348</f>
        <v>0</v>
      </c>
      <c r="V347" s="18">
        <f>+$C$30*'11- 2012'!AA348</f>
        <v>0</v>
      </c>
      <c r="W347" s="18">
        <f>+$C$30*'11- 2012'!AB348</f>
        <v>0</v>
      </c>
      <c r="X347" s="18">
        <f>+$C$30*'11- 2012'!AC348</f>
        <v>0</v>
      </c>
      <c r="Y347" s="18">
        <f>+$C$30*'11- 2012'!AD348</f>
        <v>0</v>
      </c>
      <c r="Z347" s="18">
        <f>+$C$30*'11- 2012'!AE348</f>
        <v>0</v>
      </c>
      <c r="AA347" s="18">
        <f>+$C$30*'11- 2012'!AF348</f>
        <v>0</v>
      </c>
      <c r="AB347" s="18">
        <f>+$C$30*'11- 2012'!AG348</f>
        <v>0</v>
      </c>
      <c r="AC347" s="18">
        <f>+$C$30*'11- 2012'!AH348</f>
        <v>0</v>
      </c>
      <c r="AD347" s="18">
        <f>+$C$30*'11- 2012'!AI348</f>
        <v>0</v>
      </c>
      <c r="AE347" s="18">
        <f>+$C$30*'11- 2012'!AJ348</f>
        <v>0</v>
      </c>
      <c r="AF347" s="18">
        <f>+$C$30*'11- 2012'!AK348</f>
        <v>0</v>
      </c>
      <c r="AG347" s="18">
        <f>+$C$30*'11- 2012'!AL348</f>
        <v>0</v>
      </c>
      <c r="AH347" s="18">
        <f>+$C$30*'11- 2012'!AM348</f>
        <v>0</v>
      </c>
      <c r="AI347" s="2"/>
    </row>
    <row r="348" spans="1:35" hidden="1">
      <c r="A348" s="18">
        <v>341</v>
      </c>
      <c r="B348" s="18">
        <f>+'11- 2012'!C349</f>
        <v>0</v>
      </c>
      <c r="C348" s="18" t="e">
        <f>+'11- 2012'!H349/'11- 2012'!AN349</f>
        <v>#DIV/0!</v>
      </c>
      <c r="D348" s="18">
        <f>+$C$30*'11- 2012'!I349</f>
        <v>0</v>
      </c>
      <c r="E348" s="18">
        <f>+$C$30*'11- 2012'!J349</f>
        <v>0</v>
      </c>
      <c r="F348" s="18">
        <f>+$C$30*'11- 2012'!K349</f>
        <v>0</v>
      </c>
      <c r="G348" s="18">
        <f>+$C$30*'11- 2012'!L349</f>
        <v>0</v>
      </c>
      <c r="H348" s="18">
        <f>+$C$30*'11- 2012'!M349</f>
        <v>0</v>
      </c>
      <c r="I348" s="18">
        <f>+$C$30*'11- 2012'!N349</f>
        <v>0</v>
      </c>
      <c r="J348" s="18">
        <f>+$C$30*'11- 2012'!O349</f>
        <v>0</v>
      </c>
      <c r="K348" s="18">
        <f>+$C$30*'11- 2012'!P349</f>
        <v>0</v>
      </c>
      <c r="L348" s="18">
        <f>+$C$30*'11- 2012'!Q349</f>
        <v>0</v>
      </c>
      <c r="M348" s="18">
        <f>+$C$30*'11- 2012'!R349</f>
        <v>0</v>
      </c>
      <c r="N348" s="18">
        <f>+$C$30*'11- 2012'!S349</f>
        <v>0</v>
      </c>
      <c r="O348" s="18">
        <f>+$C$30*'11- 2012'!T349</f>
        <v>0</v>
      </c>
      <c r="P348" s="18">
        <f>+$C$30*'11- 2012'!U349</f>
        <v>0</v>
      </c>
      <c r="Q348" s="18">
        <f>+$C$30*'11- 2012'!V349</f>
        <v>0</v>
      </c>
      <c r="R348" s="18">
        <f>+$C$30*'11- 2012'!W349</f>
        <v>0</v>
      </c>
      <c r="S348" s="18">
        <f>+$C$30*'11- 2012'!X349</f>
        <v>0</v>
      </c>
      <c r="T348" s="18">
        <f>+$C$30*'11- 2012'!Y349</f>
        <v>0</v>
      </c>
      <c r="U348" s="18">
        <f>+$C$30*'11- 2012'!Z349</f>
        <v>0</v>
      </c>
      <c r="V348" s="18">
        <f>+$C$30*'11- 2012'!AA349</f>
        <v>0</v>
      </c>
      <c r="W348" s="18">
        <f>+$C$30*'11- 2012'!AB349</f>
        <v>0</v>
      </c>
      <c r="X348" s="18">
        <f>+$C$30*'11- 2012'!AC349</f>
        <v>0</v>
      </c>
      <c r="Y348" s="18">
        <f>+$C$30*'11- 2012'!AD349</f>
        <v>0</v>
      </c>
      <c r="Z348" s="18">
        <f>+$C$30*'11- 2012'!AE349</f>
        <v>0</v>
      </c>
      <c r="AA348" s="18">
        <f>+$C$30*'11- 2012'!AF349</f>
        <v>0</v>
      </c>
      <c r="AB348" s="18">
        <f>+$C$30*'11- 2012'!AG349</f>
        <v>0</v>
      </c>
      <c r="AC348" s="18">
        <f>+$C$30*'11- 2012'!AH349</f>
        <v>0</v>
      </c>
      <c r="AD348" s="18">
        <f>+$C$30*'11- 2012'!AI349</f>
        <v>0</v>
      </c>
      <c r="AE348" s="18">
        <f>+$C$30*'11- 2012'!AJ349</f>
        <v>0</v>
      </c>
      <c r="AF348" s="18">
        <f>+$C$30*'11- 2012'!AK349</f>
        <v>0</v>
      </c>
      <c r="AG348" s="18">
        <f>+$C$30*'11- 2012'!AL349</f>
        <v>0</v>
      </c>
      <c r="AH348" s="18">
        <f>+$C$30*'11- 2012'!AM349</f>
        <v>0</v>
      </c>
      <c r="AI348" s="2"/>
    </row>
    <row r="349" spans="1:35" hidden="1">
      <c r="A349" s="18">
        <v>342</v>
      </c>
      <c r="B349" s="18">
        <f>+'11- 2012'!C350</f>
        <v>0</v>
      </c>
      <c r="C349" s="18" t="e">
        <f>+'11- 2012'!H350/'11- 2012'!AN350</f>
        <v>#DIV/0!</v>
      </c>
      <c r="D349" s="18">
        <f>+$C$30*'11- 2012'!I350</f>
        <v>0</v>
      </c>
      <c r="E349" s="18">
        <f>+$C$30*'11- 2012'!J350</f>
        <v>0</v>
      </c>
      <c r="F349" s="18">
        <f>+$C$30*'11- 2012'!K350</f>
        <v>0</v>
      </c>
      <c r="G349" s="18">
        <f>+$C$30*'11- 2012'!L350</f>
        <v>0</v>
      </c>
      <c r="H349" s="18">
        <f>+$C$30*'11- 2012'!M350</f>
        <v>0</v>
      </c>
      <c r="I349" s="18">
        <f>+$C$30*'11- 2012'!N350</f>
        <v>0</v>
      </c>
      <c r="J349" s="18">
        <f>+$C$30*'11- 2012'!O350</f>
        <v>0</v>
      </c>
      <c r="K349" s="18">
        <f>+$C$30*'11- 2012'!P350</f>
        <v>0</v>
      </c>
      <c r="L349" s="18">
        <f>+$C$30*'11- 2012'!Q350</f>
        <v>0</v>
      </c>
      <c r="M349" s="18">
        <f>+$C$30*'11- 2012'!R350</f>
        <v>0</v>
      </c>
      <c r="N349" s="18">
        <f>+$C$30*'11- 2012'!S350</f>
        <v>0</v>
      </c>
      <c r="O349" s="18">
        <f>+$C$30*'11- 2012'!T350</f>
        <v>0</v>
      </c>
      <c r="P349" s="18">
        <f>+$C$30*'11- 2012'!U350</f>
        <v>0</v>
      </c>
      <c r="Q349" s="18">
        <f>+$C$30*'11- 2012'!V350</f>
        <v>0</v>
      </c>
      <c r="R349" s="18">
        <f>+$C$30*'11- 2012'!W350</f>
        <v>0</v>
      </c>
      <c r="S349" s="18">
        <f>+$C$30*'11- 2012'!X350</f>
        <v>0</v>
      </c>
      <c r="T349" s="18">
        <f>+$C$30*'11- 2012'!Y350</f>
        <v>0</v>
      </c>
      <c r="U349" s="18">
        <f>+$C$30*'11- 2012'!Z350</f>
        <v>0</v>
      </c>
      <c r="V349" s="18">
        <f>+$C$30*'11- 2012'!AA350</f>
        <v>0</v>
      </c>
      <c r="W349" s="18">
        <f>+$C$30*'11- 2012'!AB350</f>
        <v>0</v>
      </c>
      <c r="X349" s="18">
        <f>+$C$30*'11- 2012'!AC350</f>
        <v>0</v>
      </c>
      <c r="Y349" s="18">
        <f>+$C$30*'11- 2012'!AD350</f>
        <v>0</v>
      </c>
      <c r="Z349" s="18">
        <f>+$C$30*'11- 2012'!AE350</f>
        <v>0</v>
      </c>
      <c r="AA349" s="18">
        <f>+$C$30*'11- 2012'!AF350</f>
        <v>0</v>
      </c>
      <c r="AB349" s="18">
        <f>+$C$30*'11- 2012'!AG350</f>
        <v>0</v>
      </c>
      <c r="AC349" s="18">
        <f>+$C$30*'11- 2012'!AH350</f>
        <v>0</v>
      </c>
      <c r="AD349" s="18">
        <f>+$C$30*'11- 2012'!AI350</f>
        <v>0</v>
      </c>
      <c r="AE349" s="18">
        <f>+$C$30*'11- 2012'!AJ350</f>
        <v>0</v>
      </c>
      <c r="AF349" s="18">
        <f>+$C$30*'11- 2012'!AK350</f>
        <v>0</v>
      </c>
      <c r="AG349" s="18">
        <f>+$C$30*'11- 2012'!AL350</f>
        <v>0</v>
      </c>
      <c r="AH349" s="18">
        <f>+$C$30*'11- 2012'!AM350</f>
        <v>0</v>
      </c>
      <c r="AI349" s="2"/>
    </row>
    <row r="350" spans="1:35" hidden="1">
      <c r="A350" s="16">
        <v>343</v>
      </c>
      <c r="B350" s="18">
        <f>+'11- 2012'!C351</f>
        <v>0</v>
      </c>
      <c r="C350" s="18" t="e">
        <f>+'11- 2012'!H351/'11- 2012'!AN351</f>
        <v>#DIV/0!</v>
      </c>
      <c r="D350" s="18">
        <f>+$C$30*'11- 2012'!I351</f>
        <v>0</v>
      </c>
      <c r="E350" s="18">
        <f>+$C$30*'11- 2012'!J351</f>
        <v>0</v>
      </c>
      <c r="F350" s="18">
        <f>+$C$30*'11- 2012'!K351</f>
        <v>0</v>
      </c>
      <c r="G350" s="18">
        <f>+$C$30*'11- 2012'!L351</f>
        <v>0</v>
      </c>
      <c r="H350" s="18">
        <f>+$C$30*'11- 2012'!M351</f>
        <v>0</v>
      </c>
      <c r="I350" s="18">
        <f>+$C$30*'11- 2012'!N351</f>
        <v>0</v>
      </c>
      <c r="J350" s="18">
        <f>+$C$30*'11- 2012'!O351</f>
        <v>0</v>
      </c>
      <c r="K350" s="18">
        <f>+$C$30*'11- 2012'!P351</f>
        <v>0</v>
      </c>
      <c r="L350" s="18">
        <f>+$C$30*'11- 2012'!Q351</f>
        <v>0</v>
      </c>
      <c r="M350" s="18">
        <f>+$C$30*'11- 2012'!R351</f>
        <v>0</v>
      </c>
      <c r="N350" s="18">
        <f>+$C$30*'11- 2012'!S351</f>
        <v>0</v>
      </c>
      <c r="O350" s="18">
        <f>+$C$30*'11- 2012'!T351</f>
        <v>0</v>
      </c>
      <c r="P350" s="18">
        <f>+$C$30*'11- 2012'!U351</f>
        <v>0</v>
      </c>
      <c r="Q350" s="18">
        <f>+$C$30*'11- 2012'!V351</f>
        <v>0</v>
      </c>
      <c r="R350" s="18">
        <f>+$C$30*'11- 2012'!W351</f>
        <v>0</v>
      </c>
      <c r="S350" s="18">
        <f>+$C$30*'11- 2012'!X351</f>
        <v>0</v>
      </c>
      <c r="T350" s="18">
        <f>+$C$30*'11- 2012'!Y351</f>
        <v>0</v>
      </c>
      <c r="U350" s="18">
        <f>+$C$30*'11- 2012'!Z351</f>
        <v>0</v>
      </c>
      <c r="V350" s="18">
        <f>+$C$30*'11- 2012'!AA351</f>
        <v>0</v>
      </c>
      <c r="W350" s="18">
        <f>+$C$30*'11- 2012'!AB351</f>
        <v>0</v>
      </c>
      <c r="X350" s="18">
        <f>+$C$30*'11- 2012'!AC351</f>
        <v>0</v>
      </c>
      <c r="Y350" s="18">
        <f>+$C$30*'11- 2012'!AD351</f>
        <v>0</v>
      </c>
      <c r="Z350" s="18">
        <f>+$C$30*'11- 2012'!AE351</f>
        <v>0</v>
      </c>
      <c r="AA350" s="18">
        <f>+$C$30*'11- 2012'!AF351</f>
        <v>0</v>
      </c>
      <c r="AB350" s="18">
        <f>+$C$30*'11- 2012'!AG351</f>
        <v>0</v>
      </c>
      <c r="AC350" s="18">
        <f>+$C$30*'11- 2012'!AH351</f>
        <v>0</v>
      </c>
      <c r="AD350" s="18">
        <f>+$C$30*'11- 2012'!AI351</f>
        <v>0</v>
      </c>
      <c r="AE350" s="18">
        <f>+$C$30*'11- 2012'!AJ351</f>
        <v>0</v>
      </c>
      <c r="AF350" s="18">
        <f>+$C$30*'11- 2012'!AK351</f>
        <v>0</v>
      </c>
      <c r="AG350" s="18">
        <f>+$C$30*'11- 2012'!AL351</f>
        <v>0</v>
      </c>
      <c r="AH350" s="18">
        <f>+$C$30*'11- 2012'!AM351</f>
        <v>0</v>
      </c>
      <c r="AI350" s="2"/>
    </row>
    <row r="351" spans="1:35" hidden="1">
      <c r="A351" s="18">
        <v>344</v>
      </c>
      <c r="B351" s="18">
        <f>+'11- 2012'!C352</f>
        <v>0</v>
      </c>
      <c r="C351" s="18" t="e">
        <f>+'11- 2012'!H352/'11- 2012'!AN352</f>
        <v>#DIV/0!</v>
      </c>
      <c r="D351" s="18">
        <f>+$C$30*'11- 2012'!I352</f>
        <v>0</v>
      </c>
      <c r="E351" s="18">
        <f>+$C$30*'11- 2012'!J352</f>
        <v>0</v>
      </c>
      <c r="F351" s="18">
        <f>+$C$30*'11- 2012'!K352</f>
        <v>0</v>
      </c>
      <c r="G351" s="18">
        <f>+$C$30*'11- 2012'!L352</f>
        <v>0</v>
      </c>
      <c r="H351" s="18">
        <f>+$C$30*'11- 2012'!M352</f>
        <v>0</v>
      </c>
      <c r="I351" s="18">
        <f>+$C$30*'11- 2012'!N352</f>
        <v>0</v>
      </c>
      <c r="J351" s="18">
        <f>+$C$30*'11- 2012'!O352</f>
        <v>0</v>
      </c>
      <c r="K351" s="18">
        <f>+$C$30*'11- 2012'!P352</f>
        <v>0</v>
      </c>
      <c r="L351" s="18">
        <f>+$C$30*'11- 2012'!Q352</f>
        <v>0</v>
      </c>
      <c r="M351" s="18">
        <f>+$C$30*'11- 2012'!R352</f>
        <v>0</v>
      </c>
      <c r="N351" s="18">
        <f>+$C$30*'11- 2012'!S352</f>
        <v>0</v>
      </c>
      <c r="O351" s="18">
        <f>+$C$30*'11- 2012'!T352</f>
        <v>0</v>
      </c>
      <c r="P351" s="18">
        <f>+$C$30*'11- 2012'!U352</f>
        <v>0</v>
      </c>
      <c r="Q351" s="18">
        <f>+$C$30*'11- 2012'!V352</f>
        <v>0</v>
      </c>
      <c r="R351" s="18">
        <f>+$C$30*'11- 2012'!W352</f>
        <v>0</v>
      </c>
      <c r="S351" s="18">
        <f>+$C$30*'11- 2012'!X352</f>
        <v>0</v>
      </c>
      <c r="T351" s="18">
        <f>+$C$30*'11- 2012'!Y352</f>
        <v>0</v>
      </c>
      <c r="U351" s="18">
        <f>+$C$30*'11- 2012'!Z352</f>
        <v>0</v>
      </c>
      <c r="V351" s="18">
        <f>+$C$30*'11- 2012'!AA352</f>
        <v>0</v>
      </c>
      <c r="W351" s="18">
        <f>+$C$30*'11- 2012'!AB352</f>
        <v>0</v>
      </c>
      <c r="X351" s="18">
        <f>+$C$30*'11- 2012'!AC352</f>
        <v>0</v>
      </c>
      <c r="Y351" s="18">
        <f>+$C$30*'11- 2012'!AD352</f>
        <v>0</v>
      </c>
      <c r="Z351" s="18">
        <f>+$C$30*'11- 2012'!AE352</f>
        <v>0</v>
      </c>
      <c r="AA351" s="18">
        <f>+$C$30*'11- 2012'!AF352</f>
        <v>0</v>
      </c>
      <c r="AB351" s="18">
        <f>+$C$30*'11- 2012'!AG352</f>
        <v>0</v>
      </c>
      <c r="AC351" s="18">
        <f>+$C$30*'11- 2012'!AH352</f>
        <v>0</v>
      </c>
      <c r="AD351" s="18">
        <f>+$C$30*'11- 2012'!AI352</f>
        <v>0</v>
      </c>
      <c r="AE351" s="18">
        <f>+$C$30*'11- 2012'!AJ352</f>
        <v>0</v>
      </c>
      <c r="AF351" s="18">
        <f>+$C$30*'11- 2012'!AK352</f>
        <v>0</v>
      </c>
      <c r="AG351" s="18">
        <f>+$C$30*'11- 2012'!AL352</f>
        <v>0</v>
      </c>
      <c r="AH351" s="18">
        <f>+$C$30*'11- 2012'!AM352</f>
        <v>0</v>
      </c>
      <c r="AI351" s="2"/>
    </row>
    <row r="352" spans="1:35" hidden="1">
      <c r="A352" s="18">
        <v>345</v>
      </c>
      <c r="B352" s="18">
        <f>+'11- 2012'!C353</f>
        <v>0</v>
      </c>
      <c r="C352" s="18" t="e">
        <f>+'11- 2012'!H353/'11- 2012'!AN353</f>
        <v>#DIV/0!</v>
      </c>
      <c r="D352" s="18">
        <f>+$C$30*'11- 2012'!I353</f>
        <v>0</v>
      </c>
      <c r="E352" s="18">
        <f>+$C$30*'11- 2012'!J353</f>
        <v>0</v>
      </c>
      <c r="F352" s="18">
        <f>+$C$30*'11- 2012'!K353</f>
        <v>0</v>
      </c>
      <c r="G352" s="18">
        <f>+$C$30*'11- 2012'!L353</f>
        <v>0</v>
      </c>
      <c r="H352" s="18">
        <f>+$C$30*'11- 2012'!M353</f>
        <v>0</v>
      </c>
      <c r="I352" s="18">
        <f>+$C$30*'11- 2012'!N353</f>
        <v>0</v>
      </c>
      <c r="J352" s="18">
        <f>+$C$30*'11- 2012'!O353</f>
        <v>0</v>
      </c>
      <c r="K352" s="18">
        <f>+$C$30*'11- 2012'!P353</f>
        <v>0</v>
      </c>
      <c r="L352" s="18">
        <f>+$C$30*'11- 2012'!Q353</f>
        <v>0</v>
      </c>
      <c r="M352" s="18">
        <f>+$C$30*'11- 2012'!R353</f>
        <v>0</v>
      </c>
      <c r="N352" s="18">
        <f>+$C$30*'11- 2012'!S353</f>
        <v>0</v>
      </c>
      <c r="O352" s="18">
        <f>+$C$30*'11- 2012'!T353</f>
        <v>0</v>
      </c>
      <c r="P352" s="18">
        <f>+$C$30*'11- 2012'!U353</f>
        <v>0</v>
      </c>
      <c r="Q352" s="18">
        <f>+$C$30*'11- 2012'!V353</f>
        <v>0</v>
      </c>
      <c r="R352" s="18">
        <f>+$C$30*'11- 2012'!W353</f>
        <v>0</v>
      </c>
      <c r="S352" s="18">
        <f>+$C$30*'11- 2012'!X353</f>
        <v>0</v>
      </c>
      <c r="T352" s="18">
        <f>+$C$30*'11- 2012'!Y353</f>
        <v>0</v>
      </c>
      <c r="U352" s="18">
        <f>+$C$30*'11- 2012'!Z353</f>
        <v>0</v>
      </c>
      <c r="V352" s="18">
        <f>+$C$30*'11- 2012'!AA353</f>
        <v>0</v>
      </c>
      <c r="W352" s="18">
        <f>+$C$30*'11- 2012'!AB353</f>
        <v>0</v>
      </c>
      <c r="X352" s="18">
        <f>+$C$30*'11- 2012'!AC353</f>
        <v>0</v>
      </c>
      <c r="Y352" s="18">
        <f>+$C$30*'11- 2012'!AD353</f>
        <v>0</v>
      </c>
      <c r="Z352" s="18">
        <f>+$C$30*'11- 2012'!AE353</f>
        <v>0</v>
      </c>
      <c r="AA352" s="18">
        <f>+$C$30*'11- 2012'!AF353</f>
        <v>0</v>
      </c>
      <c r="AB352" s="18">
        <f>+$C$30*'11- 2012'!AG353</f>
        <v>0</v>
      </c>
      <c r="AC352" s="18">
        <f>+$C$30*'11- 2012'!AH353</f>
        <v>0</v>
      </c>
      <c r="AD352" s="18">
        <f>+$C$30*'11- 2012'!AI353</f>
        <v>0</v>
      </c>
      <c r="AE352" s="18">
        <f>+$C$30*'11- 2012'!AJ353</f>
        <v>0</v>
      </c>
      <c r="AF352" s="18">
        <f>+$C$30*'11- 2012'!AK353</f>
        <v>0</v>
      </c>
      <c r="AG352" s="18">
        <f>+$C$30*'11- 2012'!AL353</f>
        <v>0</v>
      </c>
      <c r="AH352" s="18">
        <f>+$C$30*'11- 2012'!AM353</f>
        <v>0</v>
      </c>
      <c r="AI352" s="2"/>
    </row>
    <row r="353" spans="1:35" hidden="1">
      <c r="A353" s="18">
        <v>346</v>
      </c>
      <c r="B353" s="18">
        <f>+'11- 2012'!C354</f>
        <v>0</v>
      </c>
      <c r="C353" s="18" t="e">
        <f>+'11- 2012'!H354/'11- 2012'!AN354</f>
        <v>#DIV/0!</v>
      </c>
      <c r="D353" s="18">
        <f>+$C$30*'11- 2012'!I354</f>
        <v>0</v>
      </c>
      <c r="E353" s="18">
        <f>+$C$30*'11- 2012'!J354</f>
        <v>0</v>
      </c>
      <c r="F353" s="18">
        <f>+$C$30*'11- 2012'!K354</f>
        <v>0</v>
      </c>
      <c r="G353" s="18">
        <f>+$C$30*'11- 2012'!L354</f>
        <v>0</v>
      </c>
      <c r="H353" s="18">
        <f>+$C$30*'11- 2012'!M354</f>
        <v>0</v>
      </c>
      <c r="I353" s="18">
        <f>+$C$30*'11- 2012'!N354</f>
        <v>0</v>
      </c>
      <c r="J353" s="18">
        <f>+$C$30*'11- 2012'!O354</f>
        <v>0</v>
      </c>
      <c r="K353" s="18">
        <f>+$C$30*'11- 2012'!P354</f>
        <v>0</v>
      </c>
      <c r="L353" s="18">
        <f>+$C$30*'11- 2012'!Q354</f>
        <v>0</v>
      </c>
      <c r="M353" s="18">
        <f>+$C$30*'11- 2012'!R354</f>
        <v>0</v>
      </c>
      <c r="N353" s="18">
        <f>+$C$30*'11- 2012'!S354</f>
        <v>0</v>
      </c>
      <c r="O353" s="18">
        <f>+$C$30*'11- 2012'!T354</f>
        <v>0</v>
      </c>
      <c r="P353" s="18">
        <f>+$C$30*'11- 2012'!U354</f>
        <v>0</v>
      </c>
      <c r="Q353" s="18">
        <f>+$C$30*'11- 2012'!V354</f>
        <v>0</v>
      </c>
      <c r="R353" s="18">
        <f>+$C$30*'11- 2012'!W354</f>
        <v>0</v>
      </c>
      <c r="S353" s="18">
        <f>+$C$30*'11- 2012'!X354</f>
        <v>0</v>
      </c>
      <c r="T353" s="18">
        <f>+$C$30*'11- 2012'!Y354</f>
        <v>0</v>
      </c>
      <c r="U353" s="18">
        <f>+$C$30*'11- 2012'!Z354</f>
        <v>0</v>
      </c>
      <c r="V353" s="18">
        <f>+$C$30*'11- 2012'!AA354</f>
        <v>0</v>
      </c>
      <c r="W353" s="18">
        <f>+$C$30*'11- 2012'!AB354</f>
        <v>0</v>
      </c>
      <c r="X353" s="18">
        <f>+$C$30*'11- 2012'!AC354</f>
        <v>0</v>
      </c>
      <c r="Y353" s="18">
        <f>+$C$30*'11- 2012'!AD354</f>
        <v>0</v>
      </c>
      <c r="Z353" s="18">
        <f>+$C$30*'11- 2012'!AE354</f>
        <v>0</v>
      </c>
      <c r="AA353" s="18">
        <f>+$C$30*'11- 2012'!AF354</f>
        <v>0</v>
      </c>
      <c r="AB353" s="18">
        <f>+$C$30*'11- 2012'!AG354</f>
        <v>0</v>
      </c>
      <c r="AC353" s="18">
        <f>+$C$30*'11- 2012'!AH354</f>
        <v>0</v>
      </c>
      <c r="AD353" s="18">
        <f>+$C$30*'11- 2012'!AI354</f>
        <v>0</v>
      </c>
      <c r="AE353" s="18">
        <f>+$C$30*'11- 2012'!AJ354</f>
        <v>0</v>
      </c>
      <c r="AF353" s="18">
        <f>+$C$30*'11- 2012'!AK354</f>
        <v>0</v>
      </c>
      <c r="AG353" s="18">
        <f>+$C$30*'11- 2012'!AL354</f>
        <v>0</v>
      </c>
      <c r="AH353" s="18">
        <f>+$C$30*'11- 2012'!AM354</f>
        <v>0</v>
      </c>
      <c r="AI353" s="2"/>
    </row>
    <row r="354" spans="1:35" hidden="1">
      <c r="A354" s="18">
        <v>347</v>
      </c>
      <c r="B354" s="18">
        <f>+'11- 2012'!C355</f>
        <v>0</v>
      </c>
      <c r="C354" s="18" t="e">
        <f>+'11- 2012'!H355/'11- 2012'!AN355</f>
        <v>#DIV/0!</v>
      </c>
      <c r="D354" s="18">
        <f>+$C$30*'11- 2012'!I355</f>
        <v>0</v>
      </c>
      <c r="E354" s="18">
        <f>+$C$30*'11- 2012'!J355</f>
        <v>0</v>
      </c>
      <c r="F354" s="18">
        <f>+$C$30*'11- 2012'!K355</f>
        <v>0</v>
      </c>
      <c r="G354" s="18">
        <f>+$C$30*'11- 2012'!L355</f>
        <v>0</v>
      </c>
      <c r="H354" s="18">
        <f>+$C$30*'11- 2012'!M355</f>
        <v>0</v>
      </c>
      <c r="I354" s="18">
        <f>+$C$30*'11- 2012'!N355</f>
        <v>0</v>
      </c>
      <c r="J354" s="18">
        <f>+$C$30*'11- 2012'!O355</f>
        <v>0</v>
      </c>
      <c r="K354" s="18">
        <f>+$C$30*'11- 2012'!P355</f>
        <v>0</v>
      </c>
      <c r="L354" s="18">
        <f>+$C$30*'11- 2012'!Q355</f>
        <v>0</v>
      </c>
      <c r="M354" s="18">
        <f>+$C$30*'11- 2012'!R355</f>
        <v>0</v>
      </c>
      <c r="N354" s="18">
        <f>+$C$30*'11- 2012'!S355</f>
        <v>0</v>
      </c>
      <c r="O354" s="18">
        <f>+$C$30*'11- 2012'!T355</f>
        <v>0</v>
      </c>
      <c r="P354" s="18">
        <f>+$C$30*'11- 2012'!U355</f>
        <v>0</v>
      </c>
      <c r="Q354" s="18">
        <f>+$C$30*'11- 2012'!V355</f>
        <v>0</v>
      </c>
      <c r="R354" s="18">
        <f>+$C$30*'11- 2012'!W355</f>
        <v>0</v>
      </c>
      <c r="S354" s="18">
        <f>+$C$30*'11- 2012'!X355</f>
        <v>0</v>
      </c>
      <c r="T354" s="18">
        <f>+$C$30*'11- 2012'!Y355</f>
        <v>0</v>
      </c>
      <c r="U354" s="18">
        <f>+$C$30*'11- 2012'!Z355</f>
        <v>0</v>
      </c>
      <c r="V354" s="18">
        <f>+$C$30*'11- 2012'!AA355</f>
        <v>0</v>
      </c>
      <c r="W354" s="18">
        <f>+$C$30*'11- 2012'!AB355</f>
        <v>0</v>
      </c>
      <c r="X354" s="18">
        <f>+$C$30*'11- 2012'!AC355</f>
        <v>0</v>
      </c>
      <c r="Y354" s="18">
        <f>+$C$30*'11- 2012'!AD355</f>
        <v>0</v>
      </c>
      <c r="Z354" s="18">
        <f>+$C$30*'11- 2012'!AE355</f>
        <v>0</v>
      </c>
      <c r="AA354" s="18">
        <f>+$C$30*'11- 2012'!AF355</f>
        <v>0</v>
      </c>
      <c r="AB354" s="18">
        <f>+$C$30*'11- 2012'!AG355</f>
        <v>0</v>
      </c>
      <c r="AC354" s="18">
        <f>+$C$30*'11- 2012'!AH355</f>
        <v>0</v>
      </c>
      <c r="AD354" s="18">
        <f>+$C$30*'11- 2012'!AI355</f>
        <v>0</v>
      </c>
      <c r="AE354" s="18">
        <f>+$C$30*'11- 2012'!AJ355</f>
        <v>0</v>
      </c>
      <c r="AF354" s="18">
        <f>+$C$30*'11- 2012'!AK355</f>
        <v>0</v>
      </c>
      <c r="AG354" s="18">
        <f>+$C$30*'11- 2012'!AL355</f>
        <v>0</v>
      </c>
      <c r="AH354" s="18">
        <f>+$C$30*'11- 2012'!AM355</f>
        <v>0</v>
      </c>
      <c r="AI354" s="2"/>
    </row>
    <row r="355" spans="1:35" hidden="1">
      <c r="A355" s="16">
        <v>348</v>
      </c>
      <c r="B355" s="18">
        <f>+'11- 2012'!C356</f>
        <v>0</v>
      </c>
      <c r="C355" s="18" t="e">
        <f>+'11- 2012'!H356/'11- 2012'!AN356</f>
        <v>#DIV/0!</v>
      </c>
      <c r="D355" s="18">
        <f>+$C$30*'11- 2012'!I356</f>
        <v>0</v>
      </c>
      <c r="E355" s="18">
        <f>+$C$30*'11- 2012'!J356</f>
        <v>0</v>
      </c>
      <c r="F355" s="18">
        <f>+$C$30*'11- 2012'!K356</f>
        <v>0</v>
      </c>
      <c r="G355" s="18">
        <f>+$C$30*'11- 2012'!L356</f>
        <v>0</v>
      </c>
      <c r="H355" s="18">
        <f>+$C$30*'11- 2012'!M356</f>
        <v>0</v>
      </c>
      <c r="I355" s="18">
        <f>+$C$30*'11- 2012'!N356</f>
        <v>0</v>
      </c>
      <c r="J355" s="18">
        <f>+$C$30*'11- 2012'!O356</f>
        <v>0</v>
      </c>
      <c r="K355" s="18">
        <f>+$C$30*'11- 2012'!P356</f>
        <v>0</v>
      </c>
      <c r="L355" s="18">
        <f>+$C$30*'11- 2012'!Q356</f>
        <v>0</v>
      </c>
      <c r="M355" s="18">
        <f>+$C$30*'11- 2012'!R356</f>
        <v>0</v>
      </c>
      <c r="N355" s="18">
        <f>+$C$30*'11- 2012'!S356</f>
        <v>0</v>
      </c>
      <c r="O355" s="18">
        <f>+$C$30*'11- 2012'!T356</f>
        <v>0</v>
      </c>
      <c r="P355" s="18">
        <f>+$C$30*'11- 2012'!U356</f>
        <v>0</v>
      </c>
      <c r="Q355" s="18">
        <f>+$C$30*'11- 2012'!V356</f>
        <v>0</v>
      </c>
      <c r="R355" s="18">
        <f>+$C$30*'11- 2012'!W356</f>
        <v>0</v>
      </c>
      <c r="S355" s="18">
        <f>+$C$30*'11- 2012'!X356</f>
        <v>0</v>
      </c>
      <c r="T355" s="18">
        <f>+$C$30*'11- 2012'!Y356</f>
        <v>0</v>
      </c>
      <c r="U355" s="18">
        <f>+$C$30*'11- 2012'!Z356</f>
        <v>0</v>
      </c>
      <c r="V355" s="18">
        <f>+$C$30*'11- 2012'!AA356</f>
        <v>0</v>
      </c>
      <c r="W355" s="18">
        <f>+$C$30*'11- 2012'!AB356</f>
        <v>0</v>
      </c>
      <c r="X355" s="18">
        <f>+$C$30*'11- 2012'!AC356</f>
        <v>0</v>
      </c>
      <c r="Y355" s="18">
        <f>+$C$30*'11- 2012'!AD356</f>
        <v>0</v>
      </c>
      <c r="Z355" s="18">
        <f>+$C$30*'11- 2012'!AE356</f>
        <v>0</v>
      </c>
      <c r="AA355" s="18">
        <f>+$C$30*'11- 2012'!AF356</f>
        <v>0</v>
      </c>
      <c r="AB355" s="18">
        <f>+$C$30*'11- 2012'!AG356</f>
        <v>0</v>
      </c>
      <c r="AC355" s="18">
        <f>+$C$30*'11- 2012'!AH356</f>
        <v>0</v>
      </c>
      <c r="AD355" s="18">
        <f>+$C$30*'11- 2012'!AI356</f>
        <v>0</v>
      </c>
      <c r="AE355" s="18">
        <f>+$C$30*'11- 2012'!AJ356</f>
        <v>0</v>
      </c>
      <c r="AF355" s="18">
        <f>+$C$30*'11- 2012'!AK356</f>
        <v>0</v>
      </c>
      <c r="AG355" s="18">
        <f>+$C$30*'11- 2012'!AL356</f>
        <v>0</v>
      </c>
      <c r="AH355" s="18">
        <f>+$C$30*'11- 2012'!AM356</f>
        <v>0</v>
      </c>
      <c r="AI355" s="2"/>
    </row>
    <row r="356" spans="1:35" hidden="1">
      <c r="A356" s="18">
        <v>349</v>
      </c>
      <c r="B356" s="18">
        <f>+'11- 2012'!C357</f>
        <v>0</v>
      </c>
      <c r="C356" s="18" t="e">
        <f>+'11- 2012'!H357/'11- 2012'!AN357</f>
        <v>#DIV/0!</v>
      </c>
      <c r="D356" s="18">
        <f>+$C$30*'11- 2012'!I357</f>
        <v>0</v>
      </c>
      <c r="E356" s="18">
        <f>+$C$30*'11- 2012'!J357</f>
        <v>0</v>
      </c>
      <c r="F356" s="18">
        <f>+$C$30*'11- 2012'!K357</f>
        <v>0</v>
      </c>
      <c r="G356" s="18">
        <f>+$C$30*'11- 2012'!L357</f>
        <v>0</v>
      </c>
      <c r="H356" s="18">
        <f>+$C$30*'11- 2012'!M357</f>
        <v>0</v>
      </c>
      <c r="I356" s="18">
        <f>+$C$30*'11- 2012'!N357</f>
        <v>0</v>
      </c>
      <c r="J356" s="18">
        <f>+$C$30*'11- 2012'!O357</f>
        <v>0</v>
      </c>
      <c r="K356" s="18">
        <f>+$C$30*'11- 2012'!P357</f>
        <v>0</v>
      </c>
      <c r="L356" s="18">
        <f>+$C$30*'11- 2012'!Q357</f>
        <v>0</v>
      </c>
      <c r="M356" s="18">
        <f>+$C$30*'11- 2012'!R357</f>
        <v>0</v>
      </c>
      <c r="N356" s="18">
        <f>+$C$30*'11- 2012'!S357</f>
        <v>0</v>
      </c>
      <c r="O356" s="18">
        <f>+$C$30*'11- 2012'!T357</f>
        <v>0</v>
      </c>
      <c r="P356" s="18">
        <f>+$C$30*'11- 2012'!U357</f>
        <v>0</v>
      </c>
      <c r="Q356" s="18">
        <f>+$C$30*'11- 2012'!V357</f>
        <v>0</v>
      </c>
      <c r="R356" s="18">
        <f>+$C$30*'11- 2012'!W357</f>
        <v>0</v>
      </c>
      <c r="S356" s="18">
        <f>+$C$30*'11- 2012'!X357</f>
        <v>0</v>
      </c>
      <c r="T356" s="18">
        <f>+$C$30*'11- 2012'!Y357</f>
        <v>0</v>
      </c>
      <c r="U356" s="18">
        <f>+$C$30*'11- 2012'!Z357</f>
        <v>0</v>
      </c>
      <c r="V356" s="18">
        <f>+$C$30*'11- 2012'!AA357</f>
        <v>0</v>
      </c>
      <c r="W356" s="18">
        <f>+$C$30*'11- 2012'!AB357</f>
        <v>0</v>
      </c>
      <c r="X356" s="18">
        <f>+$C$30*'11- 2012'!AC357</f>
        <v>0</v>
      </c>
      <c r="Y356" s="18">
        <f>+$C$30*'11- 2012'!AD357</f>
        <v>0</v>
      </c>
      <c r="Z356" s="18">
        <f>+$C$30*'11- 2012'!AE357</f>
        <v>0</v>
      </c>
      <c r="AA356" s="18">
        <f>+$C$30*'11- 2012'!AF357</f>
        <v>0</v>
      </c>
      <c r="AB356" s="18">
        <f>+$C$30*'11- 2012'!AG357</f>
        <v>0</v>
      </c>
      <c r="AC356" s="18">
        <f>+$C$30*'11- 2012'!AH357</f>
        <v>0</v>
      </c>
      <c r="AD356" s="18">
        <f>+$C$30*'11- 2012'!AI357</f>
        <v>0</v>
      </c>
      <c r="AE356" s="18">
        <f>+$C$30*'11- 2012'!AJ357</f>
        <v>0</v>
      </c>
      <c r="AF356" s="18">
        <f>+$C$30*'11- 2012'!AK357</f>
        <v>0</v>
      </c>
      <c r="AG356" s="18">
        <f>+$C$30*'11- 2012'!AL357</f>
        <v>0</v>
      </c>
      <c r="AH356" s="18">
        <f>+$C$30*'11- 2012'!AM357</f>
        <v>0</v>
      </c>
      <c r="AI356" s="2"/>
    </row>
    <row r="357" spans="1:35" hidden="1">
      <c r="A357" s="18">
        <v>350</v>
      </c>
      <c r="B357" s="18">
        <f>+'11- 2012'!C358</f>
        <v>0</v>
      </c>
      <c r="C357" s="18" t="e">
        <f>+'11- 2012'!H358/'11- 2012'!AN358</f>
        <v>#DIV/0!</v>
      </c>
      <c r="D357" s="18">
        <f>+$C$30*'11- 2012'!I358</f>
        <v>0</v>
      </c>
      <c r="E357" s="18">
        <f>+$C$30*'11- 2012'!J358</f>
        <v>0</v>
      </c>
      <c r="F357" s="18">
        <f>+$C$30*'11- 2012'!K358</f>
        <v>0</v>
      </c>
      <c r="G357" s="18">
        <f>+$C$30*'11- 2012'!L358</f>
        <v>0</v>
      </c>
      <c r="H357" s="18">
        <f>+$C$30*'11- 2012'!M358</f>
        <v>0</v>
      </c>
      <c r="I357" s="18">
        <f>+$C$30*'11- 2012'!N358</f>
        <v>0</v>
      </c>
      <c r="J357" s="18">
        <f>+$C$30*'11- 2012'!O358</f>
        <v>0</v>
      </c>
      <c r="K357" s="18">
        <f>+$C$30*'11- 2012'!P358</f>
        <v>0</v>
      </c>
      <c r="L357" s="18">
        <f>+$C$30*'11- 2012'!Q358</f>
        <v>0</v>
      </c>
      <c r="M357" s="18">
        <f>+$C$30*'11- 2012'!R358</f>
        <v>0</v>
      </c>
      <c r="N357" s="18">
        <f>+$C$30*'11- 2012'!S358</f>
        <v>0</v>
      </c>
      <c r="O357" s="18">
        <f>+$C$30*'11- 2012'!T358</f>
        <v>0</v>
      </c>
      <c r="P357" s="18">
        <f>+$C$30*'11- 2012'!U358</f>
        <v>0</v>
      </c>
      <c r="Q357" s="18">
        <f>+$C$30*'11- 2012'!V358</f>
        <v>0</v>
      </c>
      <c r="R357" s="18">
        <f>+$C$30*'11- 2012'!W358</f>
        <v>0</v>
      </c>
      <c r="S357" s="18">
        <f>+$C$30*'11- 2012'!X358</f>
        <v>0</v>
      </c>
      <c r="T357" s="18">
        <f>+$C$30*'11- 2012'!Y358</f>
        <v>0</v>
      </c>
      <c r="U357" s="18">
        <f>+$C$30*'11- 2012'!Z358</f>
        <v>0</v>
      </c>
      <c r="V357" s="18">
        <f>+$C$30*'11- 2012'!AA358</f>
        <v>0</v>
      </c>
      <c r="W357" s="18">
        <f>+$C$30*'11- 2012'!AB358</f>
        <v>0</v>
      </c>
      <c r="X357" s="18">
        <f>+$C$30*'11- 2012'!AC358</f>
        <v>0</v>
      </c>
      <c r="Y357" s="18">
        <f>+$C$30*'11- 2012'!AD358</f>
        <v>0</v>
      </c>
      <c r="Z357" s="18">
        <f>+$C$30*'11- 2012'!AE358</f>
        <v>0</v>
      </c>
      <c r="AA357" s="18">
        <f>+$C$30*'11- 2012'!AF358</f>
        <v>0</v>
      </c>
      <c r="AB357" s="18">
        <f>+$C$30*'11- 2012'!AG358</f>
        <v>0</v>
      </c>
      <c r="AC357" s="18">
        <f>+$C$30*'11- 2012'!AH358</f>
        <v>0</v>
      </c>
      <c r="AD357" s="18">
        <f>+$C$30*'11- 2012'!AI358</f>
        <v>0</v>
      </c>
      <c r="AE357" s="18">
        <f>+$C$30*'11- 2012'!AJ358</f>
        <v>0</v>
      </c>
      <c r="AF357" s="18">
        <f>+$C$30*'11- 2012'!AK358</f>
        <v>0</v>
      </c>
      <c r="AG357" s="18">
        <f>+$C$30*'11- 2012'!AL358</f>
        <v>0</v>
      </c>
      <c r="AH357" s="18">
        <f>+$C$30*'11- 2012'!AM358</f>
        <v>0</v>
      </c>
      <c r="AI357" s="2"/>
    </row>
    <row r="358" spans="1:35" hidden="1">
      <c r="A358" s="18">
        <v>351</v>
      </c>
      <c r="B358" s="18">
        <f>+'11- 2012'!C359</f>
        <v>0</v>
      </c>
      <c r="C358" s="18" t="e">
        <f>+'11- 2012'!H359/'11- 2012'!AN359</f>
        <v>#DIV/0!</v>
      </c>
      <c r="D358" s="18">
        <f>+$C$30*'11- 2012'!I359</f>
        <v>0</v>
      </c>
      <c r="E358" s="18">
        <f>+$C$30*'11- 2012'!J359</f>
        <v>0</v>
      </c>
      <c r="F358" s="18">
        <f>+$C$30*'11- 2012'!K359</f>
        <v>0</v>
      </c>
      <c r="G358" s="18">
        <f>+$C$30*'11- 2012'!L359</f>
        <v>0</v>
      </c>
      <c r="H358" s="18">
        <f>+$C$30*'11- 2012'!M359</f>
        <v>0</v>
      </c>
      <c r="I358" s="18">
        <f>+$C$30*'11- 2012'!N359</f>
        <v>0</v>
      </c>
      <c r="J358" s="18">
        <f>+$C$30*'11- 2012'!O359</f>
        <v>0</v>
      </c>
      <c r="K358" s="18">
        <f>+$C$30*'11- 2012'!P359</f>
        <v>0</v>
      </c>
      <c r="L358" s="18">
        <f>+$C$30*'11- 2012'!Q359</f>
        <v>0</v>
      </c>
      <c r="M358" s="18">
        <f>+$C$30*'11- 2012'!R359</f>
        <v>0</v>
      </c>
      <c r="N358" s="18">
        <f>+$C$30*'11- 2012'!S359</f>
        <v>0</v>
      </c>
      <c r="O358" s="18">
        <f>+$C$30*'11- 2012'!T359</f>
        <v>0</v>
      </c>
      <c r="P358" s="18">
        <f>+$C$30*'11- 2012'!U359</f>
        <v>0</v>
      </c>
      <c r="Q358" s="18">
        <f>+$C$30*'11- 2012'!V359</f>
        <v>0</v>
      </c>
      <c r="R358" s="18">
        <f>+$C$30*'11- 2012'!W359</f>
        <v>0</v>
      </c>
      <c r="S358" s="18">
        <f>+$C$30*'11- 2012'!X359</f>
        <v>0</v>
      </c>
      <c r="T358" s="18">
        <f>+$C$30*'11- 2012'!Y359</f>
        <v>0</v>
      </c>
      <c r="U358" s="18">
        <f>+$C$30*'11- 2012'!Z359</f>
        <v>0</v>
      </c>
      <c r="V358" s="18">
        <f>+$C$30*'11- 2012'!AA359</f>
        <v>0</v>
      </c>
      <c r="W358" s="18">
        <f>+$C$30*'11- 2012'!AB359</f>
        <v>0</v>
      </c>
      <c r="X358" s="18">
        <f>+$C$30*'11- 2012'!AC359</f>
        <v>0</v>
      </c>
      <c r="Y358" s="18">
        <f>+$C$30*'11- 2012'!AD359</f>
        <v>0</v>
      </c>
      <c r="Z358" s="18">
        <f>+$C$30*'11- 2012'!AE359</f>
        <v>0</v>
      </c>
      <c r="AA358" s="18">
        <f>+$C$30*'11- 2012'!AF359</f>
        <v>0</v>
      </c>
      <c r="AB358" s="18">
        <f>+$C$30*'11- 2012'!AG359</f>
        <v>0</v>
      </c>
      <c r="AC358" s="18">
        <f>+$C$30*'11- 2012'!AH359</f>
        <v>0</v>
      </c>
      <c r="AD358" s="18">
        <f>+$C$30*'11- 2012'!AI359</f>
        <v>0</v>
      </c>
      <c r="AE358" s="18">
        <f>+$C$30*'11- 2012'!AJ359</f>
        <v>0</v>
      </c>
      <c r="AF358" s="18">
        <f>+$C$30*'11- 2012'!AK359</f>
        <v>0</v>
      </c>
      <c r="AG358" s="18">
        <f>+$C$30*'11- 2012'!AL359</f>
        <v>0</v>
      </c>
      <c r="AH358" s="18">
        <f>+$C$30*'11- 2012'!AM359</f>
        <v>0</v>
      </c>
      <c r="AI358" s="2"/>
    </row>
    <row r="359" spans="1:35" hidden="1">
      <c r="A359" s="16">
        <v>352</v>
      </c>
      <c r="B359" s="18">
        <f>+'11- 2012'!C360</f>
        <v>0</v>
      </c>
      <c r="C359" s="18" t="e">
        <f>+'11- 2012'!H360/'11- 2012'!AN360</f>
        <v>#DIV/0!</v>
      </c>
      <c r="D359" s="18">
        <f>+$C$30*'11- 2012'!I360</f>
        <v>0</v>
      </c>
      <c r="E359" s="18">
        <f>+$C$30*'11- 2012'!J360</f>
        <v>0</v>
      </c>
      <c r="F359" s="18">
        <f>+$C$30*'11- 2012'!K360</f>
        <v>0</v>
      </c>
      <c r="G359" s="18">
        <f>+$C$30*'11- 2012'!L360</f>
        <v>0</v>
      </c>
      <c r="H359" s="18">
        <f>+$C$30*'11- 2012'!M360</f>
        <v>0</v>
      </c>
      <c r="I359" s="18">
        <f>+$C$30*'11- 2012'!N360</f>
        <v>0</v>
      </c>
      <c r="J359" s="18">
        <f>+$C$30*'11- 2012'!O360</f>
        <v>0</v>
      </c>
      <c r="K359" s="18">
        <f>+$C$30*'11- 2012'!P360</f>
        <v>0</v>
      </c>
      <c r="L359" s="18">
        <f>+$C$30*'11- 2012'!Q360</f>
        <v>0</v>
      </c>
      <c r="M359" s="18">
        <f>+$C$30*'11- 2012'!R360</f>
        <v>0</v>
      </c>
      <c r="N359" s="18">
        <f>+$C$30*'11- 2012'!S360</f>
        <v>0</v>
      </c>
      <c r="O359" s="18">
        <f>+$C$30*'11- 2012'!T360</f>
        <v>0</v>
      </c>
      <c r="P359" s="18">
        <f>+$C$30*'11- 2012'!U360</f>
        <v>0</v>
      </c>
      <c r="Q359" s="18">
        <f>+$C$30*'11- 2012'!V360</f>
        <v>0</v>
      </c>
      <c r="R359" s="18">
        <f>+$C$30*'11- 2012'!W360</f>
        <v>0</v>
      </c>
      <c r="S359" s="18">
        <f>+$C$30*'11- 2012'!X360</f>
        <v>0</v>
      </c>
      <c r="T359" s="18">
        <f>+$C$30*'11- 2012'!Y360</f>
        <v>0</v>
      </c>
      <c r="U359" s="18">
        <f>+$C$30*'11- 2012'!Z360</f>
        <v>0</v>
      </c>
      <c r="V359" s="18">
        <f>+$C$30*'11- 2012'!AA360</f>
        <v>0</v>
      </c>
      <c r="W359" s="18">
        <f>+$C$30*'11- 2012'!AB360</f>
        <v>0</v>
      </c>
      <c r="X359" s="18">
        <f>+$C$30*'11- 2012'!AC360</f>
        <v>0</v>
      </c>
      <c r="Y359" s="18">
        <f>+$C$30*'11- 2012'!AD360</f>
        <v>0</v>
      </c>
      <c r="Z359" s="18">
        <f>+$C$30*'11- 2012'!AE360</f>
        <v>0</v>
      </c>
      <c r="AA359" s="18">
        <f>+$C$30*'11- 2012'!AF360</f>
        <v>0</v>
      </c>
      <c r="AB359" s="18">
        <f>+$C$30*'11- 2012'!AG360</f>
        <v>0</v>
      </c>
      <c r="AC359" s="18">
        <f>+$C$30*'11- 2012'!AH360</f>
        <v>0</v>
      </c>
      <c r="AD359" s="18">
        <f>+$C$30*'11- 2012'!AI360</f>
        <v>0</v>
      </c>
      <c r="AE359" s="18">
        <f>+$C$30*'11- 2012'!AJ360</f>
        <v>0</v>
      </c>
      <c r="AF359" s="18">
        <f>+$C$30*'11- 2012'!AK360</f>
        <v>0</v>
      </c>
      <c r="AG359" s="18">
        <f>+$C$30*'11- 2012'!AL360</f>
        <v>0</v>
      </c>
      <c r="AH359" s="18">
        <f>+$C$30*'11- 2012'!AM360</f>
        <v>0</v>
      </c>
      <c r="AI359" s="2"/>
    </row>
    <row r="360" spans="1:35" hidden="1">
      <c r="A360" s="18">
        <v>353</v>
      </c>
      <c r="B360" s="18">
        <f>+'11- 2012'!C361</f>
        <v>0</v>
      </c>
      <c r="C360" s="18" t="e">
        <f>+'11- 2012'!H361/'11- 2012'!AN361</f>
        <v>#DIV/0!</v>
      </c>
      <c r="D360" s="18">
        <f>+$C$30*'11- 2012'!I361</f>
        <v>0</v>
      </c>
      <c r="E360" s="18">
        <f>+$C$30*'11- 2012'!J361</f>
        <v>0</v>
      </c>
      <c r="F360" s="18">
        <f>+$C$30*'11- 2012'!K361</f>
        <v>0</v>
      </c>
      <c r="G360" s="18">
        <f>+$C$30*'11- 2012'!L361</f>
        <v>0</v>
      </c>
      <c r="H360" s="18">
        <f>+$C$30*'11- 2012'!M361</f>
        <v>0</v>
      </c>
      <c r="I360" s="18">
        <f>+$C$30*'11- 2012'!N361</f>
        <v>0</v>
      </c>
      <c r="J360" s="18">
        <f>+$C$30*'11- 2012'!O361</f>
        <v>0</v>
      </c>
      <c r="K360" s="18">
        <f>+$C$30*'11- 2012'!P361</f>
        <v>0</v>
      </c>
      <c r="L360" s="18">
        <f>+$C$30*'11- 2012'!Q361</f>
        <v>0</v>
      </c>
      <c r="M360" s="18">
        <f>+$C$30*'11- 2012'!R361</f>
        <v>0</v>
      </c>
      <c r="N360" s="18">
        <f>+$C$30*'11- 2012'!S361</f>
        <v>0</v>
      </c>
      <c r="O360" s="18">
        <f>+$C$30*'11- 2012'!T361</f>
        <v>0</v>
      </c>
      <c r="P360" s="18">
        <f>+$C$30*'11- 2012'!U361</f>
        <v>0</v>
      </c>
      <c r="Q360" s="18">
        <f>+$C$30*'11- 2012'!V361</f>
        <v>0</v>
      </c>
      <c r="R360" s="18">
        <f>+$C$30*'11- 2012'!W361</f>
        <v>0</v>
      </c>
      <c r="S360" s="18">
        <f>+$C$30*'11- 2012'!X361</f>
        <v>0</v>
      </c>
      <c r="T360" s="18">
        <f>+$C$30*'11- 2012'!Y361</f>
        <v>0</v>
      </c>
      <c r="U360" s="18">
        <f>+$C$30*'11- 2012'!Z361</f>
        <v>0</v>
      </c>
      <c r="V360" s="18">
        <f>+$C$30*'11- 2012'!AA361</f>
        <v>0</v>
      </c>
      <c r="W360" s="18">
        <f>+$C$30*'11- 2012'!AB361</f>
        <v>0</v>
      </c>
      <c r="X360" s="18">
        <f>+$C$30*'11- 2012'!AC361</f>
        <v>0</v>
      </c>
      <c r="Y360" s="18">
        <f>+$C$30*'11- 2012'!AD361</f>
        <v>0</v>
      </c>
      <c r="Z360" s="18">
        <f>+$C$30*'11- 2012'!AE361</f>
        <v>0</v>
      </c>
      <c r="AA360" s="18">
        <f>+$C$30*'11- 2012'!AF361</f>
        <v>0</v>
      </c>
      <c r="AB360" s="18">
        <f>+$C$30*'11- 2012'!AG361</f>
        <v>0</v>
      </c>
      <c r="AC360" s="18">
        <f>+$C$30*'11- 2012'!AH361</f>
        <v>0</v>
      </c>
      <c r="AD360" s="18">
        <f>+$C$30*'11- 2012'!AI361</f>
        <v>0</v>
      </c>
      <c r="AE360" s="18">
        <f>+$C$30*'11- 2012'!AJ361</f>
        <v>0</v>
      </c>
      <c r="AF360" s="18">
        <f>+$C$30*'11- 2012'!AK361</f>
        <v>0</v>
      </c>
      <c r="AG360" s="18">
        <f>+$C$30*'11- 2012'!AL361</f>
        <v>0</v>
      </c>
      <c r="AH360" s="18">
        <f>+$C$30*'11- 2012'!AM361</f>
        <v>0</v>
      </c>
      <c r="AI360" s="2"/>
    </row>
    <row r="361" spans="1:35" hidden="1">
      <c r="A361" s="18">
        <v>354</v>
      </c>
      <c r="B361" s="18">
        <f>+'11- 2012'!C362</f>
        <v>0</v>
      </c>
      <c r="C361" s="18" t="e">
        <f>+'11- 2012'!H362/'11- 2012'!AN362</f>
        <v>#DIV/0!</v>
      </c>
      <c r="D361" s="18">
        <f>+$C$30*'11- 2012'!I362</f>
        <v>0</v>
      </c>
      <c r="E361" s="18">
        <f>+$C$30*'11- 2012'!J362</f>
        <v>0</v>
      </c>
      <c r="F361" s="18">
        <f>+$C$30*'11- 2012'!K362</f>
        <v>0</v>
      </c>
      <c r="G361" s="18">
        <f>+$C$30*'11- 2012'!L362</f>
        <v>0</v>
      </c>
      <c r="H361" s="18">
        <f>+$C$30*'11- 2012'!M362</f>
        <v>0</v>
      </c>
      <c r="I361" s="18">
        <f>+$C$30*'11- 2012'!N362</f>
        <v>0</v>
      </c>
      <c r="J361" s="18">
        <f>+$C$30*'11- 2012'!O362</f>
        <v>0</v>
      </c>
      <c r="K361" s="18">
        <f>+$C$30*'11- 2012'!P362</f>
        <v>0</v>
      </c>
      <c r="L361" s="18">
        <f>+$C$30*'11- 2012'!Q362</f>
        <v>0</v>
      </c>
      <c r="M361" s="18">
        <f>+$C$30*'11- 2012'!R362</f>
        <v>0</v>
      </c>
      <c r="N361" s="18">
        <f>+$C$30*'11- 2012'!S362</f>
        <v>0</v>
      </c>
      <c r="O361" s="18">
        <f>+$C$30*'11- 2012'!T362</f>
        <v>0</v>
      </c>
      <c r="P361" s="18">
        <f>+$C$30*'11- 2012'!U362</f>
        <v>0</v>
      </c>
      <c r="Q361" s="18">
        <f>+$C$30*'11- 2012'!V362</f>
        <v>0</v>
      </c>
      <c r="R361" s="18">
        <f>+$C$30*'11- 2012'!W362</f>
        <v>0</v>
      </c>
      <c r="S361" s="18">
        <f>+$C$30*'11- 2012'!X362</f>
        <v>0</v>
      </c>
      <c r="T361" s="18">
        <f>+$C$30*'11- 2012'!Y362</f>
        <v>0</v>
      </c>
      <c r="U361" s="18">
        <f>+$C$30*'11- 2012'!Z362</f>
        <v>0</v>
      </c>
      <c r="V361" s="18">
        <f>+$C$30*'11- 2012'!AA362</f>
        <v>0</v>
      </c>
      <c r="W361" s="18">
        <f>+$C$30*'11- 2012'!AB362</f>
        <v>0</v>
      </c>
      <c r="X361" s="18">
        <f>+$C$30*'11- 2012'!AC362</f>
        <v>0</v>
      </c>
      <c r="Y361" s="18">
        <f>+$C$30*'11- 2012'!AD362</f>
        <v>0</v>
      </c>
      <c r="Z361" s="18">
        <f>+$C$30*'11- 2012'!AE362</f>
        <v>0</v>
      </c>
      <c r="AA361" s="18">
        <f>+$C$30*'11- 2012'!AF362</f>
        <v>0</v>
      </c>
      <c r="AB361" s="18">
        <f>+$C$30*'11- 2012'!AG362</f>
        <v>0</v>
      </c>
      <c r="AC361" s="18">
        <f>+$C$30*'11- 2012'!AH362</f>
        <v>0</v>
      </c>
      <c r="AD361" s="18">
        <f>+$C$30*'11- 2012'!AI362</f>
        <v>0</v>
      </c>
      <c r="AE361" s="18">
        <f>+$C$30*'11- 2012'!AJ362</f>
        <v>0</v>
      </c>
      <c r="AF361" s="18">
        <f>+$C$30*'11- 2012'!AK362</f>
        <v>0</v>
      </c>
      <c r="AG361" s="18">
        <f>+$C$30*'11- 2012'!AL362</f>
        <v>0</v>
      </c>
      <c r="AH361" s="18">
        <f>+$C$30*'11- 2012'!AM362</f>
        <v>0</v>
      </c>
      <c r="AI361" s="2"/>
    </row>
    <row r="362" spans="1:35" hidden="1">
      <c r="A362" s="18">
        <v>355</v>
      </c>
      <c r="B362" s="18">
        <f>+'11- 2012'!C363</f>
        <v>0</v>
      </c>
      <c r="C362" s="18" t="e">
        <f>+'11- 2012'!H363/'11- 2012'!AN363</f>
        <v>#DIV/0!</v>
      </c>
      <c r="D362" s="18">
        <f>+$C$30*'11- 2012'!I363</f>
        <v>0</v>
      </c>
      <c r="E362" s="18">
        <f>+$C$30*'11- 2012'!J363</f>
        <v>0</v>
      </c>
      <c r="F362" s="18">
        <f>+$C$30*'11- 2012'!K363</f>
        <v>0</v>
      </c>
      <c r="G362" s="18">
        <f>+$C$30*'11- 2012'!L363</f>
        <v>0</v>
      </c>
      <c r="H362" s="18">
        <f>+$C$30*'11- 2012'!M363</f>
        <v>0</v>
      </c>
      <c r="I362" s="18">
        <f>+$C$30*'11- 2012'!N363</f>
        <v>0</v>
      </c>
      <c r="J362" s="18">
        <f>+$C$30*'11- 2012'!O363</f>
        <v>0</v>
      </c>
      <c r="K362" s="18">
        <f>+$C$30*'11- 2012'!P363</f>
        <v>0</v>
      </c>
      <c r="L362" s="18">
        <f>+$C$30*'11- 2012'!Q363</f>
        <v>0</v>
      </c>
      <c r="M362" s="18">
        <f>+$C$30*'11- 2012'!R363</f>
        <v>0</v>
      </c>
      <c r="N362" s="18">
        <f>+$C$30*'11- 2012'!S363</f>
        <v>0</v>
      </c>
      <c r="O362" s="18">
        <f>+$C$30*'11- 2012'!T363</f>
        <v>0</v>
      </c>
      <c r="P362" s="18">
        <f>+$C$30*'11- 2012'!U363</f>
        <v>0</v>
      </c>
      <c r="Q362" s="18">
        <f>+$C$30*'11- 2012'!V363</f>
        <v>0</v>
      </c>
      <c r="R362" s="18">
        <f>+$C$30*'11- 2012'!W363</f>
        <v>0</v>
      </c>
      <c r="S362" s="18">
        <f>+$C$30*'11- 2012'!X363</f>
        <v>0</v>
      </c>
      <c r="T362" s="18">
        <f>+$C$30*'11- 2012'!Y363</f>
        <v>0</v>
      </c>
      <c r="U362" s="18">
        <f>+$C$30*'11- 2012'!Z363</f>
        <v>0</v>
      </c>
      <c r="V362" s="18">
        <f>+$C$30*'11- 2012'!AA363</f>
        <v>0</v>
      </c>
      <c r="W362" s="18">
        <f>+$C$30*'11- 2012'!AB363</f>
        <v>0</v>
      </c>
      <c r="X362" s="18">
        <f>+$C$30*'11- 2012'!AC363</f>
        <v>0</v>
      </c>
      <c r="Y362" s="18">
        <f>+$C$30*'11- 2012'!AD363</f>
        <v>0</v>
      </c>
      <c r="Z362" s="18">
        <f>+$C$30*'11- 2012'!AE363</f>
        <v>0</v>
      </c>
      <c r="AA362" s="18">
        <f>+$C$30*'11- 2012'!AF363</f>
        <v>0</v>
      </c>
      <c r="AB362" s="18">
        <f>+$C$30*'11- 2012'!AG363</f>
        <v>0</v>
      </c>
      <c r="AC362" s="18">
        <f>+$C$30*'11- 2012'!AH363</f>
        <v>0</v>
      </c>
      <c r="AD362" s="18">
        <f>+$C$30*'11- 2012'!AI363</f>
        <v>0</v>
      </c>
      <c r="AE362" s="18">
        <f>+$C$30*'11- 2012'!AJ363</f>
        <v>0</v>
      </c>
      <c r="AF362" s="18">
        <f>+$C$30*'11- 2012'!AK363</f>
        <v>0</v>
      </c>
      <c r="AG362" s="18">
        <f>+$C$30*'11- 2012'!AL363</f>
        <v>0</v>
      </c>
      <c r="AH362" s="18">
        <f>+$C$30*'11- 2012'!AM363</f>
        <v>0</v>
      </c>
      <c r="AI362" s="2"/>
    </row>
    <row r="363" spans="1:35" hidden="1">
      <c r="A363" s="18">
        <v>356</v>
      </c>
      <c r="B363" s="18">
        <f>+'11- 2012'!C364</f>
        <v>0</v>
      </c>
      <c r="C363" s="18" t="e">
        <f>+'11- 2012'!H364/'11- 2012'!AN364</f>
        <v>#DIV/0!</v>
      </c>
      <c r="D363" s="18">
        <f>+$C$30*'11- 2012'!I364</f>
        <v>0</v>
      </c>
      <c r="E363" s="18">
        <f>+$C$30*'11- 2012'!J364</f>
        <v>0</v>
      </c>
      <c r="F363" s="18">
        <f>+$C$30*'11- 2012'!K364</f>
        <v>0</v>
      </c>
      <c r="G363" s="18">
        <f>+$C$30*'11- 2012'!L364</f>
        <v>0</v>
      </c>
      <c r="H363" s="18">
        <f>+$C$30*'11- 2012'!M364</f>
        <v>0</v>
      </c>
      <c r="I363" s="18">
        <f>+$C$30*'11- 2012'!N364</f>
        <v>0</v>
      </c>
      <c r="J363" s="18">
        <f>+$C$30*'11- 2012'!O364</f>
        <v>0</v>
      </c>
      <c r="K363" s="18">
        <f>+$C$30*'11- 2012'!P364</f>
        <v>0</v>
      </c>
      <c r="L363" s="18">
        <f>+$C$30*'11- 2012'!Q364</f>
        <v>0</v>
      </c>
      <c r="M363" s="18">
        <f>+$C$30*'11- 2012'!R364</f>
        <v>0</v>
      </c>
      <c r="N363" s="18">
        <f>+$C$30*'11- 2012'!S364</f>
        <v>0</v>
      </c>
      <c r="O363" s="18">
        <f>+$C$30*'11- 2012'!T364</f>
        <v>0</v>
      </c>
      <c r="P363" s="18">
        <f>+$C$30*'11- 2012'!U364</f>
        <v>0</v>
      </c>
      <c r="Q363" s="18">
        <f>+$C$30*'11- 2012'!V364</f>
        <v>0</v>
      </c>
      <c r="R363" s="18">
        <f>+$C$30*'11- 2012'!W364</f>
        <v>0</v>
      </c>
      <c r="S363" s="18">
        <f>+$C$30*'11- 2012'!X364</f>
        <v>0</v>
      </c>
      <c r="T363" s="18">
        <f>+$C$30*'11- 2012'!Y364</f>
        <v>0</v>
      </c>
      <c r="U363" s="18">
        <f>+$C$30*'11- 2012'!Z364</f>
        <v>0</v>
      </c>
      <c r="V363" s="18">
        <f>+$C$30*'11- 2012'!AA364</f>
        <v>0</v>
      </c>
      <c r="W363" s="18">
        <f>+$C$30*'11- 2012'!AB364</f>
        <v>0</v>
      </c>
      <c r="X363" s="18">
        <f>+$C$30*'11- 2012'!AC364</f>
        <v>0</v>
      </c>
      <c r="Y363" s="18">
        <f>+$C$30*'11- 2012'!AD364</f>
        <v>0</v>
      </c>
      <c r="Z363" s="18">
        <f>+$C$30*'11- 2012'!AE364</f>
        <v>0</v>
      </c>
      <c r="AA363" s="18">
        <f>+$C$30*'11- 2012'!AF364</f>
        <v>0</v>
      </c>
      <c r="AB363" s="18">
        <f>+$C$30*'11- 2012'!AG364</f>
        <v>0</v>
      </c>
      <c r="AC363" s="18">
        <f>+$C$30*'11- 2012'!AH364</f>
        <v>0</v>
      </c>
      <c r="AD363" s="18">
        <f>+$C$30*'11- 2012'!AI364</f>
        <v>0</v>
      </c>
      <c r="AE363" s="18">
        <f>+$C$30*'11- 2012'!AJ364</f>
        <v>0</v>
      </c>
      <c r="AF363" s="18">
        <f>+$C$30*'11- 2012'!AK364</f>
        <v>0</v>
      </c>
      <c r="AG363" s="18">
        <f>+$C$30*'11- 2012'!AL364</f>
        <v>0</v>
      </c>
      <c r="AH363" s="18">
        <f>+$C$30*'11- 2012'!AM364</f>
        <v>0</v>
      </c>
      <c r="AI363" s="2"/>
    </row>
    <row r="364" spans="1:35" hidden="1">
      <c r="A364" s="16">
        <v>357</v>
      </c>
      <c r="B364" s="18">
        <f>+'11- 2012'!C365</f>
        <v>0</v>
      </c>
      <c r="C364" s="18" t="e">
        <f>+'11- 2012'!H365/'11- 2012'!AN365</f>
        <v>#DIV/0!</v>
      </c>
      <c r="D364" s="18">
        <f>+$C$30*'11- 2012'!I365</f>
        <v>0</v>
      </c>
      <c r="E364" s="18">
        <f>+$C$30*'11- 2012'!J365</f>
        <v>0</v>
      </c>
      <c r="F364" s="18">
        <f>+$C$30*'11- 2012'!K365</f>
        <v>0</v>
      </c>
      <c r="G364" s="18">
        <f>+$C$30*'11- 2012'!L365</f>
        <v>0</v>
      </c>
      <c r="H364" s="18">
        <f>+$C$30*'11- 2012'!M365</f>
        <v>0</v>
      </c>
      <c r="I364" s="18">
        <f>+$C$30*'11- 2012'!N365</f>
        <v>0</v>
      </c>
      <c r="J364" s="18">
        <f>+$C$30*'11- 2012'!O365</f>
        <v>0</v>
      </c>
      <c r="K364" s="18">
        <f>+$C$30*'11- 2012'!P365</f>
        <v>0</v>
      </c>
      <c r="L364" s="18">
        <f>+$C$30*'11- 2012'!Q365</f>
        <v>0</v>
      </c>
      <c r="M364" s="18">
        <f>+$C$30*'11- 2012'!R365</f>
        <v>0</v>
      </c>
      <c r="N364" s="18">
        <f>+$C$30*'11- 2012'!S365</f>
        <v>0</v>
      </c>
      <c r="O364" s="18">
        <f>+$C$30*'11- 2012'!T365</f>
        <v>0</v>
      </c>
      <c r="P364" s="18">
        <f>+$C$30*'11- 2012'!U365</f>
        <v>0</v>
      </c>
      <c r="Q364" s="18">
        <f>+$C$30*'11- 2012'!V365</f>
        <v>0</v>
      </c>
      <c r="R364" s="18">
        <f>+$C$30*'11- 2012'!W365</f>
        <v>0</v>
      </c>
      <c r="S364" s="18">
        <f>+$C$30*'11- 2012'!X365</f>
        <v>0</v>
      </c>
      <c r="T364" s="18">
        <f>+$C$30*'11- 2012'!Y365</f>
        <v>0</v>
      </c>
      <c r="U364" s="18">
        <f>+$C$30*'11- 2012'!Z365</f>
        <v>0</v>
      </c>
      <c r="V364" s="18">
        <f>+$C$30*'11- 2012'!AA365</f>
        <v>0</v>
      </c>
      <c r="W364" s="18">
        <f>+$C$30*'11- 2012'!AB365</f>
        <v>0</v>
      </c>
      <c r="X364" s="18">
        <f>+$C$30*'11- 2012'!AC365</f>
        <v>0</v>
      </c>
      <c r="Y364" s="18">
        <f>+$C$30*'11- 2012'!AD365</f>
        <v>0</v>
      </c>
      <c r="Z364" s="18">
        <f>+$C$30*'11- 2012'!AE365</f>
        <v>0</v>
      </c>
      <c r="AA364" s="18">
        <f>+$C$30*'11- 2012'!AF365</f>
        <v>0</v>
      </c>
      <c r="AB364" s="18">
        <f>+$C$30*'11- 2012'!AG365</f>
        <v>0</v>
      </c>
      <c r="AC364" s="18">
        <f>+$C$30*'11- 2012'!AH365</f>
        <v>0</v>
      </c>
      <c r="AD364" s="18">
        <f>+$C$30*'11- 2012'!AI365</f>
        <v>0</v>
      </c>
      <c r="AE364" s="18">
        <f>+$C$30*'11- 2012'!AJ365</f>
        <v>0</v>
      </c>
      <c r="AF364" s="18">
        <f>+$C$30*'11- 2012'!AK365</f>
        <v>0</v>
      </c>
      <c r="AG364" s="18">
        <f>+$C$30*'11- 2012'!AL365</f>
        <v>0</v>
      </c>
      <c r="AH364" s="18">
        <f>+$C$30*'11- 2012'!AM365</f>
        <v>0</v>
      </c>
      <c r="AI364" s="2"/>
    </row>
    <row r="365" spans="1:35" hidden="1">
      <c r="A365" s="18">
        <v>358</v>
      </c>
      <c r="B365" s="18">
        <f>+'11- 2012'!C366</f>
        <v>0</v>
      </c>
      <c r="C365" s="18" t="e">
        <f>+'11- 2012'!H366/'11- 2012'!AN366</f>
        <v>#DIV/0!</v>
      </c>
      <c r="D365" s="18">
        <f>+$C$30*'11- 2012'!I366</f>
        <v>0</v>
      </c>
      <c r="E365" s="18">
        <f>+$C$30*'11- 2012'!J366</f>
        <v>0</v>
      </c>
      <c r="F365" s="18">
        <f>+$C$30*'11- 2012'!K366</f>
        <v>0</v>
      </c>
      <c r="G365" s="18">
        <f>+$C$30*'11- 2012'!L366</f>
        <v>0</v>
      </c>
      <c r="H365" s="18">
        <f>+$C$30*'11- 2012'!M366</f>
        <v>0</v>
      </c>
      <c r="I365" s="18">
        <f>+$C$30*'11- 2012'!N366</f>
        <v>0</v>
      </c>
      <c r="J365" s="18">
        <f>+$C$30*'11- 2012'!O366</f>
        <v>0</v>
      </c>
      <c r="K365" s="18">
        <f>+$C$30*'11- 2012'!P366</f>
        <v>0</v>
      </c>
      <c r="L365" s="18">
        <f>+$C$30*'11- 2012'!Q366</f>
        <v>0</v>
      </c>
      <c r="M365" s="18">
        <f>+$C$30*'11- 2012'!R366</f>
        <v>0</v>
      </c>
      <c r="N365" s="18">
        <f>+$C$30*'11- 2012'!S366</f>
        <v>0</v>
      </c>
      <c r="O365" s="18">
        <f>+$C$30*'11- 2012'!T366</f>
        <v>0</v>
      </c>
      <c r="P365" s="18">
        <f>+$C$30*'11- 2012'!U366</f>
        <v>0</v>
      </c>
      <c r="Q365" s="18">
        <f>+$C$30*'11- 2012'!V366</f>
        <v>0</v>
      </c>
      <c r="R365" s="18">
        <f>+$C$30*'11- 2012'!W366</f>
        <v>0</v>
      </c>
      <c r="S365" s="18">
        <f>+$C$30*'11- 2012'!X366</f>
        <v>0</v>
      </c>
      <c r="T365" s="18">
        <f>+$C$30*'11- 2012'!Y366</f>
        <v>0</v>
      </c>
      <c r="U365" s="18">
        <f>+$C$30*'11- 2012'!Z366</f>
        <v>0</v>
      </c>
      <c r="V365" s="18">
        <f>+$C$30*'11- 2012'!AA366</f>
        <v>0</v>
      </c>
      <c r="W365" s="18">
        <f>+$C$30*'11- 2012'!AB366</f>
        <v>0</v>
      </c>
      <c r="X365" s="18">
        <f>+$C$30*'11- 2012'!AC366</f>
        <v>0</v>
      </c>
      <c r="Y365" s="18">
        <f>+$C$30*'11- 2012'!AD366</f>
        <v>0</v>
      </c>
      <c r="Z365" s="18">
        <f>+$C$30*'11- 2012'!AE366</f>
        <v>0</v>
      </c>
      <c r="AA365" s="18">
        <f>+$C$30*'11- 2012'!AF366</f>
        <v>0</v>
      </c>
      <c r="AB365" s="18">
        <f>+$C$30*'11- 2012'!AG366</f>
        <v>0</v>
      </c>
      <c r="AC365" s="18">
        <f>+$C$30*'11- 2012'!AH366</f>
        <v>0</v>
      </c>
      <c r="AD365" s="18">
        <f>+$C$30*'11- 2012'!AI366</f>
        <v>0</v>
      </c>
      <c r="AE365" s="18">
        <f>+$C$30*'11- 2012'!AJ366</f>
        <v>0</v>
      </c>
      <c r="AF365" s="18">
        <f>+$C$30*'11- 2012'!AK366</f>
        <v>0</v>
      </c>
      <c r="AG365" s="18">
        <f>+$C$30*'11- 2012'!AL366</f>
        <v>0</v>
      </c>
      <c r="AH365" s="18">
        <f>+$C$30*'11- 2012'!AM366</f>
        <v>0</v>
      </c>
      <c r="AI365" s="2"/>
    </row>
    <row r="366" spans="1:35" hidden="1">
      <c r="A366" s="18">
        <v>359</v>
      </c>
      <c r="B366" s="18">
        <f>+'11- 2012'!C367</f>
        <v>0</v>
      </c>
      <c r="C366" s="18" t="e">
        <f>+'11- 2012'!H367/'11- 2012'!AN367</f>
        <v>#DIV/0!</v>
      </c>
      <c r="D366" s="18">
        <f>+$C$30*'11- 2012'!I367</f>
        <v>0</v>
      </c>
      <c r="E366" s="18">
        <f>+$C$30*'11- 2012'!J367</f>
        <v>0</v>
      </c>
      <c r="F366" s="18">
        <f>+$C$30*'11- 2012'!K367</f>
        <v>0</v>
      </c>
      <c r="G366" s="18">
        <f>+$C$30*'11- 2012'!L367</f>
        <v>0</v>
      </c>
      <c r="H366" s="18">
        <f>+$C$30*'11- 2012'!M367</f>
        <v>0</v>
      </c>
      <c r="I366" s="18">
        <f>+$C$30*'11- 2012'!N367</f>
        <v>0</v>
      </c>
      <c r="J366" s="18">
        <f>+$C$30*'11- 2012'!O367</f>
        <v>0</v>
      </c>
      <c r="K366" s="18">
        <f>+$C$30*'11- 2012'!P367</f>
        <v>0</v>
      </c>
      <c r="L366" s="18">
        <f>+$C$30*'11- 2012'!Q367</f>
        <v>0</v>
      </c>
      <c r="M366" s="18">
        <f>+$C$30*'11- 2012'!R367</f>
        <v>0</v>
      </c>
      <c r="N366" s="18">
        <f>+$C$30*'11- 2012'!S367</f>
        <v>0</v>
      </c>
      <c r="O366" s="18">
        <f>+$C$30*'11- 2012'!T367</f>
        <v>0</v>
      </c>
      <c r="P366" s="18">
        <f>+$C$30*'11- 2012'!U367</f>
        <v>0</v>
      </c>
      <c r="Q366" s="18">
        <f>+$C$30*'11- 2012'!V367</f>
        <v>0</v>
      </c>
      <c r="R366" s="18">
        <f>+$C$30*'11- 2012'!W367</f>
        <v>0</v>
      </c>
      <c r="S366" s="18">
        <f>+$C$30*'11- 2012'!X367</f>
        <v>0</v>
      </c>
      <c r="T366" s="18">
        <f>+$C$30*'11- 2012'!Y367</f>
        <v>0</v>
      </c>
      <c r="U366" s="18">
        <f>+$C$30*'11- 2012'!Z367</f>
        <v>0</v>
      </c>
      <c r="V366" s="18">
        <f>+$C$30*'11- 2012'!AA367</f>
        <v>0</v>
      </c>
      <c r="W366" s="18">
        <f>+$C$30*'11- 2012'!AB367</f>
        <v>0</v>
      </c>
      <c r="X366" s="18">
        <f>+$C$30*'11- 2012'!AC367</f>
        <v>0</v>
      </c>
      <c r="Y366" s="18">
        <f>+$C$30*'11- 2012'!AD367</f>
        <v>0</v>
      </c>
      <c r="Z366" s="18">
        <f>+$C$30*'11- 2012'!AE367</f>
        <v>0</v>
      </c>
      <c r="AA366" s="18">
        <f>+$C$30*'11- 2012'!AF367</f>
        <v>0</v>
      </c>
      <c r="AB366" s="18">
        <f>+$C$30*'11- 2012'!AG367</f>
        <v>0</v>
      </c>
      <c r="AC366" s="18">
        <f>+$C$30*'11- 2012'!AH367</f>
        <v>0</v>
      </c>
      <c r="AD366" s="18">
        <f>+$C$30*'11- 2012'!AI367</f>
        <v>0</v>
      </c>
      <c r="AE366" s="18">
        <f>+$C$30*'11- 2012'!AJ367</f>
        <v>0</v>
      </c>
      <c r="AF366" s="18">
        <f>+$C$30*'11- 2012'!AK367</f>
        <v>0</v>
      </c>
      <c r="AG366" s="18">
        <f>+$C$30*'11- 2012'!AL367</f>
        <v>0</v>
      </c>
      <c r="AH366" s="18">
        <f>+$C$30*'11- 2012'!AM367</f>
        <v>0</v>
      </c>
      <c r="AI366" s="2"/>
    </row>
    <row r="367" spans="1:35" hidden="1">
      <c r="A367" s="18">
        <v>360</v>
      </c>
      <c r="B367" s="18">
        <f>+'11- 2012'!C368</f>
        <v>0</v>
      </c>
      <c r="C367" s="18" t="e">
        <f>+'11- 2012'!H368/'11- 2012'!AN368</f>
        <v>#DIV/0!</v>
      </c>
      <c r="D367" s="18">
        <f>+$C$30*'11- 2012'!I368</f>
        <v>0</v>
      </c>
      <c r="E367" s="18">
        <f>+$C$30*'11- 2012'!J368</f>
        <v>0</v>
      </c>
      <c r="F367" s="18">
        <f>+$C$30*'11- 2012'!K368</f>
        <v>0</v>
      </c>
      <c r="G367" s="18">
        <f>+$C$30*'11- 2012'!L368</f>
        <v>0</v>
      </c>
      <c r="H367" s="18">
        <f>+$C$30*'11- 2012'!M368</f>
        <v>0</v>
      </c>
      <c r="I367" s="18">
        <f>+$C$30*'11- 2012'!N368</f>
        <v>0</v>
      </c>
      <c r="J367" s="18">
        <f>+$C$30*'11- 2012'!O368</f>
        <v>0</v>
      </c>
      <c r="K367" s="18">
        <f>+$C$30*'11- 2012'!P368</f>
        <v>0</v>
      </c>
      <c r="L367" s="18">
        <f>+$C$30*'11- 2012'!Q368</f>
        <v>0</v>
      </c>
      <c r="M367" s="18">
        <f>+$C$30*'11- 2012'!R368</f>
        <v>0</v>
      </c>
      <c r="N367" s="18">
        <f>+$C$30*'11- 2012'!S368</f>
        <v>0</v>
      </c>
      <c r="O367" s="18">
        <f>+$C$30*'11- 2012'!T368</f>
        <v>0</v>
      </c>
      <c r="P367" s="18">
        <f>+$C$30*'11- 2012'!U368</f>
        <v>0</v>
      </c>
      <c r="Q367" s="18">
        <f>+$C$30*'11- 2012'!V368</f>
        <v>0</v>
      </c>
      <c r="R367" s="18">
        <f>+$C$30*'11- 2012'!W368</f>
        <v>0</v>
      </c>
      <c r="S367" s="18">
        <f>+$C$30*'11- 2012'!X368</f>
        <v>0</v>
      </c>
      <c r="T367" s="18">
        <f>+$C$30*'11- 2012'!Y368</f>
        <v>0</v>
      </c>
      <c r="U367" s="18">
        <f>+$C$30*'11- 2012'!Z368</f>
        <v>0</v>
      </c>
      <c r="V367" s="18">
        <f>+$C$30*'11- 2012'!AA368</f>
        <v>0</v>
      </c>
      <c r="W367" s="18">
        <f>+$C$30*'11- 2012'!AB368</f>
        <v>0</v>
      </c>
      <c r="X367" s="18">
        <f>+$C$30*'11- 2012'!AC368</f>
        <v>0</v>
      </c>
      <c r="Y367" s="18">
        <f>+$C$30*'11- 2012'!AD368</f>
        <v>0</v>
      </c>
      <c r="Z367" s="18">
        <f>+$C$30*'11- 2012'!AE368</f>
        <v>0</v>
      </c>
      <c r="AA367" s="18">
        <f>+$C$30*'11- 2012'!AF368</f>
        <v>0</v>
      </c>
      <c r="AB367" s="18">
        <f>+$C$30*'11- 2012'!AG368</f>
        <v>0</v>
      </c>
      <c r="AC367" s="18">
        <f>+$C$30*'11- 2012'!AH368</f>
        <v>0</v>
      </c>
      <c r="AD367" s="18">
        <f>+$C$30*'11- 2012'!AI368</f>
        <v>0</v>
      </c>
      <c r="AE367" s="18">
        <f>+$C$30*'11- 2012'!AJ368</f>
        <v>0</v>
      </c>
      <c r="AF367" s="18">
        <f>+$C$30*'11- 2012'!AK368</f>
        <v>0</v>
      </c>
      <c r="AG367" s="18">
        <f>+$C$30*'11- 2012'!AL368</f>
        <v>0</v>
      </c>
      <c r="AH367" s="18">
        <f>+$C$30*'11- 2012'!AM368</f>
        <v>0</v>
      </c>
      <c r="AI367" s="2"/>
    </row>
    <row r="368" spans="1:35" hidden="1">
      <c r="A368" s="16">
        <v>361</v>
      </c>
      <c r="B368" s="18">
        <f>+'11- 2012'!C369</f>
        <v>0</v>
      </c>
      <c r="C368" s="18" t="e">
        <f>+'11- 2012'!H369/'11- 2012'!AN369</f>
        <v>#DIV/0!</v>
      </c>
      <c r="D368" s="18">
        <f>+$C$30*'11- 2012'!I369</f>
        <v>0</v>
      </c>
      <c r="E368" s="18">
        <f>+$C$30*'11- 2012'!J369</f>
        <v>0</v>
      </c>
      <c r="F368" s="18">
        <f>+$C$30*'11- 2012'!K369</f>
        <v>0</v>
      </c>
      <c r="G368" s="18">
        <f>+$C$30*'11- 2012'!L369</f>
        <v>0</v>
      </c>
      <c r="H368" s="18">
        <f>+$C$30*'11- 2012'!M369</f>
        <v>0</v>
      </c>
      <c r="I368" s="18">
        <f>+$C$30*'11- 2012'!N369</f>
        <v>0</v>
      </c>
      <c r="J368" s="18">
        <f>+$C$30*'11- 2012'!O369</f>
        <v>0</v>
      </c>
      <c r="K368" s="18">
        <f>+$C$30*'11- 2012'!P369</f>
        <v>0</v>
      </c>
      <c r="L368" s="18">
        <f>+$C$30*'11- 2012'!Q369</f>
        <v>0</v>
      </c>
      <c r="M368" s="18">
        <f>+$C$30*'11- 2012'!R369</f>
        <v>0</v>
      </c>
      <c r="N368" s="18">
        <f>+$C$30*'11- 2012'!S369</f>
        <v>0</v>
      </c>
      <c r="O368" s="18">
        <f>+$C$30*'11- 2012'!T369</f>
        <v>0</v>
      </c>
      <c r="P368" s="18">
        <f>+$C$30*'11- 2012'!U369</f>
        <v>0</v>
      </c>
      <c r="Q368" s="18">
        <f>+$C$30*'11- 2012'!V369</f>
        <v>0</v>
      </c>
      <c r="R368" s="18">
        <f>+$C$30*'11- 2012'!W369</f>
        <v>0</v>
      </c>
      <c r="S368" s="18">
        <f>+$C$30*'11- 2012'!X369</f>
        <v>0</v>
      </c>
      <c r="T368" s="18">
        <f>+$C$30*'11- 2012'!Y369</f>
        <v>0</v>
      </c>
      <c r="U368" s="18">
        <f>+$C$30*'11- 2012'!Z369</f>
        <v>0</v>
      </c>
      <c r="V368" s="18">
        <f>+$C$30*'11- 2012'!AA369</f>
        <v>0</v>
      </c>
      <c r="W368" s="18">
        <f>+$C$30*'11- 2012'!AB369</f>
        <v>0</v>
      </c>
      <c r="X368" s="18">
        <f>+$C$30*'11- 2012'!AC369</f>
        <v>0</v>
      </c>
      <c r="Y368" s="18">
        <f>+$C$30*'11- 2012'!AD369</f>
        <v>0</v>
      </c>
      <c r="Z368" s="18">
        <f>+$C$30*'11- 2012'!AE369</f>
        <v>0</v>
      </c>
      <c r="AA368" s="18">
        <f>+$C$30*'11- 2012'!AF369</f>
        <v>0</v>
      </c>
      <c r="AB368" s="18">
        <f>+$C$30*'11- 2012'!AG369</f>
        <v>0</v>
      </c>
      <c r="AC368" s="18">
        <f>+$C$30*'11- 2012'!AH369</f>
        <v>0</v>
      </c>
      <c r="AD368" s="18">
        <f>+$C$30*'11- 2012'!AI369</f>
        <v>0</v>
      </c>
      <c r="AE368" s="18">
        <f>+$C$30*'11- 2012'!AJ369</f>
        <v>0</v>
      </c>
      <c r="AF368" s="18">
        <f>+$C$30*'11- 2012'!AK369</f>
        <v>0</v>
      </c>
      <c r="AG368" s="18">
        <f>+$C$30*'11- 2012'!AL369</f>
        <v>0</v>
      </c>
      <c r="AH368" s="18">
        <f>+$C$30*'11- 2012'!AM369</f>
        <v>0</v>
      </c>
      <c r="AI368" s="2"/>
    </row>
    <row r="369" spans="1:35" hidden="1">
      <c r="A369" s="18">
        <v>362</v>
      </c>
      <c r="B369" s="18">
        <f>+'11- 2012'!C370</f>
        <v>0</v>
      </c>
      <c r="C369" s="18" t="e">
        <f>+'11- 2012'!H370/'11- 2012'!AN370</f>
        <v>#DIV/0!</v>
      </c>
      <c r="D369" s="18">
        <f>+$C$30*'11- 2012'!I370</f>
        <v>0</v>
      </c>
      <c r="E369" s="18">
        <f>+$C$30*'11- 2012'!J370</f>
        <v>0</v>
      </c>
      <c r="F369" s="18">
        <f>+$C$30*'11- 2012'!K370</f>
        <v>0</v>
      </c>
      <c r="G369" s="18">
        <f>+$C$30*'11- 2012'!L370</f>
        <v>0</v>
      </c>
      <c r="H369" s="18">
        <f>+$C$30*'11- 2012'!M370</f>
        <v>0</v>
      </c>
      <c r="I369" s="18">
        <f>+$C$30*'11- 2012'!N370</f>
        <v>0</v>
      </c>
      <c r="J369" s="18">
        <f>+$C$30*'11- 2012'!O370</f>
        <v>0</v>
      </c>
      <c r="K369" s="18">
        <f>+$C$30*'11- 2012'!P370</f>
        <v>0</v>
      </c>
      <c r="L369" s="18">
        <f>+$C$30*'11- 2012'!Q370</f>
        <v>0</v>
      </c>
      <c r="M369" s="18">
        <f>+$C$30*'11- 2012'!R370</f>
        <v>0</v>
      </c>
      <c r="N369" s="18">
        <f>+$C$30*'11- 2012'!S370</f>
        <v>0</v>
      </c>
      <c r="O369" s="18">
        <f>+$C$30*'11- 2012'!T370</f>
        <v>0</v>
      </c>
      <c r="P369" s="18">
        <f>+$C$30*'11- 2012'!U370</f>
        <v>0</v>
      </c>
      <c r="Q369" s="18">
        <f>+$C$30*'11- 2012'!V370</f>
        <v>0</v>
      </c>
      <c r="R369" s="18">
        <f>+$C$30*'11- 2012'!W370</f>
        <v>0</v>
      </c>
      <c r="S369" s="18">
        <f>+$C$30*'11- 2012'!X370</f>
        <v>0</v>
      </c>
      <c r="T369" s="18">
        <f>+$C$30*'11- 2012'!Y370</f>
        <v>0</v>
      </c>
      <c r="U369" s="18">
        <f>+$C$30*'11- 2012'!Z370</f>
        <v>0</v>
      </c>
      <c r="V369" s="18">
        <f>+$C$30*'11- 2012'!AA370</f>
        <v>0</v>
      </c>
      <c r="W369" s="18">
        <f>+$C$30*'11- 2012'!AB370</f>
        <v>0</v>
      </c>
      <c r="X369" s="18">
        <f>+$C$30*'11- 2012'!AC370</f>
        <v>0</v>
      </c>
      <c r="Y369" s="18">
        <f>+$C$30*'11- 2012'!AD370</f>
        <v>0</v>
      </c>
      <c r="Z369" s="18">
        <f>+$C$30*'11- 2012'!AE370</f>
        <v>0</v>
      </c>
      <c r="AA369" s="18">
        <f>+$C$30*'11- 2012'!AF370</f>
        <v>0</v>
      </c>
      <c r="AB369" s="18">
        <f>+$C$30*'11- 2012'!AG370</f>
        <v>0</v>
      </c>
      <c r="AC369" s="18">
        <f>+$C$30*'11- 2012'!AH370</f>
        <v>0</v>
      </c>
      <c r="AD369" s="18">
        <f>+$C$30*'11- 2012'!AI370</f>
        <v>0</v>
      </c>
      <c r="AE369" s="18">
        <f>+$C$30*'11- 2012'!AJ370</f>
        <v>0</v>
      </c>
      <c r="AF369" s="18">
        <f>+$C$30*'11- 2012'!AK370</f>
        <v>0</v>
      </c>
      <c r="AG369" s="18">
        <f>+$C$30*'11- 2012'!AL370</f>
        <v>0</v>
      </c>
      <c r="AH369" s="18">
        <f>+$C$30*'11- 2012'!AM370</f>
        <v>0</v>
      </c>
      <c r="AI369" s="2"/>
    </row>
    <row r="370" spans="1:35" hidden="1">
      <c r="A370" s="18">
        <v>363</v>
      </c>
      <c r="B370" s="18">
        <f>+'11- 2012'!C371</f>
        <v>0</v>
      </c>
      <c r="C370" s="18" t="e">
        <f>+'11- 2012'!H371/'11- 2012'!AN371</f>
        <v>#DIV/0!</v>
      </c>
      <c r="D370" s="18">
        <f>+$C$30*'11- 2012'!I371</f>
        <v>0</v>
      </c>
      <c r="E370" s="18">
        <f>+$C$30*'11- 2012'!J371</f>
        <v>0</v>
      </c>
      <c r="F370" s="18">
        <f>+$C$30*'11- 2012'!K371</f>
        <v>0</v>
      </c>
      <c r="G370" s="18">
        <f>+$C$30*'11- 2012'!L371</f>
        <v>0</v>
      </c>
      <c r="H370" s="18">
        <f>+$C$30*'11- 2012'!M371</f>
        <v>0</v>
      </c>
      <c r="I370" s="18">
        <f>+$C$30*'11- 2012'!N371</f>
        <v>0</v>
      </c>
      <c r="J370" s="18">
        <f>+$C$30*'11- 2012'!O371</f>
        <v>0</v>
      </c>
      <c r="K370" s="18">
        <f>+$C$30*'11- 2012'!P371</f>
        <v>0</v>
      </c>
      <c r="L370" s="18">
        <f>+$C$30*'11- 2012'!Q371</f>
        <v>0</v>
      </c>
      <c r="M370" s="18">
        <f>+$C$30*'11- 2012'!R371</f>
        <v>0</v>
      </c>
      <c r="N370" s="18">
        <f>+$C$30*'11- 2012'!S371</f>
        <v>0</v>
      </c>
      <c r="O370" s="18">
        <f>+$C$30*'11- 2012'!T371</f>
        <v>0</v>
      </c>
      <c r="P370" s="18">
        <f>+$C$30*'11- 2012'!U371</f>
        <v>0</v>
      </c>
      <c r="Q370" s="18">
        <f>+$C$30*'11- 2012'!V371</f>
        <v>0</v>
      </c>
      <c r="R370" s="18">
        <f>+$C$30*'11- 2012'!W371</f>
        <v>0</v>
      </c>
      <c r="S370" s="18">
        <f>+$C$30*'11- 2012'!X371</f>
        <v>0</v>
      </c>
      <c r="T370" s="18">
        <f>+$C$30*'11- 2012'!Y371</f>
        <v>0</v>
      </c>
      <c r="U370" s="18">
        <f>+$C$30*'11- 2012'!Z371</f>
        <v>0</v>
      </c>
      <c r="V370" s="18">
        <f>+$C$30*'11- 2012'!AA371</f>
        <v>0</v>
      </c>
      <c r="W370" s="18">
        <f>+$C$30*'11- 2012'!AB371</f>
        <v>0</v>
      </c>
      <c r="X370" s="18">
        <f>+$C$30*'11- 2012'!AC371</f>
        <v>0</v>
      </c>
      <c r="Y370" s="18">
        <f>+$C$30*'11- 2012'!AD371</f>
        <v>0</v>
      </c>
      <c r="Z370" s="18">
        <f>+$C$30*'11- 2012'!AE371</f>
        <v>0</v>
      </c>
      <c r="AA370" s="18">
        <f>+$C$30*'11- 2012'!AF371</f>
        <v>0</v>
      </c>
      <c r="AB370" s="18">
        <f>+$C$30*'11- 2012'!AG371</f>
        <v>0</v>
      </c>
      <c r="AC370" s="18">
        <f>+$C$30*'11- 2012'!AH371</f>
        <v>0</v>
      </c>
      <c r="AD370" s="18">
        <f>+$C$30*'11- 2012'!AI371</f>
        <v>0</v>
      </c>
      <c r="AE370" s="18">
        <f>+$C$30*'11- 2012'!AJ371</f>
        <v>0</v>
      </c>
      <c r="AF370" s="18">
        <f>+$C$30*'11- 2012'!AK371</f>
        <v>0</v>
      </c>
      <c r="AG370" s="18">
        <f>+$C$30*'11- 2012'!AL371</f>
        <v>0</v>
      </c>
      <c r="AH370" s="18">
        <f>+$C$30*'11- 2012'!AM371</f>
        <v>0</v>
      </c>
      <c r="AI370" s="2"/>
    </row>
    <row r="371" spans="1:35" hidden="1">
      <c r="A371" s="18">
        <v>364</v>
      </c>
      <c r="B371" s="18">
        <f>+'11- 2012'!C372</f>
        <v>0</v>
      </c>
      <c r="C371" s="18" t="e">
        <f>+'11- 2012'!H372/'11- 2012'!AN372</f>
        <v>#DIV/0!</v>
      </c>
      <c r="D371" s="18">
        <f>+$C$30*'11- 2012'!I372</f>
        <v>0</v>
      </c>
      <c r="E371" s="18">
        <f>+$C$30*'11- 2012'!J372</f>
        <v>0</v>
      </c>
      <c r="F371" s="18">
        <f>+$C$30*'11- 2012'!K372</f>
        <v>0</v>
      </c>
      <c r="G371" s="18">
        <f>+$C$30*'11- 2012'!L372</f>
        <v>0</v>
      </c>
      <c r="H371" s="18">
        <f>+$C$30*'11- 2012'!M372</f>
        <v>0</v>
      </c>
      <c r="I371" s="18">
        <f>+$C$30*'11- 2012'!N372</f>
        <v>0</v>
      </c>
      <c r="J371" s="18">
        <f>+$C$30*'11- 2012'!O372</f>
        <v>0</v>
      </c>
      <c r="K371" s="18">
        <f>+$C$30*'11- 2012'!P372</f>
        <v>0</v>
      </c>
      <c r="L371" s="18">
        <f>+$C$30*'11- 2012'!Q372</f>
        <v>0</v>
      </c>
      <c r="M371" s="18">
        <f>+$C$30*'11- 2012'!R372</f>
        <v>0</v>
      </c>
      <c r="N371" s="18">
        <f>+$C$30*'11- 2012'!S372</f>
        <v>0</v>
      </c>
      <c r="O371" s="18">
        <f>+$C$30*'11- 2012'!T372</f>
        <v>0</v>
      </c>
      <c r="P371" s="18">
        <f>+$C$30*'11- 2012'!U372</f>
        <v>0</v>
      </c>
      <c r="Q371" s="18">
        <f>+$C$30*'11- 2012'!V372</f>
        <v>0</v>
      </c>
      <c r="R371" s="18">
        <f>+$C$30*'11- 2012'!W372</f>
        <v>0</v>
      </c>
      <c r="S371" s="18">
        <f>+$C$30*'11- 2012'!X372</f>
        <v>0</v>
      </c>
      <c r="T371" s="18">
        <f>+$C$30*'11- 2012'!Y372</f>
        <v>0</v>
      </c>
      <c r="U371" s="18">
        <f>+$C$30*'11- 2012'!Z372</f>
        <v>0</v>
      </c>
      <c r="V371" s="18">
        <f>+$C$30*'11- 2012'!AA372</f>
        <v>0</v>
      </c>
      <c r="W371" s="18">
        <f>+$C$30*'11- 2012'!AB372</f>
        <v>0</v>
      </c>
      <c r="X371" s="18">
        <f>+$C$30*'11- 2012'!AC372</f>
        <v>0</v>
      </c>
      <c r="Y371" s="18">
        <f>+$C$30*'11- 2012'!AD372</f>
        <v>0</v>
      </c>
      <c r="Z371" s="18">
        <f>+$C$30*'11- 2012'!AE372</f>
        <v>0</v>
      </c>
      <c r="AA371" s="18">
        <f>+$C$30*'11- 2012'!AF372</f>
        <v>0</v>
      </c>
      <c r="AB371" s="18">
        <f>+$C$30*'11- 2012'!AG372</f>
        <v>0</v>
      </c>
      <c r="AC371" s="18">
        <f>+$C$30*'11- 2012'!AH372</f>
        <v>0</v>
      </c>
      <c r="AD371" s="18">
        <f>+$C$30*'11- 2012'!AI372</f>
        <v>0</v>
      </c>
      <c r="AE371" s="18">
        <f>+$C$30*'11- 2012'!AJ372</f>
        <v>0</v>
      </c>
      <c r="AF371" s="18">
        <f>+$C$30*'11- 2012'!AK372</f>
        <v>0</v>
      </c>
      <c r="AG371" s="18">
        <f>+$C$30*'11- 2012'!AL372</f>
        <v>0</v>
      </c>
      <c r="AH371" s="18">
        <f>+$C$30*'11- 2012'!AM372</f>
        <v>0</v>
      </c>
      <c r="AI371" s="2"/>
    </row>
    <row r="372" spans="1:35" hidden="1">
      <c r="A372" s="18">
        <v>365</v>
      </c>
      <c r="B372" s="18">
        <f>+'11- 2012'!C373</f>
        <v>0</v>
      </c>
      <c r="C372" s="18" t="e">
        <f>+'11- 2012'!H373/'11- 2012'!AN373</f>
        <v>#DIV/0!</v>
      </c>
      <c r="D372" s="18">
        <f>+$C$30*'11- 2012'!I373</f>
        <v>0</v>
      </c>
      <c r="E372" s="18">
        <f>+$C$30*'11- 2012'!J373</f>
        <v>0</v>
      </c>
      <c r="F372" s="18">
        <f>+$C$30*'11- 2012'!K373</f>
        <v>0</v>
      </c>
      <c r="G372" s="18">
        <f>+$C$30*'11- 2012'!L373</f>
        <v>0</v>
      </c>
      <c r="H372" s="18">
        <f>+$C$30*'11- 2012'!M373</f>
        <v>0</v>
      </c>
      <c r="I372" s="18">
        <f>+$C$30*'11- 2012'!N373</f>
        <v>0</v>
      </c>
      <c r="J372" s="18">
        <f>+$C$30*'11- 2012'!O373</f>
        <v>0</v>
      </c>
      <c r="K372" s="18">
        <f>+$C$30*'11- 2012'!P373</f>
        <v>0</v>
      </c>
      <c r="L372" s="18">
        <f>+$C$30*'11- 2012'!Q373</f>
        <v>0</v>
      </c>
      <c r="M372" s="18">
        <f>+$C$30*'11- 2012'!R373</f>
        <v>0</v>
      </c>
      <c r="N372" s="18">
        <f>+$C$30*'11- 2012'!S373</f>
        <v>0</v>
      </c>
      <c r="O372" s="18">
        <f>+$C$30*'11- 2012'!T373</f>
        <v>0</v>
      </c>
      <c r="P372" s="18">
        <f>+$C$30*'11- 2012'!U373</f>
        <v>0</v>
      </c>
      <c r="Q372" s="18">
        <f>+$C$30*'11- 2012'!V373</f>
        <v>0</v>
      </c>
      <c r="R372" s="18">
        <f>+$C$30*'11- 2012'!W373</f>
        <v>0</v>
      </c>
      <c r="S372" s="18">
        <f>+$C$30*'11- 2012'!X373</f>
        <v>0</v>
      </c>
      <c r="T372" s="18">
        <f>+$C$30*'11- 2012'!Y373</f>
        <v>0</v>
      </c>
      <c r="U372" s="18">
        <f>+$C$30*'11- 2012'!Z373</f>
        <v>0</v>
      </c>
      <c r="V372" s="18">
        <f>+$C$30*'11- 2012'!AA373</f>
        <v>0</v>
      </c>
      <c r="W372" s="18">
        <f>+$C$30*'11- 2012'!AB373</f>
        <v>0</v>
      </c>
      <c r="X372" s="18">
        <f>+$C$30*'11- 2012'!AC373</f>
        <v>0</v>
      </c>
      <c r="Y372" s="18">
        <f>+$C$30*'11- 2012'!AD373</f>
        <v>0</v>
      </c>
      <c r="Z372" s="18">
        <f>+$C$30*'11- 2012'!AE373</f>
        <v>0</v>
      </c>
      <c r="AA372" s="18">
        <f>+$C$30*'11- 2012'!AF373</f>
        <v>0</v>
      </c>
      <c r="AB372" s="18">
        <f>+$C$30*'11- 2012'!AG373</f>
        <v>0</v>
      </c>
      <c r="AC372" s="18">
        <f>+$C$30*'11- 2012'!AH373</f>
        <v>0</v>
      </c>
      <c r="AD372" s="18">
        <f>+$C$30*'11- 2012'!AI373</f>
        <v>0</v>
      </c>
      <c r="AE372" s="18">
        <f>+$C$30*'11- 2012'!AJ373</f>
        <v>0</v>
      </c>
      <c r="AF372" s="18">
        <f>+$C$30*'11- 2012'!AK373</f>
        <v>0</v>
      </c>
      <c r="AG372" s="18">
        <f>+$C$30*'11- 2012'!AL373</f>
        <v>0</v>
      </c>
      <c r="AH372" s="18">
        <f>+$C$30*'11- 2012'!AM373</f>
        <v>0</v>
      </c>
      <c r="AI372" s="2"/>
    </row>
    <row r="373" spans="1:35" hidden="1">
      <c r="A373" s="16">
        <v>366</v>
      </c>
      <c r="B373" s="18">
        <f>+'11- 2012'!C374</f>
        <v>0</v>
      </c>
      <c r="C373" s="18" t="e">
        <f>+'11- 2012'!H374/'11- 2012'!AN374</f>
        <v>#DIV/0!</v>
      </c>
      <c r="D373" s="18">
        <f>+$C$30*'11- 2012'!I374</f>
        <v>0</v>
      </c>
      <c r="E373" s="18">
        <f>+$C$30*'11- 2012'!J374</f>
        <v>0</v>
      </c>
      <c r="F373" s="18">
        <f>+$C$30*'11- 2012'!K374</f>
        <v>0</v>
      </c>
      <c r="G373" s="18">
        <f>+$C$30*'11- 2012'!L374</f>
        <v>0</v>
      </c>
      <c r="H373" s="18">
        <f>+$C$30*'11- 2012'!M374</f>
        <v>0</v>
      </c>
      <c r="I373" s="18">
        <f>+$C$30*'11- 2012'!N374</f>
        <v>0</v>
      </c>
      <c r="J373" s="18">
        <f>+$C$30*'11- 2012'!O374</f>
        <v>0</v>
      </c>
      <c r="K373" s="18">
        <f>+$C$30*'11- 2012'!P374</f>
        <v>0</v>
      </c>
      <c r="L373" s="18">
        <f>+$C$30*'11- 2012'!Q374</f>
        <v>0</v>
      </c>
      <c r="M373" s="18">
        <f>+$C$30*'11- 2012'!R374</f>
        <v>0</v>
      </c>
      <c r="N373" s="18">
        <f>+$C$30*'11- 2012'!S374</f>
        <v>0</v>
      </c>
      <c r="O373" s="18">
        <f>+$C$30*'11- 2012'!T374</f>
        <v>0</v>
      </c>
      <c r="P373" s="18">
        <f>+$C$30*'11- 2012'!U374</f>
        <v>0</v>
      </c>
      <c r="Q373" s="18">
        <f>+$C$30*'11- 2012'!V374</f>
        <v>0</v>
      </c>
      <c r="R373" s="18">
        <f>+$C$30*'11- 2012'!W374</f>
        <v>0</v>
      </c>
      <c r="S373" s="18">
        <f>+$C$30*'11- 2012'!X374</f>
        <v>0</v>
      </c>
      <c r="T373" s="18">
        <f>+$C$30*'11- 2012'!Y374</f>
        <v>0</v>
      </c>
      <c r="U373" s="18">
        <f>+$C$30*'11- 2012'!Z374</f>
        <v>0</v>
      </c>
      <c r="V373" s="18">
        <f>+$C$30*'11- 2012'!AA374</f>
        <v>0</v>
      </c>
      <c r="W373" s="18">
        <f>+$C$30*'11- 2012'!AB374</f>
        <v>0</v>
      </c>
      <c r="X373" s="18">
        <f>+$C$30*'11- 2012'!AC374</f>
        <v>0</v>
      </c>
      <c r="Y373" s="18">
        <f>+$C$30*'11- 2012'!AD374</f>
        <v>0</v>
      </c>
      <c r="Z373" s="18">
        <f>+$C$30*'11- 2012'!AE374</f>
        <v>0</v>
      </c>
      <c r="AA373" s="18">
        <f>+$C$30*'11- 2012'!AF374</f>
        <v>0</v>
      </c>
      <c r="AB373" s="18">
        <f>+$C$30*'11- 2012'!AG374</f>
        <v>0</v>
      </c>
      <c r="AC373" s="18">
        <f>+$C$30*'11- 2012'!AH374</f>
        <v>0</v>
      </c>
      <c r="AD373" s="18">
        <f>+$C$30*'11- 2012'!AI374</f>
        <v>0</v>
      </c>
      <c r="AE373" s="18">
        <f>+$C$30*'11- 2012'!AJ374</f>
        <v>0</v>
      </c>
      <c r="AF373" s="18">
        <f>+$C$30*'11- 2012'!AK374</f>
        <v>0</v>
      </c>
      <c r="AG373" s="18">
        <f>+$C$30*'11- 2012'!AL374</f>
        <v>0</v>
      </c>
      <c r="AH373" s="18">
        <f>+$C$30*'11- 2012'!AM374</f>
        <v>0</v>
      </c>
      <c r="AI373" s="2"/>
    </row>
    <row r="374" spans="1:35" hidden="1">
      <c r="A374" s="18">
        <v>367</v>
      </c>
      <c r="B374" s="18">
        <f>+'11- 2012'!C375</f>
        <v>0</v>
      </c>
      <c r="C374" s="18" t="e">
        <f>+'11- 2012'!H375/'11- 2012'!AN375</f>
        <v>#DIV/0!</v>
      </c>
      <c r="D374" s="18">
        <f>+$C$30*'11- 2012'!I375</f>
        <v>0</v>
      </c>
      <c r="E374" s="18">
        <f>+$C$30*'11- 2012'!J375</f>
        <v>0</v>
      </c>
      <c r="F374" s="18">
        <f>+$C$30*'11- 2012'!K375</f>
        <v>0</v>
      </c>
      <c r="G374" s="18">
        <f>+$C$30*'11- 2012'!L375</f>
        <v>0</v>
      </c>
      <c r="H374" s="18">
        <f>+$C$30*'11- 2012'!M375</f>
        <v>0</v>
      </c>
      <c r="I374" s="18">
        <f>+$C$30*'11- 2012'!N375</f>
        <v>0</v>
      </c>
      <c r="J374" s="18">
        <f>+$C$30*'11- 2012'!O375</f>
        <v>0</v>
      </c>
      <c r="K374" s="18">
        <f>+$C$30*'11- 2012'!P375</f>
        <v>0</v>
      </c>
      <c r="L374" s="18">
        <f>+$C$30*'11- 2012'!Q375</f>
        <v>0</v>
      </c>
      <c r="M374" s="18">
        <f>+$C$30*'11- 2012'!R375</f>
        <v>0</v>
      </c>
      <c r="N374" s="18">
        <f>+$C$30*'11- 2012'!S375</f>
        <v>0</v>
      </c>
      <c r="O374" s="18">
        <f>+$C$30*'11- 2012'!T375</f>
        <v>0</v>
      </c>
      <c r="P374" s="18">
        <f>+$C$30*'11- 2012'!U375</f>
        <v>0</v>
      </c>
      <c r="Q374" s="18">
        <f>+$C$30*'11- 2012'!V375</f>
        <v>0</v>
      </c>
      <c r="R374" s="18">
        <f>+$C$30*'11- 2012'!W375</f>
        <v>0</v>
      </c>
      <c r="S374" s="18">
        <f>+$C$30*'11- 2012'!X375</f>
        <v>0</v>
      </c>
      <c r="T374" s="18">
        <f>+$C$30*'11- 2012'!Y375</f>
        <v>0</v>
      </c>
      <c r="U374" s="18">
        <f>+$C$30*'11- 2012'!Z375</f>
        <v>0</v>
      </c>
      <c r="V374" s="18">
        <f>+$C$30*'11- 2012'!AA375</f>
        <v>0</v>
      </c>
      <c r="W374" s="18">
        <f>+$C$30*'11- 2012'!AB375</f>
        <v>0</v>
      </c>
      <c r="X374" s="18">
        <f>+$C$30*'11- 2012'!AC375</f>
        <v>0</v>
      </c>
      <c r="Y374" s="18">
        <f>+$C$30*'11- 2012'!AD375</f>
        <v>0</v>
      </c>
      <c r="Z374" s="18">
        <f>+$C$30*'11- 2012'!AE375</f>
        <v>0</v>
      </c>
      <c r="AA374" s="18">
        <f>+$C$30*'11- 2012'!AF375</f>
        <v>0</v>
      </c>
      <c r="AB374" s="18">
        <f>+$C$30*'11- 2012'!AG375</f>
        <v>0</v>
      </c>
      <c r="AC374" s="18">
        <f>+$C$30*'11- 2012'!AH375</f>
        <v>0</v>
      </c>
      <c r="AD374" s="18">
        <f>+$C$30*'11- 2012'!AI375</f>
        <v>0</v>
      </c>
      <c r="AE374" s="18">
        <f>+$C$30*'11- 2012'!AJ375</f>
        <v>0</v>
      </c>
      <c r="AF374" s="18">
        <f>+$C$30*'11- 2012'!AK375</f>
        <v>0</v>
      </c>
      <c r="AG374" s="18">
        <f>+$C$30*'11- 2012'!AL375</f>
        <v>0</v>
      </c>
      <c r="AH374" s="18">
        <f>+$C$30*'11- 2012'!AM375</f>
        <v>0</v>
      </c>
      <c r="AI374" s="2"/>
    </row>
    <row r="375" spans="1:35" hidden="1">
      <c r="A375" s="18">
        <v>368</v>
      </c>
      <c r="B375" s="18">
        <f>+'11- 2012'!C376</f>
        <v>0</v>
      </c>
      <c r="C375" s="18" t="e">
        <f>+'11- 2012'!H376/'11- 2012'!AN376</f>
        <v>#DIV/0!</v>
      </c>
      <c r="D375" s="18">
        <f>+$C$30*'11- 2012'!I376</f>
        <v>0</v>
      </c>
      <c r="E375" s="18">
        <f>+$C$30*'11- 2012'!J376</f>
        <v>0</v>
      </c>
      <c r="F375" s="18">
        <f>+$C$30*'11- 2012'!K376</f>
        <v>0</v>
      </c>
      <c r="G375" s="18">
        <f>+$C$30*'11- 2012'!L376</f>
        <v>0</v>
      </c>
      <c r="H375" s="18">
        <f>+$C$30*'11- 2012'!M376</f>
        <v>0</v>
      </c>
      <c r="I375" s="18">
        <f>+$C$30*'11- 2012'!N376</f>
        <v>0</v>
      </c>
      <c r="J375" s="18">
        <f>+$C$30*'11- 2012'!O376</f>
        <v>0</v>
      </c>
      <c r="K375" s="18">
        <f>+$C$30*'11- 2012'!P376</f>
        <v>0</v>
      </c>
      <c r="L375" s="18">
        <f>+$C$30*'11- 2012'!Q376</f>
        <v>0</v>
      </c>
      <c r="M375" s="18">
        <f>+$C$30*'11- 2012'!R376</f>
        <v>0</v>
      </c>
      <c r="N375" s="18">
        <f>+$C$30*'11- 2012'!S376</f>
        <v>0</v>
      </c>
      <c r="O375" s="18">
        <f>+$C$30*'11- 2012'!T376</f>
        <v>0</v>
      </c>
      <c r="P375" s="18">
        <f>+$C$30*'11- 2012'!U376</f>
        <v>0</v>
      </c>
      <c r="Q375" s="18">
        <f>+$C$30*'11- 2012'!V376</f>
        <v>0</v>
      </c>
      <c r="R375" s="18">
        <f>+$C$30*'11- 2012'!W376</f>
        <v>0</v>
      </c>
      <c r="S375" s="18">
        <f>+$C$30*'11- 2012'!X376</f>
        <v>0</v>
      </c>
      <c r="T375" s="18">
        <f>+$C$30*'11- 2012'!Y376</f>
        <v>0</v>
      </c>
      <c r="U375" s="18">
        <f>+$C$30*'11- 2012'!Z376</f>
        <v>0</v>
      </c>
      <c r="V375" s="18">
        <f>+$C$30*'11- 2012'!AA376</f>
        <v>0</v>
      </c>
      <c r="W375" s="18">
        <f>+$C$30*'11- 2012'!AB376</f>
        <v>0</v>
      </c>
      <c r="X375" s="18">
        <f>+$C$30*'11- 2012'!AC376</f>
        <v>0</v>
      </c>
      <c r="Y375" s="18">
        <f>+$C$30*'11- 2012'!AD376</f>
        <v>0</v>
      </c>
      <c r="Z375" s="18">
        <f>+$C$30*'11- 2012'!AE376</f>
        <v>0</v>
      </c>
      <c r="AA375" s="18">
        <f>+$C$30*'11- 2012'!AF376</f>
        <v>0</v>
      </c>
      <c r="AB375" s="18">
        <f>+$C$30*'11- 2012'!AG376</f>
        <v>0</v>
      </c>
      <c r="AC375" s="18">
        <f>+$C$30*'11- 2012'!AH376</f>
        <v>0</v>
      </c>
      <c r="AD375" s="18">
        <f>+$C$30*'11- 2012'!AI376</f>
        <v>0</v>
      </c>
      <c r="AE375" s="18">
        <f>+$C$30*'11- 2012'!AJ376</f>
        <v>0</v>
      </c>
      <c r="AF375" s="18">
        <f>+$C$30*'11- 2012'!AK376</f>
        <v>0</v>
      </c>
      <c r="AG375" s="18">
        <f>+$C$30*'11- 2012'!AL376</f>
        <v>0</v>
      </c>
      <c r="AH375" s="18">
        <f>+$C$30*'11- 2012'!AM376</f>
        <v>0</v>
      </c>
      <c r="AI375" s="2"/>
    </row>
    <row r="376" spans="1:35" hidden="1">
      <c r="A376" s="18">
        <v>369</v>
      </c>
      <c r="B376" s="18">
        <f>+'11- 2012'!C377</f>
        <v>0</v>
      </c>
      <c r="C376" s="18" t="e">
        <f>+'11- 2012'!H377/'11- 2012'!AN377</f>
        <v>#DIV/0!</v>
      </c>
      <c r="D376" s="18">
        <f>+$C$30*'11- 2012'!I377</f>
        <v>0</v>
      </c>
      <c r="E376" s="18">
        <f>+$C$30*'11- 2012'!J377</f>
        <v>0</v>
      </c>
      <c r="F376" s="18">
        <f>+$C$30*'11- 2012'!K377</f>
        <v>0</v>
      </c>
      <c r="G376" s="18">
        <f>+$C$30*'11- 2012'!L377</f>
        <v>0</v>
      </c>
      <c r="H376" s="18">
        <f>+$C$30*'11- 2012'!M377</f>
        <v>0</v>
      </c>
      <c r="I376" s="18">
        <f>+$C$30*'11- 2012'!N377</f>
        <v>0</v>
      </c>
      <c r="J376" s="18">
        <f>+$C$30*'11- 2012'!O377</f>
        <v>0</v>
      </c>
      <c r="K376" s="18">
        <f>+$C$30*'11- 2012'!P377</f>
        <v>0</v>
      </c>
      <c r="L376" s="18">
        <f>+$C$30*'11- 2012'!Q377</f>
        <v>0</v>
      </c>
      <c r="M376" s="18">
        <f>+$C$30*'11- 2012'!R377</f>
        <v>0</v>
      </c>
      <c r="N376" s="18">
        <f>+$C$30*'11- 2012'!S377</f>
        <v>0</v>
      </c>
      <c r="O376" s="18">
        <f>+$C$30*'11- 2012'!T377</f>
        <v>0</v>
      </c>
      <c r="P376" s="18">
        <f>+$C$30*'11- 2012'!U377</f>
        <v>0</v>
      </c>
      <c r="Q376" s="18">
        <f>+$C$30*'11- 2012'!V377</f>
        <v>0</v>
      </c>
      <c r="R376" s="18">
        <f>+$C$30*'11- 2012'!W377</f>
        <v>0</v>
      </c>
      <c r="S376" s="18">
        <f>+$C$30*'11- 2012'!X377</f>
        <v>0</v>
      </c>
      <c r="T376" s="18">
        <f>+$C$30*'11- 2012'!Y377</f>
        <v>0</v>
      </c>
      <c r="U376" s="18">
        <f>+$C$30*'11- 2012'!Z377</f>
        <v>0</v>
      </c>
      <c r="V376" s="18">
        <f>+$C$30*'11- 2012'!AA377</f>
        <v>0</v>
      </c>
      <c r="W376" s="18">
        <f>+$C$30*'11- 2012'!AB377</f>
        <v>0</v>
      </c>
      <c r="X376" s="18">
        <f>+$C$30*'11- 2012'!AC377</f>
        <v>0</v>
      </c>
      <c r="Y376" s="18">
        <f>+$C$30*'11- 2012'!AD377</f>
        <v>0</v>
      </c>
      <c r="Z376" s="18">
        <f>+$C$30*'11- 2012'!AE377</f>
        <v>0</v>
      </c>
      <c r="AA376" s="18">
        <f>+$C$30*'11- 2012'!AF377</f>
        <v>0</v>
      </c>
      <c r="AB376" s="18">
        <f>+$C$30*'11- 2012'!AG377</f>
        <v>0</v>
      </c>
      <c r="AC376" s="18">
        <f>+$C$30*'11- 2012'!AH377</f>
        <v>0</v>
      </c>
      <c r="AD376" s="18">
        <f>+$C$30*'11- 2012'!AI377</f>
        <v>0</v>
      </c>
      <c r="AE376" s="18">
        <f>+$C$30*'11- 2012'!AJ377</f>
        <v>0</v>
      </c>
      <c r="AF376" s="18">
        <f>+$C$30*'11- 2012'!AK377</f>
        <v>0</v>
      </c>
      <c r="AG376" s="18">
        <f>+$C$30*'11- 2012'!AL377</f>
        <v>0</v>
      </c>
      <c r="AH376" s="18">
        <f>+$C$30*'11- 2012'!AM377</f>
        <v>0</v>
      </c>
      <c r="AI376" s="2"/>
    </row>
    <row r="377" spans="1:35" hidden="1">
      <c r="A377" s="16">
        <v>370</v>
      </c>
      <c r="B377" s="18">
        <f>+'11- 2012'!C378</f>
        <v>0</v>
      </c>
      <c r="C377" s="18" t="e">
        <f>+'11- 2012'!H378/'11- 2012'!AN378</f>
        <v>#DIV/0!</v>
      </c>
      <c r="D377" s="18">
        <f>+$C$30*'11- 2012'!I378</f>
        <v>0</v>
      </c>
      <c r="E377" s="18">
        <f>+$C$30*'11- 2012'!J378</f>
        <v>0</v>
      </c>
      <c r="F377" s="18">
        <f>+$C$30*'11- 2012'!K378</f>
        <v>0</v>
      </c>
      <c r="G377" s="18">
        <f>+$C$30*'11- 2012'!L378</f>
        <v>0</v>
      </c>
      <c r="H377" s="18">
        <f>+$C$30*'11- 2012'!M378</f>
        <v>0</v>
      </c>
      <c r="I377" s="18">
        <f>+$C$30*'11- 2012'!N378</f>
        <v>0</v>
      </c>
      <c r="J377" s="18">
        <f>+$C$30*'11- 2012'!O378</f>
        <v>0</v>
      </c>
      <c r="K377" s="18">
        <f>+$C$30*'11- 2012'!P378</f>
        <v>0</v>
      </c>
      <c r="L377" s="18">
        <f>+$C$30*'11- 2012'!Q378</f>
        <v>0</v>
      </c>
      <c r="M377" s="18">
        <f>+$C$30*'11- 2012'!R378</f>
        <v>0</v>
      </c>
      <c r="N377" s="18">
        <f>+$C$30*'11- 2012'!S378</f>
        <v>0</v>
      </c>
      <c r="O377" s="18">
        <f>+$C$30*'11- 2012'!T378</f>
        <v>0</v>
      </c>
      <c r="P377" s="18">
        <f>+$C$30*'11- 2012'!U378</f>
        <v>0</v>
      </c>
      <c r="Q377" s="18">
        <f>+$C$30*'11- 2012'!V378</f>
        <v>0</v>
      </c>
      <c r="R377" s="18">
        <f>+$C$30*'11- 2012'!W378</f>
        <v>0</v>
      </c>
      <c r="S377" s="18">
        <f>+$C$30*'11- 2012'!X378</f>
        <v>0</v>
      </c>
      <c r="T377" s="18">
        <f>+$C$30*'11- 2012'!Y378</f>
        <v>0</v>
      </c>
      <c r="U377" s="18">
        <f>+$C$30*'11- 2012'!Z378</f>
        <v>0</v>
      </c>
      <c r="V377" s="18">
        <f>+$C$30*'11- 2012'!AA378</f>
        <v>0</v>
      </c>
      <c r="W377" s="18">
        <f>+$C$30*'11- 2012'!AB378</f>
        <v>0</v>
      </c>
      <c r="X377" s="18">
        <f>+$C$30*'11- 2012'!AC378</f>
        <v>0</v>
      </c>
      <c r="Y377" s="18">
        <f>+$C$30*'11- 2012'!AD378</f>
        <v>0</v>
      </c>
      <c r="Z377" s="18">
        <f>+$C$30*'11- 2012'!AE378</f>
        <v>0</v>
      </c>
      <c r="AA377" s="18">
        <f>+$C$30*'11- 2012'!AF378</f>
        <v>0</v>
      </c>
      <c r="AB377" s="18">
        <f>+$C$30*'11- 2012'!AG378</f>
        <v>0</v>
      </c>
      <c r="AC377" s="18">
        <f>+$C$30*'11- 2012'!AH378</f>
        <v>0</v>
      </c>
      <c r="AD377" s="18">
        <f>+$C$30*'11- 2012'!AI378</f>
        <v>0</v>
      </c>
      <c r="AE377" s="18">
        <f>+$C$30*'11- 2012'!AJ378</f>
        <v>0</v>
      </c>
      <c r="AF377" s="18">
        <f>+$C$30*'11- 2012'!AK378</f>
        <v>0</v>
      </c>
      <c r="AG377" s="18">
        <f>+$C$30*'11- 2012'!AL378</f>
        <v>0</v>
      </c>
      <c r="AH377" s="18">
        <f>+$C$30*'11- 2012'!AM378</f>
        <v>0</v>
      </c>
      <c r="AI377" s="2"/>
    </row>
    <row r="378" spans="1:35" hidden="1">
      <c r="A378" s="18">
        <v>371</v>
      </c>
      <c r="B378" s="18">
        <f>+'11- 2012'!C379</f>
        <v>0</v>
      </c>
      <c r="C378" s="18" t="e">
        <f>+'11- 2012'!H379/'11- 2012'!AN379</f>
        <v>#DIV/0!</v>
      </c>
      <c r="D378" s="18">
        <f>+$C$30*'11- 2012'!I379</f>
        <v>0</v>
      </c>
      <c r="E378" s="18">
        <f>+$C$30*'11- 2012'!J379</f>
        <v>0</v>
      </c>
      <c r="F378" s="18">
        <f>+$C$30*'11- 2012'!K379</f>
        <v>0</v>
      </c>
      <c r="G378" s="18">
        <f>+$C$30*'11- 2012'!L379</f>
        <v>0</v>
      </c>
      <c r="H378" s="18">
        <f>+$C$30*'11- 2012'!M379</f>
        <v>0</v>
      </c>
      <c r="I378" s="18">
        <f>+$C$30*'11- 2012'!N379</f>
        <v>0</v>
      </c>
      <c r="J378" s="18">
        <f>+$C$30*'11- 2012'!O379</f>
        <v>0</v>
      </c>
      <c r="K378" s="18">
        <f>+$C$30*'11- 2012'!P379</f>
        <v>0</v>
      </c>
      <c r="L378" s="18">
        <f>+$C$30*'11- 2012'!Q379</f>
        <v>0</v>
      </c>
      <c r="M378" s="18">
        <f>+$C$30*'11- 2012'!R379</f>
        <v>0</v>
      </c>
      <c r="N378" s="18">
        <f>+$C$30*'11- 2012'!S379</f>
        <v>0</v>
      </c>
      <c r="O378" s="18">
        <f>+$C$30*'11- 2012'!T379</f>
        <v>0</v>
      </c>
      <c r="P378" s="18">
        <f>+$C$30*'11- 2012'!U379</f>
        <v>0</v>
      </c>
      <c r="Q378" s="18">
        <f>+$C$30*'11- 2012'!V379</f>
        <v>0</v>
      </c>
      <c r="R378" s="18">
        <f>+$C$30*'11- 2012'!W379</f>
        <v>0</v>
      </c>
      <c r="S378" s="18">
        <f>+$C$30*'11- 2012'!X379</f>
        <v>0</v>
      </c>
      <c r="T378" s="18">
        <f>+$C$30*'11- 2012'!Y379</f>
        <v>0</v>
      </c>
      <c r="U378" s="18">
        <f>+$C$30*'11- 2012'!Z379</f>
        <v>0</v>
      </c>
      <c r="V378" s="18">
        <f>+$C$30*'11- 2012'!AA379</f>
        <v>0</v>
      </c>
      <c r="W378" s="18">
        <f>+$C$30*'11- 2012'!AB379</f>
        <v>0</v>
      </c>
      <c r="X378" s="18">
        <f>+$C$30*'11- 2012'!AC379</f>
        <v>0</v>
      </c>
      <c r="Y378" s="18">
        <f>+$C$30*'11- 2012'!AD379</f>
        <v>0</v>
      </c>
      <c r="Z378" s="18">
        <f>+$C$30*'11- 2012'!AE379</f>
        <v>0</v>
      </c>
      <c r="AA378" s="18">
        <f>+$C$30*'11- 2012'!AF379</f>
        <v>0</v>
      </c>
      <c r="AB378" s="18">
        <f>+$C$30*'11- 2012'!AG379</f>
        <v>0</v>
      </c>
      <c r="AC378" s="18">
        <f>+$C$30*'11- 2012'!AH379</f>
        <v>0</v>
      </c>
      <c r="AD378" s="18">
        <f>+$C$30*'11- 2012'!AI379</f>
        <v>0</v>
      </c>
      <c r="AE378" s="18">
        <f>+$C$30*'11- 2012'!AJ379</f>
        <v>0</v>
      </c>
      <c r="AF378" s="18">
        <f>+$C$30*'11- 2012'!AK379</f>
        <v>0</v>
      </c>
      <c r="AG378" s="18">
        <f>+$C$30*'11- 2012'!AL379</f>
        <v>0</v>
      </c>
      <c r="AH378" s="18">
        <f>+$C$30*'11- 2012'!AM379</f>
        <v>0</v>
      </c>
      <c r="AI378" s="2"/>
    </row>
    <row r="379" spans="1:35" hidden="1">
      <c r="A379" s="18">
        <v>372</v>
      </c>
      <c r="B379" s="18">
        <f>+'11- 2012'!C380</f>
        <v>0</v>
      </c>
      <c r="C379" s="18" t="e">
        <f>+'11- 2012'!H380/'11- 2012'!AN380</f>
        <v>#DIV/0!</v>
      </c>
      <c r="D379" s="18">
        <f>+$C$30*'11- 2012'!I380</f>
        <v>0</v>
      </c>
      <c r="E379" s="18">
        <f>+$C$30*'11- 2012'!J380</f>
        <v>0</v>
      </c>
      <c r="F379" s="18">
        <f>+$C$30*'11- 2012'!K380</f>
        <v>0</v>
      </c>
      <c r="G379" s="18">
        <f>+$C$30*'11- 2012'!L380</f>
        <v>0</v>
      </c>
      <c r="H379" s="18">
        <f>+$C$30*'11- 2012'!M380</f>
        <v>0</v>
      </c>
      <c r="I379" s="18">
        <f>+$C$30*'11- 2012'!N380</f>
        <v>0</v>
      </c>
      <c r="J379" s="18">
        <f>+$C$30*'11- 2012'!O380</f>
        <v>0</v>
      </c>
      <c r="K379" s="18">
        <f>+$C$30*'11- 2012'!P380</f>
        <v>0</v>
      </c>
      <c r="L379" s="18">
        <f>+$C$30*'11- 2012'!Q380</f>
        <v>0</v>
      </c>
      <c r="M379" s="18">
        <f>+$C$30*'11- 2012'!R380</f>
        <v>0</v>
      </c>
      <c r="N379" s="18">
        <f>+$C$30*'11- 2012'!S380</f>
        <v>0</v>
      </c>
      <c r="O379" s="18">
        <f>+$C$30*'11- 2012'!T380</f>
        <v>0</v>
      </c>
      <c r="P379" s="18">
        <f>+$C$30*'11- 2012'!U380</f>
        <v>0</v>
      </c>
      <c r="Q379" s="18">
        <f>+$C$30*'11- 2012'!V380</f>
        <v>0</v>
      </c>
      <c r="R379" s="18">
        <f>+$C$30*'11- 2012'!W380</f>
        <v>0</v>
      </c>
      <c r="S379" s="18">
        <f>+$C$30*'11- 2012'!X380</f>
        <v>0</v>
      </c>
      <c r="T379" s="18">
        <f>+$C$30*'11- 2012'!Y380</f>
        <v>0</v>
      </c>
      <c r="U379" s="18">
        <f>+$C$30*'11- 2012'!Z380</f>
        <v>0</v>
      </c>
      <c r="V379" s="18">
        <f>+$C$30*'11- 2012'!AA380</f>
        <v>0</v>
      </c>
      <c r="W379" s="18">
        <f>+$C$30*'11- 2012'!AB380</f>
        <v>0</v>
      </c>
      <c r="X379" s="18">
        <f>+$C$30*'11- 2012'!AC380</f>
        <v>0</v>
      </c>
      <c r="Y379" s="18">
        <f>+$C$30*'11- 2012'!AD380</f>
        <v>0</v>
      </c>
      <c r="Z379" s="18">
        <f>+$C$30*'11- 2012'!AE380</f>
        <v>0</v>
      </c>
      <c r="AA379" s="18">
        <f>+$C$30*'11- 2012'!AF380</f>
        <v>0</v>
      </c>
      <c r="AB379" s="18">
        <f>+$C$30*'11- 2012'!AG380</f>
        <v>0</v>
      </c>
      <c r="AC379" s="18">
        <f>+$C$30*'11- 2012'!AH380</f>
        <v>0</v>
      </c>
      <c r="AD379" s="18">
        <f>+$C$30*'11- 2012'!AI380</f>
        <v>0</v>
      </c>
      <c r="AE379" s="18">
        <f>+$C$30*'11- 2012'!AJ380</f>
        <v>0</v>
      </c>
      <c r="AF379" s="18">
        <f>+$C$30*'11- 2012'!AK380</f>
        <v>0</v>
      </c>
      <c r="AG379" s="18">
        <f>+$C$30*'11- 2012'!AL380</f>
        <v>0</v>
      </c>
      <c r="AH379" s="18">
        <f>+$C$30*'11- 2012'!AM380</f>
        <v>0</v>
      </c>
      <c r="AI379" s="2"/>
    </row>
    <row r="380" spans="1:35" hidden="1">
      <c r="A380" s="18">
        <v>373</v>
      </c>
      <c r="B380" s="18">
        <f>+'11- 2012'!C381</f>
        <v>0</v>
      </c>
      <c r="C380" s="18" t="e">
        <f>+'11- 2012'!H381/'11- 2012'!AN381</f>
        <v>#DIV/0!</v>
      </c>
      <c r="D380" s="18">
        <f>+$C$30*'11- 2012'!I381</f>
        <v>0</v>
      </c>
      <c r="E380" s="18">
        <f>+$C$30*'11- 2012'!J381</f>
        <v>0</v>
      </c>
      <c r="F380" s="18">
        <f>+$C$30*'11- 2012'!K381</f>
        <v>0</v>
      </c>
      <c r="G380" s="18">
        <f>+$C$30*'11- 2012'!L381</f>
        <v>0</v>
      </c>
      <c r="H380" s="18">
        <f>+$C$30*'11- 2012'!M381</f>
        <v>0</v>
      </c>
      <c r="I380" s="18">
        <f>+$C$30*'11- 2012'!N381</f>
        <v>0</v>
      </c>
      <c r="J380" s="18">
        <f>+$C$30*'11- 2012'!O381</f>
        <v>0</v>
      </c>
      <c r="K380" s="18">
        <f>+$C$30*'11- 2012'!P381</f>
        <v>0</v>
      </c>
      <c r="L380" s="18">
        <f>+$C$30*'11- 2012'!Q381</f>
        <v>0</v>
      </c>
      <c r="M380" s="18">
        <f>+$C$30*'11- 2012'!R381</f>
        <v>0</v>
      </c>
      <c r="N380" s="18">
        <f>+$C$30*'11- 2012'!S381</f>
        <v>0</v>
      </c>
      <c r="O380" s="18">
        <f>+$C$30*'11- 2012'!T381</f>
        <v>0</v>
      </c>
      <c r="P380" s="18">
        <f>+$C$30*'11- 2012'!U381</f>
        <v>0</v>
      </c>
      <c r="Q380" s="18">
        <f>+$C$30*'11- 2012'!V381</f>
        <v>0</v>
      </c>
      <c r="R380" s="18">
        <f>+$C$30*'11- 2012'!W381</f>
        <v>0</v>
      </c>
      <c r="S380" s="18">
        <f>+$C$30*'11- 2012'!X381</f>
        <v>0</v>
      </c>
      <c r="T380" s="18">
        <f>+$C$30*'11- 2012'!Y381</f>
        <v>0</v>
      </c>
      <c r="U380" s="18">
        <f>+$C$30*'11- 2012'!Z381</f>
        <v>0</v>
      </c>
      <c r="V380" s="18">
        <f>+$C$30*'11- 2012'!AA381</f>
        <v>0</v>
      </c>
      <c r="W380" s="18">
        <f>+$C$30*'11- 2012'!AB381</f>
        <v>0</v>
      </c>
      <c r="X380" s="18">
        <f>+$C$30*'11- 2012'!AC381</f>
        <v>0</v>
      </c>
      <c r="Y380" s="18">
        <f>+$C$30*'11- 2012'!AD381</f>
        <v>0</v>
      </c>
      <c r="Z380" s="18">
        <f>+$C$30*'11- 2012'!AE381</f>
        <v>0</v>
      </c>
      <c r="AA380" s="18">
        <f>+$C$30*'11- 2012'!AF381</f>
        <v>0</v>
      </c>
      <c r="AB380" s="18">
        <f>+$C$30*'11- 2012'!AG381</f>
        <v>0</v>
      </c>
      <c r="AC380" s="18">
        <f>+$C$30*'11- 2012'!AH381</f>
        <v>0</v>
      </c>
      <c r="AD380" s="18">
        <f>+$C$30*'11- 2012'!AI381</f>
        <v>0</v>
      </c>
      <c r="AE380" s="18">
        <f>+$C$30*'11- 2012'!AJ381</f>
        <v>0</v>
      </c>
      <c r="AF380" s="18">
        <f>+$C$30*'11- 2012'!AK381</f>
        <v>0</v>
      </c>
      <c r="AG380" s="18">
        <f>+$C$30*'11- 2012'!AL381</f>
        <v>0</v>
      </c>
      <c r="AH380" s="18">
        <f>+$C$30*'11- 2012'!AM381</f>
        <v>0</v>
      </c>
      <c r="AI380" s="2"/>
    </row>
    <row r="381" spans="1:35" hidden="1">
      <c r="A381" s="18">
        <v>374</v>
      </c>
      <c r="B381" s="18">
        <f>+'11- 2012'!C382</f>
        <v>0</v>
      </c>
      <c r="C381" s="18" t="e">
        <f>+'11- 2012'!H382/'11- 2012'!AN382</f>
        <v>#DIV/0!</v>
      </c>
      <c r="D381" s="18">
        <f>+$C$30*'11- 2012'!I382</f>
        <v>0</v>
      </c>
      <c r="E381" s="18">
        <f>+$C$30*'11- 2012'!J382</f>
        <v>0</v>
      </c>
      <c r="F381" s="18">
        <f>+$C$30*'11- 2012'!K382</f>
        <v>0</v>
      </c>
      <c r="G381" s="18">
        <f>+$C$30*'11- 2012'!L382</f>
        <v>0</v>
      </c>
      <c r="H381" s="18">
        <f>+$C$30*'11- 2012'!M382</f>
        <v>0</v>
      </c>
      <c r="I381" s="18">
        <f>+$C$30*'11- 2012'!N382</f>
        <v>0</v>
      </c>
      <c r="J381" s="18">
        <f>+$C$30*'11- 2012'!O382</f>
        <v>0</v>
      </c>
      <c r="K381" s="18">
        <f>+$C$30*'11- 2012'!P382</f>
        <v>0</v>
      </c>
      <c r="L381" s="18">
        <f>+$C$30*'11- 2012'!Q382</f>
        <v>0</v>
      </c>
      <c r="M381" s="18">
        <f>+$C$30*'11- 2012'!R382</f>
        <v>0</v>
      </c>
      <c r="N381" s="18">
        <f>+$C$30*'11- 2012'!S382</f>
        <v>0</v>
      </c>
      <c r="O381" s="18">
        <f>+$C$30*'11- 2012'!T382</f>
        <v>0</v>
      </c>
      <c r="P381" s="18">
        <f>+$C$30*'11- 2012'!U382</f>
        <v>0</v>
      </c>
      <c r="Q381" s="18">
        <f>+$C$30*'11- 2012'!V382</f>
        <v>0</v>
      </c>
      <c r="R381" s="18">
        <f>+$C$30*'11- 2012'!W382</f>
        <v>0</v>
      </c>
      <c r="S381" s="18">
        <f>+$C$30*'11- 2012'!X382</f>
        <v>0</v>
      </c>
      <c r="T381" s="18">
        <f>+$C$30*'11- 2012'!Y382</f>
        <v>0</v>
      </c>
      <c r="U381" s="18">
        <f>+$C$30*'11- 2012'!Z382</f>
        <v>0</v>
      </c>
      <c r="V381" s="18">
        <f>+$C$30*'11- 2012'!AA382</f>
        <v>0</v>
      </c>
      <c r="W381" s="18">
        <f>+$C$30*'11- 2012'!AB382</f>
        <v>0</v>
      </c>
      <c r="X381" s="18">
        <f>+$C$30*'11- 2012'!AC382</f>
        <v>0</v>
      </c>
      <c r="Y381" s="18">
        <f>+$C$30*'11- 2012'!AD382</f>
        <v>0</v>
      </c>
      <c r="Z381" s="18">
        <f>+$C$30*'11- 2012'!AE382</f>
        <v>0</v>
      </c>
      <c r="AA381" s="18">
        <f>+$C$30*'11- 2012'!AF382</f>
        <v>0</v>
      </c>
      <c r="AB381" s="18">
        <f>+$C$30*'11- 2012'!AG382</f>
        <v>0</v>
      </c>
      <c r="AC381" s="18">
        <f>+$C$30*'11- 2012'!AH382</f>
        <v>0</v>
      </c>
      <c r="AD381" s="18">
        <f>+$C$30*'11- 2012'!AI382</f>
        <v>0</v>
      </c>
      <c r="AE381" s="18">
        <f>+$C$30*'11- 2012'!AJ382</f>
        <v>0</v>
      </c>
      <c r="AF381" s="18">
        <f>+$C$30*'11- 2012'!AK382</f>
        <v>0</v>
      </c>
      <c r="AG381" s="18">
        <f>+$C$30*'11- 2012'!AL382</f>
        <v>0</v>
      </c>
      <c r="AH381" s="18">
        <f>+$C$30*'11- 2012'!AM382</f>
        <v>0</v>
      </c>
      <c r="AI381" s="2"/>
    </row>
    <row r="382" spans="1:35" hidden="1">
      <c r="A382" s="16">
        <v>375</v>
      </c>
      <c r="B382" s="18">
        <f>+'11- 2012'!C383</f>
        <v>0</v>
      </c>
      <c r="C382" s="18" t="e">
        <f>+'11- 2012'!H383/'11- 2012'!AN383</f>
        <v>#DIV/0!</v>
      </c>
      <c r="D382" s="18">
        <f>+$C$30*'11- 2012'!I383</f>
        <v>0</v>
      </c>
      <c r="E382" s="18">
        <f>+$C$30*'11- 2012'!J383</f>
        <v>0</v>
      </c>
      <c r="F382" s="18">
        <f>+$C$30*'11- 2012'!K383</f>
        <v>0</v>
      </c>
      <c r="G382" s="18">
        <f>+$C$30*'11- 2012'!L383</f>
        <v>0</v>
      </c>
      <c r="H382" s="18">
        <f>+$C$30*'11- 2012'!M383</f>
        <v>0</v>
      </c>
      <c r="I382" s="18">
        <f>+$C$30*'11- 2012'!N383</f>
        <v>0</v>
      </c>
      <c r="J382" s="18">
        <f>+$C$30*'11- 2012'!O383</f>
        <v>0</v>
      </c>
      <c r="K382" s="18">
        <f>+$C$30*'11- 2012'!P383</f>
        <v>0</v>
      </c>
      <c r="L382" s="18">
        <f>+$C$30*'11- 2012'!Q383</f>
        <v>0</v>
      </c>
      <c r="M382" s="18">
        <f>+$C$30*'11- 2012'!R383</f>
        <v>0</v>
      </c>
      <c r="N382" s="18">
        <f>+$C$30*'11- 2012'!S383</f>
        <v>0</v>
      </c>
      <c r="O382" s="18">
        <f>+$C$30*'11- 2012'!T383</f>
        <v>0</v>
      </c>
      <c r="P382" s="18">
        <f>+$C$30*'11- 2012'!U383</f>
        <v>0</v>
      </c>
      <c r="Q382" s="18">
        <f>+$C$30*'11- 2012'!V383</f>
        <v>0</v>
      </c>
      <c r="R382" s="18">
        <f>+$C$30*'11- 2012'!W383</f>
        <v>0</v>
      </c>
      <c r="S382" s="18">
        <f>+$C$30*'11- 2012'!X383</f>
        <v>0</v>
      </c>
      <c r="T382" s="18">
        <f>+$C$30*'11- 2012'!Y383</f>
        <v>0</v>
      </c>
      <c r="U382" s="18">
        <f>+$C$30*'11- 2012'!Z383</f>
        <v>0</v>
      </c>
      <c r="V382" s="18">
        <f>+$C$30*'11- 2012'!AA383</f>
        <v>0</v>
      </c>
      <c r="W382" s="18">
        <f>+$C$30*'11- 2012'!AB383</f>
        <v>0</v>
      </c>
      <c r="X382" s="18">
        <f>+$C$30*'11- 2012'!AC383</f>
        <v>0</v>
      </c>
      <c r="Y382" s="18">
        <f>+$C$30*'11- 2012'!AD383</f>
        <v>0</v>
      </c>
      <c r="Z382" s="18">
        <f>+$C$30*'11- 2012'!AE383</f>
        <v>0</v>
      </c>
      <c r="AA382" s="18">
        <f>+$C$30*'11- 2012'!AF383</f>
        <v>0</v>
      </c>
      <c r="AB382" s="18">
        <f>+$C$30*'11- 2012'!AG383</f>
        <v>0</v>
      </c>
      <c r="AC382" s="18">
        <f>+$C$30*'11- 2012'!AH383</f>
        <v>0</v>
      </c>
      <c r="AD382" s="18">
        <f>+$C$30*'11- 2012'!AI383</f>
        <v>0</v>
      </c>
      <c r="AE382" s="18">
        <f>+$C$30*'11- 2012'!AJ383</f>
        <v>0</v>
      </c>
      <c r="AF382" s="18">
        <f>+$C$30*'11- 2012'!AK383</f>
        <v>0</v>
      </c>
      <c r="AG382" s="18">
        <f>+$C$30*'11- 2012'!AL383</f>
        <v>0</v>
      </c>
      <c r="AH382" s="18">
        <f>+$C$30*'11- 2012'!AM383</f>
        <v>0</v>
      </c>
      <c r="AI382" s="2"/>
    </row>
    <row r="383" spans="1:35" hidden="1">
      <c r="A383" s="18">
        <v>376</v>
      </c>
      <c r="B383" s="18">
        <f>+'11- 2012'!C384</f>
        <v>0</v>
      </c>
      <c r="C383" s="18" t="e">
        <f>+'11- 2012'!H384/'11- 2012'!AN384</f>
        <v>#DIV/0!</v>
      </c>
      <c r="D383" s="18">
        <f>+$C$30*'11- 2012'!I384</f>
        <v>0</v>
      </c>
      <c r="E383" s="18">
        <f>+$C$30*'11- 2012'!J384</f>
        <v>0</v>
      </c>
      <c r="F383" s="18">
        <f>+$C$30*'11- 2012'!K384</f>
        <v>0</v>
      </c>
      <c r="G383" s="18">
        <f>+$C$30*'11- 2012'!L384</f>
        <v>0</v>
      </c>
      <c r="H383" s="18">
        <f>+$C$30*'11- 2012'!M384</f>
        <v>0</v>
      </c>
      <c r="I383" s="18">
        <f>+$C$30*'11- 2012'!N384</f>
        <v>0</v>
      </c>
      <c r="J383" s="18">
        <f>+$C$30*'11- 2012'!O384</f>
        <v>0</v>
      </c>
      <c r="K383" s="18">
        <f>+$C$30*'11- 2012'!P384</f>
        <v>0</v>
      </c>
      <c r="L383" s="18">
        <f>+$C$30*'11- 2012'!Q384</f>
        <v>0</v>
      </c>
      <c r="M383" s="18">
        <f>+$C$30*'11- 2012'!R384</f>
        <v>0</v>
      </c>
      <c r="N383" s="18">
        <f>+$C$30*'11- 2012'!S384</f>
        <v>0</v>
      </c>
      <c r="O383" s="18">
        <f>+$C$30*'11- 2012'!T384</f>
        <v>0</v>
      </c>
      <c r="P383" s="18">
        <f>+$C$30*'11- 2012'!U384</f>
        <v>0</v>
      </c>
      <c r="Q383" s="18">
        <f>+$C$30*'11- 2012'!V384</f>
        <v>0</v>
      </c>
      <c r="R383" s="18">
        <f>+$C$30*'11- 2012'!W384</f>
        <v>0</v>
      </c>
      <c r="S383" s="18">
        <f>+$C$30*'11- 2012'!X384</f>
        <v>0</v>
      </c>
      <c r="T383" s="18">
        <f>+$C$30*'11- 2012'!Y384</f>
        <v>0</v>
      </c>
      <c r="U383" s="18">
        <f>+$C$30*'11- 2012'!Z384</f>
        <v>0</v>
      </c>
      <c r="V383" s="18">
        <f>+$C$30*'11- 2012'!AA384</f>
        <v>0</v>
      </c>
      <c r="W383" s="18">
        <f>+$C$30*'11- 2012'!AB384</f>
        <v>0</v>
      </c>
      <c r="X383" s="18">
        <f>+$C$30*'11- 2012'!AC384</f>
        <v>0</v>
      </c>
      <c r="Y383" s="18">
        <f>+$C$30*'11- 2012'!AD384</f>
        <v>0</v>
      </c>
      <c r="Z383" s="18">
        <f>+$C$30*'11- 2012'!AE384</f>
        <v>0</v>
      </c>
      <c r="AA383" s="18">
        <f>+$C$30*'11- 2012'!AF384</f>
        <v>0</v>
      </c>
      <c r="AB383" s="18">
        <f>+$C$30*'11- 2012'!AG384</f>
        <v>0</v>
      </c>
      <c r="AC383" s="18">
        <f>+$C$30*'11- 2012'!AH384</f>
        <v>0</v>
      </c>
      <c r="AD383" s="18">
        <f>+$C$30*'11- 2012'!AI384</f>
        <v>0</v>
      </c>
      <c r="AE383" s="18">
        <f>+$C$30*'11- 2012'!AJ384</f>
        <v>0</v>
      </c>
      <c r="AF383" s="18">
        <f>+$C$30*'11- 2012'!AK384</f>
        <v>0</v>
      </c>
      <c r="AG383" s="18">
        <f>+$C$30*'11- 2012'!AL384</f>
        <v>0</v>
      </c>
      <c r="AH383" s="18">
        <f>+$C$30*'11- 2012'!AM384</f>
        <v>0</v>
      </c>
      <c r="AI383" s="2"/>
    </row>
    <row r="384" spans="1:35" hidden="1">
      <c r="A384" s="18">
        <v>377</v>
      </c>
      <c r="B384" s="18">
        <f>+'11- 2012'!C385</f>
        <v>0</v>
      </c>
      <c r="C384" s="18" t="e">
        <f>+'11- 2012'!H385/'11- 2012'!AN385</f>
        <v>#DIV/0!</v>
      </c>
      <c r="D384" s="18">
        <f>+$C$30*'11- 2012'!I385</f>
        <v>0</v>
      </c>
      <c r="E384" s="18">
        <f>+$C$30*'11- 2012'!J385</f>
        <v>0</v>
      </c>
      <c r="F384" s="18">
        <f>+$C$30*'11- 2012'!K385</f>
        <v>0</v>
      </c>
      <c r="G384" s="18">
        <f>+$C$30*'11- 2012'!L385</f>
        <v>0</v>
      </c>
      <c r="H384" s="18">
        <f>+$C$30*'11- 2012'!M385</f>
        <v>0</v>
      </c>
      <c r="I384" s="18">
        <f>+$C$30*'11- 2012'!N385</f>
        <v>0</v>
      </c>
      <c r="J384" s="18">
        <f>+$C$30*'11- 2012'!O385</f>
        <v>0</v>
      </c>
      <c r="K384" s="18">
        <f>+$C$30*'11- 2012'!P385</f>
        <v>0</v>
      </c>
      <c r="L384" s="18">
        <f>+$C$30*'11- 2012'!Q385</f>
        <v>0</v>
      </c>
      <c r="M384" s="18">
        <f>+$C$30*'11- 2012'!R385</f>
        <v>0</v>
      </c>
      <c r="N384" s="18">
        <f>+$C$30*'11- 2012'!S385</f>
        <v>0</v>
      </c>
      <c r="O384" s="18">
        <f>+$C$30*'11- 2012'!T385</f>
        <v>0</v>
      </c>
      <c r="P384" s="18">
        <f>+$C$30*'11- 2012'!U385</f>
        <v>0</v>
      </c>
      <c r="Q384" s="18">
        <f>+$C$30*'11- 2012'!V385</f>
        <v>0</v>
      </c>
      <c r="R384" s="18">
        <f>+$C$30*'11- 2012'!W385</f>
        <v>0</v>
      </c>
      <c r="S384" s="18">
        <f>+$C$30*'11- 2012'!X385</f>
        <v>0</v>
      </c>
      <c r="T384" s="18">
        <f>+$C$30*'11- 2012'!Y385</f>
        <v>0</v>
      </c>
      <c r="U384" s="18">
        <f>+$C$30*'11- 2012'!Z385</f>
        <v>0</v>
      </c>
      <c r="V384" s="18">
        <f>+$C$30*'11- 2012'!AA385</f>
        <v>0</v>
      </c>
      <c r="W384" s="18">
        <f>+$C$30*'11- 2012'!AB385</f>
        <v>0</v>
      </c>
      <c r="X384" s="18">
        <f>+$C$30*'11- 2012'!AC385</f>
        <v>0</v>
      </c>
      <c r="Y384" s="18">
        <f>+$C$30*'11- 2012'!AD385</f>
        <v>0</v>
      </c>
      <c r="Z384" s="18">
        <f>+$C$30*'11- 2012'!AE385</f>
        <v>0</v>
      </c>
      <c r="AA384" s="18">
        <f>+$C$30*'11- 2012'!AF385</f>
        <v>0</v>
      </c>
      <c r="AB384" s="18">
        <f>+$C$30*'11- 2012'!AG385</f>
        <v>0</v>
      </c>
      <c r="AC384" s="18">
        <f>+$C$30*'11- 2012'!AH385</f>
        <v>0</v>
      </c>
      <c r="AD384" s="18">
        <f>+$C$30*'11- 2012'!AI385</f>
        <v>0</v>
      </c>
      <c r="AE384" s="18">
        <f>+$C$30*'11- 2012'!AJ385</f>
        <v>0</v>
      </c>
      <c r="AF384" s="18">
        <f>+$C$30*'11- 2012'!AK385</f>
        <v>0</v>
      </c>
      <c r="AG384" s="18">
        <f>+$C$30*'11- 2012'!AL385</f>
        <v>0</v>
      </c>
      <c r="AH384" s="18">
        <f>+$C$30*'11- 2012'!AM385</f>
        <v>0</v>
      </c>
      <c r="AI384" s="2"/>
    </row>
    <row r="385" spans="1:35" hidden="1">
      <c r="A385" s="18">
        <v>378</v>
      </c>
      <c r="B385" s="18">
        <f>+'11- 2012'!C386</f>
        <v>0</v>
      </c>
      <c r="C385" s="18" t="e">
        <f>+'11- 2012'!H386/'11- 2012'!AN386</f>
        <v>#DIV/0!</v>
      </c>
      <c r="D385" s="18">
        <f>+$C$30*'11- 2012'!I386</f>
        <v>0</v>
      </c>
      <c r="E385" s="18">
        <f>+$C$30*'11- 2012'!J386</f>
        <v>0</v>
      </c>
      <c r="F385" s="18">
        <f>+$C$30*'11- 2012'!K386</f>
        <v>0</v>
      </c>
      <c r="G385" s="18">
        <f>+$C$30*'11- 2012'!L386</f>
        <v>0</v>
      </c>
      <c r="H385" s="18">
        <f>+$C$30*'11- 2012'!M386</f>
        <v>0</v>
      </c>
      <c r="I385" s="18">
        <f>+$C$30*'11- 2012'!N386</f>
        <v>0</v>
      </c>
      <c r="J385" s="18">
        <f>+$C$30*'11- 2012'!O386</f>
        <v>0</v>
      </c>
      <c r="K385" s="18">
        <f>+$C$30*'11- 2012'!P386</f>
        <v>0</v>
      </c>
      <c r="L385" s="18">
        <f>+$C$30*'11- 2012'!Q386</f>
        <v>0</v>
      </c>
      <c r="M385" s="18">
        <f>+$C$30*'11- 2012'!R386</f>
        <v>0</v>
      </c>
      <c r="N385" s="18">
        <f>+$C$30*'11- 2012'!S386</f>
        <v>0</v>
      </c>
      <c r="O385" s="18">
        <f>+$C$30*'11- 2012'!T386</f>
        <v>0</v>
      </c>
      <c r="P385" s="18">
        <f>+$C$30*'11- 2012'!U386</f>
        <v>0</v>
      </c>
      <c r="Q385" s="18">
        <f>+$C$30*'11- 2012'!V386</f>
        <v>0</v>
      </c>
      <c r="R385" s="18">
        <f>+$C$30*'11- 2012'!W386</f>
        <v>0</v>
      </c>
      <c r="S385" s="18">
        <f>+$C$30*'11- 2012'!X386</f>
        <v>0</v>
      </c>
      <c r="T385" s="18">
        <f>+$C$30*'11- 2012'!Y386</f>
        <v>0</v>
      </c>
      <c r="U385" s="18">
        <f>+$C$30*'11- 2012'!Z386</f>
        <v>0</v>
      </c>
      <c r="V385" s="18">
        <f>+$C$30*'11- 2012'!AA386</f>
        <v>0</v>
      </c>
      <c r="W385" s="18">
        <f>+$C$30*'11- 2012'!AB386</f>
        <v>0</v>
      </c>
      <c r="X385" s="18">
        <f>+$C$30*'11- 2012'!AC386</f>
        <v>0</v>
      </c>
      <c r="Y385" s="18">
        <f>+$C$30*'11- 2012'!AD386</f>
        <v>0</v>
      </c>
      <c r="Z385" s="18">
        <f>+$C$30*'11- 2012'!AE386</f>
        <v>0</v>
      </c>
      <c r="AA385" s="18">
        <f>+$C$30*'11- 2012'!AF386</f>
        <v>0</v>
      </c>
      <c r="AB385" s="18">
        <f>+$C$30*'11- 2012'!AG386</f>
        <v>0</v>
      </c>
      <c r="AC385" s="18">
        <f>+$C$30*'11- 2012'!AH386</f>
        <v>0</v>
      </c>
      <c r="AD385" s="18">
        <f>+$C$30*'11- 2012'!AI386</f>
        <v>0</v>
      </c>
      <c r="AE385" s="18">
        <f>+$C$30*'11- 2012'!AJ386</f>
        <v>0</v>
      </c>
      <c r="AF385" s="18">
        <f>+$C$30*'11- 2012'!AK386</f>
        <v>0</v>
      </c>
      <c r="AG385" s="18">
        <f>+$C$30*'11- 2012'!AL386</f>
        <v>0</v>
      </c>
      <c r="AH385" s="18">
        <f>+$C$30*'11- 2012'!AM386</f>
        <v>0</v>
      </c>
      <c r="AI385" s="2"/>
    </row>
    <row r="386" spans="1:35" hidden="1">
      <c r="A386" s="16">
        <v>379</v>
      </c>
      <c r="B386" s="18">
        <f>+'11- 2012'!C387</f>
        <v>0</v>
      </c>
      <c r="C386" s="18" t="e">
        <f>+'11- 2012'!H387/'11- 2012'!AN387</f>
        <v>#DIV/0!</v>
      </c>
      <c r="D386" s="18">
        <f>+$C$30*'11- 2012'!I387</f>
        <v>0</v>
      </c>
      <c r="E386" s="18">
        <f>+$C$30*'11- 2012'!J387</f>
        <v>0</v>
      </c>
      <c r="F386" s="18">
        <f>+$C$30*'11- 2012'!K387</f>
        <v>0</v>
      </c>
      <c r="G386" s="18">
        <f>+$C$30*'11- 2012'!L387</f>
        <v>0</v>
      </c>
      <c r="H386" s="18">
        <f>+$C$30*'11- 2012'!M387</f>
        <v>0</v>
      </c>
      <c r="I386" s="18">
        <f>+$C$30*'11- 2012'!N387</f>
        <v>0</v>
      </c>
      <c r="J386" s="18">
        <f>+$C$30*'11- 2012'!O387</f>
        <v>0</v>
      </c>
      <c r="K386" s="18">
        <f>+$C$30*'11- 2012'!P387</f>
        <v>0</v>
      </c>
      <c r="L386" s="18">
        <f>+$C$30*'11- 2012'!Q387</f>
        <v>0</v>
      </c>
      <c r="M386" s="18">
        <f>+$C$30*'11- 2012'!R387</f>
        <v>0</v>
      </c>
      <c r="N386" s="18">
        <f>+$C$30*'11- 2012'!S387</f>
        <v>0</v>
      </c>
      <c r="O386" s="18">
        <f>+$C$30*'11- 2012'!T387</f>
        <v>0</v>
      </c>
      <c r="P386" s="18">
        <f>+$C$30*'11- 2012'!U387</f>
        <v>0</v>
      </c>
      <c r="Q386" s="18">
        <f>+$C$30*'11- 2012'!V387</f>
        <v>0</v>
      </c>
      <c r="R386" s="18">
        <f>+$C$30*'11- 2012'!W387</f>
        <v>0</v>
      </c>
      <c r="S386" s="18">
        <f>+$C$30*'11- 2012'!X387</f>
        <v>0</v>
      </c>
      <c r="T386" s="18">
        <f>+$C$30*'11- 2012'!Y387</f>
        <v>0</v>
      </c>
      <c r="U386" s="18">
        <f>+$C$30*'11- 2012'!Z387</f>
        <v>0</v>
      </c>
      <c r="V386" s="18">
        <f>+$C$30*'11- 2012'!AA387</f>
        <v>0</v>
      </c>
      <c r="W386" s="18">
        <f>+$C$30*'11- 2012'!AB387</f>
        <v>0</v>
      </c>
      <c r="X386" s="18">
        <f>+$C$30*'11- 2012'!AC387</f>
        <v>0</v>
      </c>
      <c r="Y386" s="18">
        <f>+$C$30*'11- 2012'!AD387</f>
        <v>0</v>
      </c>
      <c r="Z386" s="18">
        <f>+$C$30*'11- 2012'!AE387</f>
        <v>0</v>
      </c>
      <c r="AA386" s="18">
        <f>+$C$30*'11- 2012'!AF387</f>
        <v>0</v>
      </c>
      <c r="AB386" s="18">
        <f>+$C$30*'11- 2012'!AG387</f>
        <v>0</v>
      </c>
      <c r="AC386" s="18">
        <f>+$C$30*'11- 2012'!AH387</f>
        <v>0</v>
      </c>
      <c r="AD386" s="18">
        <f>+$C$30*'11- 2012'!AI387</f>
        <v>0</v>
      </c>
      <c r="AE386" s="18">
        <f>+$C$30*'11- 2012'!AJ387</f>
        <v>0</v>
      </c>
      <c r="AF386" s="18">
        <f>+$C$30*'11- 2012'!AK387</f>
        <v>0</v>
      </c>
      <c r="AG386" s="18">
        <f>+$C$30*'11- 2012'!AL387</f>
        <v>0</v>
      </c>
      <c r="AH386" s="18">
        <f>+$C$30*'11- 2012'!AM387</f>
        <v>0</v>
      </c>
      <c r="AI386" s="2"/>
    </row>
    <row r="387" spans="1:35" hidden="1">
      <c r="A387" s="18">
        <v>380</v>
      </c>
      <c r="B387" s="18">
        <f>+'11- 2012'!C388</f>
        <v>0</v>
      </c>
      <c r="C387" s="18" t="e">
        <f>+'11- 2012'!H388/'11- 2012'!AN388</f>
        <v>#DIV/0!</v>
      </c>
      <c r="D387" s="18">
        <f>+$C$30*'11- 2012'!I388</f>
        <v>0</v>
      </c>
      <c r="E387" s="18">
        <f>+$C$30*'11- 2012'!J388</f>
        <v>0</v>
      </c>
      <c r="F387" s="18">
        <f>+$C$30*'11- 2012'!K388</f>
        <v>0</v>
      </c>
      <c r="G387" s="18">
        <f>+$C$30*'11- 2012'!L388</f>
        <v>0</v>
      </c>
      <c r="H387" s="18">
        <f>+$C$30*'11- 2012'!M388</f>
        <v>0</v>
      </c>
      <c r="I387" s="18">
        <f>+$C$30*'11- 2012'!N388</f>
        <v>0</v>
      </c>
      <c r="J387" s="18">
        <f>+$C$30*'11- 2012'!O388</f>
        <v>0</v>
      </c>
      <c r="K387" s="18">
        <f>+$C$30*'11- 2012'!P388</f>
        <v>0</v>
      </c>
      <c r="L387" s="18">
        <f>+$C$30*'11- 2012'!Q388</f>
        <v>0</v>
      </c>
      <c r="M387" s="18">
        <f>+$C$30*'11- 2012'!R388</f>
        <v>0</v>
      </c>
      <c r="N387" s="18">
        <f>+$C$30*'11- 2012'!S388</f>
        <v>0</v>
      </c>
      <c r="O387" s="18">
        <f>+$C$30*'11- 2012'!T388</f>
        <v>0</v>
      </c>
      <c r="P387" s="18">
        <f>+$C$30*'11- 2012'!U388</f>
        <v>0</v>
      </c>
      <c r="Q387" s="18">
        <f>+$C$30*'11- 2012'!V388</f>
        <v>0</v>
      </c>
      <c r="R387" s="18">
        <f>+$C$30*'11- 2012'!W388</f>
        <v>0</v>
      </c>
      <c r="S387" s="18">
        <f>+$C$30*'11- 2012'!X388</f>
        <v>0</v>
      </c>
      <c r="T387" s="18">
        <f>+$C$30*'11- 2012'!Y388</f>
        <v>0</v>
      </c>
      <c r="U387" s="18">
        <f>+$C$30*'11- 2012'!Z388</f>
        <v>0</v>
      </c>
      <c r="V387" s="18">
        <f>+$C$30*'11- 2012'!AA388</f>
        <v>0</v>
      </c>
      <c r="W387" s="18">
        <f>+$C$30*'11- 2012'!AB388</f>
        <v>0</v>
      </c>
      <c r="X387" s="18">
        <f>+$C$30*'11- 2012'!AC388</f>
        <v>0</v>
      </c>
      <c r="Y387" s="18">
        <f>+$C$30*'11- 2012'!AD388</f>
        <v>0</v>
      </c>
      <c r="Z387" s="18">
        <f>+$C$30*'11- 2012'!AE388</f>
        <v>0</v>
      </c>
      <c r="AA387" s="18">
        <f>+$C$30*'11- 2012'!AF388</f>
        <v>0</v>
      </c>
      <c r="AB387" s="18">
        <f>+$C$30*'11- 2012'!AG388</f>
        <v>0</v>
      </c>
      <c r="AC387" s="18">
        <f>+$C$30*'11- 2012'!AH388</f>
        <v>0</v>
      </c>
      <c r="AD387" s="18">
        <f>+$C$30*'11- 2012'!AI388</f>
        <v>0</v>
      </c>
      <c r="AE387" s="18">
        <f>+$C$30*'11- 2012'!AJ388</f>
        <v>0</v>
      </c>
      <c r="AF387" s="18">
        <f>+$C$30*'11- 2012'!AK388</f>
        <v>0</v>
      </c>
      <c r="AG387" s="18">
        <f>+$C$30*'11- 2012'!AL388</f>
        <v>0</v>
      </c>
      <c r="AH387" s="18">
        <f>+$C$30*'11- 2012'!AM388</f>
        <v>0</v>
      </c>
      <c r="AI387" s="2"/>
    </row>
    <row r="388" spans="1:35" hidden="1">
      <c r="A388" s="18">
        <v>381</v>
      </c>
      <c r="B388" s="18">
        <f>+'11- 2012'!C389</f>
        <v>0</v>
      </c>
      <c r="C388" s="18" t="e">
        <f>+'11- 2012'!H389/'11- 2012'!AN389</f>
        <v>#DIV/0!</v>
      </c>
      <c r="D388" s="18">
        <f>+$C$30*'11- 2012'!I389</f>
        <v>0</v>
      </c>
      <c r="E388" s="18">
        <f>+$C$30*'11- 2012'!J389</f>
        <v>0</v>
      </c>
      <c r="F388" s="18">
        <f>+$C$30*'11- 2012'!K389</f>
        <v>0</v>
      </c>
      <c r="G388" s="18">
        <f>+$C$30*'11- 2012'!L389</f>
        <v>0</v>
      </c>
      <c r="H388" s="18">
        <f>+$C$30*'11- 2012'!M389</f>
        <v>0</v>
      </c>
      <c r="I388" s="18">
        <f>+$C$30*'11- 2012'!N389</f>
        <v>0</v>
      </c>
      <c r="J388" s="18">
        <f>+$C$30*'11- 2012'!O389</f>
        <v>0</v>
      </c>
      <c r="K388" s="18">
        <f>+$C$30*'11- 2012'!P389</f>
        <v>0</v>
      </c>
      <c r="L388" s="18">
        <f>+$C$30*'11- 2012'!Q389</f>
        <v>0</v>
      </c>
      <c r="M388" s="18">
        <f>+$C$30*'11- 2012'!R389</f>
        <v>0</v>
      </c>
      <c r="N388" s="18">
        <f>+$C$30*'11- 2012'!S389</f>
        <v>0</v>
      </c>
      <c r="O388" s="18">
        <f>+$C$30*'11- 2012'!T389</f>
        <v>0</v>
      </c>
      <c r="P388" s="18">
        <f>+$C$30*'11- 2012'!U389</f>
        <v>0</v>
      </c>
      <c r="Q388" s="18">
        <f>+$C$30*'11- 2012'!V389</f>
        <v>0</v>
      </c>
      <c r="R388" s="18">
        <f>+$C$30*'11- 2012'!W389</f>
        <v>0</v>
      </c>
      <c r="S388" s="18">
        <f>+$C$30*'11- 2012'!X389</f>
        <v>0</v>
      </c>
      <c r="T388" s="18">
        <f>+$C$30*'11- 2012'!Y389</f>
        <v>0</v>
      </c>
      <c r="U388" s="18">
        <f>+$C$30*'11- 2012'!Z389</f>
        <v>0</v>
      </c>
      <c r="V388" s="18">
        <f>+$C$30*'11- 2012'!AA389</f>
        <v>0</v>
      </c>
      <c r="W388" s="18">
        <f>+$C$30*'11- 2012'!AB389</f>
        <v>0</v>
      </c>
      <c r="X388" s="18">
        <f>+$C$30*'11- 2012'!AC389</f>
        <v>0</v>
      </c>
      <c r="Y388" s="18">
        <f>+$C$30*'11- 2012'!AD389</f>
        <v>0</v>
      </c>
      <c r="Z388" s="18">
        <f>+$C$30*'11- 2012'!AE389</f>
        <v>0</v>
      </c>
      <c r="AA388" s="18">
        <f>+$C$30*'11- 2012'!AF389</f>
        <v>0</v>
      </c>
      <c r="AB388" s="18">
        <f>+$C$30*'11- 2012'!AG389</f>
        <v>0</v>
      </c>
      <c r="AC388" s="18">
        <f>+$C$30*'11- 2012'!AH389</f>
        <v>0</v>
      </c>
      <c r="AD388" s="18">
        <f>+$C$30*'11- 2012'!AI389</f>
        <v>0</v>
      </c>
      <c r="AE388" s="18">
        <f>+$C$30*'11- 2012'!AJ389</f>
        <v>0</v>
      </c>
      <c r="AF388" s="18">
        <f>+$C$30*'11- 2012'!AK389</f>
        <v>0</v>
      </c>
      <c r="AG388" s="18">
        <f>+$C$30*'11- 2012'!AL389</f>
        <v>0</v>
      </c>
      <c r="AH388" s="18">
        <f>+$C$30*'11- 2012'!AM389</f>
        <v>0</v>
      </c>
      <c r="AI388" s="2"/>
    </row>
    <row r="389" spans="1:35" hidden="1">
      <c r="A389" s="18">
        <v>382</v>
      </c>
      <c r="B389" s="18">
        <f>+'11- 2012'!C390</f>
        <v>0</v>
      </c>
      <c r="C389" s="18" t="e">
        <f>+'11- 2012'!H390/'11- 2012'!AN390</f>
        <v>#DIV/0!</v>
      </c>
      <c r="D389" s="18">
        <f>+$C$30*'11- 2012'!I390</f>
        <v>0</v>
      </c>
      <c r="E389" s="18">
        <f>+$C$30*'11- 2012'!J390</f>
        <v>0</v>
      </c>
      <c r="F389" s="18">
        <f>+$C$30*'11- 2012'!K390</f>
        <v>0</v>
      </c>
      <c r="G389" s="18">
        <f>+$C$30*'11- 2012'!L390</f>
        <v>0</v>
      </c>
      <c r="H389" s="18">
        <f>+$C$30*'11- 2012'!M390</f>
        <v>0</v>
      </c>
      <c r="I389" s="18">
        <f>+$C$30*'11- 2012'!N390</f>
        <v>0</v>
      </c>
      <c r="J389" s="18">
        <f>+$C$30*'11- 2012'!O390</f>
        <v>0</v>
      </c>
      <c r="K389" s="18">
        <f>+$C$30*'11- 2012'!P390</f>
        <v>0</v>
      </c>
      <c r="L389" s="18">
        <f>+$C$30*'11- 2012'!Q390</f>
        <v>0</v>
      </c>
      <c r="M389" s="18">
        <f>+$C$30*'11- 2012'!R390</f>
        <v>0</v>
      </c>
      <c r="N389" s="18">
        <f>+$C$30*'11- 2012'!S390</f>
        <v>0</v>
      </c>
      <c r="O389" s="18">
        <f>+$C$30*'11- 2012'!T390</f>
        <v>0</v>
      </c>
      <c r="P389" s="18">
        <f>+$C$30*'11- 2012'!U390</f>
        <v>0</v>
      </c>
      <c r="Q389" s="18">
        <f>+$C$30*'11- 2012'!V390</f>
        <v>0</v>
      </c>
      <c r="R389" s="18">
        <f>+$C$30*'11- 2012'!W390</f>
        <v>0</v>
      </c>
      <c r="S389" s="18">
        <f>+$C$30*'11- 2012'!X390</f>
        <v>0</v>
      </c>
      <c r="T389" s="18">
        <f>+$C$30*'11- 2012'!Y390</f>
        <v>0</v>
      </c>
      <c r="U389" s="18">
        <f>+$C$30*'11- 2012'!Z390</f>
        <v>0</v>
      </c>
      <c r="V389" s="18">
        <f>+$C$30*'11- 2012'!AA390</f>
        <v>0</v>
      </c>
      <c r="W389" s="18">
        <f>+$C$30*'11- 2012'!AB390</f>
        <v>0</v>
      </c>
      <c r="X389" s="18">
        <f>+$C$30*'11- 2012'!AC390</f>
        <v>0</v>
      </c>
      <c r="Y389" s="18">
        <f>+$C$30*'11- 2012'!AD390</f>
        <v>0</v>
      </c>
      <c r="Z389" s="18">
        <f>+$C$30*'11- 2012'!AE390</f>
        <v>0</v>
      </c>
      <c r="AA389" s="18">
        <f>+$C$30*'11- 2012'!AF390</f>
        <v>0</v>
      </c>
      <c r="AB389" s="18">
        <f>+$C$30*'11- 2012'!AG390</f>
        <v>0</v>
      </c>
      <c r="AC389" s="18">
        <f>+$C$30*'11- 2012'!AH390</f>
        <v>0</v>
      </c>
      <c r="AD389" s="18">
        <f>+$C$30*'11- 2012'!AI390</f>
        <v>0</v>
      </c>
      <c r="AE389" s="18">
        <f>+$C$30*'11- 2012'!AJ390</f>
        <v>0</v>
      </c>
      <c r="AF389" s="18">
        <f>+$C$30*'11- 2012'!AK390</f>
        <v>0</v>
      </c>
      <c r="AG389" s="18">
        <f>+$C$30*'11- 2012'!AL390</f>
        <v>0</v>
      </c>
      <c r="AH389" s="18">
        <f>+$C$30*'11- 2012'!AM390</f>
        <v>0</v>
      </c>
      <c r="AI389" s="2"/>
    </row>
    <row r="390" spans="1:35" hidden="1">
      <c r="A390" s="18">
        <v>383</v>
      </c>
      <c r="B390" s="18">
        <f>+'11- 2012'!C391</f>
        <v>0</v>
      </c>
      <c r="C390" s="18" t="e">
        <f>+'11- 2012'!H391/'11- 2012'!AN391</f>
        <v>#DIV/0!</v>
      </c>
      <c r="D390" s="18">
        <f>+$C$30*'11- 2012'!I391</f>
        <v>0</v>
      </c>
      <c r="E390" s="18">
        <f>+$C$30*'11- 2012'!J391</f>
        <v>0</v>
      </c>
      <c r="F390" s="18">
        <f>+$C$30*'11- 2012'!K391</f>
        <v>0</v>
      </c>
      <c r="G390" s="18">
        <f>+$C$30*'11- 2012'!L391</f>
        <v>0</v>
      </c>
      <c r="H390" s="18">
        <f>+$C$30*'11- 2012'!M391</f>
        <v>0</v>
      </c>
      <c r="I390" s="18">
        <f>+$C$30*'11- 2012'!N391</f>
        <v>0</v>
      </c>
      <c r="J390" s="18">
        <f>+$C$30*'11- 2012'!O391</f>
        <v>0</v>
      </c>
      <c r="K390" s="18">
        <f>+$C$30*'11- 2012'!P391</f>
        <v>0</v>
      </c>
      <c r="L390" s="18">
        <f>+$C$30*'11- 2012'!Q391</f>
        <v>0</v>
      </c>
      <c r="M390" s="18">
        <f>+$C$30*'11- 2012'!R391</f>
        <v>0</v>
      </c>
      <c r="N390" s="18">
        <f>+$C$30*'11- 2012'!S391</f>
        <v>0</v>
      </c>
      <c r="O390" s="18">
        <f>+$C$30*'11- 2012'!T391</f>
        <v>0</v>
      </c>
      <c r="P390" s="18">
        <f>+$C$30*'11- 2012'!U391</f>
        <v>0</v>
      </c>
      <c r="Q390" s="18">
        <f>+$C$30*'11- 2012'!V391</f>
        <v>0</v>
      </c>
      <c r="R390" s="18">
        <f>+$C$30*'11- 2012'!W391</f>
        <v>0</v>
      </c>
      <c r="S390" s="18">
        <f>+$C$30*'11- 2012'!X391</f>
        <v>0</v>
      </c>
      <c r="T390" s="18">
        <f>+$C$30*'11- 2012'!Y391</f>
        <v>0</v>
      </c>
      <c r="U390" s="18">
        <f>+$C$30*'11- 2012'!Z391</f>
        <v>0</v>
      </c>
      <c r="V390" s="18">
        <f>+$C$30*'11- 2012'!AA391</f>
        <v>0</v>
      </c>
      <c r="W390" s="18">
        <f>+$C$30*'11- 2012'!AB391</f>
        <v>0</v>
      </c>
      <c r="X390" s="18">
        <f>+$C$30*'11- 2012'!AC391</f>
        <v>0</v>
      </c>
      <c r="Y390" s="18">
        <f>+$C$30*'11- 2012'!AD391</f>
        <v>0</v>
      </c>
      <c r="Z390" s="18">
        <f>+$C$30*'11- 2012'!AE391</f>
        <v>0</v>
      </c>
      <c r="AA390" s="18">
        <f>+$C$30*'11- 2012'!AF391</f>
        <v>0</v>
      </c>
      <c r="AB390" s="18">
        <f>+$C$30*'11- 2012'!AG391</f>
        <v>0</v>
      </c>
      <c r="AC390" s="18">
        <f>+$C$30*'11- 2012'!AH391</f>
        <v>0</v>
      </c>
      <c r="AD390" s="18">
        <f>+$C$30*'11- 2012'!AI391</f>
        <v>0</v>
      </c>
      <c r="AE390" s="18">
        <f>+$C$30*'11- 2012'!AJ391</f>
        <v>0</v>
      </c>
      <c r="AF390" s="18">
        <f>+$C$30*'11- 2012'!AK391</f>
        <v>0</v>
      </c>
      <c r="AG390" s="18">
        <f>+$C$30*'11- 2012'!AL391</f>
        <v>0</v>
      </c>
      <c r="AH390" s="18">
        <f>+$C$30*'11- 2012'!AM391</f>
        <v>0</v>
      </c>
      <c r="AI390" s="2"/>
    </row>
    <row r="391" spans="1:35" hidden="1">
      <c r="A391" s="16">
        <v>384</v>
      </c>
      <c r="B391" s="18">
        <f>+'11- 2012'!C392</f>
        <v>0</v>
      </c>
      <c r="C391" s="18" t="e">
        <f>+'11- 2012'!H392/'11- 2012'!AN392</f>
        <v>#DIV/0!</v>
      </c>
      <c r="D391" s="18">
        <f>+$C$30*'11- 2012'!I392</f>
        <v>0</v>
      </c>
      <c r="E391" s="18">
        <f>+$C$30*'11- 2012'!J392</f>
        <v>0</v>
      </c>
      <c r="F391" s="18">
        <f>+$C$30*'11- 2012'!K392</f>
        <v>0</v>
      </c>
      <c r="G391" s="18">
        <f>+$C$30*'11- 2012'!L392</f>
        <v>0</v>
      </c>
      <c r="H391" s="18">
        <f>+$C$30*'11- 2012'!M392</f>
        <v>0</v>
      </c>
      <c r="I391" s="18">
        <f>+$C$30*'11- 2012'!N392</f>
        <v>0</v>
      </c>
      <c r="J391" s="18">
        <f>+$C$30*'11- 2012'!O392</f>
        <v>0</v>
      </c>
      <c r="K391" s="18">
        <f>+$C$30*'11- 2012'!P392</f>
        <v>0</v>
      </c>
      <c r="L391" s="18">
        <f>+$C$30*'11- 2012'!Q392</f>
        <v>0</v>
      </c>
      <c r="M391" s="18">
        <f>+$C$30*'11- 2012'!R392</f>
        <v>0</v>
      </c>
      <c r="N391" s="18">
        <f>+$C$30*'11- 2012'!S392</f>
        <v>0</v>
      </c>
      <c r="O391" s="18">
        <f>+$C$30*'11- 2012'!T392</f>
        <v>0</v>
      </c>
      <c r="P391" s="18">
        <f>+$C$30*'11- 2012'!U392</f>
        <v>0</v>
      </c>
      <c r="Q391" s="18">
        <f>+$C$30*'11- 2012'!V392</f>
        <v>0</v>
      </c>
      <c r="R391" s="18">
        <f>+$C$30*'11- 2012'!W392</f>
        <v>0</v>
      </c>
      <c r="S391" s="18">
        <f>+$C$30*'11- 2012'!X392</f>
        <v>0</v>
      </c>
      <c r="T391" s="18">
        <f>+$C$30*'11- 2012'!Y392</f>
        <v>0</v>
      </c>
      <c r="U391" s="18">
        <f>+$C$30*'11- 2012'!Z392</f>
        <v>0</v>
      </c>
      <c r="V391" s="18">
        <f>+$C$30*'11- 2012'!AA392</f>
        <v>0</v>
      </c>
      <c r="W391" s="18">
        <f>+$C$30*'11- 2012'!AB392</f>
        <v>0</v>
      </c>
      <c r="X391" s="18">
        <f>+$C$30*'11- 2012'!AC392</f>
        <v>0</v>
      </c>
      <c r="Y391" s="18">
        <f>+$C$30*'11- 2012'!AD392</f>
        <v>0</v>
      </c>
      <c r="Z391" s="18">
        <f>+$C$30*'11- 2012'!AE392</f>
        <v>0</v>
      </c>
      <c r="AA391" s="18">
        <f>+$C$30*'11- 2012'!AF392</f>
        <v>0</v>
      </c>
      <c r="AB391" s="18">
        <f>+$C$30*'11- 2012'!AG392</f>
        <v>0</v>
      </c>
      <c r="AC391" s="18">
        <f>+$C$30*'11- 2012'!AH392</f>
        <v>0</v>
      </c>
      <c r="AD391" s="18">
        <f>+$C$30*'11- 2012'!AI392</f>
        <v>0</v>
      </c>
      <c r="AE391" s="18">
        <f>+$C$30*'11- 2012'!AJ392</f>
        <v>0</v>
      </c>
      <c r="AF391" s="18">
        <f>+$C$30*'11- 2012'!AK392</f>
        <v>0</v>
      </c>
      <c r="AG391" s="18">
        <f>+$C$30*'11- 2012'!AL392</f>
        <v>0</v>
      </c>
      <c r="AH391" s="18">
        <f>+$C$30*'11- 2012'!AM392</f>
        <v>0</v>
      </c>
      <c r="AI391" s="2"/>
    </row>
    <row r="392" spans="1:35" hidden="1">
      <c r="A392" s="18">
        <v>385</v>
      </c>
      <c r="B392" s="18">
        <f>+'11- 2012'!C393</f>
        <v>0</v>
      </c>
      <c r="C392" s="18" t="e">
        <f>+'11- 2012'!H393/'11- 2012'!AN393</f>
        <v>#DIV/0!</v>
      </c>
      <c r="D392" s="18">
        <f>+$C$30*'11- 2012'!I393</f>
        <v>0</v>
      </c>
      <c r="E392" s="18">
        <f>+$C$30*'11- 2012'!J393</f>
        <v>0</v>
      </c>
      <c r="F392" s="18">
        <f>+$C$30*'11- 2012'!K393</f>
        <v>0</v>
      </c>
      <c r="G392" s="18">
        <f>+$C$30*'11- 2012'!L393</f>
        <v>0</v>
      </c>
      <c r="H392" s="18">
        <f>+$C$30*'11- 2012'!M393</f>
        <v>0</v>
      </c>
      <c r="I392" s="18">
        <f>+$C$30*'11- 2012'!N393</f>
        <v>0</v>
      </c>
      <c r="J392" s="18">
        <f>+$C$30*'11- 2012'!O393</f>
        <v>0</v>
      </c>
      <c r="K392" s="18">
        <f>+$C$30*'11- 2012'!P393</f>
        <v>0</v>
      </c>
      <c r="L392" s="18">
        <f>+$C$30*'11- 2012'!Q393</f>
        <v>0</v>
      </c>
      <c r="M392" s="18">
        <f>+$C$30*'11- 2012'!R393</f>
        <v>0</v>
      </c>
      <c r="N392" s="18">
        <f>+$C$30*'11- 2012'!S393</f>
        <v>0</v>
      </c>
      <c r="O392" s="18">
        <f>+$C$30*'11- 2012'!T393</f>
        <v>0</v>
      </c>
      <c r="P392" s="18">
        <f>+$C$30*'11- 2012'!U393</f>
        <v>0</v>
      </c>
      <c r="Q392" s="18">
        <f>+$C$30*'11- 2012'!V393</f>
        <v>0</v>
      </c>
      <c r="R392" s="18">
        <f>+$C$30*'11- 2012'!W393</f>
        <v>0</v>
      </c>
      <c r="S392" s="18">
        <f>+$C$30*'11- 2012'!X393</f>
        <v>0</v>
      </c>
      <c r="T392" s="18">
        <f>+$C$30*'11- 2012'!Y393</f>
        <v>0</v>
      </c>
      <c r="U392" s="18">
        <f>+$C$30*'11- 2012'!Z393</f>
        <v>0</v>
      </c>
      <c r="V392" s="18">
        <f>+$C$30*'11- 2012'!AA393</f>
        <v>0</v>
      </c>
      <c r="W392" s="18">
        <f>+$C$30*'11- 2012'!AB393</f>
        <v>0</v>
      </c>
      <c r="X392" s="18">
        <f>+$C$30*'11- 2012'!AC393</f>
        <v>0</v>
      </c>
      <c r="Y392" s="18">
        <f>+$C$30*'11- 2012'!AD393</f>
        <v>0</v>
      </c>
      <c r="Z392" s="18">
        <f>+$C$30*'11- 2012'!AE393</f>
        <v>0</v>
      </c>
      <c r="AA392" s="18">
        <f>+$C$30*'11- 2012'!AF393</f>
        <v>0</v>
      </c>
      <c r="AB392" s="18">
        <f>+$C$30*'11- 2012'!AG393</f>
        <v>0</v>
      </c>
      <c r="AC392" s="18">
        <f>+$C$30*'11- 2012'!AH393</f>
        <v>0</v>
      </c>
      <c r="AD392" s="18">
        <f>+$C$30*'11- 2012'!AI393</f>
        <v>0</v>
      </c>
      <c r="AE392" s="18">
        <f>+$C$30*'11- 2012'!AJ393</f>
        <v>0</v>
      </c>
      <c r="AF392" s="18">
        <f>+$C$30*'11- 2012'!AK393</f>
        <v>0</v>
      </c>
      <c r="AG392" s="18">
        <f>+$C$30*'11- 2012'!AL393</f>
        <v>0</v>
      </c>
      <c r="AH392" s="18">
        <f>+$C$30*'11- 2012'!AM393</f>
        <v>0</v>
      </c>
      <c r="AI392" s="2"/>
    </row>
    <row r="393" spans="1:35" hidden="1">
      <c r="A393" s="18">
        <v>386</v>
      </c>
      <c r="B393" s="18">
        <f>+'11- 2012'!C394</f>
        <v>0</v>
      </c>
      <c r="C393" s="18" t="e">
        <f>+'11- 2012'!H394/'11- 2012'!AN394</f>
        <v>#DIV/0!</v>
      </c>
      <c r="D393" s="18">
        <f>+$C$30*'11- 2012'!I394</f>
        <v>0</v>
      </c>
      <c r="E393" s="18">
        <f>+$C$30*'11- 2012'!J394</f>
        <v>0</v>
      </c>
      <c r="F393" s="18">
        <f>+$C$30*'11- 2012'!K394</f>
        <v>0</v>
      </c>
      <c r="G393" s="18">
        <f>+$C$30*'11- 2012'!L394</f>
        <v>0</v>
      </c>
      <c r="H393" s="18">
        <f>+$C$30*'11- 2012'!M394</f>
        <v>0</v>
      </c>
      <c r="I393" s="18">
        <f>+$C$30*'11- 2012'!N394</f>
        <v>0</v>
      </c>
      <c r="J393" s="18">
        <f>+$C$30*'11- 2012'!O394</f>
        <v>0</v>
      </c>
      <c r="K393" s="18">
        <f>+$C$30*'11- 2012'!P394</f>
        <v>0</v>
      </c>
      <c r="L393" s="18">
        <f>+$C$30*'11- 2012'!Q394</f>
        <v>0</v>
      </c>
      <c r="M393" s="18">
        <f>+$C$30*'11- 2012'!R394</f>
        <v>0</v>
      </c>
      <c r="N393" s="18">
        <f>+$C$30*'11- 2012'!S394</f>
        <v>0</v>
      </c>
      <c r="O393" s="18">
        <f>+$C$30*'11- 2012'!T394</f>
        <v>0</v>
      </c>
      <c r="P393" s="18">
        <f>+$C$30*'11- 2012'!U394</f>
        <v>0</v>
      </c>
      <c r="Q393" s="18">
        <f>+$C$30*'11- 2012'!V394</f>
        <v>0</v>
      </c>
      <c r="R393" s="18">
        <f>+$C$30*'11- 2012'!W394</f>
        <v>0</v>
      </c>
      <c r="S393" s="18">
        <f>+$C$30*'11- 2012'!X394</f>
        <v>0</v>
      </c>
      <c r="T393" s="18">
        <f>+$C$30*'11- 2012'!Y394</f>
        <v>0</v>
      </c>
      <c r="U393" s="18">
        <f>+$C$30*'11- 2012'!Z394</f>
        <v>0</v>
      </c>
      <c r="V393" s="18">
        <f>+$C$30*'11- 2012'!AA394</f>
        <v>0</v>
      </c>
      <c r="W393" s="18">
        <f>+$C$30*'11- 2012'!AB394</f>
        <v>0</v>
      </c>
      <c r="X393" s="18">
        <f>+$C$30*'11- 2012'!AC394</f>
        <v>0</v>
      </c>
      <c r="Y393" s="18">
        <f>+$C$30*'11- 2012'!AD394</f>
        <v>0</v>
      </c>
      <c r="Z393" s="18">
        <f>+$C$30*'11- 2012'!AE394</f>
        <v>0</v>
      </c>
      <c r="AA393" s="18">
        <f>+$C$30*'11- 2012'!AF394</f>
        <v>0</v>
      </c>
      <c r="AB393" s="18">
        <f>+$C$30*'11- 2012'!AG394</f>
        <v>0</v>
      </c>
      <c r="AC393" s="18">
        <f>+$C$30*'11- 2012'!AH394</f>
        <v>0</v>
      </c>
      <c r="AD393" s="18">
        <f>+$C$30*'11- 2012'!AI394</f>
        <v>0</v>
      </c>
      <c r="AE393" s="18">
        <f>+$C$30*'11- 2012'!AJ394</f>
        <v>0</v>
      </c>
      <c r="AF393" s="18">
        <f>+$C$30*'11- 2012'!AK394</f>
        <v>0</v>
      </c>
      <c r="AG393" s="18">
        <f>+$C$30*'11- 2012'!AL394</f>
        <v>0</v>
      </c>
      <c r="AH393" s="18">
        <f>+$C$30*'11- 2012'!AM394</f>
        <v>0</v>
      </c>
      <c r="AI393" s="2"/>
    </row>
    <row r="394" spans="1:35" hidden="1">
      <c r="A394" s="18">
        <v>387</v>
      </c>
      <c r="B394" s="18">
        <f>+'11- 2012'!C395</f>
        <v>0</v>
      </c>
      <c r="C394" s="18" t="e">
        <f>+'11- 2012'!H395/'11- 2012'!AN395</f>
        <v>#DIV/0!</v>
      </c>
      <c r="D394" s="18">
        <f>+$C$30*'11- 2012'!I395</f>
        <v>0</v>
      </c>
      <c r="E394" s="18">
        <f>+$C$30*'11- 2012'!J395</f>
        <v>0</v>
      </c>
      <c r="F394" s="18">
        <f>+$C$30*'11- 2012'!K395</f>
        <v>0</v>
      </c>
      <c r="G394" s="18">
        <f>+$C$30*'11- 2012'!L395</f>
        <v>0</v>
      </c>
      <c r="H394" s="18">
        <f>+$C$30*'11- 2012'!M395</f>
        <v>0</v>
      </c>
      <c r="I394" s="18">
        <f>+$C$30*'11- 2012'!N395</f>
        <v>0</v>
      </c>
      <c r="J394" s="18">
        <f>+$C$30*'11- 2012'!O395</f>
        <v>0</v>
      </c>
      <c r="K394" s="18">
        <f>+$C$30*'11- 2012'!P395</f>
        <v>0</v>
      </c>
      <c r="L394" s="18">
        <f>+$C$30*'11- 2012'!Q395</f>
        <v>0</v>
      </c>
      <c r="M394" s="18">
        <f>+$C$30*'11- 2012'!R395</f>
        <v>0</v>
      </c>
      <c r="N394" s="18">
        <f>+$C$30*'11- 2012'!S395</f>
        <v>0</v>
      </c>
      <c r="O394" s="18">
        <f>+$C$30*'11- 2012'!T395</f>
        <v>0</v>
      </c>
      <c r="P394" s="18">
        <f>+$C$30*'11- 2012'!U395</f>
        <v>0</v>
      </c>
      <c r="Q394" s="18">
        <f>+$C$30*'11- 2012'!V395</f>
        <v>0</v>
      </c>
      <c r="R394" s="18">
        <f>+$C$30*'11- 2012'!W395</f>
        <v>0</v>
      </c>
      <c r="S394" s="18">
        <f>+$C$30*'11- 2012'!X395</f>
        <v>0</v>
      </c>
      <c r="T394" s="18">
        <f>+$C$30*'11- 2012'!Y395</f>
        <v>0</v>
      </c>
      <c r="U394" s="18">
        <f>+$C$30*'11- 2012'!Z395</f>
        <v>0</v>
      </c>
      <c r="V394" s="18">
        <f>+$C$30*'11- 2012'!AA395</f>
        <v>0</v>
      </c>
      <c r="W394" s="18">
        <f>+$C$30*'11- 2012'!AB395</f>
        <v>0</v>
      </c>
      <c r="X394" s="18">
        <f>+$C$30*'11- 2012'!AC395</f>
        <v>0</v>
      </c>
      <c r="Y394" s="18">
        <f>+$C$30*'11- 2012'!AD395</f>
        <v>0</v>
      </c>
      <c r="Z394" s="18">
        <f>+$C$30*'11- 2012'!AE395</f>
        <v>0</v>
      </c>
      <c r="AA394" s="18">
        <f>+$C$30*'11- 2012'!AF395</f>
        <v>0</v>
      </c>
      <c r="AB394" s="18">
        <f>+$C$30*'11- 2012'!AG395</f>
        <v>0</v>
      </c>
      <c r="AC394" s="18">
        <f>+$C$30*'11- 2012'!AH395</f>
        <v>0</v>
      </c>
      <c r="AD394" s="18">
        <f>+$C$30*'11- 2012'!AI395</f>
        <v>0</v>
      </c>
      <c r="AE394" s="18">
        <f>+$C$30*'11- 2012'!AJ395</f>
        <v>0</v>
      </c>
      <c r="AF394" s="18">
        <f>+$C$30*'11- 2012'!AK395</f>
        <v>0</v>
      </c>
      <c r="AG394" s="18">
        <f>+$C$30*'11- 2012'!AL395</f>
        <v>0</v>
      </c>
      <c r="AH394" s="18">
        <f>+$C$30*'11- 2012'!AM395</f>
        <v>0</v>
      </c>
      <c r="AI394" s="2"/>
    </row>
    <row r="395" spans="1:35" hidden="1">
      <c r="A395" s="16">
        <v>388</v>
      </c>
      <c r="B395" s="18">
        <f>+'11- 2012'!C396</f>
        <v>0</v>
      </c>
      <c r="C395" s="18" t="e">
        <f>+'11- 2012'!H396/'11- 2012'!AN396</f>
        <v>#DIV/0!</v>
      </c>
      <c r="D395" s="18">
        <f>+$C$30*'11- 2012'!I396</f>
        <v>0</v>
      </c>
      <c r="E395" s="18">
        <f>+$C$30*'11- 2012'!J396</f>
        <v>0</v>
      </c>
      <c r="F395" s="18">
        <f>+$C$30*'11- 2012'!K396</f>
        <v>0</v>
      </c>
      <c r="G395" s="18">
        <f>+$C$30*'11- 2012'!L396</f>
        <v>0</v>
      </c>
      <c r="H395" s="18">
        <f>+$C$30*'11- 2012'!M396</f>
        <v>0</v>
      </c>
      <c r="I395" s="18">
        <f>+$C$30*'11- 2012'!N396</f>
        <v>0</v>
      </c>
      <c r="J395" s="18">
        <f>+$C$30*'11- 2012'!O396</f>
        <v>0</v>
      </c>
      <c r="K395" s="18">
        <f>+$C$30*'11- 2012'!P396</f>
        <v>0</v>
      </c>
      <c r="L395" s="18">
        <f>+$C$30*'11- 2012'!Q396</f>
        <v>0</v>
      </c>
      <c r="M395" s="18">
        <f>+$C$30*'11- 2012'!R396</f>
        <v>0</v>
      </c>
      <c r="N395" s="18">
        <f>+$C$30*'11- 2012'!S396</f>
        <v>0</v>
      </c>
      <c r="O395" s="18">
        <f>+$C$30*'11- 2012'!T396</f>
        <v>0</v>
      </c>
      <c r="P395" s="18">
        <f>+$C$30*'11- 2012'!U396</f>
        <v>0</v>
      </c>
      <c r="Q395" s="18">
        <f>+$C$30*'11- 2012'!V396</f>
        <v>0</v>
      </c>
      <c r="R395" s="18">
        <f>+$C$30*'11- 2012'!W396</f>
        <v>0</v>
      </c>
      <c r="S395" s="18">
        <f>+$C$30*'11- 2012'!X396</f>
        <v>0</v>
      </c>
      <c r="T395" s="18">
        <f>+$C$30*'11- 2012'!Y396</f>
        <v>0</v>
      </c>
      <c r="U395" s="18">
        <f>+$C$30*'11- 2012'!Z396</f>
        <v>0</v>
      </c>
      <c r="V395" s="18">
        <f>+$C$30*'11- 2012'!AA396</f>
        <v>0</v>
      </c>
      <c r="W395" s="18">
        <f>+$C$30*'11- 2012'!AB396</f>
        <v>0</v>
      </c>
      <c r="X395" s="18">
        <f>+$C$30*'11- 2012'!AC396</f>
        <v>0</v>
      </c>
      <c r="Y395" s="18">
        <f>+$C$30*'11- 2012'!AD396</f>
        <v>0</v>
      </c>
      <c r="Z395" s="18">
        <f>+$C$30*'11- 2012'!AE396</f>
        <v>0</v>
      </c>
      <c r="AA395" s="18">
        <f>+$C$30*'11- 2012'!AF396</f>
        <v>0</v>
      </c>
      <c r="AB395" s="18">
        <f>+$C$30*'11- 2012'!AG396</f>
        <v>0</v>
      </c>
      <c r="AC395" s="18">
        <f>+$C$30*'11- 2012'!AH396</f>
        <v>0</v>
      </c>
      <c r="AD395" s="18">
        <f>+$C$30*'11- 2012'!AI396</f>
        <v>0</v>
      </c>
      <c r="AE395" s="18">
        <f>+$C$30*'11- 2012'!AJ396</f>
        <v>0</v>
      </c>
      <c r="AF395" s="18">
        <f>+$C$30*'11- 2012'!AK396</f>
        <v>0</v>
      </c>
      <c r="AG395" s="18">
        <f>+$C$30*'11- 2012'!AL396</f>
        <v>0</v>
      </c>
      <c r="AH395" s="18">
        <f>+$C$30*'11- 2012'!AM396</f>
        <v>0</v>
      </c>
      <c r="AI395" s="2"/>
    </row>
    <row r="396" spans="1:35" hidden="1">
      <c r="A396" s="18">
        <v>389</v>
      </c>
      <c r="B396" s="18">
        <f>+'11- 2012'!C397</f>
        <v>0</v>
      </c>
      <c r="C396" s="18" t="e">
        <f>+'11- 2012'!H397/'11- 2012'!AN397</f>
        <v>#DIV/0!</v>
      </c>
      <c r="D396" s="18">
        <f>+$C$30*'11- 2012'!I397</f>
        <v>0</v>
      </c>
      <c r="E396" s="18">
        <f>+$C$30*'11- 2012'!J397</f>
        <v>0</v>
      </c>
      <c r="F396" s="18">
        <f>+$C$30*'11- 2012'!K397</f>
        <v>0</v>
      </c>
      <c r="G396" s="18">
        <f>+$C$30*'11- 2012'!L397</f>
        <v>0</v>
      </c>
      <c r="H396" s="18">
        <f>+$C$30*'11- 2012'!M397</f>
        <v>0</v>
      </c>
      <c r="I396" s="18">
        <f>+$C$30*'11- 2012'!N397</f>
        <v>0</v>
      </c>
      <c r="J396" s="18">
        <f>+$C$30*'11- 2012'!O397</f>
        <v>0</v>
      </c>
      <c r="K396" s="18">
        <f>+$C$30*'11- 2012'!P397</f>
        <v>0</v>
      </c>
      <c r="L396" s="18">
        <f>+$C$30*'11- 2012'!Q397</f>
        <v>0</v>
      </c>
      <c r="M396" s="18">
        <f>+$C$30*'11- 2012'!R397</f>
        <v>0</v>
      </c>
      <c r="N396" s="18">
        <f>+$C$30*'11- 2012'!S397</f>
        <v>0</v>
      </c>
      <c r="O396" s="18">
        <f>+$C$30*'11- 2012'!T397</f>
        <v>0</v>
      </c>
      <c r="P396" s="18">
        <f>+$C$30*'11- 2012'!U397</f>
        <v>0</v>
      </c>
      <c r="Q396" s="18">
        <f>+$C$30*'11- 2012'!V397</f>
        <v>0</v>
      </c>
      <c r="R396" s="18">
        <f>+$C$30*'11- 2012'!W397</f>
        <v>0</v>
      </c>
      <c r="S396" s="18">
        <f>+$C$30*'11- 2012'!X397</f>
        <v>0</v>
      </c>
      <c r="T396" s="18">
        <f>+$C$30*'11- 2012'!Y397</f>
        <v>0</v>
      </c>
      <c r="U396" s="18">
        <f>+$C$30*'11- 2012'!Z397</f>
        <v>0</v>
      </c>
      <c r="V396" s="18">
        <f>+$C$30*'11- 2012'!AA397</f>
        <v>0</v>
      </c>
      <c r="W396" s="18">
        <f>+$C$30*'11- 2012'!AB397</f>
        <v>0</v>
      </c>
      <c r="X396" s="18">
        <f>+$C$30*'11- 2012'!AC397</f>
        <v>0</v>
      </c>
      <c r="Y396" s="18">
        <f>+$C$30*'11- 2012'!AD397</f>
        <v>0</v>
      </c>
      <c r="Z396" s="18">
        <f>+$C$30*'11- 2012'!AE397</f>
        <v>0</v>
      </c>
      <c r="AA396" s="18">
        <f>+$C$30*'11- 2012'!AF397</f>
        <v>0</v>
      </c>
      <c r="AB396" s="18">
        <f>+$C$30*'11- 2012'!AG397</f>
        <v>0</v>
      </c>
      <c r="AC396" s="18">
        <f>+$C$30*'11- 2012'!AH397</f>
        <v>0</v>
      </c>
      <c r="AD396" s="18">
        <f>+$C$30*'11- 2012'!AI397</f>
        <v>0</v>
      </c>
      <c r="AE396" s="18">
        <f>+$C$30*'11- 2012'!AJ397</f>
        <v>0</v>
      </c>
      <c r="AF396" s="18">
        <f>+$C$30*'11- 2012'!AK397</f>
        <v>0</v>
      </c>
      <c r="AG396" s="18">
        <f>+$C$30*'11- 2012'!AL397</f>
        <v>0</v>
      </c>
      <c r="AH396" s="18">
        <f>+$C$30*'11- 2012'!AM397</f>
        <v>0</v>
      </c>
      <c r="AI396" s="2"/>
    </row>
    <row r="397" spans="1:35" hidden="1">
      <c r="A397" s="18">
        <v>390</v>
      </c>
      <c r="B397" s="18">
        <f>+'11- 2012'!C398</f>
        <v>0</v>
      </c>
      <c r="C397" s="18" t="e">
        <f>+'11- 2012'!H398/'11- 2012'!AN398</f>
        <v>#DIV/0!</v>
      </c>
      <c r="D397" s="18">
        <f>+$C$30*'11- 2012'!I398</f>
        <v>0</v>
      </c>
      <c r="E397" s="18">
        <f>+$C$30*'11- 2012'!J398</f>
        <v>0</v>
      </c>
      <c r="F397" s="18">
        <f>+$C$30*'11- 2012'!K398</f>
        <v>0</v>
      </c>
      <c r="G397" s="18">
        <f>+$C$30*'11- 2012'!L398</f>
        <v>0</v>
      </c>
      <c r="H397" s="18">
        <f>+$C$30*'11- 2012'!M398</f>
        <v>0</v>
      </c>
      <c r="I397" s="18">
        <f>+$C$30*'11- 2012'!N398</f>
        <v>0</v>
      </c>
      <c r="J397" s="18">
        <f>+$C$30*'11- 2012'!O398</f>
        <v>0</v>
      </c>
      <c r="K397" s="18">
        <f>+$C$30*'11- 2012'!P398</f>
        <v>0</v>
      </c>
      <c r="L397" s="18">
        <f>+$C$30*'11- 2012'!Q398</f>
        <v>0</v>
      </c>
      <c r="M397" s="18">
        <f>+$C$30*'11- 2012'!R398</f>
        <v>0</v>
      </c>
      <c r="N397" s="18">
        <f>+$C$30*'11- 2012'!S398</f>
        <v>0</v>
      </c>
      <c r="O397" s="18">
        <f>+$C$30*'11- 2012'!T398</f>
        <v>0</v>
      </c>
      <c r="P397" s="18">
        <f>+$C$30*'11- 2012'!U398</f>
        <v>0</v>
      </c>
      <c r="Q397" s="18">
        <f>+$C$30*'11- 2012'!V398</f>
        <v>0</v>
      </c>
      <c r="R397" s="18">
        <f>+$C$30*'11- 2012'!W398</f>
        <v>0</v>
      </c>
      <c r="S397" s="18">
        <f>+$C$30*'11- 2012'!X398</f>
        <v>0</v>
      </c>
      <c r="T397" s="18">
        <f>+$C$30*'11- 2012'!Y398</f>
        <v>0</v>
      </c>
      <c r="U397" s="18">
        <f>+$C$30*'11- 2012'!Z398</f>
        <v>0</v>
      </c>
      <c r="V397" s="18">
        <f>+$C$30*'11- 2012'!AA398</f>
        <v>0</v>
      </c>
      <c r="W397" s="18">
        <f>+$C$30*'11- 2012'!AB398</f>
        <v>0</v>
      </c>
      <c r="X397" s="18">
        <f>+$C$30*'11- 2012'!AC398</f>
        <v>0</v>
      </c>
      <c r="Y397" s="18">
        <f>+$C$30*'11- 2012'!AD398</f>
        <v>0</v>
      </c>
      <c r="Z397" s="18">
        <f>+$C$30*'11- 2012'!AE398</f>
        <v>0</v>
      </c>
      <c r="AA397" s="18">
        <f>+$C$30*'11- 2012'!AF398</f>
        <v>0</v>
      </c>
      <c r="AB397" s="18">
        <f>+$C$30*'11- 2012'!AG398</f>
        <v>0</v>
      </c>
      <c r="AC397" s="18">
        <f>+$C$30*'11- 2012'!AH398</f>
        <v>0</v>
      </c>
      <c r="AD397" s="18">
        <f>+$C$30*'11- 2012'!AI398</f>
        <v>0</v>
      </c>
      <c r="AE397" s="18">
        <f>+$C$30*'11- 2012'!AJ398</f>
        <v>0</v>
      </c>
      <c r="AF397" s="18">
        <f>+$C$30*'11- 2012'!AK398</f>
        <v>0</v>
      </c>
      <c r="AG397" s="18">
        <f>+$C$30*'11- 2012'!AL398</f>
        <v>0</v>
      </c>
      <c r="AH397" s="18">
        <f>+$C$30*'11- 2012'!AM398</f>
        <v>0</v>
      </c>
      <c r="AI397" s="2"/>
    </row>
    <row r="398" spans="1:35" hidden="1">
      <c r="A398" s="18">
        <v>391</v>
      </c>
      <c r="B398" s="18">
        <f>+'11- 2012'!C399</f>
        <v>0</v>
      </c>
      <c r="C398" s="18" t="e">
        <f>+'11- 2012'!H399/'11- 2012'!AN399</f>
        <v>#DIV/0!</v>
      </c>
      <c r="D398" s="18">
        <f>+$C$30*'11- 2012'!I399</f>
        <v>0</v>
      </c>
      <c r="E398" s="18">
        <f>+$C$30*'11- 2012'!J399</f>
        <v>0</v>
      </c>
      <c r="F398" s="18">
        <f>+$C$30*'11- 2012'!K399</f>
        <v>0</v>
      </c>
      <c r="G398" s="18">
        <f>+$C$30*'11- 2012'!L399</f>
        <v>0</v>
      </c>
      <c r="H398" s="18">
        <f>+$C$30*'11- 2012'!M399</f>
        <v>0</v>
      </c>
      <c r="I398" s="18">
        <f>+$C$30*'11- 2012'!N399</f>
        <v>0</v>
      </c>
      <c r="J398" s="18">
        <f>+$C$30*'11- 2012'!O399</f>
        <v>0</v>
      </c>
      <c r="K398" s="18">
        <f>+$C$30*'11- 2012'!P399</f>
        <v>0</v>
      </c>
      <c r="L398" s="18">
        <f>+$C$30*'11- 2012'!Q399</f>
        <v>0</v>
      </c>
      <c r="M398" s="18">
        <f>+$C$30*'11- 2012'!R399</f>
        <v>0</v>
      </c>
      <c r="N398" s="18">
        <f>+$C$30*'11- 2012'!S399</f>
        <v>0</v>
      </c>
      <c r="O398" s="18">
        <f>+$C$30*'11- 2012'!T399</f>
        <v>0</v>
      </c>
      <c r="P398" s="18">
        <f>+$C$30*'11- 2012'!U399</f>
        <v>0</v>
      </c>
      <c r="Q398" s="18">
        <f>+$C$30*'11- 2012'!V399</f>
        <v>0</v>
      </c>
      <c r="R398" s="18">
        <f>+$C$30*'11- 2012'!W399</f>
        <v>0</v>
      </c>
      <c r="S398" s="18">
        <f>+$C$30*'11- 2012'!X399</f>
        <v>0</v>
      </c>
      <c r="T398" s="18">
        <f>+$C$30*'11- 2012'!Y399</f>
        <v>0</v>
      </c>
      <c r="U398" s="18">
        <f>+$C$30*'11- 2012'!Z399</f>
        <v>0</v>
      </c>
      <c r="V398" s="18">
        <f>+$C$30*'11- 2012'!AA399</f>
        <v>0</v>
      </c>
      <c r="W398" s="18">
        <f>+$C$30*'11- 2012'!AB399</f>
        <v>0</v>
      </c>
      <c r="X398" s="18">
        <f>+$C$30*'11- 2012'!AC399</f>
        <v>0</v>
      </c>
      <c r="Y398" s="18">
        <f>+$C$30*'11- 2012'!AD399</f>
        <v>0</v>
      </c>
      <c r="Z398" s="18">
        <f>+$C$30*'11- 2012'!AE399</f>
        <v>0</v>
      </c>
      <c r="AA398" s="18">
        <f>+$C$30*'11- 2012'!AF399</f>
        <v>0</v>
      </c>
      <c r="AB398" s="18">
        <f>+$C$30*'11- 2012'!AG399</f>
        <v>0</v>
      </c>
      <c r="AC398" s="18">
        <f>+$C$30*'11- 2012'!AH399</f>
        <v>0</v>
      </c>
      <c r="AD398" s="18">
        <f>+$C$30*'11- 2012'!AI399</f>
        <v>0</v>
      </c>
      <c r="AE398" s="18">
        <f>+$C$30*'11- 2012'!AJ399</f>
        <v>0</v>
      </c>
      <c r="AF398" s="18">
        <f>+$C$30*'11- 2012'!AK399</f>
        <v>0</v>
      </c>
      <c r="AG398" s="18">
        <f>+$C$30*'11- 2012'!AL399</f>
        <v>0</v>
      </c>
      <c r="AH398" s="18">
        <f>+$C$30*'11- 2012'!AM399</f>
        <v>0</v>
      </c>
      <c r="AI398" s="2"/>
    </row>
    <row r="399" spans="1:35" hidden="1">
      <c r="A399" s="18">
        <v>392</v>
      </c>
      <c r="B399" s="18">
        <f>+'11- 2012'!C400</f>
        <v>0</v>
      </c>
      <c r="C399" s="18" t="e">
        <f>+'11- 2012'!H400/'11- 2012'!AN400</f>
        <v>#DIV/0!</v>
      </c>
      <c r="D399" s="18">
        <f>+$C$30*'11- 2012'!I400</f>
        <v>0</v>
      </c>
      <c r="E399" s="18">
        <f>+$C$30*'11- 2012'!J400</f>
        <v>0</v>
      </c>
      <c r="F399" s="18">
        <f>+$C$30*'11- 2012'!K400</f>
        <v>0</v>
      </c>
      <c r="G399" s="18">
        <f>+$C$30*'11- 2012'!L400</f>
        <v>0</v>
      </c>
      <c r="H399" s="18">
        <f>+$C$30*'11- 2012'!M400</f>
        <v>0</v>
      </c>
      <c r="I399" s="18">
        <f>+$C$30*'11- 2012'!N400</f>
        <v>0</v>
      </c>
      <c r="J399" s="18">
        <f>+$C$30*'11- 2012'!O400</f>
        <v>0</v>
      </c>
      <c r="K399" s="18">
        <f>+$C$30*'11- 2012'!P400</f>
        <v>0</v>
      </c>
      <c r="L399" s="18">
        <f>+$C$30*'11- 2012'!Q400</f>
        <v>0</v>
      </c>
      <c r="M399" s="18">
        <f>+$C$30*'11- 2012'!R400</f>
        <v>0</v>
      </c>
      <c r="N399" s="18">
        <f>+$C$30*'11- 2012'!S400</f>
        <v>0</v>
      </c>
      <c r="O399" s="18">
        <f>+$C$30*'11- 2012'!T400</f>
        <v>0</v>
      </c>
      <c r="P399" s="18">
        <f>+$C$30*'11- 2012'!U400</f>
        <v>0</v>
      </c>
      <c r="Q399" s="18">
        <f>+$C$30*'11- 2012'!V400</f>
        <v>0</v>
      </c>
      <c r="R399" s="18">
        <f>+$C$30*'11- 2012'!W400</f>
        <v>0</v>
      </c>
      <c r="S399" s="18">
        <f>+$C$30*'11- 2012'!X400</f>
        <v>0</v>
      </c>
      <c r="T399" s="18">
        <f>+$C$30*'11- 2012'!Y400</f>
        <v>0</v>
      </c>
      <c r="U399" s="18">
        <f>+$C$30*'11- 2012'!Z400</f>
        <v>0</v>
      </c>
      <c r="V399" s="18">
        <f>+$C$30*'11- 2012'!AA400</f>
        <v>0</v>
      </c>
      <c r="W399" s="18">
        <f>+$C$30*'11- 2012'!AB400</f>
        <v>0</v>
      </c>
      <c r="X399" s="18">
        <f>+$C$30*'11- 2012'!AC400</f>
        <v>0</v>
      </c>
      <c r="Y399" s="18">
        <f>+$C$30*'11- 2012'!AD400</f>
        <v>0</v>
      </c>
      <c r="Z399" s="18">
        <f>+$C$30*'11- 2012'!AE400</f>
        <v>0</v>
      </c>
      <c r="AA399" s="18">
        <f>+$C$30*'11- 2012'!AF400</f>
        <v>0</v>
      </c>
      <c r="AB399" s="18">
        <f>+$C$30*'11- 2012'!AG400</f>
        <v>0</v>
      </c>
      <c r="AC399" s="18">
        <f>+$C$30*'11- 2012'!AH400</f>
        <v>0</v>
      </c>
      <c r="AD399" s="18">
        <f>+$C$30*'11- 2012'!AI400</f>
        <v>0</v>
      </c>
      <c r="AE399" s="18">
        <f>+$C$30*'11- 2012'!AJ400</f>
        <v>0</v>
      </c>
      <c r="AF399" s="18">
        <f>+$C$30*'11- 2012'!AK400</f>
        <v>0</v>
      </c>
      <c r="AG399" s="18">
        <f>+$C$30*'11- 2012'!AL400</f>
        <v>0</v>
      </c>
      <c r="AH399" s="18">
        <f>+$C$30*'11- 2012'!AM400</f>
        <v>0</v>
      </c>
      <c r="AI399" s="2"/>
    </row>
    <row r="400" spans="1:35" hidden="1">
      <c r="A400" s="16">
        <v>393</v>
      </c>
      <c r="B400" s="18">
        <f>+'11- 2012'!C401</f>
        <v>0</v>
      </c>
      <c r="C400" s="18" t="e">
        <f>+'11- 2012'!H401/'11- 2012'!AN401</f>
        <v>#DIV/0!</v>
      </c>
      <c r="D400" s="18">
        <f>+$C$30*'11- 2012'!I401</f>
        <v>0</v>
      </c>
      <c r="E400" s="18">
        <f>+$C$30*'11- 2012'!J401</f>
        <v>0</v>
      </c>
      <c r="F400" s="18">
        <f>+$C$30*'11- 2012'!K401</f>
        <v>0</v>
      </c>
      <c r="G400" s="18">
        <f>+$C$30*'11- 2012'!L401</f>
        <v>0</v>
      </c>
      <c r="H400" s="18">
        <f>+$C$30*'11- 2012'!M401</f>
        <v>0</v>
      </c>
      <c r="I400" s="18">
        <f>+$C$30*'11- 2012'!N401</f>
        <v>0</v>
      </c>
      <c r="J400" s="18">
        <f>+$C$30*'11- 2012'!O401</f>
        <v>0</v>
      </c>
      <c r="K400" s="18">
        <f>+$C$30*'11- 2012'!P401</f>
        <v>0</v>
      </c>
      <c r="L400" s="18">
        <f>+$C$30*'11- 2012'!Q401</f>
        <v>0</v>
      </c>
      <c r="M400" s="18">
        <f>+$C$30*'11- 2012'!R401</f>
        <v>0</v>
      </c>
      <c r="N400" s="18">
        <f>+$C$30*'11- 2012'!S401</f>
        <v>0</v>
      </c>
      <c r="O400" s="18">
        <f>+$C$30*'11- 2012'!T401</f>
        <v>0</v>
      </c>
      <c r="P400" s="18">
        <f>+$C$30*'11- 2012'!U401</f>
        <v>0</v>
      </c>
      <c r="Q400" s="18">
        <f>+$C$30*'11- 2012'!V401</f>
        <v>0</v>
      </c>
      <c r="R400" s="18">
        <f>+$C$30*'11- 2012'!W401</f>
        <v>0</v>
      </c>
      <c r="S400" s="18">
        <f>+$C$30*'11- 2012'!X401</f>
        <v>0</v>
      </c>
      <c r="T400" s="18">
        <f>+$C$30*'11- 2012'!Y401</f>
        <v>0</v>
      </c>
      <c r="U400" s="18">
        <f>+$C$30*'11- 2012'!Z401</f>
        <v>0</v>
      </c>
      <c r="V400" s="18">
        <f>+$C$30*'11- 2012'!AA401</f>
        <v>0</v>
      </c>
      <c r="W400" s="18">
        <f>+$C$30*'11- 2012'!AB401</f>
        <v>0</v>
      </c>
      <c r="X400" s="18">
        <f>+$C$30*'11- 2012'!AC401</f>
        <v>0</v>
      </c>
      <c r="Y400" s="18">
        <f>+$C$30*'11- 2012'!AD401</f>
        <v>0</v>
      </c>
      <c r="Z400" s="18">
        <f>+$C$30*'11- 2012'!AE401</f>
        <v>0</v>
      </c>
      <c r="AA400" s="18">
        <f>+$C$30*'11- 2012'!AF401</f>
        <v>0</v>
      </c>
      <c r="AB400" s="18">
        <f>+$C$30*'11- 2012'!AG401</f>
        <v>0</v>
      </c>
      <c r="AC400" s="18">
        <f>+$C$30*'11- 2012'!AH401</f>
        <v>0</v>
      </c>
      <c r="AD400" s="18">
        <f>+$C$30*'11- 2012'!AI401</f>
        <v>0</v>
      </c>
      <c r="AE400" s="18">
        <f>+$C$30*'11- 2012'!AJ401</f>
        <v>0</v>
      </c>
      <c r="AF400" s="18">
        <f>+$C$30*'11- 2012'!AK401</f>
        <v>0</v>
      </c>
      <c r="AG400" s="18">
        <f>+$C$30*'11- 2012'!AL401</f>
        <v>0</v>
      </c>
      <c r="AH400" s="18">
        <f>+$C$30*'11- 2012'!AM401</f>
        <v>0</v>
      </c>
      <c r="AI400" s="2"/>
    </row>
    <row r="401" spans="1:35" hidden="1">
      <c r="A401" s="18">
        <v>394</v>
      </c>
      <c r="B401" s="18">
        <f>+'11- 2012'!C402</f>
        <v>0</v>
      </c>
      <c r="C401" s="18" t="e">
        <f>+'11- 2012'!H402/'11- 2012'!AN402</f>
        <v>#DIV/0!</v>
      </c>
      <c r="D401" s="18">
        <f>+$C$30*'11- 2012'!I402</f>
        <v>0</v>
      </c>
      <c r="E401" s="18">
        <f>+$C$30*'11- 2012'!J402</f>
        <v>0</v>
      </c>
      <c r="F401" s="18">
        <f>+$C$30*'11- 2012'!K402</f>
        <v>0</v>
      </c>
      <c r="G401" s="18">
        <f>+$C$30*'11- 2012'!L402</f>
        <v>0</v>
      </c>
      <c r="H401" s="18">
        <f>+$C$30*'11- 2012'!M402</f>
        <v>0</v>
      </c>
      <c r="I401" s="18">
        <f>+$C$30*'11- 2012'!N402</f>
        <v>0</v>
      </c>
      <c r="J401" s="18">
        <f>+$C$30*'11- 2012'!O402</f>
        <v>0</v>
      </c>
      <c r="K401" s="18">
        <f>+$C$30*'11- 2012'!P402</f>
        <v>0</v>
      </c>
      <c r="L401" s="18">
        <f>+$C$30*'11- 2012'!Q402</f>
        <v>0</v>
      </c>
      <c r="M401" s="18">
        <f>+$C$30*'11- 2012'!R402</f>
        <v>0</v>
      </c>
      <c r="N401" s="18">
        <f>+$C$30*'11- 2012'!S402</f>
        <v>0</v>
      </c>
      <c r="O401" s="18">
        <f>+$C$30*'11- 2012'!T402</f>
        <v>0</v>
      </c>
      <c r="P401" s="18">
        <f>+$C$30*'11- 2012'!U402</f>
        <v>0</v>
      </c>
      <c r="Q401" s="18">
        <f>+$C$30*'11- 2012'!V402</f>
        <v>0</v>
      </c>
      <c r="R401" s="18">
        <f>+$C$30*'11- 2012'!W402</f>
        <v>0</v>
      </c>
      <c r="S401" s="18">
        <f>+$C$30*'11- 2012'!X402</f>
        <v>0</v>
      </c>
      <c r="T401" s="18">
        <f>+$C$30*'11- 2012'!Y402</f>
        <v>0</v>
      </c>
      <c r="U401" s="18">
        <f>+$C$30*'11- 2012'!Z402</f>
        <v>0</v>
      </c>
      <c r="V401" s="18">
        <f>+$C$30*'11- 2012'!AA402</f>
        <v>0</v>
      </c>
      <c r="W401" s="18">
        <f>+$C$30*'11- 2012'!AB402</f>
        <v>0</v>
      </c>
      <c r="X401" s="18">
        <f>+$C$30*'11- 2012'!AC402</f>
        <v>0</v>
      </c>
      <c r="Y401" s="18">
        <f>+$C$30*'11- 2012'!AD402</f>
        <v>0</v>
      </c>
      <c r="Z401" s="18">
        <f>+$C$30*'11- 2012'!AE402</f>
        <v>0</v>
      </c>
      <c r="AA401" s="18">
        <f>+$C$30*'11- 2012'!AF402</f>
        <v>0</v>
      </c>
      <c r="AB401" s="18">
        <f>+$C$30*'11- 2012'!AG402</f>
        <v>0</v>
      </c>
      <c r="AC401" s="18">
        <f>+$C$30*'11- 2012'!AH402</f>
        <v>0</v>
      </c>
      <c r="AD401" s="18">
        <f>+$C$30*'11- 2012'!AI402</f>
        <v>0</v>
      </c>
      <c r="AE401" s="18">
        <f>+$C$30*'11- 2012'!AJ402</f>
        <v>0</v>
      </c>
      <c r="AF401" s="18">
        <f>+$C$30*'11- 2012'!AK402</f>
        <v>0</v>
      </c>
      <c r="AG401" s="18">
        <f>+$C$30*'11- 2012'!AL402</f>
        <v>0</v>
      </c>
      <c r="AH401" s="18">
        <f>+$C$30*'11- 2012'!AM402</f>
        <v>0</v>
      </c>
      <c r="AI401" s="2"/>
    </row>
    <row r="402" spans="1:35" hidden="1">
      <c r="A402" s="18">
        <v>395</v>
      </c>
      <c r="B402" s="18">
        <f>+'11- 2012'!C403</f>
        <v>0</v>
      </c>
      <c r="C402" s="18" t="e">
        <f>+'11- 2012'!H403/'11- 2012'!AN403</f>
        <v>#DIV/0!</v>
      </c>
      <c r="D402" s="18">
        <f>+$C$30*'11- 2012'!I403</f>
        <v>0</v>
      </c>
      <c r="E402" s="18">
        <f>+$C$30*'11- 2012'!J403</f>
        <v>0</v>
      </c>
      <c r="F402" s="18">
        <f>+$C$30*'11- 2012'!K403</f>
        <v>0</v>
      </c>
      <c r="G402" s="18">
        <f>+$C$30*'11- 2012'!L403</f>
        <v>0</v>
      </c>
      <c r="H402" s="18">
        <f>+$C$30*'11- 2012'!M403</f>
        <v>0</v>
      </c>
      <c r="I402" s="18">
        <f>+$C$30*'11- 2012'!N403</f>
        <v>0</v>
      </c>
      <c r="J402" s="18">
        <f>+$C$30*'11- 2012'!O403</f>
        <v>0</v>
      </c>
      <c r="K402" s="18">
        <f>+$C$30*'11- 2012'!P403</f>
        <v>0</v>
      </c>
      <c r="L402" s="18">
        <f>+$C$30*'11- 2012'!Q403</f>
        <v>0</v>
      </c>
      <c r="M402" s="18">
        <f>+$C$30*'11- 2012'!R403</f>
        <v>0</v>
      </c>
      <c r="N402" s="18">
        <f>+$C$30*'11- 2012'!S403</f>
        <v>0</v>
      </c>
      <c r="O402" s="18">
        <f>+$C$30*'11- 2012'!T403</f>
        <v>0</v>
      </c>
      <c r="P402" s="18">
        <f>+$C$30*'11- 2012'!U403</f>
        <v>0</v>
      </c>
      <c r="Q402" s="18">
        <f>+$C$30*'11- 2012'!V403</f>
        <v>0</v>
      </c>
      <c r="R402" s="18">
        <f>+$C$30*'11- 2012'!W403</f>
        <v>0</v>
      </c>
      <c r="S402" s="18">
        <f>+$C$30*'11- 2012'!X403</f>
        <v>0</v>
      </c>
      <c r="T402" s="18">
        <f>+$C$30*'11- 2012'!Y403</f>
        <v>0</v>
      </c>
      <c r="U402" s="18">
        <f>+$C$30*'11- 2012'!Z403</f>
        <v>0</v>
      </c>
      <c r="V402" s="18">
        <f>+$C$30*'11- 2012'!AA403</f>
        <v>0</v>
      </c>
      <c r="W402" s="18">
        <f>+$C$30*'11- 2012'!AB403</f>
        <v>0</v>
      </c>
      <c r="X402" s="18">
        <f>+$C$30*'11- 2012'!AC403</f>
        <v>0</v>
      </c>
      <c r="Y402" s="18">
        <f>+$C$30*'11- 2012'!AD403</f>
        <v>0</v>
      </c>
      <c r="Z402" s="18">
        <f>+$C$30*'11- 2012'!AE403</f>
        <v>0</v>
      </c>
      <c r="AA402" s="18">
        <f>+$C$30*'11- 2012'!AF403</f>
        <v>0</v>
      </c>
      <c r="AB402" s="18">
        <f>+$C$30*'11- 2012'!AG403</f>
        <v>0</v>
      </c>
      <c r="AC402" s="18">
        <f>+$C$30*'11- 2012'!AH403</f>
        <v>0</v>
      </c>
      <c r="AD402" s="18">
        <f>+$C$30*'11- 2012'!AI403</f>
        <v>0</v>
      </c>
      <c r="AE402" s="18">
        <f>+$C$30*'11- 2012'!AJ403</f>
        <v>0</v>
      </c>
      <c r="AF402" s="18">
        <f>+$C$30*'11- 2012'!AK403</f>
        <v>0</v>
      </c>
      <c r="AG402" s="18">
        <f>+$C$30*'11- 2012'!AL403</f>
        <v>0</v>
      </c>
      <c r="AH402" s="18">
        <f>+$C$30*'11- 2012'!AM403</f>
        <v>0</v>
      </c>
      <c r="AI402" s="2"/>
    </row>
    <row r="403" spans="1:35" hidden="1">
      <c r="A403" s="18">
        <v>396</v>
      </c>
      <c r="B403" s="18">
        <f>+'11- 2012'!C404</f>
        <v>0</v>
      </c>
      <c r="C403" s="18" t="e">
        <f>+'11- 2012'!H404/'11- 2012'!AN404</f>
        <v>#DIV/0!</v>
      </c>
      <c r="D403" s="18">
        <f>+$C$30*'11- 2012'!I404</f>
        <v>0</v>
      </c>
      <c r="E403" s="18">
        <f>+$C$30*'11- 2012'!J404</f>
        <v>0</v>
      </c>
      <c r="F403" s="18">
        <f>+$C$30*'11- 2012'!K404</f>
        <v>0</v>
      </c>
      <c r="G403" s="18">
        <f>+$C$30*'11- 2012'!L404</f>
        <v>0</v>
      </c>
      <c r="H403" s="18">
        <f>+$C$30*'11- 2012'!M404</f>
        <v>0</v>
      </c>
      <c r="I403" s="18">
        <f>+$C$30*'11- 2012'!N404</f>
        <v>0</v>
      </c>
      <c r="J403" s="18">
        <f>+$C$30*'11- 2012'!O404</f>
        <v>0</v>
      </c>
      <c r="K403" s="18">
        <f>+$C$30*'11- 2012'!P404</f>
        <v>0</v>
      </c>
      <c r="L403" s="18">
        <f>+$C$30*'11- 2012'!Q404</f>
        <v>0</v>
      </c>
      <c r="M403" s="18">
        <f>+$C$30*'11- 2012'!R404</f>
        <v>0</v>
      </c>
      <c r="N403" s="18">
        <f>+$C$30*'11- 2012'!S404</f>
        <v>0</v>
      </c>
      <c r="O403" s="18">
        <f>+$C$30*'11- 2012'!T404</f>
        <v>0</v>
      </c>
      <c r="P403" s="18">
        <f>+$C$30*'11- 2012'!U404</f>
        <v>0</v>
      </c>
      <c r="Q403" s="18">
        <f>+$C$30*'11- 2012'!V404</f>
        <v>0</v>
      </c>
      <c r="R403" s="18">
        <f>+$C$30*'11- 2012'!W404</f>
        <v>0</v>
      </c>
      <c r="S403" s="18">
        <f>+$C$30*'11- 2012'!X404</f>
        <v>0</v>
      </c>
      <c r="T403" s="18">
        <f>+$C$30*'11- 2012'!Y404</f>
        <v>0</v>
      </c>
      <c r="U403" s="18">
        <f>+$C$30*'11- 2012'!Z404</f>
        <v>0</v>
      </c>
      <c r="V403" s="18">
        <f>+$C$30*'11- 2012'!AA404</f>
        <v>0</v>
      </c>
      <c r="W403" s="18">
        <f>+$C$30*'11- 2012'!AB404</f>
        <v>0</v>
      </c>
      <c r="X403" s="18">
        <f>+$C$30*'11- 2012'!AC404</f>
        <v>0</v>
      </c>
      <c r="Y403" s="18">
        <f>+$C$30*'11- 2012'!AD404</f>
        <v>0</v>
      </c>
      <c r="Z403" s="18">
        <f>+$C$30*'11- 2012'!AE404</f>
        <v>0</v>
      </c>
      <c r="AA403" s="18">
        <f>+$C$30*'11- 2012'!AF404</f>
        <v>0</v>
      </c>
      <c r="AB403" s="18">
        <f>+$C$30*'11- 2012'!AG404</f>
        <v>0</v>
      </c>
      <c r="AC403" s="18">
        <f>+$C$30*'11- 2012'!AH404</f>
        <v>0</v>
      </c>
      <c r="AD403" s="18">
        <f>+$C$30*'11- 2012'!AI404</f>
        <v>0</v>
      </c>
      <c r="AE403" s="18">
        <f>+$C$30*'11- 2012'!AJ404</f>
        <v>0</v>
      </c>
      <c r="AF403" s="18">
        <f>+$C$30*'11- 2012'!AK404</f>
        <v>0</v>
      </c>
      <c r="AG403" s="18">
        <f>+$C$30*'11- 2012'!AL404</f>
        <v>0</v>
      </c>
      <c r="AH403" s="18">
        <f>+$C$30*'11- 2012'!AM404</f>
        <v>0</v>
      </c>
      <c r="AI403" s="2"/>
    </row>
    <row r="404" spans="1:35" hidden="1">
      <c r="A404" s="18">
        <v>397</v>
      </c>
      <c r="B404" s="18">
        <f>+'11- 2012'!C405</f>
        <v>0</v>
      </c>
      <c r="C404" s="18" t="e">
        <f>+'11- 2012'!H405/'11- 2012'!AN405</f>
        <v>#DIV/0!</v>
      </c>
      <c r="D404" s="18">
        <f>+$C$30*'11- 2012'!I405</f>
        <v>0</v>
      </c>
      <c r="E404" s="18">
        <f>+$C$30*'11- 2012'!J405</f>
        <v>0</v>
      </c>
      <c r="F404" s="18">
        <f>+$C$30*'11- 2012'!K405</f>
        <v>0</v>
      </c>
      <c r="G404" s="18">
        <f>+$C$30*'11- 2012'!L405</f>
        <v>0</v>
      </c>
      <c r="H404" s="18">
        <f>+$C$30*'11- 2012'!M405</f>
        <v>0</v>
      </c>
      <c r="I404" s="18">
        <f>+$C$30*'11- 2012'!N405</f>
        <v>0</v>
      </c>
      <c r="J404" s="18">
        <f>+$C$30*'11- 2012'!O405</f>
        <v>0</v>
      </c>
      <c r="K404" s="18">
        <f>+$C$30*'11- 2012'!P405</f>
        <v>0</v>
      </c>
      <c r="L404" s="18">
        <f>+$C$30*'11- 2012'!Q405</f>
        <v>0</v>
      </c>
      <c r="M404" s="18">
        <f>+$C$30*'11- 2012'!R405</f>
        <v>0</v>
      </c>
      <c r="N404" s="18">
        <f>+$C$30*'11- 2012'!S405</f>
        <v>0</v>
      </c>
      <c r="O404" s="18">
        <f>+$C$30*'11- 2012'!T405</f>
        <v>0</v>
      </c>
      <c r="P404" s="18">
        <f>+$C$30*'11- 2012'!U405</f>
        <v>0</v>
      </c>
      <c r="Q404" s="18">
        <f>+$C$30*'11- 2012'!V405</f>
        <v>0</v>
      </c>
      <c r="R404" s="18">
        <f>+$C$30*'11- 2012'!W405</f>
        <v>0</v>
      </c>
      <c r="S404" s="18">
        <f>+$C$30*'11- 2012'!X405</f>
        <v>0</v>
      </c>
      <c r="T404" s="18">
        <f>+$C$30*'11- 2012'!Y405</f>
        <v>0</v>
      </c>
      <c r="U404" s="18">
        <f>+$C$30*'11- 2012'!Z405</f>
        <v>0</v>
      </c>
      <c r="V404" s="18">
        <f>+$C$30*'11- 2012'!AA405</f>
        <v>0</v>
      </c>
      <c r="W404" s="18">
        <f>+$C$30*'11- 2012'!AB405</f>
        <v>0</v>
      </c>
      <c r="X404" s="18">
        <f>+$C$30*'11- 2012'!AC405</f>
        <v>0</v>
      </c>
      <c r="Y404" s="18">
        <f>+$C$30*'11- 2012'!AD405</f>
        <v>0</v>
      </c>
      <c r="Z404" s="18">
        <f>+$C$30*'11- 2012'!AE405</f>
        <v>0</v>
      </c>
      <c r="AA404" s="18">
        <f>+$C$30*'11- 2012'!AF405</f>
        <v>0</v>
      </c>
      <c r="AB404" s="18">
        <f>+$C$30*'11- 2012'!AG405</f>
        <v>0</v>
      </c>
      <c r="AC404" s="18">
        <f>+$C$30*'11- 2012'!AH405</f>
        <v>0</v>
      </c>
      <c r="AD404" s="18">
        <f>+$C$30*'11- 2012'!AI405</f>
        <v>0</v>
      </c>
      <c r="AE404" s="18">
        <f>+$C$30*'11- 2012'!AJ405</f>
        <v>0</v>
      </c>
      <c r="AF404" s="18">
        <f>+$C$30*'11- 2012'!AK405</f>
        <v>0</v>
      </c>
      <c r="AG404" s="18">
        <f>+$C$30*'11- 2012'!AL405</f>
        <v>0</v>
      </c>
      <c r="AH404" s="18">
        <f>+$C$30*'11- 2012'!AM405</f>
        <v>0</v>
      </c>
      <c r="AI404" s="2"/>
    </row>
    <row r="405" spans="1:35" hidden="1">
      <c r="A405" s="16">
        <v>398</v>
      </c>
      <c r="B405" s="18">
        <f>+'11- 2012'!C406</f>
        <v>0</v>
      </c>
      <c r="C405" s="18" t="e">
        <f>+'11- 2012'!H406/'11- 2012'!AN406</f>
        <v>#DIV/0!</v>
      </c>
      <c r="D405" s="18">
        <f>+$C$30*'11- 2012'!I406</f>
        <v>0</v>
      </c>
      <c r="E405" s="18">
        <f>+$C$30*'11- 2012'!J406</f>
        <v>0</v>
      </c>
      <c r="F405" s="18">
        <f>+$C$30*'11- 2012'!K406</f>
        <v>0</v>
      </c>
      <c r="G405" s="18">
        <f>+$C$30*'11- 2012'!L406</f>
        <v>0</v>
      </c>
      <c r="H405" s="18">
        <f>+$C$30*'11- 2012'!M406</f>
        <v>0</v>
      </c>
      <c r="I405" s="18">
        <f>+$C$30*'11- 2012'!N406</f>
        <v>0</v>
      </c>
      <c r="J405" s="18">
        <f>+$C$30*'11- 2012'!O406</f>
        <v>0</v>
      </c>
      <c r="K405" s="18">
        <f>+$C$30*'11- 2012'!P406</f>
        <v>0</v>
      </c>
      <c r="L405" s="18">
        <f>+$C$30*'11- 2012'!Q406</f>
        <v>0</v>
      </c>
      <c r="M405" s="18">
        <f>+$C$30*'11- 2012'!R406</f>
        <v>0</v>
      </c>
      <c r="N405" s="18">
        <f>+$C$30*'11- 2012'!S406</f>
        <v>0</v>
      </c>
      <c r="O405" s="18">
        <f>+$C$30*'11- 2012'!T406</f>
        <v>0</v>
      </c>
      <c r="P405" s="18">
        <f>+$C$30*'11- 2012'!U406</f>
        <v>0</v>
      </c>
      <c r="Q405" s="18">
        <f>+$C$30*'11- 2012'!V406</f>
        <v>0</v>
      </c>
      <c r="R405" s="18">
        <f>+$C$30*'11- 2012'!W406</f>
        <v>0</v>
      </c>
      <c r="S405" s="18">
        <f>+$C$30*'11- 2012'!X406</f>
        <v>0</v>
      </c>
      <c r="T405" s="18">
        <f>+$C$30*'11- 2012'!Y406</f>
        <v>0</v>
      </c>
      <c r="U405" s="18">
        <f>+$C$30*'11- 2012'!Z406</f>
        <v>0</v>
      </c>
      <c r="V405" s="18">
        <f>+$C$30*'11- 2012'!AA406</f>
        <v>0</v>
      </c>
      <c r="W405" s="18">
        <f>+$C$30*'11- 2012'!AB406</f>
        <v>0</v>
      </c>
      <c r="X405" s="18">
        <f>+$C$30*'11- 2012'!AC406</f>
        <v>0</v>
      </c>
      <c r="Y405" s="18">
        <f>+$C$30*'11- 2012'!AD406</f>
        <v>0</v>
      </c>
      <c r="Z405" s="18">
        <f>+$C$30*'11- 2012'!AE406</f>
        <v>0</v>
      </c>
      <c r="AA405" s="18">
        <f>+$C$30*'11- 2012'!AF406</f>
        <v>0</v>
      </c>
      <c r="AB405" s="18">
        <f>+$C$30*'11- 2012'!AG406</f>
        <v>0</v>
      </c>
      <c r="AC405" s="18">
        <f>+$C$30*'11- 2012'!AH406</f>
        <v>0</v>
      </c>
      <c r="AD405" s="18">
        <f>+$C$30*'11- 2012'!AI406</f>
        <v>0</v>
      </c>
      <c r="AE405" s="18">
        <f>+$C$30*'11- 2012'!AJ406</f>
        <v>0</v>
      </c>
      <c r="AF405" s="18">
        <f>+$C$30*'11- 2012'!AK406</f>
        <v>0</v>
      </c>
      <c r="AG405" s="18">
        <f>+$C$30*'11- 2012'!AL406</f>
        <v>0</v>
      </c>
      <c r="AH405" s="18">
        <f>+$C$30*'11- 2012'!AM406</f>
        <v>0</v>
      </c>
      <c r="AI405" s="2"/>
    </row>
    <row r="406" spans="1:35" hidden="1">
      <c r="A406" s="18">
        <v>399</v>
      </c>
      <c r="B406" s="18">
        <f>+'11- 2012'!C407</f>
        <v>0</v>
      </c>
      <c r="C406" s="18" t="e">
        <f>+'11- 2012'!H407/'11- 2012'!AN407</f>
        <v>#DIV/0!</v>
      </c>
      <c r="D406" s="18">
        <f>+$C$30*'11- 2012'!I407</f>
        <v>0</v>
      </c>
      <c r="E406" s="18">
        <f>+$C$30*'11- 2012'!J407</f>
        <v>0</v>
      </c>
      <c r="F406" s="18">
        <f>+$C$30*'11- 2012'!K407</f>
        <v>0</v>
      </c>
      <c r="G406" s="18">
        <f>+$C$30*'11- 2012'!L407</f>
        <v>0</v>
      </c>
      <c r="H406" s="18">
        <f>+$C$30*'11- 2012'!M407</f>
        <v>0</v>
      </c>
      <c r="I406" s="18">
        <f>+$C$30*'11- 2012'!N407</f>
        <v>0</v>
      </c>
      <c r="J406" s="18">
        <f>+$C$30*'11- 2012'!O407</f>
        <v>0</v>
      </c>
      <c r="K406" s="18">
        <f>+$C$30*'11- 2012'!P407</f>
        <v>0</v>
      </c>
      <c r="L406" s="18">
        <f>+$C$30*'11- 2012'!Q407</f>
        <v>0</v>
      </c>
      <c r="M406" s="18">
        <f>+$C$30*'11- 2012'!R407</f>
        <v>0</v>
      </c>
      <c r="N406" s="18">
        <f>+$C$30*'11- 2012'!S407</f>
        <v>0</v>
      </c>
      <c r="O406" s="18">
        <f>+$C$30*'11- 2012'!T407</f>
        <v>0</v>
      </c>
      <c r="P406" s="18">
        <f>+$C$30*'11- 2012'!U407</f>
        <v>0</v>
      </c>
      <c r="Q406" s="18">
        <f>+$C$30*'11- 2012'!V407</f>
        <v>0</v>
      </c>
      <c r="R406" s="18">
        <f>+$C$30*'11- 2012'!W407</f>
        <v>0</v>
      </c>
      <c r="S406" s="18">
        <f>+$C$30*'11- 2012'!X407</f>
        <v>0</v>
      </c>
      <c r="T406" s="18">
        <f>+$C$30*'11- 2012'!Y407</f>
        <v>0</v>
      </c>
      <c r="U406" s="18">
        <f>+$C$30*'11- 2012'!Z407</f>
        <v>0</v>
      </c>
      <c r="V406" s="18">
        <f>+$C$30*'11- 2012'!AA407</f>
        <v>0</v>
      </c>
      <c r="W406" s="18">
        <f>+$C$30*'11- 2012'!AB407</f>
        <v>0</v>
      </c>
      <c r="X406" s="18">
        <f>+$C$30*'11- 2012'!AC407</f>
        <v>0</v>
      </c>
      <c r="Y406" s="18">
        <f>+$C$30*'11- 2012'!AD407</f>
        <v>0</v>
      </c>
      <c r="Z406" s="18">
        <f>+$C$30*'11- 2012'!AE407</f>
        <v>0</v>
      </c>
      <c r="AA406" s="18">
        <f>+$C$30*'11- 2012'!AF407</f>
        <v>0</v>
      </c>
      <c r="AB406" s="18">
        <f>+$C$30*'11- 2012'!AG407</f>
        <v>0</v>
      </c>
      <c r="AC406" s="18">
        <f>+$C$30*'11- 2012'!AH407</f>
        <v>0</v>
      </c>
      <c r="AD406" s="18">
        <f>+$C$30*'11- 2012'!AI407</f>
        <v>0</v>
      </c>
      <c r="AE406" s="18">
        <f>+$C$30*'11- 2012'!AJ407</f>
        <v>0</v>
      </c>
      <c r="AF406" s="18">
        <f>+$C$30*'11- 2012'!AK407</f>
        <v>0</v>
      </c>
      <c r="AG406" s="18">
        <f>+$C$30*'11- 2012'!AL407</f>
        <v>0</v>
      </c>
      <c r="AH406" s="18">
        <f>+$C$30*'11- 2012'!AM407</f>
        <v>0</v>
      </c>
      <c r="AI406" s="2"/>
    </row>
    <row r="407" spans="1:35" ht="15" thickBot="1">
      <c r="A407" s="18">
        <v>400</v>
      </c>
      <c r="B407" s="18">
        <f>+'11- 2012'!C408</f>
        <v>0</v>
      </c>
      <c r="C407" s="18">
        <v>0</v>
      </c>
      <c r="D407" s="18">
        <f>+$C$30*'11- 2012'!I408</f>
        <v>0</v>
      </c>
      <c r="E407" s="18">
        <f>+$C$30*'11- 2012'!J408</f>
        <v>0</v>
      </c>
      <c r="F407" s="18">
        <f>+$C$30*'11- 2012'!K408</f>
        <v>0</v>
      </c>
      <c r="G407" s="18">
        <f>+$C$30*'11- 2012'!L408</f>
        <v>0</v>
      </c>
      <c r="H407" s="18">
        <f>+$C$30*'11- 2012'!M408</f>
        <v>0</v>
      </c>
      <c r="I407" s="18">
        <f>+$C$30*'11- 2012'!N408</f>
        <v>0</v>
      </c>
      <c r="J407" s="18">
        <f>+$C$30*'11- 2012'!O408</f>
        <v>0</v>
      </c>
      <c r="K407" s="18">
        <f>+$C$30*'11- 2012'!P408</f>
        <v>0</v>
      </c>
      <c r="L407" s="18">
        <f>+$C$30*'11- 2012'!Q408</f>
        <v>0</v>
      </c>
      <c r="M407" s="18">
        <f>+$C$30*'11- 2012'!R408</f>
        <v>0</v>
      </c>
      <c r="N407" s="18">
        <f>+$C$30*'11- 2012'!S408</f>
        <v>0</v>
      </c>
      <c r="O407" s="18">
        <f>+$C$30*'11- 2012'!T408</f>
        <v>0</v>
      </c>
      <c r="P407" s="18">
        <f>+$C$30*'11- 2012'!U408</f>
        <v>0</v>
      </c>
      <c r="Q407" s="18">
        <f>+$C$30*'11- 2012'!V408</f>
        <v>0</v>
      </c>
      <c r="R407" s="18">
        <f>+$C$30*'11- 2012'!W408</f>
        <v>0</v>
      </c>
      <c r="S407" s="18">
        <f>+$C$30*'11- 2012'!X408</f>
        <v>0</v>
      </c>
      <c r="T407" s="18">
        <f>+$C$30*'11- 2012'!Y408</f>
        <v>0</v>
      </c>
      <c r="U407" s="18">
        <f>+$C$30*'11- 2012'!Z408</f>
        <v>0</v>
      </c>
      <c r="V407" s="18">
        <f>+$C$30*'11- 2012'!AA408</f>
        <v>0</v>
      </c>
      <c r="W407" s="18">
        <f>+$C$30*'11- 2012'!AB408</f>
        <v>0</v>
      </c>
      <c r="X407" s="18">
        <f>+$C$30*'11- 2012'!AC408</f>
        <v>0</v>
      </c>
      <c r="Y407" s="18">
        <f>+$C$30*'11- 2012'!AD408</f>
        <v>0</v>
      </c>
      <c r="Z407" s="18">
        <f>+$C$30*'11- 2012'!AE408</f>
        <v>0</v>
      </c>
      <c r="AA407" s="18">
        <f>+$C$30*'11- 2012'!AF408</f>
        <v>0</v>
      </c>
      <c r="AB407" s="18">
        <f>+$C$30*'11- 2012'!AG408</f>
        <v>0</v>
      </c>
      <c r="AC407" s="18">
        <f>+$C$30*'11- 2012'!AH408</f>
        <v>0</v>
      </c>
      <c r="AD407" s="18">
        <f>+$C$30*'11- 2012'!AI408</f>
        <v>0</v>
      </c>
      <c r="AE407" s="18">
        <f>+$C$30*'11- 2012'!AJ408</f>
        <v>0</v>
      </c>
      <c r="AF407" s="18">
        <f>+$C$30*'11- 2012'!AK408</f>
        <v>0</v>
      </c>
      <c r="AG407" s="18">
        <f>+$C$30*'11- 2012'!AL408</f>
        <v>0</v>
      </c>
      <c r="AH407" s="18">
        <f>+$C$30*'11- 2012'!AM408</f>
        <v>0</v>
      </c>
      <c r="AI407" s="2"/>
    </row>
    <row r="408" spans="1:35" ht="15" thickBot="1">
      <c r="B408" s="132" t="s">
        <v>84</v>
      </c>
      <c r="C408" s="133"/>
      <c r="D408" s="36">
        <f t="shared" ref="D408:AH408" si="0">SUM(D8:D407)</f>
        <v>2320338.6574074076</v>
      </c>
      <c r="E408" s="36">
        <f t="shared" si="0"/>
        <v>161486.34259259258</v>
      </c>
      <c r="F408" s="36">
        <f t="shared" si="0"/>
        <v>1378149.3055555555</v>
      </c>
      <c r="G408" s="36">
        <f t="shared" si="0"/>
        <v>0</v>
      </c>
      <c r="H408" s="36">
        <f t="shared" si="0"/>
        <v>2006681.25</v>
      </c>
      <c r="I408" s="36">
        <f t="shared" si="0"/>
        <v>2455671.2962962962</v>
      </c>
      <c r="J408" s="36">
        <f t="shared" si="0"/>
        <v>2469450.0462962962</v>
      </c>
      <c r="K408" s="36">
        <f t="shared" si="0"/>
        <v>461717.82407407404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0</v>
      </c>
      <c r="S408" s="36">
        <f t="shared" si="0"/>
        <v>178517.77777777778</v>
      </c>
      <c r="T408" s="36">
        <f t="shared" si="0"/>
        <v>1284446.875</v>
      </c>
      <c r="U408" s="36">
        <f t="shared" si="0"/>
        <v>0</v>
      </c>
      <c r="V408" s="36">
        <f t="shared" si="0"/>
        <v>0</v>
      </c>
      <c r="W408" s="36">
        <f t="shared" si="0"/>
        <v>0</v>
      </c>
      <c r="X408" s="36">
        <f t="shared" si="0"/>
        <v>0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1103340.625</v>
      </c>
      <c r="AE408" s="36">
        <f t="shared" si="0"/>
        <v>0</v>
      </c>
      <c r="AF408" s="36">
        <f t="shared" si="0"/>
        <v>0</v>
      </c>
      <c r="AG408" s="36">
        <f t="shared" si="0"/>
        <v>1032500</v>
      </c>
      <c r="AH408" s="36">
        <f t="shared" si="0"/>
        <v>0</v>
      </c>
      <c r="AI408" s="22"/>
    </row>
    <row r="409" spans="1:35" ht="15" thickBot="1">
      <c r="B409" s="132" t="s">
        <v>85</v>
      </c>
      <c r="C409" s="133"/>
      <c r="D409" s="36">
        <f t="shared" ref="D409:AH409" si="1">+D408*12</f>
        <v>27844063.888888892</v>
      </c>
      <c r="E409" s="36">
        <f t="shared" si="1"/>
        <v>1937836.111111111</v>
      </c>
      <c r="F409" s="36">
        <f t="shared" si="1"/>
        <v>16537791.666666666</v>
      </c>
      <c r="G409" s="36">
        <f t="shared" si="1"/>
        <v>0</v>
      </c>
      <c r="H409" s="36">
        <f t="shared" si="1"/>
        <v>24080175</v>
      </c>
      <c r="I409" s="36">
        <f t="shared" si="1"/>
        <v>29468055.555555552</v>
      </c>
      <c r="J409" s="36">
        <f t="shared" si="1"/>
        <v>29633400.555555552</v>
      </c>
      <c r="K409" s="36">
        <f t="shared" si="1"/>
        <v>5540613.8888888881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0</v>
      </c>
      <c r="S409" s="36">
        <f t="shared" si="1"/>
        <v>2142213.3333333335</v>
      </c>
      <c r="T409" s="36">
        <f t="shared" si="1"/>
        <v>15413362.5</v>
      </c>
      <c r="U409" s="36">
        <f t="shared" si="1"/>
        <v>0</v>
      </c>
      <c r="V409" s="36">
        <f t="shared" si="1"/>
        <v>0</v>
      </c>
      <c r="W409" s="36">
        <f t="shared" si="1"/>
        <v>0</v>
      </c>
      <c r="X409" s="36">
        <f t="shared" si="1"/>
        <v>0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13240087.5</v>
      </c>
      <c r="AE409" s="36">
        <f t="shared" si="1"/>
        <v>0</v>
      </c>
      <c r="AF409" s="36">
        <f t="shared" si="1"/>
        <v>0</v>
      </c>
      <c r="AG409" s="36">
        <f t="shared" si="1"/>
        <v>12390000</v>
      </c>
      <c r="AH409" s="36">
        <f t="shared" si="1"/>
        <v>0</v>
      </c>
      <c r="AI409" s="22"/>
    </row>
    <row r="410" spans="1:3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B411" t="s">
        <v>96</v>
      </c>
      <c r="C411" s="41">
        <v>1</v>
      </c>
    </row>
    <row r="412" spans="1:35" ht="15" thickBot="1">
      <c r="B412" s="128" t="s">
        <v>97</v>
      </c>
      <c r="C412" s="128"/>
      <c r="D412" s="40">
        <f>+D409*$C$411</f>
        <v>27844063.888888892</v>
      </c>
      <c r="E412" s="40">
        <f t="shared" ref="E412:AH412" si="2">+E409*$C$411</f>
        <v>1937836.111111111</v>
      </c>
      <c r="F412" s="40">
        <f t="shared" si="2"/>
        <v>16537791.666666666</v>
      </c>
      <c r="G412" s="40">
        <f t="shared" si="2"/>
        <v>0</v>
      </c>
      <c r="H412" s="40">
        <f t="shared" si="2"/>
        <v>24080175</v>
      </c>
      <c r="I412" s="40">
        <f t="shared" si="2"/>
        <v>29468055.555555552</v>
      </c>
      <c r="J412" s="40">
        <f t="shared" si="2"/>
        <v>29633400.555555552</v>
      </c>
      <c r="K412" s="40">
        <f t="shared" si="2"/>
        <v>5540613.8888888881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0</v>
      </c>
      <c r="S412" s="40">
        <f t="shared" si="2"/>
        <v>2142213.3333333335</v>
      </c>
      <c r="T412" s="40">
        <f t="shared" si="2"/>
        <v>15413362.5</v>
      </c>
      <c r="U412" s="40">
        <f t="shared" si="2"/>
        <v>0</v>
      </c>
      <c r="V412" s="40">
        <f t="shared" si="2"/>
        <v>0</v>
      </c>
      <c r="W412" s="40">
        <f t="shared" si="2"/>
        <v>0</v>
      </c>
      <c r="X412" s="40">
        <f t="shared" si="2"/>
        <v>0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13240087.5</v>
      </c>
      <c r="AE412" s="40">
        <f t="shared" si="2"/>
        <v>0</v>
      </c>
      <c r="AF412" s="40">
        <f t="shared" si="2"/>
        <v>0</v>
      </c>
      <c r="AG412" s="40">
        <f t="shared" si="2"/>
        <v>12390000</v>
      </c>
      <c r="AH412" s="40">
        <f t="shared" si="2"/>
        <v>0</v>
      </c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13" workbookViewId="0">
      <selection activeCell="A17" sqref="A17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</row>
    <row r="4" spans="1:49" ht="18.600000000000001" thickBot="1">
      <c r="B4" s="3" t="s">
        <v>0</v>
      </c>
    </row>
    <row r="5" spans="1:49" ht="15" thickBot="1">
      <c r="B5" s="112" t="s">
        <v>92</v>
      </c>
      <c r="C5" s="113"/>
      <c r="D5" s="113"/>
      <c r="E5" s="113"/>
      <c r="F5" s="113"/>
      <c r="G5" s="113"/>
      <c r="H5" s="113"/>
      <c r="I5" s="113"/>
      <c r="J5" s="114"/>
    </row>
    <row r="6" spans="1:49" s="4" customFormat="1" ht="15" thickBot="1">
      <c r="B6" s="115" t="s">
        <v>1</v>
      </c>
      <c r="C6" s="116"/>
      <c r="D6" s="116"/>
      <c r="E6" s="116"/>
      <c r="F6" s="116"/>
      <c r="G6" s="117"/>
      <c r="H6" s="117"/>
      <c r="I6" s="118" t="s">
        <v>2</v>
      </c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9"/>
      <c r="AN6" s="44"/>
    </row>
    <row r="7" spans="1:49" s="4" customFormat="1" ht="15.75" customHeight="1" thickBot="1">
      <c r="A7" s="48"/>
      <c r="B7" s="49"/>
      <c r="C7" s="49"/>
      <c r="D7" s="49"/>
      <c r="E7" s="49"/>
      <c r="F7" s="50"/>
      <c r="G7" s="120" t="s">
        <v>9</v>
      </c>
      <c r="H7" s="120"/>
      <c r="I7" s="121" t="s">
        <v>10</v>
      </c>
      <c r="J7" s="122"/>
      <c r="K7" s="123" t="s">
        <v>11</v>
      </c>
      <c r="L7" s="124"/>
      <c r="M7" s="124"/>
      <c r="N7" s="124"/>
      <c r="O7" s="122"/>
      <c r="P7" s="123" t="s">
        <v>12</v>
      </c>
      <c r="Q7" s="124"/>
      <c r="R7" s="124"/>
      <c r="S7" s="124"/>
      <c r="T7" s="124"/>
      <c r="U7" s="124"/>
      <c r="V7" s="124"/>
      <c r="W7" s="125" t="s">
        <v>13</v>
      </c>
      <c r="X7" s="126"/>
      <c r="Y7" s="125" t="s">
        <v>14</v>
      </c>
      <c r="Z7" s="127"/>
      <c r="AA7" s="127"/>
      <c r="AB7" s="126"/>
      <c r="AC7" s="125" t="s">
        <v>15</v>
      </c>
      <c r="AD7" s="127"/>
      <c r="AE7" s="127"/>
      <c r="AF7" s="127"/>
      <c r="AG7" s="127"/>
      <c r="AH7" s="127"/>
      <c r="AI7" s="127"/>
      <c r="AJ7" s="126"/>
      <c r="AK7" s="118" t="s">
        <v>16</v>
      </c>
      <c r="AL7" s="117"/>
      <c r="AM7" s="119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2" t="s">
        <v>86</v>
      </c>
      <c r="B8" s="53" t="s">
        <v>4</v>
      </c>
      <c r="C8" s="53" t="s">
        <v>5</v>
      </c>
      <c r="D8" s="53" t="s">
        <v>6</v>
      </c>
      <c r="E8" s="53" t="s">
        <v>7</v>
      </c>
      <c r="F8" s="54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96" t="s">
        <v>113</v>
      </c>
      <c r="C9" s="96" t="s">
        <v>114</v>
      </c>
      <c r="D9" s="97">
        <v>12</v>
      </c>
      <c r="E9" s="96" t="s">
        <v>99</v>
      </c>
      <c r="F9" s="98" t="s">
        <v>100</v>
      </c>
      <c r="G9" s="96">
        <v>160</v>
      </c>
      <c r="H9" s="96">
        <v>1000000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105"/>
      <c r="AC9" s="106"/>
      <c r="AD9" s="96"/>
      <c r="AE9" s="96"/>
      <c r="AF9" s="96"/>
      <c r="AG9" s="96"/>
      <c r="AH9" s="96"/>
      <c r="AI9" s="96">
        <v>160</v>
      </c>
      <c r="AJ9" s="96"/>
      <c r="AK9" s="96"/>
      <c r="AL9" s="96"/>
      <c r="AM9" s="96"/>
      <c r="AN9" s="46">
        <f t="shared" ref="AN9:AN40" si="0">SUM(I9:AM9)</f>
        <v>160</v>
      </c>
    </row>
    <row r="10" spans="1:49">
      <c r="A10" s="18">
        <v>2</v>
      </c>
      <c r="B10" s="39" t="s">
        <v>157</v>
      </c>
      <c r="C10" s="96" t="s">
        <v>101</v>
      </c>
      <c r="D10" s="99">
        <v>12</v>
      </c>
      <c r="E10" s="86" t="s">
        <v>99</v>
      </c>
      <c r="F10" s="86" t="s">
        <v>102</v>
      </c>
      <c r="G10" s="86">
        <v>160</v>
      </c>
      <c r="H10" s="96">
        <v>950000</v>
      </c>
      <c r="I10" s="96">
        <v>60</v>
      </c>
      <c r="J10" s="86"/>
      <c r="K10" s="86">
        <v>30</v>
      </c>
      <c r="L10" s="86"/>
      <c r="M10" s="86"/>
      <c r="N10" s="86">
        <v>10</v>
      </c>
      <c r="O10" s="86">
        <v>10</v>
      </c>
      <c r="P10" s="86">
        <v>20</v>
      </c>
      <c r="Q10" s="86"/>
      <c r="R10" s="86"/>
      <c r="S10" s="86"/>
      <c r="T10" s="86"/>
      <c r="U10" s="86"/>
      <c r="V10" s="86"/>
      <c r="W10" s="86"/>
      <c r="X10" s="86">
        <v>6</v>
      </c>
      <c r="Y10" s="86"/>
      <c r="Z10" s="86"/>
      <c r="AA10" s="86"/>
      <c r="AB10" s="107"/>
      <c r="AC10" s="108"/>
      <c r="AD10" s="86"/>
      <c r="AE10" s="86"/>
      <c r="AF10" s="86"/>
      <c r="AG10" s="86"/>
      <c r="AH10" s="86"/>
      <c r="AI10" s="86"/>
      <c r="AJ10" s="86"/>
      <c r="AK10" s="86"/>
      <c r="AL10" s="86">
        <v>24</v>
      </c>
      <c r="AM10" s="86"/>
      <c r="AN10" s="17">
        <f t="shared" si="0"/>
        <v>160</v>
      </c>
    </row>
    <row r="11" spans="1:49">
      <c r="A11" s="18">
        <v>3</v>
      </c>
      <c r="B11" s="39" t="s">
        <v>158</v>
      </c>
      <c r="C11" s="96" t="s">
        <v>101</v>
      </c>
      <c r="D11" s="99">
        <v>12</v>
      </c>
      <c r="E11" s="86" t="s">
        <v>99</v>
      </c>
      <c r="F11" s="86" t="s">
        <v>102</v>
      </c>
      <c r="G11" s="86">
        <v>160</v>
      </c>
      <c r="H11" s="96">
        <v>850000</v>
      </c>
      <c r="I11" s="96">
        <v>60</v>
      </c>
      <c r="J11" s="86"/>
      <c r="K11" s="86">
        <v>30</v>
      </c>
      <c r="L11" s="86"/>
      <c r="M11" s="86"/>
      <c r="N11" s="86">
        <v>10</v>
      </c>
      <c r="O11" s="86">
        <v>10</v>
      </c>
      <c r="P11" s="86">
        <v>20</v>
      </c>
      <c r="Q11" s="86"/>
      <c r="R11" s="86"/>
      <c r="S11" s="86"/>
      <c r="T11" s="86"/>
      <c r="U11" s="86"/>
      <c r="V11" s="86"/>
      <c r="W11" s="86"/>
      <c r="X11" s="86">
        <v>6</v>
      </c>
      <c r="Y11" s="86"/>
      <c r="Z11" s="86"/>
      <c r="AA11" s="86"/>
      <c r="AB11" s="107"/>
      <c r="AC11" s="108"/>
      <c r="AD11" s="86"/>
      <c r="AE11" s="86"/>
      <c r="AF11" s="86"/>
      <c r="AG11" s="86"/>
      <c r="AH11" s="86"/>
      <c r="AI11" s="86"/>
      <c r="AJ11" s="86"/>
      <c r="AK11" s="86"/>
      <c r="AL11" s="86">
        <v>24</v>
      </c>
      <c r="AM11" s="86"/>
      <c r="AN11" s="17">
        <f t="shared" si="0"/>
        <v>160</v>
      </c>
    </row>
    <row r="12" spans="1:49">
      <c r="A12" s="18">
        <v>4</v>
      </c>
      <c r="B12" s="39" t="s">
        <v>159</v>
      </c>
      <c r="C12" s="96" t="s">
        <v>120</v>
      </c>
      <c r="D12" s="99">
        <v>6</v>
      </c>
      <c r="E12" s="86" t="s">
        <v>99</v>
      </c>
      <c r="F12" s="86" t="s">
        <v>102</v>
      </c>
      <c r="G12" s="86">
        <v>216</v>
      </c>
      <c r="H12" s="96">
        <v>2000000</v>
      </c>
      <c r="I12" s="96">
        <v>125</v>
      </c>
      <c r="J12" s="86">
        <v>10</v>
      </c>
      <c r="K12" s="86">
        <v>60</v>
      </c>
      <c r="L12" s="86"/>
      <c r="M12" s="86"/>
      <c r="N12" s="86">
        <v>5</v>
      </c>
      <c r="O12" s="86">
        <v>5</v>
      </c>
      <c r="P12" s="86">
        <v>8</v>
      </c>
      <c r="Q12" s="86"/>
      <c r="R12" s="86"/>
      <c r="S12" s="86"/>
      <c r="T12" s="86"/>
      <c r="U12" s="86"/>
      <c r="V12" s="86"/>
      <c r="W12" s="86"/>
      <c r="X12" s="86">
        <v>3</v>
      </c>
      <c r="Y12" s="86"/>
      <c r="Z12" s="86"/>
      <c r="AA12" s="86"/>
      <c r="AB12" s="107"/>
      <c r="AC12" s="108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17">
        <f t="shared" si="0"/>
        <v>216</v>
      </c>
    </row>
    <row r="13" spans="1:49">
      <c r="A13" s="18">
        <v>5</v>
      </c>
      <c r="B13" s="39" t="s">
        <v>137</v>
      </c>
      <c r="C13" s="96" t="s">
        <v>105</v>
      </c>
      <c r="D13" s="99">
        <v>6</v>
      </c>
      <c r="E13" s="86" t="s">
        <v>99</v>
      </c>
      <c r="F13" s="86" t="s">
        <v>102</v>
      </c>
      <c r="G13" s="86">
        <v>160</v>
      </c>
      <c r="H13" s="96">
        <v>650000</v>
      </c>
      <c r="I13" s="9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107"/>
      <c r="AC13" s="108"/>
      <c r="AD13" s="86"/>
      <c r="AE13" s="86"/>
      <c r="AF13" s="86"/>
      <c r="AG13" s="86"/>
      <c r="AH13" s="86"/>
      <c r="AI13" s="86"/>
      <c r="AJ13" s="86"/>
      <c r="AK13" s="86"/>
      <c r="AL13" s="86">
        <v>160</v>
      </c>
      <c r="AM13" s="86"/>
      <c r="AN13" s="17">
        <f t="shared" si="0"/>
        <v>160</v>
      </c>
    </row>
    <row r="14" spans="1:49">
      <c r="A14" s="16">
        <v>6</v>
      </c>
      <c r="B14" s="88" t="s">
        <v>122</v>
      </c>
      <c r="C14" s="96" t="s">
        <v>123</v>
      </c>
      <c r="D14" s="100">
        <v>6</v>
      </c>
      <c r="E14" s="86" t="s">
        <v>99</v>
      </c>
      <c r="F14" s="87" t="s">
        <v>124</v>
      </c>
      <c r="G14" s="86">
        <v>32</v>
      </c>
      <c r="H14" s="96">
        <v>1300000</v>
      </c>
      <c r="I14" s="9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>
        <v>32</v>
      </c>
      <c r="Z14" s="86"/>
      <c r="AA14" s="86"/>
      <c r="AB14" s="107"/>
      <c r="AC14" s="108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17">
        <f t="shared" si="0"/>
        <v>32</v>
      </c>
    </row>
    <row r="15" spans="1:49">
      <c r="A15" s="18">
        <v>7</v>
      </c>
      <c r="B15" s="39" t="s">
        <v>154</v>
      </c>
      <c r="C15" s="101" t="s">
        <v>107</v>
      </c>
      <c r="D15" s="102">
        <v>6</v>
      </c>
      <c r="E15" s="90" t="s">
        <v>99</v>
      </c>
      <c r="F15" s="92" t="s">
        <v>108</v>
      </c>
      <c r="G15" s="90">
        <v>160</v>
      </c>
      <c r="H15" s="101">
        <v>566700</v>
      </c>
      <c r="I15" s="101">
        <v>30</v>
      </c>
      <c r="J15" s="90">
        <v>10</v>
      </c>
      <c r="K15" s="90">
        <v>50</v>
      </c>
      <c r="L15" s="90"/>
      <c r="M15" s="90">
        <v>30</v>
      </c>
      <c r="N15" s="90"/>
      <c r="O15" s="90">
        <v>2</v>
      </c>
      <c r="P15" s="90">
        <v>10</v>
      </c>
      <c r="Q15" s="90"/>
      <c r="R15" s="90"/>
      <c r="S15" s="90"/>
      <c r="T15" s="90"/>
      <c r="U15" s="90"/>
      <c r="V15" s="90"/>
      <c r="W15" s="90"/>
      <c r="X15" s="90">
        <v>8</v>
      </c>
      <c r="Y15" s="90">
        <v>5</v>
      </c>
      <c r="Z15" s="90"/>
      <c r="AA15" s="90"/>
      <c r="AB15" s="109"/>
      <c r="AC15" s="110"/>
      <c r="AD15" s="90"/>
      <c r="AE15" s="90"/>
      <c r="AF15" s="90"/>
      <c r="AG15" s="90"/>
      <c r="AH15" s="90"/>
      <c r="AI15" s="90">
        <v>15</v>
      </c>
      <c r="AJ15" s="90"/>
      <c r="AK15" s="90"/>
      <c r="AL15" s="90"/>
      <c r="AM15" s="90"/>
      <c r="AN15" s="17">
        <f t="shared" si="0"/>
        <v>160</v>
      </c>
    </row>
    <row r="16" spans="1:49">
      <c r="A16" s="18">
        <v>8</v>
      </c>
      <c r="B16" s="39" t="s">
        <v>147</v>
      </c>
      <c r="C16" s="104" t="s">
        <v>128</v>
      </c>
      <c r="D16" s="100">
        <v>12</v>
      </c>
      <c r="E16" s="75" t="s">
        <v>99</v>
      </c>
      <c r="F16" s="75" t="s">
        <v>102</v>
      </c>
      <c r="G16" s="75">
        <v>160</v>
      </c>
      <c r="H16" s="72">
        <v>1800000</v>
      </c>
      <c r="I16" s="72"/>
      <c r="J16" s="75"/>
      <c r="K16" s="75"/>
      <c r="L16" s="75"/>
      <c r="M16" s="75">
        <v>160</v>
      </c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80"/>
      <c r="AC16" s="81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17">
        <f t="shared" si="0"/>
        <v>160</v>
      </c>
    </row>
    <row r="17" spans="1:40">
      <c r="A17" s="18">
        <v>9</v>
      </c>
      <c r="B17" s="18"/>
      <c r="C17" s="16"/>
      <c r="D17" s="19"/>
      <c r="E17" s="18"/>
      <c r="F17" s="18"/>
      <c r="G17" s="18"/>
      <c r="H17" s="16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20"/>
      <c r="AC17" s="21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7">
        <f t="shared" si="0"/>
        <v>0</v>
      </c>
    </row>
    <row r="18" spans="1:40">
      <c r="A18" s="16">
        <v>10</v>
      </c>
      <c r="B18" s="18"/>
      <c r="C18" s="16"/>
      <c r="D18" s="19"/>
      <c r="E18" s="18"/>
      <c r="F18" s="18"/>
      <c r="G18" s="18"/>
      <c r="H18" s="16"/>
      <c r="I18" s="16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20"/>
      <c r="AC18" s="21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7">
        <f t="shared" si="0"/>
        <v>0</v>
      </c>
    </row>
    <row r="19" spans="1:40">
      <c r="A19" s="18">
        <v>11</v>
      </c>
      <c r="B19" s="18"/>
      <c r="C19" s="16"/>
      <c r="D19" s="19"/>
      <c r="E19" s="18"/>
      <c r="F19" s="18"/>
      <c r="G19" s="18"/>
      <c r="H19" s="16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20"/>
      <c r="AC19" s="21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7">
        <f t="shared" si="0"/>
        <v>0</v>
      </c>
    </row>
    <row r="20" spans="1:40">
      <c r="A20" s="18">
        <v>12</v>
      </c>
      <c r="B20" s="18"/>
      <c r="C20" s="16"/>
      <c r="D20" s="19"/>
      <c r="E20" s="18"/>
      <c r="F20" s="18"/>
      <c r="G20" s="18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20"/>
      <c r="AC20" s="21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7">
        <f t="shared" si="0"/>
        <v>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0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0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0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0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0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0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0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ref="AN41:AN104" si="1">SUM(I41:AM41)</f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1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1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1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1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1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1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ref="AN105:AN168" si="2">SUM(I105:AM105)</f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2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2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2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2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2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2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ref="AN169:AN232" si="3">SUM(I169:AM169)</f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3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3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3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3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3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3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ref="AN233:AN296" si="4">SUM(I233:AM233)</f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4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4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4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4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4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4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4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4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4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ref="AN297:AN360" si="5">SUM(I297:AM297)</f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5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5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5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5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5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5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5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5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ref="AN361:AN400" si="6">SUM(I361:AM361)</f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423"/>
  <sheetViews>
    <sheetView tabSelected="1" topLeftCell="T4" workbookViewId="0">
      <selection activeCell="X418" sqref="X418"/>
    </sheetView>
  </sheetViews>
  <sheetFormatPr baseColWidth="10" defaultRowHeight="14.4"/>
  <cols>
    <col min="2" max="2" width="34.33203125" customWidth="1"/>
    <col min="3" max="3" width="15.109375" customWidth="1"/>
    <col min="33" max="33" width="14.109375" bestFit="1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29" t="s">
        <v>52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1"/>
      <c r="AI4" s="24"/>
    </row>
    <row r="5" spans="1:35" ht="15" thickBot="1">
      <c r="A5" s="58"/>
      <c r="B5" s="59"/>
      <c r="C5" s="60"/>
      <c r="D5" s="134" t="s">
        <v>10</v>
      </c>
      <c r="E5" s="135"/>
      <c r="F5" s="136" t="s">
        <v>11</v>
      </c>
      <c r="G5" s="134"/>
      <c r="H5" s="134"/>
      <c r="I5" s="134"/>
      <c r="J5" s="135"/>
      <c r="K5" s="136" t="s">
        <v>12</v>
      </c>
      <c r="L5" s="134"/>
      <c r="M5" s="134"/>
      <c r="N5" s="134"/>
      <c r="O5" s="134"/>
      <c r="P5" s="134"/>
      <c r="Q5" s="134"/>
      <c r="R5" s="137" t="s">
        <v>13</v>
      </c>
      <c r="S5" s="138"/>
      <c r="T5" s="137" t="s">
        <v>14</v>
      </c>
      <c r="U5" s="134"/>
      <c r="V5" s="134"/>
      <c r="W5" s="138"/>
      <c r="X5" s="137" t="s">
        <v>15</v>
      </c>
      <c r="Y5" s="134"/>
      <c r="Z5" s="134"/>
      <c r="AA5" s="134"/>
      <c r="AB5" s="134"/>
      <c r="AC5" s="134"/>
      <c r="AD5" s="134"/>
      <c r="AE5" s="134"/>
      <c r="AF5" s="129" t="s">
        <v>16</v>
      </c>
      <c r="AG5" s="130"/>
      <c r="AH5" s="131"/>
      <c r="AI5" s="24"/>
    </row>
    <row r="6" spans="1:35" ht="15" thickBot="1">
      <c r="A6" s="61"/>
      <c r="B6" s="62"/>
      <c r="C6" s="63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4" t="s">
        <v>86</v>
      </c>
      <c r="B7" s="64" t="s">
        <v>5</v>
      </c>
      <c r="C7" s="64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+'11- 2013'!C9</f>
        <v>REGENTE DE FARMACIA</v>
      </c>
      <c r="C8" s="16">
        <f>+'11- 2013'!H9/'11- 2013'!AN9</f>
        <v>6250</v>
      </c>
      <c r="D8" s="18">
        <f>+$C$8*'11- 2013'!I9</f>
        <v>0</v>
      </c>
      <c r="E8" s="18">
        <f>+$C$8*'11- 2013'!J9</f>
        <v>0</v>
      </c>
      <c r="F8" s="18">
        <f>+$C$8*'11- 2013'!K9</f>
        <v>0</v>
      </c>
      <c r="G8" s="18">
        <f>+$C$8*'11- 2013'!L9</f>
        <v>0</v>
      </c>
      <c r="H8" s="18">
        <f>+$C$8*'11- 2013'!M9</f>
        <v>0</v>
      </c>
      <c r="I8" s="18">
        <f>+$C$8*'11- 2013'!N9</f>
        <v>0</v>
      </c>
      <c r="J8" s="18">
        <f>+$C$8*'11- 2013'!O9</f>
        <v>0</v>
      </c>
      <c r="K8" s="18">
        <f>+$C$8*'11- 2013'!P9</f>
        <v>0</v>
      </c>
      <c r="L8" s="18">
        <f>+$C$8*'11- 2013'!Q9</f>
        <v>0</v>
      </c>
      <c r="M8" s="18">
        <f>+$C$8*'11- 2013'!R9</f>
        <v>0</v>
      </c>
      <c r="N8" s="18">
        <f>+$C$8*'11- 2013'!S9</f>
        <v>0</v>
      </c>
      <c r="O8" s="18">
        <f>+$C$8*'11- 2013'!T9</f>
        <v>0</v>
      </c>
      <c r="P8" s="18">
        <f>+$C$8*'11- 2013'!U9</f>
        <v>0</v>
      </c>
      <c r="Q8" s="18">
        <f>+$C$8*'11- 2013'!V9</f>
        <v>0</v>
      </c>
      <c r="R8" s="18">
        <f>+$C$8*'11- 2013'!W9</f>
        <v>0</v>
      </c>
      <c r="S8" s="18">
        <f>+$C$8*'11- 2013'!X9</f>
        <v>0</v>
      </c>
      <c r="T8" s="18">
        <f>+$C$8*'11- 2013'!Y9</f>
        <v>0</v>
      </c>
      <c r="U8" s="18">
        <f>+$C$8*'11- 2013'!Z9</f>
        <v>0</v>
      </c>
      <c r="V8" s="18">
        <f>+$C$8*'11- 2013'!AA9</f>
        <v>0</v>
      </c>
      <c r="W8" s="18">
        <f>+$C$8*'11- 2013'!AB9</f>
        <v>0</v>
      </c>
      <c r="X8" s="18">
        <f>+$C$8*'11- 2013'!AC9</f>
        <v>0</v>
      </c>
      <c r="Y8" s="18">
        <f>+$C$8*'11- 2013'!AD9</f>
        <v>0</v>
      </c>
      <c r="Z8" s="18">
        <f>+$C$8*'11- 2013'!AE9</f>
        <v>0</v>
      </c>
      <c r="AA8" s="18">
        <f>+$C$8*'11- 2013'!AF9</f>
        <v>0</v>
      </c>
      <c r="AB8" s="18">
        <f>+$C$8*'11- 2013'!AG9</f>
        <v>0</v>
      </c>
      <c r="AC8" s="18">
        <f>+$C$8*'11- 2013'!AH9</f>
        <v>0</v>
      </c>
      <c r="AD8" s="18">
        <f>+$C$8*'11- 2013'!AI9</f>
        <v>1000000</v>
      </c>
      <c r="AE8" s="18">
        <f>+$C$8*'11- 2013'!AJ9</f>
        <v>0</v>
      </c>
      <c r="AF8" s="16">
        <f>+$C$8*'11- 2013'!AK9</f>
        <v>0</v>
      </c>
      <c r="AG8" s="16">
        <f>+$C$8*'11- 2013'!AL9</f>
        <v>0</v>
      </c>
      <c r="AH8" s="16">
        <f>+$C$8*'11- 2013'!AM9</f>
        <v>0</v>
      </c>
      <c r="AI8" s="2"/>
    </row>
    <row r="9" spans="1:35">
      <c r="A9" s="18">
        <v>2</v>
      </c>
      <c r="B9" s="18" t="str">
        <f>+'11- 2013'!C10</f>
        <v>AUXILIAR DE ENFERMERIA</v>
      </c>
      <c r="C9" s="18">
        <f>+'11- 2013'!H10/'11- 2013'!AN10</f>
        <v>5937.5</v>
      </c>
      <c r="D9" s="18">
        <f>+$C$9*'11- 2013'!I10</f>
        <v>356250</v>
      </c>
      <c r="E9" s="18">
        <f>+$C$9*'11- 2013'!J10</f>
        <v>0</v>
      </c>
      <c r="F9" s="18">
        <f>+$C$9*'11- 2013'!K10</f>
        <v>178125</v>
      </c>
      <c r="G9" s="18">
        <f>+$C$9*'11- 2013'!L10</f>
        <v>0</v>
      </c>
      <c r="H9" s="18">
        <f>+$C$9*'11- 2013'!M10</f>
        <v>0</v>
      </c>
      <c r="I9" s="18">
        <f>+$C$9*'11- 2013'!N10</f>
        <v>59375</v>
      </c>
      <c r="J9" s="18">
        <f>+$C$9*'11- 2013'!O10</f>
        <v>59375</v>
      </c>
      <c r="K9" s="18">
        <f>+$C$9*'11- 2013'!P10</f>
        <v>118750</v>
      </c>
      <c r="L9" s="18">
        <f>+$C$9*'11- 2013'!Q10</f>
        <v>0</v>
      </c>
      <c r="M9" s="18">
        <f>+$C$9*'11- 2013'!R10</f>
        <v>0</v>
      </c>
      <c r="N9" s="18">
        <f>+$C$9*'11- 2013'!S10</f>
        <v>0</v>
      </c>
      <c r="O9" s="18">
        <f>+$C$9*'11- 2013'!T10</f>
        <v>0</v>
      </c>
      <c r="P9" s="18">
        <f>+$C$9*'11- 2013'!U10</f>
        <v>0</v>
      </c>
      <c r="Q9" s="18">
        <f>+$C$9*'11- 2013'!V10</f>
        <v>0</v>
      </c>
      <c r="R9" s="18">
        <f>+$C$9*'11- 2013'!W10</f>
        <v>0</v>
      </c>
      <c r="S9" s="18">
        <f>+$C$9*'11- 2013'!X10</f>
        <v>35625</v>
      </c>
      <c r="T9" s="18">
        <f>+$C$9*'11- 2013'!Y10</f>
        <v>0</v>
      </c>
      <c r="U9" s="18">
        <f>+$C$9*'11- 2013'!Z10</f>
        <v>0</v>
      </c>
      <c r="V9" s="18">
        <f>+$C$9*'11- 2013'!AA10</f>
        <v>0</v>
      </c>
      <c r="W9" s="18">
        <f>+$C$9*'11- 2013'!AB10</f>
        <v>0</v>
      </c>
      <c r="X9" s="18">
        <f>+$C$9*'11- 2013'!AC10</f>
        <v>0</v>
      </c>
      <c r="Y9" s="18">
        <f>+$C$9*'11- 2013'!AD10</f>
        <v>0</v>
      </c>
      <c r="Z9" s="18">
        <f>+$C$9*'11- 2013'!AE10</f>
        <v>0</v>
      </c>
      <c r="AA9" s="18">
        <f>+$C$9*'11- 2013'!AF10</f>
        <v>0</v>
      </c>
      <c r="AB9" s="18">
        <f>+$C$9*'11- 2013'!AG10</f>
        <v>0</v>
      </c>
      <c r="AC9" s="18">
        <f>+$C$9*'11- 2013'!AH10</f>
        <v>0</v>
      </c>
      <c r="AD9" s="18">
        <f>+$C$9*'11- 2013'!AI10</f>
        <v>0</v>
      </c>
      <c r="AE9" s="18">
        <f>+$C$9*'11- 2013'!AJ10</f>
        <v>0</v>
      </c>
      <c r="AF9" s="18">
        <f>+$C$9*'11- 2013'!AK10</f>
        <v>0</v>
      </c>
      <c r="AG9" s="18">
        <f>+$C$9*'11- 2013'!AL10</f>
        <v>142500</v>
      </c>
      <c r="AH9" s="18">
        <f>+$C$9*'11- 2013'!AM10</f>
        <v>0</v>
      </c>
      <c r="AI9" s="2"/>
    </row>
    <row r="10" spans="1:35">
      <c r="A10" s="18">
        <v>3</v>
      </c>
      <c r="B10" s="18" t="str">
        <f>+'11- 2013'!C11</f>
        <v>AUXILIAR DE ENFERMERIA</v>
      </c>
      <c r="C10" s="18">
        <f>+'11- 2013'!H11/'11- 2013'!AN11</f>
        <v>5312.5</v>
      </c>
      <c r="D10" s="18">
        <f>+$C$10*'11- 2013'!I11</f>
        <v>318750</v>
      </c>
      <c r="E10" s="18">
        <f>+$C$10*'11- 2013'!J11</f>
        <v>0</v>
      </c>
      <c r="F10" s="18">
        <f>+$C$10*'11- 2013'!K11</f>
        <v>159375</v>
      </c>
      <c r="G10" s="18">
        <f>+$C$10*'11- 2013'!L11</f>
        <v>0</v>
      </c>
      <c r="H10" s="18">
        <f>+$C$10*'11- 2013'!M11</f>
        <v>0</v>
      </c>
      <c r="I10" s="18">
        <f>+$C$10*'11- 2013'!N11</f>
        <v>53125</v>
      </c>
      <c r="J10" s="18">
        <f>+$C$10*'11- 2013'!O11</f>
        <v>53125</v>
      </c>
      <c r="K10" s="18">
        <f>+$C$10*'11- 2013'!P11</f>
        <v>106250</v>
      </c>
      <c r="L10" s="18">
        <f>+$C$10*'11- 2013'!Q11</f>
        <v>0</v>
      </c>
      <c r="M10" s="18">
        <f>+$C$10*'11- 2013'!R11</f>
        <v>0</v>
      </c>
      <c r="N10" s="18">
        <f>+$C$10*'11- 2013'!S11</f>
        <v>0</v>
      </c>
      <c r="O10" s="18">
        <f>+$C$10*'11- 2013'!T11</f>
        <v>0</v>
      </c>
      <c r="P10" s="18">
        <f>+$C$10*'11- 2013'!U11</f>
        <v>0</v>
      </c>
      <c r="Q10" s="18">
        <f>+$C$10*'11- 2013'!V11</f>
        <v>0</v>
      </c>
      <c r="R10" s="18">
        <f>+$C$10*'11- 2013'!W11</f>
        <v>0</v>
      </c>
      <c r="S10" s="18">
        <f>+$C$10*'11- 2013'!X11</f>
        <v>31875</v>
      </c>
      <c r="T10" s="18">
        <f>+$C$10*'11- 2013'!Y11</f>
        <v>0</v>
      </c>
      <c r="U10" s="18">
        <f>+$C$10*'11- 2013'!Z11</f>
        <v>0</v>
      </c>
      <c r="V10" s="18">
        <f>+$C$10*'11- 2013'!AA11</f>
        <v>0</v>
      </c>
      <c r="W10" s="18">
        <f>+$C$10*'11- 2013'!AB11</f>
        <v>0</v>
      </c>
      <c r="X10" s="18">
        <f>+$C$10*'11- 2013'!AC11</f>
        <v>0</v>
      </c>
      <c r="Y10" s="18">
        <f>+$C$10*'11- 2013'!AD11</f>
        <v>0</v>
      </c>
      <c r="Z10" s="18">
        <f>+$C$10*'11- 2013'!AE11</f>
        <v>0</v>
      </c>
      <c r="AA10" s="18">
        <f>+$C$10*'11- 2013'!AF11</f>
        <v>0</v>
      </c>
      <c r="AB10" s="18">
        <f>+$C$10*'11- 2013'!AG11</f>
        <v>0</v>
      </c>
      <c r="AC10" s="18">
        <f>+$C$10*'11- 2013'!AH11</f>
        <v>0</v>
      </c>
      <c r="AD10" s="18">
        <f>+$C$10*'11- 2013'!AI11</f>
        <v>0</v>
      </c>
      <c r="AE10" s="18">
        <f>+$C$10*'11- 2013'!AJ11</f>
        <v>0</v>
      </c>
      <c r="AF10" s="18">
        <f>+$C$10*'11- 2013'!AK11</f>
        <v>0</v>
      </c>
      <c r="AG10" s="18">
        <f>+$C$10*'11- 2013'!AL11</f>
        <v>127500</v>
      </c>
      <c r="AH10" s="18">
        <f>+$C$10*'11- 2013'!AM11</f>
        <v>0</v>
      </c>
      <c r="AI10" s="2"/>
    </row>
    <row r="11" spans="1:35">
      <c r="A11" s="18">
        <v>4</v>
      </c>
      <c r="B11" s="18" t="str">
        <f>+'11- 2013'!C12</f>
        <v>MEDICO TURNADOR</v>
      </c>
      <c r="C11" s="18">
        <f>+'11- 2013'!H12/'11- 2013'!AN12</f>
        <v>9259.2592592592591</v>
      </c>
      <c r="D11" s="18">
        <f>+$C$11*'11- 2013'!I12</f>
        <v>1157407.4074074074</v>
      </c>
      <c r="E11" s="18">
        <f>+$C$11*'11- 2013'!J12</f>
        <v>92592.592592592584</v>
      </c>
      <c r="F11" s="18">
        <f>+$C$11*'11- 2013'!K12</f>
        <v>555555.5555555555</v>
      </c>
      <c r="G11" s="18">
        <f>+$C$11*'11- 2013'!L12</f>
        <v>0</v>
      </c>
      <c r="H11" s="18">
        <f>+$C$11*'11- 2013'!M12</f>
        <v>0</v>
      </c>
      <c r="I11" s="18">
        <f>+$C$11*'11- 2013'!N12</f>
        <v>46296.296296296292</v>
      </c>
      <c r="J11" s="18">
        <f>+$C$11*'11- 2013'!O12</f>
        <v>46296.296296296292</v>
      </c>
      <c r="K11" s="18">
        <f>+$C$11*'11- 2013'!P12</f>
        <v>74074.074074074073</v>
      </c>
      <c r="L11" s="18">
        <f>+$C$11*'11- 2013'!Q12</f>
        <v>0</v>
      </c>
      <c r="M11" s="18">
        <f>+$C$11*'11- 2013'!R12</f>
        <v>0</v>
      </c>
      <c r="N11" s="18">
        <f>+$C$11*'11- 2013'!S12</f>
        <v>0</v>
      </c>
      <c r="O11" s="18">
        <f>+$C$11*'11- 2013'!T12</f>
        <v>0</v>
      </c>
      <c r="P11" s="18">
        <f>+$C$11*'11- 2013'!U12</f>
        <v>0</v>
      </c>
      <c r="Q11" s="18">
        <f>+$C$11*'11- 2013'!V12</f>
        <v>0</v>
      </c>
      <c r="R11" s="18">
        <f>+$C$11*'11- 2013'!W12</f>
        <v>0</v>
      </c>
      <c r="S11" s="18">
        <f>+$C$11*'11- 2013'!X12</f>
        <v>27777.777777777777</v>
      </c>
      <c r="T11" s="18">
        <f>+$C$11*'11- 2013'!Y12</f>
        <v>0</v>
      </c>
      <c r="U11" s="18">
        <f>+$C$11*'11- 2013'!Z12</f>
        <v>0</v>
      </c>
      <c r="V11" s="18">
        <f>+$C$11*'11- 2013'!AA12</f>
        <v>0</v>
      </c>
      <c r="W11" s="18">
        <f>+$C$11*'11- 2013'!AB12</f>
        <v>0</v>
      </c>
      <c r="X11" s="18">
        <f>+$C$11*'11- 2013'!AC12</f>
        <v>0</v>
      </c>
      <c r="Y11" s="18">
        <f>+$C$11*'11- 2013'!AD12</f>
        <v>0</v>
      </c>
      <c r="Z11" s="18">
        <f>+$C$11*'11- 2013'!AE12</f>
        <v>0</v>
      </c>
      <c r="AA11" s="18">
        <f>+$C$11*'11- 2013'!AF12</f>
        <v>0</v>
      </c>
      <c r="AB11" s="18">
        <f>+$C$11*'11- 2013'!AG12</f>
        <v>0</v>
      </c>
      <c r="AC11" s="18">
        <f>+$C$11*'11- 2013'!AH12</f>
        <v>0</v>
      </c>
      <c r="AD11" s="18">
        <f>+$C$11*'11- 2013'!AI12</f>
        <v>0</v>
      </c>
      <c r="AE11" s="18">
        <f>+$C$11*'11- 2013'!AJ12</f>
        <v>0</v>
      </c>
      <c r="AF11" s="18">
        <f>+$C$11*'11- 2013'!AK12</f>
        <v>0</v>
      </c>
      <c r="AG11" s="18">
        <f>+$C$11*'11- 2013'!AL12</f>
        <v>0</v>
      </c>
      <c r="AH11" s="18">
        <f>+$C$11*'11- 2013'!AM12</f>
        <v>0</v>
      </c>
      <c r="AI11" s="2"/>
    </row>
    <row r="12" spans="1:35">
      <c r="A12" s="18">
        <v>5</v>
      </c>
      <c r="B12" s="18" t="str">
        <f>+'11- 2013'!C13</f>
        <v>CONDUCTOR DE AMBULANCIA</v>
      </c>
      <c r="C12" s="18">
        <f>+'11- 2013'!H13/'11- 2013'!AN13</f>
        <v>4062.5</v>
      </c>
      <c r="D12" s="18">
        <f>+$C$12*'11- 2013'!I13</f>
        <v>0</v>
      </c>
      <c r="E12" s="18">
        <f>+$C$12*'11- 2013'!J13</f>
        <v>0</v>
      </c>
      <c r="F12" s="18">
        <f>+$C$12*'11- 2013'!K13</f>
        <v>0</v>
      </c>
      <c r="G12" s="18">
        <f>+$C$12*'11- 2013'!L13</f>
        <v>0</v>
      </c>
      <c r="H12" s="18">
        <f>+$C$12*'11- 2013'!M13</f>
        <v>0</v>
      </c>
      <c r="I12" s="18">
        <f>+$C$12*'11- 2013'!N13</f>
        <v>0</v>
      </c>
      <c r="J12" s="18">
        <f>+$C$12*'11- 2013'!O13</f>
        <v>0</v>
      </c>
      <c r="K12" s="18">
        <f>+$C$12*'11- 2013'!P13</f>
        <v>0</v>
      </c>
      <c r="L12" s="18">
        <f>+$C$12*'11- 2013'!Q13</f>
        <v>0</v>
      </c>
      <c r="M12" s="18">
        <f>+$C$12*'11- 2013'!R13</f>
        <v>0</v>
      </c>
      <c r="N12" s="18">
        <f>+$C$12*'11- 2013'!S13</f>
        <v>0</v>
      </c>
      <c r="O12" s="18">
        <f>+$C$12*'11- 2013'!T13</f>
        <v>0</v>
      </c>
      <c r="P12" s="18">
        <f>+$C$12*'11- 2013'!U13</f>
        <v>0</v>
      </c>
      <c r="Q12" s="18">
        <f>+$C$12*'11- 2013'!V13</f>
        <v>0</v>
      </c>
      <c r="R12" s="18">
        <f>+$C$12*'11- 2013'!W13</f>
        <v>0</v>
      </c>
      <c r="S12" s="18">
        <f>+$C$12*'11- 2013'!X13</f>
        <v>0</v>
      </c>
      <c r="T12" s="18">
        <f>+$C$12*'11- 2013'!Y13</f>
        <v>0</v>
      </c>
      <c r="U12" s="18">
        <f>+$C$12*'11- 2013'!Z13</f>
        <v>0</v>
      </c>
      <c r="V12" s="18">
        <f>+$C$12*'11- 2013'!AA13</f>
        <v>0</v>
      </c>
      <c r="W12" s="18">
        <f>+$C$12*'11- 2013'!AB13</f>
        <v>0</v>
      </c>
      <c r="X12" s="18">
        <f>+$C$12*'11- 2013'!AC13</f>
        <v>0</v>
      </c>
      <c r="Y12" s="18">
        <f>+$C$12*'11- 2013'!AD13</f>
        <v>0</v>
      </c>
      <c r="Z12" s="18">
        <f>+$C$12*'11- 2013'!AE13</f>
        <v>0</v>
      </c>
      <c r="AA12" s="18">
        <f>+$C$12*'11- 2013'!AF13</f>
        <v>0</v>
      </c>
      <c r="AB12" s="18">
        <f>+$C$12*'11- 2013'!AG13</f>
        <v>0</v>
      </c>
      <c r="AC12" s="18">
        <f>+$C$12*'11- 2013'!AH13</f>
        <v>0</v>
      </c>
      <c r="AD12" s="18">
        <f>+$C$12*'11- 2013'!AI13</f>
        <v>0</v>
      </c>
      <c r="AE12" s="18">
        <f>+$C$12*'11- 2013'!AJ13</f>
        <v>0</v>
      </c>
      <c r="AF12" s="18">
        <f>+$C$12*'11- 2013'!AK13</f>
        <v>0</v>
      </c>
      <c r="AG12" s="18">
        <f>+$C$12*'11- 2013'!AL13</f>
        <v>650000</v>
      </c>
      <c r="AH12" s="18">
        <f>+$C$12*'11- 2013'!AM13</f>
        <v>0</v>
      </c>
      <c r="AI12" s="2"/>
    </row>
    <row r="13" spans="1:35">
      <c r="A13" s="16">
        <v>6</v>
      </c>
      <c r="B13" s="18" t="str">
        <f>+'11- 2013'!C14</f>
        <v>BACTERIOLOGO</v>
      </c>
      <c r="C13" s="18">
        <f>+'11- 2013'!H14/'11- 2013'!AN14</f>
        <v>40625</v>
      </c>
      <c r="D13" s="18">
        <f>+$C$13*'11- 2013'!I14</f>
        <v>0</v>
      </c>
      <c r="E13" s="18">
        <f>+$C$13*'11- 2013'!J14</f>
        <v>0</v>
      </c>
      <c r="F13" s="18">
        <f>+$C$13*'11- 2013'!K14</f>
        <v>0</v>
      </c>
      <c r="G13" s="18">
        <f>+$C$13*'11- 2013'!L14</f>
        <v>0</v>
      </c>
      <c r="H13" s="18">
        <f>+$C$13*'11- 2013'!M14</f>
        <v>0</v>
      </c>
      <c r="I13" s="18">
        <f>+$C$13*'11- 2013'!N14</f>
        <v>0</v>
      </c>
      <c r="J13" s="18">
        <f>+$C$13*'11- 2013'!O14</f>
        <v>0</v>
      </c>
      <c r="K13" s="18">
        <f>+$C$13*'11- 2013'!P14</f>
        <v>0</v>
      </c>
      <c r="L13" s="18">
        <f>+$C$13*'11- 2013'!Q14</f>
        <v>0</v>
      </c>
      <c r="M13" s="18">
        <f>+$C$13*'11- 2013'!R14</f>
        <v>0</v>
      </c>
      <c r="N13" s="18">
        <f>+$C$13*'11- 2013'!S14</f>
        <v>0</v>
      </c>
      <c r="O13" s="18">
        <f>+$C$13*'11- 2013'!T14</f>
        <v>0</v>
      </c>
      <c r="P13" s="18">
        <f>+$C$13*'11- 2013'!U14</f>
        <v>0</v>
      </c>
      <c r="Q13" s="18">
        <f>+$C$13*'11- 2013'!V14</f>
        <v>0</v>
      </c>
      <c r="R13" s="18">
        <f>+$C$13*'11- 2013'!W14</f>
        <v>0</v>
      </c>
      <c r="S13" s="18">
        <f>+$C$13*'11- 2013'!X14</f>
        <v>0</v>
      </c>
      <c r="T13" s="18">
        <f>+$C$13*'11- 2013'!Y14</f>
        <v>1300000</v>
      </c>
      <c r="U13" s="18">
        <f>+$C$13*'11- 2013'!Z14</f>
        <v>0</v>
      </c>
      <c r="V13" s="18">
        <f>+$C$13*'11- 2013'!AA14</f>
        <v>0</v>
      </c>
      <c r="W13" s="18">
        <f>+$C$13*'11- 2013'!AB14</f>
        <v>0</v>
      </c>
      <c r="X13" s="18">
        <f>+$C$13*'11- 2013'!AC14</f>
        <v>0</v>
      </c>
      <c r="Y13" s="18">
        <f>+$C$13*'11- 2013'!AD14</f>
        <v>0</v>
      </c>
      <c r="Z13" s="18">
        <f>+$C$13*'11- 2013'!AE14</f>
        <v>0</v>
      </c>
      <c r="AA13" s="18">
        <f>+$C$13*'11- 2013'!AF14</f>
        <v>0</v>
      </c>
      <c r="AB13" s="18">
        <f>+$C$13*'11- 2013'!AG14</f>
        <v>0</v>
      </c>
      <c r="AC13" s="18">
        <f>+$C$13*'11- 2013'!AH14</f>
        <v>0</v>
      </c>
      <c r="AD13" s="18">
        <f>+$C$13*'11- 2013'!AI14</f>
        <v>0</v>
      </c>
      <c r="AE13" s="18">
        <f>+$C$13*'11- 2013'!AJ14</f>
        <v>0</v>
      </c>
      <c r="AF13" s="18">
        <f>+$C$13*'11- 2013'!AK14</f>
        <v>0</v>
      </c>
      <c r="AG13" s="18">
        <f>+$C$13*'11- 2013'!AL14</f>
        <v>0</v>
      </c>
      <c r="AH13" s="18">
        <f>+$C$13*'11- 2013'!AM14</f>
        <v>0</v>
      </c>
      <c r="AI13" s="2"/>
    </row>
    <row r="14" spans="1:35">
      <c r="A14" s="18">
        <v>7</v>
      </c>
      <c r="B14" s="18" t="str">
        <f>+'11- 2013'!C15</f>
        <v>SERVICIOS GENERALES</v>
      </c>
      <c r="C14" s="18">
        <f>+'11- 2013'!H15/'11- 2013'!AN15</f>
        <v>3541.875</v>
      </c>
      <c r="D14" s="18">
        <f>+$C$14*'11- 2013'!I15</f>
        <v>106256.25</v>
      </c>
      <c r="E14" s="18">
        <f>+$C$14*'11- 2013'!J15</f>
        <v>35418.75</v>
      </c>
      <c r="F14" s="18">
        <f>+$C$14*'11- 2013'!K15</f>
        <v>177093.75</v>
      </c>
      <c r="G14" s="18">
        <f>+$C$14*'11- 2013'!L15</f>
        <v>0</v>
      </c>
      <c r="H14" s="18">
        <f>+$C$14*'11- 2013'!M15</f>
        <v>106256.25</v>
      </c>
      <c r="I14" s="18">
        <f>+$C$14*'11- 2013'!N15</f>
        <v>0</v>
      </c>
      <c r="J14" s="18">
        <f>+$C$14*'11- 2013'!O15</f>
        <v>7083.75</v>
      </c>
      <c r="K14" s="18">
        <f>+$C$14*'11- 2013'!P15</f>
        <v>35418.75</v>
      </c>
      <c r="L14" s="18">
        <f>+$C$14*'11- 2013'!Q15</f>
        <v>0</v>
      </c>
      <c r="M14" s="18">
        <f>+$C$14*'11- 2013'!R15</f>
        <v>0</v>
      </c>
      <c r="N14" s="18">
        <f>+$C$14*'11- 2013'!S15</f>
        <v>0</v>
      </c>
      <c r="O14" s="18">
        <f>+$C$14*'11- 2013'!T15</f>
        <v>0</v>
      </c>
      <c r="P14" s="18">
        <f>+$C$14*'11- 2013'!U15</f>
        <v>0</v>
      </c>
      <c r="Q14" s="18">
        <f>+$C$14*'11- 2013'!V15</f>
        <v>0</v>
      </c>
      <c r="R14" s="18">
        <f>+$C$14*'11- 2013'!W15</f>
        <v>0</v>
      </c>
      <c r="S14" s="18">
        <f>+$C$14*'11- 2013'!X15</f>
        <v>28335</v>
      </c>
      <c r="T14" s="18">
        <f>+$C$14*'11- 2013'!Y15</f>
        <v>17709.375</v>
      </c>
      <c r="U14" s="18">
        <f>+$C$14*'11- 2013'!Z15</f>
        <v>0</v>
      </c>
      <c r="V14" s="18">
        <f>+$C$14*'11- 2013'!AA15</f>
        <v>0</v>
      </c>
      <c r="W14" s="18">
        <f>+$C$14*'11- 2013'!AB15</f>
        <v>0</v>
      </c>
      <c r="X14" s="18">
        <f>+$C$14*'11- 2013'!AC15</f>
        <v>0</v>
      </c>
      <c r="Y14" s="18">
        <f>+$C$14*'11- 2013'!AD15</f>
        <v>0</v>
      </c>
      <c r="Z14" s="18">
        <f>+$C$14*'11- 2013'!AE15</f>
        <v>0</v>
      </c>
      <c r="AA14" s="18">
        <f>+$C$14*'11- 2013'!AF15</f>
        <v>0</v>
      </c>
      <c r="AB14" s="18">
        <f>+$C$14*'11- 2013'!AG15</f>
        <v>0</v>
      </c>
      <c r="AC14" s="18">
        <f>+$C$14*'11- 2013'!AH15</f>
        <v>0</v>
      </c>
      <c r="AD14" s="18">
        <f>+$C$14*'11- 2013'!AI15</f>
        <v>53128.125</v>
      </c>
      <c r="AE14" s="18">
        <f>+$C$14*'11- 2013'!AJ15</f>
        <v>0</v>
      </c>
      <c r="AF14" s="18">
        <f>+$C$14*'11- 2013'!AK15</f>
        <v>0</v>
      </c>
      <c r="AG14" s="18">
        <f>+$C$14*'11- 2013'!AL15</f>
        <v>0</v>
      </c>
      <c r="AH14" s="18">
        <f>+$C$14*'11- 2013'!AM15</f>
        <v>0</v>
      </c>
      <c r="AI14" s="2"/>
    </row>
    <row r="15" spans="1:35">
      <c r="A15" s="18">
        <v>8</v>
      </c>
      <c r="B15" s="18" t="str">
        <f>+'11- 2013'!C16</f>
        <v>ODONTOLOGA</v>
      </c>
      <c r="C15" s="18">
        <f>+'11- 2013'!H16/'11- 2013'!AN16</f>
        <v>11250</v>
      </c>
      <c r="D15" s="18">
        <f>+$C$15*'11- 2013'!I16</f>
        <v>0</v>
      </c>
      <c r="E15" s="18">
        <f>+$C$15*'11- 2013'!J16</f>
        <v>0</v>
      </c>
      <c r="F15" s="18">
        <f>+$C$15*'11- 2013'!K16</f>
        <v>0</v>
      </c>
      <c r="G15" s="18">
        <f>+$C$15*'11- 2013'!L16</f>
        <v>0</v>
      </c>
      <c r="H15" s="18">
        <f>+$C$15*'11- 2013'!M16</f>
        <v>1800000</v>
      </c>
      <c r="I15" s="18">
        <f>+$C$15*'11- 2013'!N16</f>
        <v>0</v>
      </c>
      <c r="J15" s="18">
        <f>+$C$15*'11- 2013'!O16</f>
        <v>0</v>
      </c>
      <c r="K15" s="18">
        <f>+$C$15*'11- 2013'!P16</f>
        <v>0</v>
      </c>
      <c r="L15" s="18">
        <f>+$C$15*'11- 2013'!Q16</f>
        <v>0</v>
      </c>
      <c r="M15" s="18">
        <f>+$C$15*'11- 2013'!R16</f>
        <v>0</v>
      </c>
      <c r="N15" s="18">
        <f>+$C$15*'11- 2013'!S16</f>
        <v>0</v>
      </c>
      <c r="O15" s="18">
        <f>+$C$15*'11- 2013'!T16</f>
        <v>0</v>
      </c>
      <c r="P15" s="18">
        <f>+$C$15*'11- 2013'!U16</f>
        <v>0</v>
      </c>
      <c r="Q15" s="18">
        <f>+$C$15*'11- 2013'!V16</f>
        <v>0</v>
      </c>
      <c r="R15" s="18">
        <f>+$C$15*'11- 2013'!W16</f>
        <v>0</v>
      </c>
      <c r="S15" s="18">
        <f>+$C$15*'11- 2013'!X16</f>
        <v>0</v>
      </c>
      <c r="T15" s="18">
        <f>+$C$15*'11- 2013'!Y16</f>
        <v>0</v>
      </c>
      <c r="U15" s="18">
        <f>+$C$15*'11- 2013'!Z16</f>
        <v>0</v>
      </c>
      <c r="V15" s="18">
        <f>+$C$15*'11- 2013'!AA16</f>
        <v>0</v>
      </c>
      <c r="W15" s="18">
        <f>+$C$15*'11- 2013'!AB16</f>
        <v>0</v>
      </c>
      <c r="X15" s="18">
        <f>+$C$15*'11- 2013'!AC16</f>
        <v>0</v>
      </c>
      <c r="Y15" s="18">
        <f>+$C$15*'11- 2013'!AD16</f>
        <v>0</v>
      </c>
      <c r="Z15" s="18">
        <f>+$C$15*'11- 2013'!AE16</f>
        <v>0</v>
      </c>
      <c r="AA15" s="18">
        <f>+$C$15*'11- 2013'!AF16</f>
        <v>0</v>
      </c>
      <c r="AB15" s="18">
        <f>+$C$15*'11- 2013'!AG16</f>
        <v>0</v>
      </c>
      <c r="AC15" s="18">
        <f>+$C$15*'11- 2013'!AH16</f>
        <v>0</v>
      </c>
      <c r="AD15" s="18">
        <f>+$C$15*'11- 2013'!AI16</f>
        <v>0</v>
      </c>
      <c r="AE15" s="18">
        <f>+$C$15*'11- 2013'!AJ16</f>
        <v>0</v>
      </c>
      <c r="AF15" s="18">
        <f>+$C$15*'11- 2013'!AK16</f>
        <v>0</v>
      </c>
      <c r="AG15" s="18">
        <f>+$C$15*'11- 2013'!AL16</f>
        <v>0</v>
      </c>
      <c r="AH15" s="18">
        <f>+$C$15*'11- 2013'!AM16</f>
        <v>0</v>
      </c>
      <c r="AI15" s="2"/>
    </row>
    <row r="16" spans="1:35" hidden="1">
      <c r="A16" s="18">
        <v>9</v>
      </c>
      <c r="B16" s="18">
        <f>+'11- 2013'!C17</f>
        <v>0</v>
      </c>
      <c r="C16" s="18">
        <v>0</v>
      </c>
      <c r="D16" s="18">
        <f>+$C$16*'11- 2013'!I17</f>
        <v>0</v>
      </c>
      <c r="E16" s="18">
        <f>+$C$16*'11- 2013'!J17</f>
        <v>0</v>
      </c>
      <c r="F16" s="18">
        <f>+$C$16*'11- 2013'!K17</f>
        <v>0</v>
      </c>
      <c r="G16" s="18">
        <f>+$C$16*'11- 2013'!L17</f>
        <v>0</v>
      </c>
      <c r="H16" s="18">
        <f>+$C$16*'11- 2013'!M17</f>
        <v>0</v>
      </c>
      <c r="I16" s="18">
        <f>+$C$16*'11- 2013'!N17</f>
        <v>0</v>
      </c>
      <c r="J16" s="18">
        <f>+$C$16*'11- 2013'!O17</f>
        <v>0</v>
      </c>
      <c r="K16" s="18">
        <f>+$C$16*'11- 2013'!P17</f>
        <v>0</v>
      </c>
      <c r="L16" s="18">
        <f>+$C$16*'11- 2013'!Q17</f>
        <v>0</v>
      </c>
      <c r="M16" s="18">
        <f>+$C$16*'11- 2013'!R17</f>
        <v>0</v>
      </c>
      <c r="N16" s="18">
        <f>+$C$16*'11- 2013'!S17</f>
        <v>0</v>
      </c>
      <c r="O16" s="18">
        <f>+$C$16*'11- 2013'!T17</f>
        <v>0</v>
      </c>
      <c r="P16" s="18">
        <f>+$C$16*'11- 2013'!U17</f>
        <v>0</v>
      </c>
      <c r="Q16" s="18">
        <f>+$C$16*'11- 2013'!V17</f>
        <v>0</v>
      </c>
      <c r="R16" s="18">
        <f>+$C$16*'11- 2013'!W17</f>
        <v>0</v>
      </c>
      <c r="S16" s="18">
        <f>+$C$16*'11- 2013'!X17</f>
        <v>0</v>
      </c>
      <c r="T16" s="18">
        <f>+$C$16*'11- 2013'!Y17</f>
        <v>0</v>
      </c>
      <c r="U16" s="18">
        <f>+$C$16*'11- 2013'!Z17</f>
        <v>0</v>
      </c>
      <c r="V16" s="18">
        <f>+$C$16*'11- 2013'!AA17</f>
        <v>0</v>
      </c>
      <c r="W16" s="18">
        <f>+$C$16*'11- 2013'!AB17</f>
        <v>0</v>
      </c>
      <c r="X16" s="18">
        <f>+$C$16*'11- 2013'!AC17</f>
        <v>0</v>
      </c>
      <c r="Y16" s="18">
        <f>+$C$16*'11- 2013'!AD17</f>
        <v>0</v>
      </c>
      <c r="Z16" s="18">
        <f>+$C$16*'11- 2013'!AE17</f>
        <v>0</v>
      </c>
      <c r="AA16" s="18">
        <f>+$C$16*'11- 2013'!AF17</f>
        <v>0</v>
      </c>
      <c r="AB16" s="18">
        <f>+$C$16*'11- 2013'!AG17</f>
        <v>0</v>
      </c>
      <c r="AC16" s="18">
        <f>+$C$16*'11- 2013'!AH17</f>
        <v>0</v>
      </c>
      <c r="AD16" s="18">
        <f>+$C$16*'11- 2013'!AI17</f>
        <v>0</v>
      </c>
      <c r="AE16" s="18">
        <f>+$C$16*'11- 2013'!AJ17</f>
        <v>0</v>
      </c>
      <c r="AF16" s="18">
        <f>+$C$16*'11- 2013'!AK17</f>
        <v>0</v>
      </c>
      <c r="AG16" s="18">
        <f>+$C$16*'11- 2013'!AL17</f>
        <v>0</v>
      </c>
      <c r="AH16" s="18">
        <f>+$C$16*'11- 2013'!AM17</f>
        <v>0</v>
      </c>
      <c r="AI16" s="2"/>
    </row>
    <row r="17" spans="1:35" hidden="1">
      <c r="A17" s="16">
        <v>10</v>
      </c>
      <c r="B17" s="18">
        <f>+'11- 2013'!C18</f>
        <v>0</v>
      </c>
      <c r="C17" s="18">
        <v>0</v>
      </c>
      <c r="D17" s="18">
        <f>+$C$17*'11- 2013'!I18</f>
        <v>0</v>
      </c>
      <c r="E17" s="18">
        <f>+$C$17*'11- 2013'!J18</f>
        <v>0</v>
      </c>
      <c r="F17" s="18">
        <f>+$C$17*'11- 2013'!K18</f>
        <v>0</v>
      </c>
      <c r="G17" s="18">
        <f>+$C$17*'11- 2013'!L18</f>
        <v>0</v>
      </c>
      <c r="H17" s="18">
        <f>+$C$17*'11- 2013'!M18</f>
        <v>0</v>
      </c>
      <c r="I17" s="18">
        <f>+$C$17*'11- 2013'!N18</f>
        <v>0</v>
      </c>
      <c r="J17" s="18">
        <f>+$C$17*'11- 2013'!O18</f>
        <v>0</v>
      </c>
      <c r="K17" s="18">
        <f>+$C$17*'11- 2013'!P18</f>
        <v>0</v>
      </c>
      <c r="L17" s="18">
        <f>+$C$17*'11- 2013'!Q18</f>
        <v>0</v>
      </c>
      <c r="M17" s="18">
        <f>+$C$17*'11- 2013'!R18</f>
        <v>0</v>
      </c>
      <c r="N17" s="18">
        <f>+$C$17*'11- 2013'!S18</f>
        <v>0</v>
      </c>
      <c r="O17" s="18">
        <f>+$C$17*'11- 2013'!T18</f>
        <v>0</v>
      </c>
      <c r="P17" s="18">
        <f>+$C$17*'11- 2013'!U18</f>
        <v>0</v>
      </c>
      <c r="Q17" s="18">
        <f>+$C$17*'11- 2013'!V18</f>
        <v>0</v>
      </c>
      <c r="R17" s="18">
        <f>+$C$17*'11- 2013'!W18</f>
        <v>0</v>
      </c>
      <c r="S17" s="18">
        <f>+$C$17*'11- 2013'!X18</f>
        <v>0</v>
      </c>
      <c r="T17" s="18">
        <f>+$C$17*'11- 2013'!Y18</f>
        <v>0</v>
      </c>
      <c r="U17" s="18">
        <f>+$C$17*'11- 2013'!Z18</f>
        <v>0</v>
      </c>
      <c r="V17" s="18">
        <f>+$C$17*'11- 2013'!AA18</f>
        <v>0</v>
      </c>
      <c r="W17" s="18">
        <f>+$C$17*'11- 2013'!AB18</f>
        <v>0</v>
      </c>
      <c r="X17" s="18">
        <f>+$C$17*'11- 2013'!AC18</f>
        <v>0</v>
      </c>
      <c r="Y17" s="18">
        <f>+$C$17*'11- 2013'!AD18</f>
        <v>0</v>
      </c>
      <c r="Z17" s="18">
        <f>+$C$17*'11- 2013'!AE18</f>
        <v>0</v>
      </c>
      <c r="AA17" s="18">
        <f>+$C$17*'11- 2013'!AF18</f>
        <v>0</v>
      </c>
      <c r="AB17" s="18">
        <f>+$C$17*'11- 2013'!AG18</f>
        <v>0</v>
      </c>
      <c r="AC17" s="18">
        <f>+$C$17*'11- 2013'!AH18</f>
        <v>0</v>
      </c>
      <c r="AD17" s="18">
        <f>+$C$17*'11- 2013'!AI18</f>
        <v>0</v>
      </c>
      <c r="AE17" s="18">
        <f>+$C$17*'11- 2013'!AJ18</f>
        <v>0</v>
      </c>
      <c r="AF17" s="18">
        <f>+$C$17*'11- 2013'!AK18</f>
        <v>0</v>
      </c>
      <c r="AG17" s="18">
        <f>+$C$17*'11- 2013'!AL18</f>
        <v>0</v>
      </c>
      <c r="AH17" s="18">
        <f>+$C$17*'11- 2013'!AM18</f>
        <v>0</v>
      </c>
      <c r="AI17" s="2"/>
    </row>
    <row r="18" spans="1:35" hidden="1">
      <c r="A18" s="18">
        <v>11</v>
      </c>
      <c r="B18" s="18">
        <f>+'11- 2013'!C19</f>
        <v>0</v>
      </c>
      <c r="C18" s="18">
        <v>0</v>
      </c>
      <c r="D18" s="18">
        <f>+$C$18*'11- 2013'!I19</f>
        <v>0</v>
      </c>
      <c r="E18" s="18">
        <f>+$C$18*'11- 2013'!J19</f>
        <v>0</v>
      </c>
      <c r="F18" s="18">
        <f>+$C$18*'11- 2013'!K19</f>
        <v>0</v>
      </c>
      <c r="G18" s="18">
        <f>+$C$18*'11- 2013'!L19</f>
        <v>0</v>
      </c>
      <c r="H18" s="18">
        <f>+$C$18*'11- 2013'!M19</f>
        <v>0</v>
      </c>
      <c r="I18" s="18">
        <f>+$C$18*'11- 2013'!N19</f>
        <v>0</v>
      </c>
      <c r="J18" s="18">
        <f>+$C$18*'11- 2013'!O19</f>
        <v>0</v>
      </c>
      <c r="K18" s="18">
        <f>+$C$18*'11- 2013'!P19</f>
        <v>0</v>
      </c>
      <c r="L18" s="18">
        <f>+$C$18*'11- 2013'!Q19</f>
        <v>0</v>
      </c>
      <c r="M18" s="18">
        <f>+$C$18*'11- 2013'!R19</f>
        <v>0</v>
      </c>
      <c r="N18" s="18">
        <f>+$C$18*'11- 2013'!S19</f>
        <v>0</v>
      </c>
      <c r="O18" s="18">
        <f>+$C$18*'11- 2013'!T19</f>
        <v>0</v>
      </c>
      <c r="P18" s="18">
        <f>+$C$18*'11- 2013'!U19</f>
        <v>0</v>
      </c>
      <c r="Q18" s="18">
        <f>+$C$18*'11- 2013'!V19</f>
        <v>0</v>
      </c>
      <c r="R18" s="18">
        <f>+$C$18*'11- 2013'!W19</f>
        <v>0</v>
      </c>
      <c r="S18" s="18">
        <f>+$C$18*'11- 2013'!X19</f>
        <v>0</v>
      </c>
      <c r="T18" s="18">
        <f>+$C$18*'11- 2013'!Y19</f>
        <v>0</v>
      </c>
      <c r="U18" s="18">
        <f>+$C$18*'11- 2013'!Z19</f>
        <v>0</v>
      </c>
      <c r="V18" s="18">
        <f>+$C$18*'11- 2013'!AA19</f>
        <v>0</v>
      </c>
      <c r="W18" s="18">
        <f>+$C$18*'11- 2013'!AB19</f>
        <v>0</v>
      </c>
      <c r="X18" s="18">
        <f>+$C$18*'11- 2013'!AC19</f>
        <v>0</v>
      </c>
      <c r="Y18" s="18">
        <f>+$C$18*'11- 2013'!AD19</f>
        <v>0</v>
      </c>
      <c r="Z18" s="18">
        <f>+$C$18*'11- 2013'!AE19</f>
        <v>0</v>
      </c>
      <c r="AA18" s="18">
        <f>+$C$18*'11- 2013'!AF19</f>
        <v>0</v>
      </c>
      <c r="AB18" s="18">
        <f>+$C$18*'11- 2013'!AG19</f>
        <v>0</v>
      </c>
      <c r="AC18" s="18">
        <f>+$C$18*'11- 2013'!AH19</f>
        <v>0</v>
      </c>
      <c r="AD18" s="18">
        <f>+$C$18*'11- 2013'!AI19</f>
        <v>0</v>
      </c>
      <c r="AE18" s="18">
        <f>+$C$18*'11- 2013'!AJ19</f>
        <v>0</v>
      </c>
      <c r="AF18" s="18">
        <f>+$C$18*'11- 2013'!AK19</f>
        <v>0</v>
      </c>
      <c r="AG18" s="18">
        <f>+$C$18*'11- 2013'!AL19</f>
        <v>0</v>
      </c>
      <c r="AH18" s="18">
        <f>+$C$18*'11- 2013'!AM19</f>
        <v>0</v>
      </c>
      <c r="AI18" s="2"/>
    </row>
    <row r="19" spans="1:35" hidden="1">
      <c r="A19" s="18">
        <v>12</v>
      </c>
      <c r="B19" s="18">
        <f>+'11- 2013'!C20</f>
        <v>0</v>
      </c>
      <c r="C19" s="18">
        <v>0</v>
      </c>
      <c r="D19" s="18">
        <f>+$C$19*'11- 2013'!I20</f>
        <v>0</v>
      </c>
      <c r="E19" s="18">
        <f>+$C$19*'11- 2013'!J20</f>
        <v>0</v>
      </c>
      <c r="F19" s="18">
        <f>+$C$19*'11- 2013'!K20</f>
        <v>0</v>
      </c>
      <c r="G19" s="18">
        <f>+$C$19*'11- 2013'!L20</f>
        <v>0</v>
      </c>
      <c r="H19" s="18">
        <f>+$C$19*'11- 2013'!M20</f>
        <v>0</v>
      </c>
      <c r="I19" s="18">
        <f>+$C$19*'11- 2013'!N20</f>
        <v>0</v>
      </c>
      <c r="J19" s="18">
        <f>+$C$19*'11- 2013'!O20</f>
        <v>0</v>
      </c>
      <c r="K19" s="18">
        <f>+$C$19*'11- 2013'!P20</f>
        <v>0</v>
      </c>
      <c r="L19" s="18">
        <f>+$C$19*'11- 2013'!Q20</f>
        <v>0</v>
      </c>
      <c r="M19" s="18">
        <f>+$C$19*'11- 2013'!R20</f>
        <v>0</v>
      </c>
      <c r="N19" s="18">
        <f>+$C$19*'11- 2013'!S20</f>
        <v>0</v>
      </c>
      <c r="O19" s="18">
        <f>+$C$19*'11- 2013'!T20</f>
        <v>0</v>
      </c>
      <c r="P19" s="18">
        <f>+$C$19*'11- 2013'!U20</f>
        <v>0</v>
      </c>
      <c r="Q19" s="18">
        <f>+$C$19*'11- 2013'!V20</f>
        <v>0</v>
      </c>
      <c r="R19" s="18">
        <f>+$C$19*'11- 2013'!W20</f>
        <v>0</v>
      </c>
      <c r="S19" s="18">
        <f>+$C$19*'11- 2013'!X20</f>
        <v>0</v>
      </c>
      <c r="T19" s="18">
        <f>+$C$19*'11- 2013'!Y20</f>
        <v>0</v>
      </c>
      <c r="U19" s="18">
        <f>+$C$19*'11- 2013'!Z20</f>
        <v>0</v>
      </c>
      <c r="V19" s="18">
        <f>+$C$19*'11- 2013'!AA20</f>
        <v>0</v>
      </c>
      <c r="W19" s="18">
        <f>+$C$19*'11- 2013'!AB20</f>
        <v>0</v>
      </c>
      <c r="X19" s="18">
        <f>+$C$19*'11- 2013'!AC20</f>
        <v>0</v>
      </c>
      <c r="Y19" s="18">
        <f>+$C$19*'11- 2013'!AD20</f>
        <v>0</v>
      </c>
      <c r="Z19" s="18">
        <f>+$C$19*'11- 2013'!AE20</f>
        <v>0</v>
      </c>
      <c r="AA19" s="18">
        <f>+$C$19*'11- 2013'!AF20</f>
        <v>0</v>
      </c>
      <c r="AB19" s="18">
        <f>+$C$19*'11- 2013'!AG20</f>
        <v>0</v>
      </c>
      <c r="AC19" s="18">
        <f>+$C$19*'11- 2013'!AH20</f>
        <v>0</v>
      </c>
      <c r="AD19" s="18">
        <f>+$C$19*'11- 2013'!AI20</f>
        <v>0</v>
      </c>
      <c r="AE19" s="18">
        <f>+$C$19*'11- 2013'!AJ20</f>
        <v>0</v>
      </c>
      <c r="AF19" s="18">
        <f>+$C$19*'11- 2013'!AK20</f>
        <v>0</v>
      </c>
      <c r="AG19" s="18">
        <f>+$C$19*'11- 2013'!AL20</f>
        <v>0</v>
      </c>
      <c r="AH19" s="18">
        <f>+$C$19*'11- 2013'!AM20</f>
        <v>0</v>
      </c>
      <c r="AI19" s="2"/>
    </row>
    <row r="20" spans="1:35" hidden="1">
      <c r="A20" s="18">
        <v>13</v>
      </c>
      <c r="B20" s="18">
        <f>+'11- 2013'!C21</f>
        <v>0</v>
      </c>
      <c r="C20" s="18">
        <v>0</v>
      </c>
      <c r="D20" s="18">
        <f>+$C$20*'11- 2013'!I21</f>
        <v>0</v>
      </c>
      <c r="E20" s="18">
        <f>+$C$20*'11- 2013'!J21</f>
        <v>0</v>
      </c>
      <c r="F20" s="18">
        <f>+$C$20*'11- 2013'!K21</f>
        <v>0</v>
      </c>
      <c r="G20" s="18">
        <f>+$C$20*'11- 2013'!L21</f>
        <v>0</v>
      </c>
      <c r="H20" s="18">
        <f>+$C$20*'11- 2013'!M21</f>
        <v>0</v>
      </c>
      <c r="I20" s="18">
        <f>+$C$20*'11- 2013'!N21</f>
        <v>0</v>
      </c>
      <c r="J20" s="18">
        <f>+$C$20*'11- 2013'!O21</f>
        <v>0</v>
      </c>
      <c r="K20" s="18">
        <f>+$C$20*'11- 2013'!P21</f>
        <v>0</v>
      </c>
      <c r="L20" s="18">
        <f>+$C$20*'11- 2013'!Q21</f>
        <v>0</v>
      </c>
      <c r="M20" s="18">
        <f>+$C$20*'11- 2013'!R21</f>
        <v>0</v>
      </c>
      <c r="N20" s="18">
        <f>+$C$20*'11- 2013'!S21</f>
        <v>0</v>
      </c>
      <c r="O20" s="18">
        <f>+$C$20*'11- 2013'!T21</f>
        <v>0</v>
      </c>
      <c r="P20" s="18">
        <f>+$C$20*'11- 2013'!U21</f>
        <v>0</v>
      </c>
      <c r="Q20" s="18">
        <f>+$C$20*'11- 2013'!V21</f>
        <v>0</v>
      </c>
      <c r="R20" s="18">
        <f>+$C$20*'11- 2013'!W21</f>
        <v>0</v>
      </c>
      <c r="S20" s="18">
        <f>+$C$20*'11- 2013'!X21</f>
        <v>0</v>
      </c>
      <c r="T20" s="18">
        <f>+$C$20*'11- 2013'!Y21</f>
        <v>0</v>
      </c>
      <c r="U20" s="18">
        <f>+$C$20*'11- 2013'!Z21</f>
        <v>0</v>
      </c>
      <c r="V20" s="18">
        <f>+$C$20*'11- 2013'!AA21</f>
        <v>0</v>
      </c>
      <c r="W20" s="18">
        <f>+$C$20*'11- 2013'!AB21</f>
        <v>0</v>
      </c>
      <c r="X20" s="18">
        <f>+$C$20*'11- 2013'!AC21</f>
        <v>0</v>
      </c>
      <c r="Y20" s="18">
        <f>+$C$20*'11- 2013'!AD21</f>
        <v>0</v>
      </c>
      <c r="Z20" s="18">
        <f>+$C$20*'11- 2013'!AE21</f>
        <v>0</v>
      </c>
      <c r="AA20" s="18">
        <f>+$C$20*'11- 2013'!AF21</f>
        <v>0</v>
      </c>
      <c r="AB20" s="18">
        <f>+$C$20*'11- 2013'!AG21</f>
        <v>0</v>
      </c>
      <c r="AC20" s="18">
        <f>+$C$20*'11- 2013'!AH21</f>
        <v>0</v>
      </c>
      <c r="AD20" s="18">
        <f>+$C$20*'11- 2013'!AI21</f>
        <v>0</v>
      </c>
      <c r="AE20" s="18">
        <f>+$C$20*'11- 2013'!AJ21</f>
        <v>0</v>
      </c>
      <c r="AF20" s="18">
        <f>+$C$20*'11- 2013'!AK21</f>
        <v>0</v>
      </c>
      <c r="AG20" s="18">
        <f>+$C$20*'11- 2013'!AL21</f>
        <v>0</v>
      </c>
      <c r="AH20" s="18">
        <f>+$C$20*'11- 2013'!AM21</f>
        <v>0</v>
      </c>
      <c r="AI20" s="2"/>
    </row>
    <row r="21" spans="1:35" hidden="1">
      <c r="A21" s="18">
        <v>14</v>
      </c>
      <c r="B21" s="18">
        <f>+'11- 2013'!C22</f>
        <v>0</v>
      </c>
      <c r="C21" s="18">
        <v>0</v>
      </c>
      <c r="D21" s="18">
        <f>+$C$21*'11- 2013'!I22</f>
        <v>0</v>
      </c>
      <c r="E21" s="18">
        <f>+$C$21*'11- 2013'!J22</f>
        <v>0</v>
      </c>
      <c r="F21" s="18">
        <f>+$C$21*'11- 2013'!K22</f>
        <v>0</v>
      </c>
      <c r="G21" s="18">
        <f>+$C$21*'11- 2013'!L22</f>
        <v>0</v>
      </c>
      <c r="H21" s="18">
        <f>+$C$21*'11- 2013'!M22</f>
        <v>0</v>
      </c>
      <c r="I21" s="18">
        <f>+$C$21*'11- 2013'!N22</f>
        <v>0</v>
      </c>
      <c r="J21" s="18">
        <f>+$C$21*'11- 2013'!O22</f>
        <v>0</v>
      </c>
      <c r="K21" s="18">
        <f>+$C$21*'11- 2013'!P22</f>
        <v>0</v>
      </c>
      <c r="L21" s="18">
        <f>+$C$21*'11- 2013'!Q22</f>
        <v>0</v>
      </c>
      <c r="M21" s="18">
        <f>+$C$21*'11- 2013'!R22</f>
        <v>0</v>
      </c>
      <c r="N21" s="18">
        <f>+$C$21*'11- 2013'!S22</f>
        <v>0</v>
      </c>
      <c r="O21" s="18">
        <f>+$C$21*'11- 2013'!T22</f>
        <v>0</v>
      </c>
      <c r="P21" s="18">
        <f>+$C$21*'11- 2013'!U22</f>
        <v>0</v>
      </c>
      <c r="Q21" s="18">
        <f>+$C$21*'11- 2013'!V22</f>
        <v>0</v>
      </c>
      <c r="R21" s="18">
        <f>+$C$21*'11- 2013'!W22</f>
        <v>0</v>
      </c>
      <c r="S21" s="18">
        <f>+$C$21*'11- 2013'!X22</f>
        <v>0</v>
      </c>
      <c r="T21" s="18">
        <f>+$C$21*'11- 2013'!Y22</f>
        <v>0</v>
      </c>
      <c r="U21" s="18">
        <f>+$C$21*'11- 2013'!Z22</f>
        <v>0</v>
      </c>
      <c r="V21" s="18">
        <f>+$C$21*'11- 2013'!AA22</f>
        <v>0</v>
      </c>
      <c r="W21" s="18">
        <f>+$C$21*'11- 2013'!AB22</f>
        <v>0</v>
      </c>
      <c r="X21" s="18">
        <f>+$C$21*'11- 2013'!AC22</f>
        <v>0</v>
      </c>
      <c r="Y21" s="18">
        <f>+$C$21*'11- 2013'!AD22</f>
        <v>0</v>
      </c>
      <c r="Z21" s="18">
        <f>+$C$21*'11- 2013'!AE22</f>
        <v>0</v>
      </c>
      <c r="AA21" s="18">
        <f>+$C$21*'11- 2013'!AF22</f>
        <v>0</v>
      </c>
      <c r="AB21" s="18">
        <f>+$C$21*'11- 2013'!AG22</f>
        <v>0</v>
      </c>
      <c r="AC21" s="18">
        <f>+$C$21*'11- 2013'!AH22</f>
        <v>0</v>
      </c>
      <c r="AD21" s="18">
        <f>+$C$21*'11- 2013'!AI22</f>
        <v>0</v>
      </c>
      <c r="AE21" s="18">
        <f>+$C$21*'11- 2013'!AJ22</f>
        <v>0</v>
      </c>
      <c r="AF21" s="18">
        <f>+$C$21*'11- 2013'!AK22</f>
        <v>0</v>
      </c>
      <c r="AG21" s="18">
        <f>+$C$21*'11- 2013'!AL22</f>
        <v>0</v>
      </c>
      <c r="AH21" s="18">
        <f>+$C$21*'11- 2013'!AM22</f>
        <v>0</v>
      </c>
      <c r="AI21" s="2"/>
    </row>
    <row r="22" spans="1:35" hidden="1">
      <c r="A22" s="16">
        <v>15</v>
      </c>
      <c r="B22" s="18">
        <f>+'11- 2013'!C23</f>
        <v>0</v>
      </c>
      <c r="C22" s="18">
        <v>0</v>
      </c>
      <c r="D22" s="18">
        <f>+$C$22*'11- 2013'!I23</f>
        <v>0</v>
      </c>
      <c r="E22" s="18">
        <f>+$C$22*'11- 2013'!J23</f>
        <v>0</v>
      </c>
      <c r="F22" s="18">
        <f>+$C$22*'11- 2013'!K23</f>
        <v>0</v>
      </c>
      <c r="G22" s="18">
        <f>+$C$22*'11- 2013'!L23</f>
        <v>0</v>
      </c>
      <c r="H22" s="18">
        <f>+$C$22*'11- 2013'!M23</f>
        <v>0</v>
      </c>
      <c r="I22" s="18">
        <f>+$C$22*'11- 2013'!N23</f>
        <v>0</v>
      </c>
      <c r="J22" s="18">
        <f>+$C$22*'11- 2013'!O23</f>
        <v>0</v>
      </c>
      <c r="K22" s="18">
        <f>+$C$22*'11- 2013'!P23</f>
        <v>0</v>
      </c>
      <c r="L22" s="18">
        <f>+$C$22*'11- 2013'!Q23</f>
        <v>0</v>
      </c>
      <c r="M22" s="18">
        <f>+$C$22*'11- 2013'!R23</f>
        <v>0</v>
      </c>
      <c r="N22" s="18">
        <f>+$C$22*'11- 2013'!S23</f>
        <v>0</v>
      </c>
      <c r="O22" s="18">
        <f>+$C$22*'11- 2013'!T23</f>
        <v>0</v>
      </c>
      <c r="P22" s="18">
        <f>+$C$22*'11- 2013'!U23</f>
        <v>0</v>
      </c>
      <c r="Q22" s="18">
        <f>+$C$22*'11- 2013'!V23</f>
        <v>0</v>
      </c>
      <c r="R22" s="18">
        <f>+$C$22*'11- 2013'!W23</f>
        <v>0</v>
      </c>
      <c r="S22" s="18">
        <f>+$C$22*'11- 2013'!X23</f>
        <v>0</v>
      </c>
      <c r="T22" s="18">
        <f>+$C$22*'11- 2013'!Y23</f>
        <v>0</v>
      </c>
      <c r="U22" s="18">
        <f>+$C$22*'11- 2013'!Z23</f>
        <v>0</v>
      </c>
      <c r="V22" s="18">
        <f>+$C$22*'11- 2013'!AA23</f>
        <v>0</v>
      </c>
      <c r="W22" s="18">
        <f>+$C$22*'11- 2013'!AB23</f>
        <v>0</v>
      </c>
      <c r="X22" s="18">
        <f>+$C$22*'11- 2013'!AC23</f>
        <v>0</v>
      </c>
      <c r="Y22" s="18">
        <f>+$C$22*'11- 2013'!AD23</f>
        <v>0</v>
      </c>
      <c r="Z22" s="18">
        <f>+$C$22*'11- 2013'!AE23</f>
        <v>0</v>
      </c>
      <c r="AA22" s="18">
        <f>+$C$22*'11- 2013'!AF23</f>
        <v>0</v>
      </c>
      <c r="AB22" s="18">
        <f>+$C$22*'11- 2013'!AG23</f>
        <v>0</v>
      </c>
      <c r="AC22" s="18">
        <f>+$C$22*'11- 2013'!AH23</f>
        <v>0</v>
      </c>
      <c r="AD22" s="18">
        <f>+$C$22*'11- 2013'!AI23</f>
        <v>0</v>
      </c>
      <c r="AE22" s="18">
        <f>+$C$22*'11- 2013'!AJ23</f>
        <v>0</v>
      </c>
      <c r="AF22" s="18">
        <f>+$C$22*'11- 2013'!AK23</f>
        <v>0</v>
      </c>
      <c r="AG22" s="18">
        <f>+$C$22*'11- 2013'!AL23</f>
        <v>0</v>
      </c>
      <c r="AH22" s="18">
        <f>+$C$22*'11- 2013'!AM23</f>
        <v>0</v>
      </c>
      <c r="AI22" s="2"/>
    </row>
    <row r="23" spans="1:35" hidden="1">
      <c r="A23" s="18">
        <v>16</v>
      </c>
      <c r="B23" s="18">
        <f>+'11- 2013'!C24</f>
        <v>0</v>
      </c>
      <c r="C23" s="18">
        <v>0</v>
      </c>
      <c r="D23" s="18">
        <f>+$C$23*'11- 2013'!I24</f>
        <v>0</v>
      </c>
      <c r="E23" s="18">
        <f>+$C$23*'11- 2013'!J24</f>
        <v>0</v>
      </c>
      <c r="F23" s="18">
        <f>+$C$23*'11- 2013'!K24</f>
        <v>0</v>
      </c>
      <c r="G23" s="18">
        <f>+$C$23*'11- 2013'!L24</f>
        <v>0</v>
      </c>
      <c r="H23" s="18">
        <f>+$C$23*'11- 2013'!M24</f>
        <v>0</v>
      </c>
      <c r="I23" s="18">
        <f>+$C$23*'11- 2013'!N24</f>
        <v>0</v>
      </c>
      <c r="J23" s="18">
        <f>+$C$23*'11- 2013'!O24</f>
        <v>0</v>
      </c>
      <c r="K23" s="18">
        <f>+$C$23*'11- 2013'!P24</f>
        <v>0</v>
      </c>
      <c r="L23" s="18">
        <f>+$C$23*'11- 2013'!Q24</f>
        <v>0</v>
      </c>
      <c r="M23" s="18">
        <f>+$C$23*'11- 2013'!R24</f>
        <v>0</v>
      </c>
      <c r="N23" s="18">
        <f>+$C$23*'11- 2013'!S24</f>
        <v>0</v>
      </c>
      <c r="O23" s="18">
        <f>+$C$23*'11- 2013'!T24</f>
        <v>0</v>
      </c>
      <c r="P23" s="18">
        <f>+$C$23*'11- 2013'!U24</f>
        <v>0</v>
      </c>
      <c r="Q23" s="18">
        <f>+$C$23*'11- 2013'!V24</f>
        <v>0</v>
      </c>
      <c r="R23" s="18">
        <f>+$C$23*'11- 2013'!W24</f>
        <v>0</v>
      </c>
      <c r="S23" s="18">
        <f>+$C$23*'11- 2013'!X24</f>
        <v>0</v>
      </c>
      <c r="T23" s="18">
        <f>+$C$23*'11- 2013'!Y24</f>
        <v>0</v>
      </c>
      <c r="U23" s="18">
        <f>+$C$23*'11- 2013'!Z24</f>
        <v>0</v>
      </c>
      <c r="V23" s="18">
        <f>+$C$23*'11- 2013'!AA24</f>
        <v>0</v>
      </c>
      <c r="W23" s="18">
        <f>+$C$23*'11- 2013'!AB24</f>
        <v>0</v>
      </c>
      <c r="X23" s="18">
        <f>+$C$23*'11- 2013'!AC24</f>
        <v>0</v>
      </c>
      <c r="Y23" s="18">
        <f>+$C$23*'11- 2013'!AD24</f>
        <v>0</v>
      </c>
      <c r="Z23" s="18">
        <f>+$C$23*'11- 2013'!AE24</f>
        <v>0</v>
      </c>
      <c r="AA23" s="18">
        <f>+$C$23*'11- 2013'!AF24</f>
        <v>0</v>
      </c>
      <c r="AB23" s="18">
        <f>+$C$23*'11- 2013'!AG24</f>
        <v>0</v>
      </c>
      <c r="AC23" s="18">
        <f>+$C$23*'11- 2013'!AH24</f>
        <v>0</v>
      </c>
      <c r="AD23" s="18">
        <f>+$C$23*'11- 2013'!AI24</f>
        <v>0</v>
      </c>
      <c r="AE23" s="18">
        <f>+$C$23*'11- 2013'!AJ24</f>
        <v>0</v>
      </c>
      <c r="AF23" s="18">
        <f>+$C$23*'11- 2013'!AK24</f>
        <v>0</v>
      </c>
      <c r="AG23" s="18">
        <f>+$C$23*'11- 2013'!AL24</f>
        <v>0</v>
      </c>
      <c r="AH23" s="18">
        <f>+$C$23*'11- 2013'!AM24</f>
        <v>0</v>
      </c>
      <c r="AI23" s="2"/>
    </row>
    <row r="24" spans="1:35" hidden="1">
      <c r="A24" s="18">
        <v>17</v>
      </c>
      <c r="B24" s="18">
        <f>+'11- 2013'!C25</f>
        <v>0</v>
      </c>
      <c r="C24" s="18">
        <v>0</v>
      </c>
      <c r="D24" s="18">
        <f>+$C$24*'11- 2013'!I25</f>
        <v>0</v>
      </c>
      <c r="E24" s="18">
        <f>+$C$24*'11- 2013'!J25</f>
        <v>0</v>
      </c>
      <c r="F24" s="18">
        <f>+$C$24*'11- 2013'!K25</f>
        <v>0</v>
      </c>
      <c r="G24" s="18">
        <f>+$C$24*'11- 2013'!L25</f>
        <v>0</v>
      </c>
      <c r="H24" s="18">
        <f>+$C$24*'11- 2013'!M25</f>
        <v>0</v>
      </c>
      <c r="I24" s="18">
        <f>+$C$24*'11- 2013'!N25</f>
        <v>0</v>
      </c>
      <c r="J24" s="18">
        <f>+$C$24*'11- 2013'!O25</f>
        <v>0</v>
      </c>
      <c r="K24" s="18">
        <f>+$C$24*'11- 2013'!P25</f>
        <v>0</v>
      </c>
      <c r="L24" s="18">
        <f>+$C$24*'11- 2013'!Q25</f>
        <v>0</v>
      </c>
      <c r="M24" s="18">
        <f>+$C$24*'11- 2013'!R25</f>
        <v>0</v>
      </c>
      <c r="N24" s="18">
        <f>+$C$24*'11- 2013'!S25</f>
        <v>0</v>
      </c>
      <c r="O24" s="18">
        <f>+$C$24*'11- 2013'!T25</f>
        <v>0</v>
      </c>
      <c r="P24" s="18">
        <f>+$C$24*'11- 2013'!U25</f>
        <v>0</v>
      </c>
      <c r="Q24" s="18">
        <f>+$C$24*'11- 2013'!V25</f>
        <v>0</v>
      </c>
      <c r="R24" s="18">
        <f>+$C$24*'11- 2013'!W25</f>
        <v>0</v>
      </c>
      <c r="S24" s="18">
        <f>+$C$24*'11- 2013'!X25</f>
        <v>0</v>
      </c>
      <c r="T24" s="18">
        <f>+$C$24*'11- 2013'!Y25</f>
        <v>0</v>
      </c>
      <c r="U24" s="18">
        <f>+$C$24*'11- 2013'!Z25</f>
        <v>0</v>
      </c>
      <c r="V24" s="18">
        <f>+$C$24*'11- 2013'!AA25</f>
        <v>0</v>
      </c>
      <c r="W24" s="18">
        <f>+$C$24*'11- 2013'!AB25</f>
        <v>0</v>
      </c>
      <c r="X24" s="18">
        <f>+$C$24*'11- 2013'!AC25</f>
        <v>0</v>
      </c>
      <c r="Y24" s="18">
        <f>+$C$24*'11- 2013'!AD25</f>
        <v>0</v>
      </c>
      <c r="Z24" s="18">
        <f>+$C$24*'11- 2013'!AE25</f>
        <v>0</v>
      </c>
      <c r="AA24" s="18">
        <f>+$C$24*'11- 2013'!AF25</f>
        <v>0</v>
      </c>
      <c r="AB24" s="18">
        <f>+$C$24*'11- 2013'!AG25</f>
        <v>0</v>
      </c>
      <c r="AC24" s="18">
        <f>+$C$24*'11- 2013'!AH25</f>
        <v>0</v>
      </c>
      <c r="AD24" s="18">
        <f>+$C$24*'11- 2013'!AI25</f>
        <v>0</v>
      </c>
      <c r="AE24" s="18">
        <f>+$C$24*'11- 2013'!AJ25</f>
        <v>0</v>
      </c>
      <c r="AF24" s="18">
        <f>+$C$24*'11- 2013'!AK25</f>
        <v>0</v>
      </c>
      <c r="AG24" s="18">
        <f>+$C$24*'11- 2013'!AL25</f>
        <v>0</v>
      </c>
      <c r="AH24" s="18">
        <f>+$C$24*'11- 2013'!AM25</f>
        <v>0</v>
      </c>
      <c r="AI24" s="2"/>
    </row>
    <row r="25" spans="1:35" hidden="1">
      <c r="A25" s="18">
        <v>18</v>
      </c>
      <c r="B25" s="18">
        <f>+'11- 2013'!C26</f>
        <v>0</v>
      </c>
      <c r="C25" s="18">
        <v>0</v>
      </c>
      <c r="D25" s="18">
        <f>+$C$25*'11- 2013'!I26</f>
        <v>0</v>
      </c>
      <c r="E25" s="18">
        <f>+$C$25*'11- 2013'!J26</f>
        <v>0</v>
      </c>
      <c r="F25" s="18">
        <f>+$C$25*'11- 2013'!K26</f>
        <v>0</v>
      </c>
      <c r="G25" s="18">
        <f>+$C$25*'11- 2013'!L26</f>
        <v>0</v>
      </c>
      <c r="H25" s="18">
        <f>+$C$25*'11- 2013'!M26</f>
        <v>0</v>
      </c>
      <c r="I25" s="18">
        <f>+$C$25*'11- 2013'!N26</f>
        <v>0</v>
      </c>
      <c r="J25" s="18">
        <f>+$C$25*'11- 2013'!O26</f>
        <v>0</v>
      </c>
      <c r="K25" s="18">
        <f>+$C$25*'11- 2013'!P26</f>
        <v>0</v>
      </c>
      <c r="L25" s="18">
        <f>+$C$25*'11- 2013'!Q26</f>
        <v>0</v>
      </c>
      <c r="M25" s="18">
        <f>+$C$25*'11- 2013'!R26</f>
        <v>0</v>
      </c>
      <c r="N25" s="18">
        <f>+$C$25*'11- 2013'!S26</f>
        <v>0</v>
      </c>
      <c r="O25" s="18">
        <f>+$C$25*'11- 2013'!T26</f>
        <v>0</v>
      </c>
      <c r="P25" s="18">
        <f>+$C$25*'11- 2013'!U26</f>
        <v>0</v>
      </c>
      <c r="Q25" s="18">
        <f>+$C$25*'11- 2013'!V26</f>
        <v>0</v>
      </c>
      <c r="R25" s="18">
        <f>+$C$25*'11- 2013'!W26</f>
        <v>0</v>
      </c>
      <c r="S25" s="18">
        <f>+$C$25*'11- 2013'!X26</f>
        <v>0</v>
      </c>
      <c r="T25" s="18">
        <f>+$C$25*'11- 2013'!Y26</f>
        <v>0</v>
      </c>
      <c r="U25" s="18">
        <f>+$C$25*'11- 2013'!Z26</f>
        <v>0</v>
      </c>
      <c r="V25" s="18">
        <f>+$C$25*'11- 2013'!AA26</f>
        <v>0</v>
      </c>
      <c r="W25" s="18">
        <f>+$C$25*'11- 2013'!AB26</f>
        <v>0</v>
      </c>
      <c r="X25" s="18">
        <f>+$C$25*'11- 2013'!AC26</f>
        <v>0</v>
      </c>
      <c r="Y25" s="18">
        <f>+$C$25*'11- 2013'!AD26</f>
        <v>0</v>
      </c>
      <c r="Z25" s="18">
        <f>+$C$25*'11- 2013'!AE26</f>
        <v>0</v>
      </c>
      <c r="AA25" s="18">
        <f>+$C$25*'11- 2013'!AF26</f>
        <v>0</v>
      </c>
      <c r="AB25" s="18">
        <f>+$C$25*'11- 2013'!AG26</f>
        <v>0</v>
      </c>
      <c r="AC25" s="18">
        <f>+$C$25*'11- 2013'!AH26</f>
        <v>0</v>
      </c>
      <c r="AD25" s="18">
        <f>+$C$25*'11- 2013'!AI26</f>
        <v>0</v>
      </c>
      <c r="AE25" s="18">
        <f>+$C$25*'11- 2013'!AJ26</f>
        <v>0</v>
      </c>
      <c r="AF25" s="18">
        <f>+$C$25*'11- 2013'!AK26</f>
        <v>0</v>
      </c>
      <c r="AG25" s="18">
        <f>+$C$25*'11- 2013'!AL26</f>
        <v>0</v>
      </c>
      <c r="AH25" s="18">
        <f>+$C$25*'11- 2013'!AM26</f>
        <v>0</v>
      </c>
      <c r="AI25" s="2"/>
    </row>
    <row r="26" spans="1:35" hidden="1">
      <c r="A26" s="16">
        <v>19</v>
      </c>
      <c r="B26" s="18">
        <f>+'11- 2013'!C27</f>
        <v>0</v>
      </c>
      <c r="C26" s="18">
        <v>0</v>
      </c>
      <c r="D26" s="18">
        <f>+$C$26*'11- 2013'!I27</f>
        <v>0</v>
      </c>
      <c r="E26" s="18">
        <f>+$C$26*'11- 2013'!J27</f>
        <v>0</v>
      </c>
      <c r="F26" s="18">
        <f>+$C$26*'11- 2013'!K27</f>
        <v>0</v>
      </c>
      <c r="G26" s="18">
        <f>+$C$26*'11- 2013'!L27</f>
        <v>0</v>
      </c>
      <c r="H26" s="18">
        <f>+$C$26*'11- 2013'!M27</f>
        <v>0</v>
      </c>
      <c r="I26" s="18">
        <f>+$C$26*'11- 2013'!N27</f>
        <v>0</v>
      </c>
      <c r="J26" s="18">
        <f>+$C$26*'11- 2013'!O27</f>
        <v>0</v>
      </c>
      <c r="K26" s="18">
        <f>+$C$26*'11- 2013'!P27</f>
        <v>0</v>
      </c>
      <c r="L26" s="18">
        <f>+$C$26*'11- 2013'!Q27</f>
        <v>0</v>
      </c>
      <c r="M26" s="18">
        <f>+$C$26*'11- 2013'!R27</f>
        <v>0</v>
      </c>
      <c r="N26" s="18">
        <f>+$C$26*'11- 2013'!S27</f>
        <v>0</v>
      </c>
      <c r="O26" s="18">
        <f>+$C$26*'11- 2013'!T27</f>
        <v>0</v>
      </c>
      <c r="P26" s="18">
        <f>+$C$26*'11- 2013'!U27</f>
        <v>0</v>
      </c>
      <c r="Q26" s="18">
        <f>+$C$26*'11- 2013'!V27</f>
        <v>0</v>
      </c>
      <c r="R26" s="18">
        <f>+$C$26*'11- 2013'!W27</f>
        <v>0</v>
      </c>
      <c r="S26" s="18">
        <f>+$C$26*'11- 2013'!X27</f>
        <v>0</v>
      </c>
      <c r="T26" s="18">
        <f>+$C$26*'11- 2013'!Y27</f>
        <v>0</v>
      </c>
      <c r="U26" s="18">
        <f>+$C$26*'11- 2013'!Z27</f>
        <v>0</v>
      </c>
      <c r="V26" s="18">
        <f>+$C$26*'11- 2013'!AA27</f>
        <v>0</v>
      </c>
      <c r="W26" s="18">
        <f>+$C$26*'11- 2013'!AB27</f>
        <v>0</v>
      </c>
      <c r="X26" s="18">
        <f>+$C$26*'11- 2013'!AC27</f>
        <v>0</v>
      </c>
      <c r="Y26" s="18">
        <f>+$C$26*'11- 2013'!AD27</f>
        <v>0</v>
      </c>
      <c r="Z26" s="18">
        <f>+$C$26*'11- 2013'!AE27</f>
        <v>0</v>
      </c>
      <c r="AA26" s="18">
        <f>+$C$26*'11- 2013'!AF27</f>
        <v>0</v>
      </c>
      <c r="AB26" s="18">
        <f>+$C$26*'11- 2013'!AG27</f>
        <v>0</v>
      </c>
      <c r="AC26" s="18">
        <f>+$C$26*'11- 2013'!AH27</f>
        <v>0</v>
      </c>
      <c r="AD26" s="18">
        <f>+$C$26*'11- 2013'!AI27</f>
        <v>0</v>
      </c>
      <c r="AE26" s="18">
        <f>+$C$26*'11- 2013'!AJ27</f>
        <v>0</v>
      </c>
      <c r="AF26" s="18">
        <f>+$C$26*'11- 2013'!AK27</f>
        <v>0</v>
      </c>
      <c r="AG26" s="18">
        <f>+$C$26*'11- 2013'!AL27</f>
        <v>0</v>
      </c>
      <c r="AH26" s="18">
        <f>+$C$26*'11- 2013'!AM27</f>
        <v>0</v>
      </c>
      <c r="AI26" s="2"/>
    </row>
    <row r="27" spans="1:35" hidden="1">
      <c r="A27" s="18">
        <v>20</v>
      </c>
      <c r="B27" s="18">
        <f>+'11- 2013'!C28</f>
        <v>0</v>
      </c>
      <c r="C27" s="18">
        <v>0</v>
      </c>
      <c r="D27" s="18">
        <f>+$C$27*'11- 2013'!I28</f>
        <v>0</v>
      </c>
      <c r="E27" s="18">
        <f>+$C$27*'11- 2013'!J28</f>
        <v>0</v>
      </c>
      <c r="F27" s="18">
        <f>+$C$27*'11- 2013'!K28</f>
        <v>0</v>
      </c>
      <c r="G27" s="18">
        <f>+$C$27*'11- 2013'!L28</f>
        <v>0</v>
      </c>
      <c r="H27" s="18">
        <f>+$C$27*'11- 2013'!M28</f>
        <v>0</v>
      </c>
      <c r="I27" s="18">
        <f>+$C$27*'11- 2013'!N28</f>
        <v>0</v>
      </c>
      <c r="J27" s="18">
        <f>+$C$27*'11- 2013'!O28</f>
        <v>0</v>
      </c>
      <c r="K27" s="18">
        <f>+$C$27*'11- 2013'!P28</f>
        <v>0</v>
      </c>
      <c r="L27" s="18">
        <f>+$C$27*'11- 2013'!Q28</f>
        <v>0</v>
      </c>
      <c r="M27" s="18">
        <f>+$C$27*'11- 2013'!R28</f>
        <v>0</v>
      </c>
      <c r="N27" s="18">
        <f>+$C$27*'11- 2013'!S28</f>
        <v>0</v>
      </c>
      <c r="O27" s="18">
        <f>+$C$27*'11- 2013'!T28</f>
        <v>0</v>
      </c>
      <c r="P27" s="18">
        <f>+$C$27*'11- 2013'!U28</f>
        <v>0</v>
      </c>
      <c r="Q27" s="18">
        <f>+$C$27*'11- 2013'!V28</f>
        <v>0</v>
      </c>
      <c r="R27" s="18">
        <f>+$C$27*'11- 2013'!W28</f>
        <v>0</v>
      </c>
      <c r="S27" s="18">
        <f>+$C$27*'11- 2013'!X28</f>
        <v>0</v>
      </c>
      <c r="T27" s="18">
        <f>+$C$27*'11- 2013'!Y28</f>
        <v>0</v>
      </c>
      <c r="U27" s="18">
        <f>+$C$27*'11- 2013'!Z28</f>
        <v>0</v>
      </c>
      <c r="V27" s="18">
        <f>+$C$27*'11- 2013'!AA28</f>
        <v>0</v>
      </c>
      <c r="W27" s="18">
        <f>+$C$27*'11- 2013'!AB28</f>
        <v>0</v>
      </c>
      <c r="X27" s="18">
        <f>+$C$27*'11- 2013'!AC28</f>
        <v>0</v>
      </c>
      <c r="Y27" s="18">
        <f>+$C$27*'11- 2013'!AD28</f>
        <v>0</v>
      </c>
      <c r="Z27" s="18">
        <f>+$C$27*'11- 2013'!AE28</f>
        <v>0</v>
      </c>
      <c r="AA27" s="18">
        <f>+$C$27*'11- 2013'!AF28</f>
        <v>0</v>
      </c>
      <c r="AB27" s="18">
        <f>+$C$27*'11- 2013'!AG28</f>
        <v>0</v>
      </c>
      <c r="AC27" s="18">
        <f>+$C$27*'11- 2013'!AH28</f>
        <v>0</v>
      </c>
      <c r="AD27" s="18">
        <f>+$C$27*'11- 2013'!AI28</f>
        <v>0</v>
      </c>
      <c r="AE27" s="18">
        <f>+$C$27*'11- 2013'!AJ28</f>
        <v>0</v>
      </c>
      <c r="AF27" s="18">
        <f>+$C$27*'11- 2013'!AK28</f>
        <v>0</v>
      </c>
      <c r="AG27" s="18">
        <f>+$C$27*'11- 2013'!AL28</f>
        <v>0</v>
      </c>
      <c r="AH27" s="18">
        <f>+$C$27*'11- 2013'!AM28</f>
        <v>0</v>
      </c>
      <c r="AI27" s="2"/>
    </row>
    <row r="28" spans="1:35" hidden="1">
      <c r="A28" s="18">
        <v>21</v>
      </c>
      <c r="B28" s="18">
        <f>+'11- 2013'!C29</f>
        <v>0</v>
      </c>
      <c r="C28" s="18">
        <v>0</v>
      </c>
      <c r="D28" s="18">
        <f>+$C$28*'11- 2013'!I29</f>
        <v>0</v>
      </c>
      <c r="E28" s="18">
        <f>+$C$28*'11- 2013'!J29</f>
        <v>0</v>
      </c>
      <c r="F28" s="18">
        <f>+$C$28*'11- 2013'!K29</f>
        <v>0</v>
      </c>
      <c r="G28" s="18">
        <f>+$C$28*'11- 2013'!L29</f>
        <v>0</v>
      </c>
      <c r="H28" s="18">
        <f>+$C$28*'11- 2013'!M29</f>
        <v>0</v>
      </c>
      <c r="I28" s="18">
        <f>+$C$28*'11- 2013'!N29</f>
        <v>0</v>
      </c>
      <c r="J28" s="18">
        <f>+$C$28*'11- 2013'!O29</f>
        <v>0</v>
      </c>
      <c r="K28" s="18">
        <f>+$C$28*'11- 2013'!P29</f>
        <v>0</v>
      </c>
      <c r="L28" s="18">
        <f>+$C$28*'11- 2013'!Q29</f>
        <v>0</v>
      </c>
      <c r="M28" s="18">
        <f>+$C$28*'11- 2013'!R29</f>
        <v>0</v>
      </c>
      <c r="N28" s="18">
        <f>+$C$28*'11- 2013'!S29</f>
        <v>0</v>
      </c>
      <c r="O28" s="18">
        <f>+$C$28*'11- 2013'!T29</f>
        <v>0</v>
      </c>
      <c r="P28" s="18">
        <f>+$C$28*'11- 2013'!U29</f>
        <v>0</v>
      </c>
      <c r="Q28" s="18">
        <f>+$C$28*'11- 2013'!V29</f>
        <v>0</v>
      </c>
      <c r="R28" s="18">
        <f>+$C$28*'11- 2013'!W29</f>
        <v>0</v>
      </c>
      <c r="S28" s="18">
        <f>+$C$28*'11- 2013'!X29</f>
        <v>0</v>
      </c>
      <c r="T28" s="18">
        <f>+$C$28*'11- 2013'!Y29</f>
        <v>0</v>
      </c>
      <c r="U28" s="18">
        <f>+$C$28*'11- 2013'!Z29</f>
        <v>0</v>
      </c>
      <c r="V28" s="18">
        <f>+$C$28*'11- 2013'!AA29</f>
        <v>0</v>
      </c>
      <c r="W28" s="18">
        <f>+$C$28*'11- 2013'!AB29</f>
        <v>0</v>
      </c>
      <c r="X28" s="18">
        <f>+$C$28*'11- 2013'!AC29</f>
        <v>0</v>
      </c>
      <c r="Y28" s="18">
        <f>+$C$28*'11- 2013'!AD29</f>
        <v>0</v>
      </c>
      <c r="Z28" s="18">
        <f>+$C$28*'11- 2013'!AE29</f>
        <v>0</v>
      </c>
      <c r="AA28" s="18">
        <f>+$C$28*'11- 2013'!AF29</f>
        <v>0</v>
      </c>
      <c r="AB28" s="18">
        <f>+$C$28*'11- 2013'!AG29</f>
        <v>0</v>
      </c>
      <c r="AC28" s="18">
        <f>+$C$28*'11- 2013'!AH29</f>
        <v>0</v>
      </c>
      <c r="AD28" s="18">
        <f>+$C$28*'11- 2013'!AI29</f>
        <v>0</v>
      </c>
      <c r="AE28" s="18">
        <f>+$C$28*'11- 2013'!AJ29</f>
        <v>0</v>
      </c>
      <c r="AF28" s="18">
        <f>+$C$28*'11- 2013'!AK29</f>
        <v>0</v>
      </c>
      <c r="AG28" s="18">
        <f>+$C$28*'11- 2013'!AL29</f>
        <v>0</v>
      </c>
      <c r="AH28" s="18">
        <f>+$C$28*'11- 2013'!AM29</f>
        <v>0</v>
      </c>
      <c r="AI28" s="2"/>
    </row>
    <row r="29" spans="1:35" hidden="1">
      <c r="A29" s="18">
        <v>22</v>
      </c>
      <c r="B29" s="18">
        <f>+'11- 2013'!C30</f>
        <v>0</v>
      </c>
      <c r="C29" s="18">
        <v>0</v>
      </c>
      <c r="D29" s="18">
        <f>+$C$29*'11- 2013'!I30</f>
        <v>0</v>
      </c>
      <c r="E29" s="18">
        <f>+$C$29*'11- 2013'!J30</f>
        <v>0</v>
      </c>
      <c r="F29" s="18">
        <f>+$C$29*'11- 2013'!K30</f>
        <v>0</v>
      </c>
      <c r="G29" s="18">
        <f>+$C$29*'11- 2013'!L30</f>
        <v>0</v>
      </c>
      <c r="H29" s="18">
        <f>+$C$29*'11- 2013'!M30</f>
        <v>0</v>
      </c>
      <c r="I29" s="18">
        <f>+$C$29*'11- 2013'!N30</f>
        <v>0</v>
      </c>
      <c r="J29" s="18">
        <f>+$C$29*'11- 2013'!O30</f>
        <v>0</v>
      </c>
      <c r="K29" s="18">
        <f>+$C$29*'11- 2013'!P30</f>
        <v>0</v>
      </c>
      <c r="L29" s="18">
        <f>+$C$29*'11- 2013'!Q30</f>
        <v>0</v>
      </c>
      <c r="M29" s="18">
        <f>+$C$29*'11- 2013'!R30</f>
        <v>0</v>
      </c>
      <c r="N29" s="18">
        <f>+$C$29*'11- 2013'!S30</f>
        <v>0</v>
      </c>
      <c r="O29" s="18">
        <f>+$C$29*'11- 2013'!T30</f>
        <v>0</v>
      </c>
      <c r="P29" s="18">
        <f>+$C$29*'11- 2013'!U30</f>
        <v>0</v>
      </c>
      <c r="Q29" s="18">
        <f>+$C$29*'11- 2013'!V30</f>
        <v>0</v>
      </c>
      <c r="R29" s="18">
        <f>+$C$29*'11- 2013'!W30</f>
        <v>0</v>
      </c>
      <c r="S29" s="18">
        <f>+$C$29*'11- 2013'!X30</f>
        <v>0</v>
      </c>
      <c r="T29" s="18">
        <f>+$C$29*'11- 2013'!Y30</f>
        <v>0</v>
      </c>
      <c r="U29" s="18">
        <f>+$C$29*'11- 2013'!Z30</f>
        <v>0</v>
      </c>
      <c r="V29" s="18">
        <f>+$C$29*'11- 2013'!AA30</f>
        <v>0</v>
      </c>
      <c r="W29" s="18">
        <f>+$C$29*'11- 2013'!AB30</f>
        <v>0</v>
      </c>
      <c r="X29" s="18">
        <f>+$C$29*'11- 2013'!AC30</f>
        <v>0</v>
      </c>
      <c r="Y29" s="18">
        <f>+$C$29*'11- 2013'!AD30</f>
        <v>0</v>
      </c>
      <c r="Z29" s="18">
        <f>+$C$29*'11- 2013'!AE30</f>
        <v>0</v>
      </c>
      <c r="AA29" s="18">
        <f>+$C$29*'11- 2013'!AF30</f>
        <v>0</v>
      </c>
      <c r="AB29" s="18">
        <f>+$C$29*'11- 2013'!AG30</f>
        <v>0</v>
      </c>
      <c r="AC29" s="18">
        <f>+$C$29*'11- 2013'!AH30</f>
        <v>0</v>
      </c>
      <c r="AD29" s="18">
        <f>+$C$29*'11- 2013'!AI30</f>
        <v>0</v>
      </c>
      <c r="AE29" s="18">
        <f>+$C$29*'11- 2013'!AJ30</f>
        <v>0</v>
      </c>
      <c r="AF29" s="18">
        <f>+$C$29*'11- 2013'!AK30</f>
        <v>0</v>
      </c>
      <c r="AG29" s="18">
        <f>+$C$29*'11- 2013'!AL30</f>
        <v>0</v>
      </c>
      <c r="AH29" s="18">
        <f>+$C$29*'11- 2013'!AM30</f>
        <v>0</v>
      </c>
      <c r="AI29" s="2"/>
    </row>
    <row r="30" spans="1:35" hidden="1">
      <c r="A30" s="18">
        <v>23</v>
      </c>
      <c r="B30" s="18">
        <f>+'11- 2013'!C31</f>
        <v>0</v>
      </c>
      <c r="C30" s="18">
        <v>0</v>
      </c>
      <c r="D30" s="18">
        <f>+$C$30*'11- 2013'!I31</f>
        <v>0</v>
      </c>
      <c r="E30" s="18">
        <f>+$C$30*'11- 2013'!J31</f>
        <v>0</v>
      </c>
      <c r="F30" s="18">
        <f>+$C$30*'11- 2013'!K31</f>
        <v>0</v>
      </c>
      <c r="G30" s="18">
        <f>+$C$30*'11- 2013'!L31</f>
        <v>0</v>
      </c>
      <c r="H30" s="18">
        <f>+$C$30*'11- 2013'!M31</f>
        <v>0</v>
      </c>
      <c r="I30" s="18">
        <f>+$C$30*'11- 2013'!N31</f>
        <v>0</v>
      </c>
      <c r="J30" s="18">
        <f>+$C$30*'11- 2013'!O31</f>
        <v>0</v>
      </c>
      <c r="K30" s="18">
        <f>+$C$30*'11- 2013'!P31</f>
        <v>0</v>
      </c>
      <c r="L30" s="18">
        <f>+$C$30*'11- 2013'!Q31</f>
        <v>0</v>
      </c>
      <c r="M30" s="18">
        <f>+$C$30*'11- 2013'!R31</f>
        <v>0</v>
      </c>
      <c r="N30" s="18">
        <f>+$C$30*'11- 2013'!S31</f>
        <v>0</v>
      </c>
      <c r="O30" s="18">
        <f>+$C$30*'11- 2013'!T31</f>
        <v>0</v>
      </c>
      <c r="P30" s="18">
        <f>+$C$30*'11- 2013'!U31</f>
        <v>0</v>
      </c>
      <c r="Q30" s="18">
        <f>+$C$30*'11- 2013'!V31</f>
        <v>0</v>
      </c>
      <c r="R30" s="18">
        <f>+$C$30*'11- 2013'!W31</f>
        <v>0</v>
      </c>
      <c r="S30" s="18">
        <f>+$C$30*'11- 2013'!X31</f>
        <v>0</v>
      </c>
      <c r="T30" s="18">
        <f>+$C$30*'11- 2013'!Y31</f>
        <v>0</v>
      </c>
      <c r="U30" s="18">
        <f>+$C$30*'11- 2013'!Z31</f>
        <v>0</v>
      </c>
      <c r="V30" s="18">
        <f>+$C$30*'11- 2013'!AA31</f>
        <v>0</v>
      </c>
      <c r="W30" s="18">
        <f>+$C$30*'11- 2013'!AB31</f>
        <v>0</v>
      </c>
      <c r="X30" s="18">
        <f>+$C$30*'11- 2013'!AC31</f>
        <v>0</v>
      </c>
      <c r="Y30" s="18">
        <f>+$C$30*'11- 2013'!AD31</f>
        <v>0</v>
      </c>
      <c r="Z30" s="18">
        <f>+$C$30*'11- 2013'!AE31</f>
        <v>0</v>
      </c>
      <c r="AA30" s="18">
        <f>+$C$30*'11- 2013'!AF31</f>
        <v>0</v>
      </c>
      <c r="AB30" s="18">
        <f>+$C$30*'11- 2013'!AG31</f>
        <v>0</v>
      </c>
      <c r="AC30" s="18">
        <f>+$C$30*'11- 2013'!AH31</f>
        <v>0</v>
      </c>
      <c r="AD30" s="18">
        <f>+$C$30*'11- 2013'!AI31</f>
        <v>0</v>
      </c>
      <c r="AE30" s="18">
        <f>+$C$30*'11- 2013'!AJ31</f>
        <v>0</v>
      </c>
      <c r="AF30" s="18">
        <f>+$C$30*'11- 2013'!AK31</f>
        <v>0</v>
      </c>
      <c r="AG30" s="18">
        <f>+$C$30*'11- 2013'!AL31</f>
        <v>0</v>
      </c>
      <c r="AH30" s="18">
        <f>+$C$30*'11- 2013'!AM31</f>
        <v>0</v>
      </c>
      <c r="AI30" s="2"/>
    </row>
    <row r="31" spans="1:35" hidden="1">
      <c r="A31" s="16">
        <v>24</v>
      </c>
      <c r="B31" s="18">
        <f>+'11- 2013'!C32</f>
        <v>0</v>
      </c>
      <c r="C31" s="18">
        <v>0</v>
      </c>
      <c r="D31" s="18">
        <f>+$C$30*'11- 2013'!I32</f>
        <v>0</v>
      </c>
      <c r="E31" s="18">
        <f>+$C$30*'11- 2013'!J32</f>
        <v>0</v>
      </c>
      <c r="F31" s="18">
        <f>+$C$30*'11- 2013'!K32</f>
        <v>0</v>
      </c>
      <c r="G31" s="18">
        <f>+$C$30*'11- 2013'!L32</f>
        <v>0</v>
      </c>
      <c r="H31" s="18">
        <f>+$C$30*'11- 2013'!M32</f>
        <v>0</v>
      </c>
      <c r="I31" s="18">
        <f>+$C$30*'11- 2013'!N32</f>
        <v>0</v>
      </c>
      <c r="J31" s="18">
        <f>+$C$30*'11- 2013'!O32</f>
        <v>0</v>
      </c>
      <c r="K31" s="18">
        <f>+$C$30*'11- 2013'!P32</f>
        <v>0</v>
      </c>
      <c r="L31" s="18">
        <f>+$C$30*'11- 2013'!Q32</f>
        <v>0</v>
      </c>
      <c r="M31" s="18">
        <f>+$C$30*'11- 2013'!R32</f>
        <v>0</v>
      </c>
      <c r="N31" s="18">
        <f>+$C$30*'11- 2013'!S32</f>
        <v>0</v>
      </c>
      <c r="O31" s="18">
        <f>+$C$30*'11- 2013'!T32</f>
        <v>0</v>
      </c>
      <c r="P31" s="18">
        <f>+$C$30*'11- 2013'!U32</f>
        <v>0</v>
      </c>
      <c r="Q31" s="18">
        <f>+$C$30*'11- 2013'!V32</f>
        <v>0</v>
      </c>
      <c r="R31" s="18">
        <f>+$C$30*'11- 2013'!W32</f>
        <v>0</v>
      </c>
      <c r="S31" s="18">
        <f>+$C$30*'11- 2013'!X32</f>
        <v>0</v>
      </c>
      <c r="T31" s="18">
        <f>+$C$30*'11- 2013'!Y32</f>
        <v>0</v>
      </c>
      <c r="U31" s="18">
        <f>+$C$30*'11- 2013'!Z32</f>
        <v>0</v>
      </c>
      <c r="V31" s="18">
        <f>+$C$30*'11- 2013'!AA32</f>
        <v>0</v>
      </c>
      <c r="W31" s="18">
        <f>+$C$30*'11- 2013'!AB32</f>
        <v>0</v>
      </c>
      <c r="X31" s="18">
        <f>+$C$30*'11- 2013'!AC32</f>
        <v>0</v>
      </c>
      <c r="Y31" s="18">
        <f>+$C$30*'11- 2013'!AD32</f>
        <v>0</v>
      </c>
      <c r="Z31" s="18">
        <f>+$C$30*'11- 2013'!AE32</f>
        <v>0</v>
      </c>
      <c r="AA31" s="18">
        <f>+$C$30*'11- 2013'!AF32</f>
        <v>0</v>
      </c>
      <c r="AB31" s="18">
        <f>+$C$30*'11- 2013'!AG32</f>
        <v>0</v>
      </c>
      <c r="AC31" s="18">
        <f>+$C$30*'11- 2013'!AH32</f>
        <v>0</v>
      </c>
      <c r="AD31" s="18">
        <f>+$C$30*'11- 2013'!AI32</f>
        <v>0</v>
      </c>
      <c r="AE31" s="18">
        <f>+$C$30*'11- 2013'!AJ32</f>
        <v>0</v>
      </c>
      <c r="AF31" s="18">
        <f>+$C$30*'11- 2013'!AK32</f>
        <v>0</v>
      </c>
      <c r="AG31" s="18">
        <f>+$C$30*'11- 2013'!AL32</f>
        <v>0</v>
      </c>
      <c r="AH31" s="18">
        <f>+$C$30*'11- 2013'!AM32</f>
        <v>0</v>
      </c>
      <c r="AI31" s="2"/>
    </row>
    <row r="32" spans="1:35" hidden="1">
      <c r="A32" s="18">
        <v>25</v>
      </c>
      <c r="B32" s="18">
        <f>+'11- 2013'!C33</f>
        <v>0</v>
      </c>
      <c r="C32" s="18" t="e">
        <f>+'11- 2013'!H33/'11- 2013'!AN33</f>
        <v>#DIV/0!</v>
      </c>
      <c r="D32" s="18">
        <f>+$C$30*'11- 2013'!I33</f>
        <v>0</v>
      </c>
      <c r="E32" s="18">
        <f>+$C$30*'11- 2013'!J33</f>
        <v>0</v>
      </c>
      <c r="F32" s="18">
        <f>+$C$30*'11- 2013'!K33</f>
        <v>0</v>
      </c>
      <c r="G32" s="18">
        <f>+$C$30*'11- 2013'!L33</f>
        <v>0</v>
      </c>
      <c r="H32" s="18">
        <f>+$C$30*'11- 2013'!M33</f>
        <v>0</v>
      </c>
      <c r="I32" s="18">
        <f>+$C$30*'11- 2013'!N33</f>
        <v>0</v>
      </c>
      <c r="J32" s="18">
        <f>+$C$30*'11- 2013'!O33</f>
        <v>0</v>
      </c>
      <c r="K32" s="18">
        <f>+$C$30*'11- 2013'!P33</f>
        <v>0</v>
      </c>
      <c r="L32" s="18">
        <f>+$C$30*'11- 2013'!Q33</f>
        <v>0</v>
      </c>
      <c r="M32" s="18">
        <f>+$C$30*'11- 2013'!R33</f>
        <v>0</v>
      </c>
      <c r="N32" s="18">
        <f>+$C$30*'11- 2013'!S33</f>
        <v>0</v>
      </c>
      <c r="O32" s="18">
        <f>+$C$30*'11- 2013'!T33</f>
        <v>0</v>
      </c>
      <c r="P32" s="18">
        <f>+$C$30*'11- 2013'!U33</f>
        <v>0</v>
      </c>
      <c r="Q32" s="18">
        <f>+$C$30*'11- 2013'!V33</f>
        <v>0</v>
      </c>
      <c r="R32" s="18">
        <f>+$C$30*'11- 2013'!W33</f>
        <v>0</v>
      </c>
      <c r="S32" s="18">
        <f>+$C$30*'11- 2013'!X33</f>
        <v>0</v>
      </c>
      <c r="T32" s="18">
        <f>+$C$30*'11- 2013'!Y33</f>
        <v>0</v>
      </c>
      <c r="U32" s="18">
        <f>+$C$30*'11- 2013'!Z33</f>
        <v>0</v>
      </c>
      <c r="V32" s="18">
        <f>+$C$30*'11- 2013'!AA33</f>
        <v>0</v>
      </c>
      <c r="W32" s="18">
        <f>+$C$30*'11- 2013'!AB33</f>
        <v>0</v>
      </c>
      <c r="X32" s="18">
        <f>+$C$30*'11- 2013'!AC33</f>
        <v>0</v>
      </c>
      <c r="Y32" s="18">
        <f>+$C$30*'11- 2013'!AD33</f>
        <v>0</v>
      </c>
      <c r="Z32" s="18">
        <f>+$C$30*'11- 2013'!AE33</f>
        <v>0</v>
      </c>
      <c r="AA32" s="18">
        <f>+$C$30*'11- 2013'!AF33</f>
        <v>0</v>
      </c>
      <c r="AB32" s="18">
        <f>+$C$30*'11- 2013'!AG33</f>
        <v>0</v>
      </c>
      <c r="AC32" s="18">
        <f>+$C$30*'11- 2013'!AH33</f>
        <v>0</v>
      </c>
      <c r="AD32" s="18">
        <f>+$C$30*'11- 2013'!AI33</f>
        <v>0</v>
      </c>
      <c r="AE32" s="18">
        <f>+$C$30*'11- 2013'!AJ33</f>
        <v>0</v>
      </c>
      <c r="AF32" s="18">
        <f>+$C$30*'11- 2013'!AK33</f>
        <v>0</v>
      </c>
      <c r="AG32" s="18">
        <f>+$C$30*'11- 2013'!AL33</f>
        <v>0</v>
      </c>
      <c r="AH32" s="18">
        <f>+$C$30*'11- 2013'!AM33</f>
        <v>0</v>
      </c>
      <c r="AI32" s="2"/>
    </row>
    <row r="33" spans="1:35" hidden="1">
      <c r="A33" s="18">
        <v>26</v>
      </c>
      <c r="B33" s="18">
        <f>+'11- 2013'!C34</f>
        <v>0</v>
      </c>
      <c r="C33" s="18" t="e">
        <f>+'11- 2013'!H34/'11- 2013'!AN34</f>
        <v>#DIV/0!</v>
      </c>
      <c r="D33" s="18">
        <f>+$C$30*'11- 2013'!I34</f>
        <v>0</v>
      </c>
      <c r="E33" s="18">
        <f>+$C$30*'11- 2013'!J34</f>
        <v>0</v>
      </c>
      <c r="F33" s="18">
        <f>+$C$30*'11- 2013'!K34</f>
        <v>0</v>
      </c>
      <c r="G33" s="18">
        <f>+$C$30*'11- 2013'!L34</f>
        <v>0</v>
      </c>
      <c r="H33" s="18">
        <f>+$C$30*'11- 2013'!M34</f>
        <v>0</v>
      </c>
      <c r="I33" s="18">
        <f>+$C$30*'11- 2013'!N34</f>
        <v>0</v>
      </c>
      <c r="J33" s="18">
        <f>+$C$30*'11- 2013'!O34</f>
        <v>0</v>
      </c>
      <c r="K33" s="18">
        <f>+$C$30*'11- 2013'!P34</f>
        <v>0</v>
      </c>
      <c r="L33" s="18">
        <f>+$C$30*'11- 2013'!Q34</f>
        <v>0</v>
      </c>
      <c r="M33" s="18">
        <f>+$C$30*'11- 2013'!R34</f>
        <v>0</v>
      </c>
      <c r="N33" s="18">
        <f>+$C$30*'11- 2013'!S34</f>
        <v>0</v>
      </c>
      <c r="O33" s="18">
        <f>+$C$30*'11- 2013'!T34</f>
        <v>0</v>
      </c>
      <c r="P33" s="18">
        <f>+$C$30*'11- 2013'!U34</f>
        <v>0</v>
      </c>
      <c r="Q33" s="18">
        <f>+$C$30*'11- 2013'!V34</f>
        <v>0</v>
      </c>
      <c r="R33" s="18">
        <f>+$C$30*'11- 2013'!W34</f>
        <v>0</v>
      </c>
      <c r="S33" s="18">
        <f>+$C$30*'11- 2013'!X34</f>
        <v>0</v>
      </c>
      <c r="T33" s="18">
        <f>+$C$30*'11- 2013'!Y34</f>
        <v>0</v>
      </c>
      <c r="U33" s="18">
        <f>+$C$30*'11- 2013'!Z34</f>
        <v>0</v>
      </c>
      <c r="V33" s="18">
        <f>+$C$30*'11- 2013'!AA34</f>
        <v>0</v>
      </c>
      <c r="W33" s="18">
        <f>+$C$30*'11- 2013'!AB34</f>
        <v>0</v>
      </c>
      <c r="X33" s="18">
        <f>+$C$30*'11- 2013'!AC34</f>
        <v>0</v>
      </c>
      <c r="Y33" s="18">
        <f>+$C$30*'11- 2013'!AD34</f>
        <v>0</v>
      </c>
      <c r="Z33" s="18">
        <f>+$C$30*'11- 2013'!AE34</f>
        <v>0</v>
      </c>
      <c r="AA33" s="18">
        <f>+$C$30*'11- 2013'!AF34</f>
        <v>0</v>
      </c>
      <c r="AB33" s="18">
        <f>+$C$30*'11- 2013'!AG34</f>
        <v>0</v>
      </c>
      <c r="AC33" s="18">
        <f>+$C$30*'11- 2013'!AH34</f>
        <v>0</v>
      </c>
      <c r="AD33" s="18">
        <f>+$C$30*'11- 2013'!AI34</f>
        <v>0</v>
      </c>
      <c r="AE33" s="18">
        <f>+$C$30*'11- 2013'!AJ34</f>
        <v>0</v>
      </c>
      <c r="AF33" s="18">
        <f>+$C$30*'11- 2013'!AK34</f>
        <v>0</v>
      </c>
      <c r="AG33" s="18">
        <f>+$C$30*'11- 2013'!AL34</f>
        <v>0</v>
      </c>
      <c r="AH33" s="18">
        <f>+$C$30*'11- 2013'!AM34</f>
        <v>0</v>
      </c>
      <c r="AI33" s="2"/>
    </row>
    <row r="34" spans="1:35" hidden="1">
      <c r="A34" s="18">
        <v>27</v>
      </c>
      <c r="B34" s="18">
        <f>+'11- 2013'!C35</f>
        <v>0</v>
      </c>
      <c r="C34" s="18" t="e">
        <f>+'11- 2013'!H35/'11- 2013'!AN35</f>
        <v>#DIV/0!</v>
      </c>
      <c r="D34" s="18">
        <f>+$C$30*'11- 2013'!I35</f>
        <v>0</v>
      </c>
      <c r="E34" s="18">
        <f>+$C$30*'11- 2013'!J35</f>
        <v>0</v>
      </c>
      <c r="F34" s="18">
        <f>+$C$30*'11- 2013'!K35</f>
        <v>0</v>
      </c>
      <c r="G34" s="18">
        <f>+$C$30*'11- 2013'!L35</f>
        <v>0</v>
      </c>
      <c r="H34" s="18">
        <f>+$C$30*'11- 2013'!M35</f>
        <v>0</v>
      </c>
      <c r="I34" s="18">
        <f>+$C$30*'11- 2013'!N35</f>
        <v>0</v>
      </c>
      <c r="J34" s="18">
        <f>+$C$30*'11- 2013'!O35</f>
        <v>0</v>
      </c>
      <c r="K34" s="18">
        <f>+$C$30*'11- 2013'!P35</f>
        <v>0</v>
      </c>
      <c r="L34" s="18">
        <f>+$C$30*'11- 2013'!Q35</f>
        <v>0</v>
      </c>
      <c r="M34" s="18">
        <f>+$C$30*'11- 2013'!R35</f>
        <v>0</v>
      </c>
      <c r="N34" s="18">
        <f>+$C$30*'11- 2013'!S35</f>
        <v>0</v>
      </c>
      <c r="O34" s="18">
        <f>+$C$30*'11- 2013'!T35</f>
        <v>0</v>
      </c>
      <c r="P34" s="18">
        <f>+$C$30*'11- 2013'!U35</f>
        <v>0</v>
      </c>
      <c r="Q34" s="18">
        <f>+$C$30*'11- 2013'!V35</f>
        <v>0</v>
      </c>
      <c r="R34" s="18">
        <f>+$C$30*'11- 2013'!W35</f>
        <v>0</v>
      </c>
      <c r="S34" s="18">
        <f>+$C$30*'11- 2013'!X35</f>
        <v>0</v>
      </c>
      <c r="T34" s="18">
        <f>+$C$30*'11- 2013'!Y35</f>
        <v>0</v>
      </c>
      <c r="U34" s="18">
        <f>+$C$30*'11- 2013'!Z35</f>
        <v>0</v>
      </c>
      <c r="V34" s="18">
        <f>+$C$30*'11- 2013'!AA35</f>
        <v>0</v>
      </c>
      <c r="W34" s="18">
        <f>+$C$30*'11- 2013'!AB35</f>
        <v>0</v>
      </c>
      <c r="X34" s="18">
        <f>+$C$30*'11- 2013'!AC35</f>
        <v>0</v>
      </c>
      <c r="Y34" s="18">
        <f>+$C$30*'11- 2013'!AD35</f>
        <v>0</v>
      </c>
      <c r="Z34" s="18">
        <f>+$C$30*'11- 2013'!AE35</f>
        <v>0</v>
      </c>
      <c r="AA34" s="18">
        <f>+$C$30*'11- 2013'!AF35</f>
        <v>0</v>
      </c>
      <c r="AB34" s="18">
        <f>+$C$30*'11- 2013'!AG35</f>
        <v>0</v>
      </c>
      <c r="AC34" s="18">
        <f>+$C$30*'11- 2013'!AH35</f>
        <v>0</v>
      </c>
      <c r="AD34" s="18">
        <f>+$C$30*'11- 2013'!AI35</f>
        <v>0</v>
      </c>
      <c r="AE34" s="18">
        <f>+$C$30*'11- 2013'!AJ35</f>
        <v>0</v>
      </c>
      <c r="AF34" s="18">
        <f>+$C$30*'11- 2013'!AK35</f>
        <v>0</v>
      </c>
      <c r="AG34" s="18">
        <f>+$C$30*'11- 2013'!AL35</f>
        <v>0</v>
      </c>
      <c r="AH34" s="18">
        <f>+$C$30*'11- 2013'!AM35</f>
        <v>0</v>
      </c>
      <c r="AI34" s="2"/>
    </row>
    <row r="35" spans="1:35" hidden="1">
      <c r="A35" s="16">
        <v>28</v>
      </c>
      <c r="B35" s="18">
        <f>+'11- 2013'!C36</f>
        <v>0</v>
      </c>
      <c r="C35" s="18" t="e">
        <f>+'11- 2013'!H36/'11- 2013'!AN36</f>
        <v>#DIV/0!</v>
      </c>
      <c r="D35" s="18">
        <f>+$C$30*'11- 2013'!I36</f>
        <v>0</v>
      </c>
      <c r="E35" s="18">
        <f>+$C$30*'11- 2013'!J36</f>
        <v>0</v>
      </c>
      <c r="F35" s="18">
        <f>+$C$30*'11- 2013'!K36</f>
        <v>0</v>
      </c>
      <c r="G35" s="18">
        <f>+$C$30*'11- 2013'!L36</f>
        <v>0</v>
      </c>
      <c r="H35" s="18">
        <f>+$C$30*'11- 2013'!M36</f>
        <v>0</v>
      </c>
      <c r="I35" s="18">
        <f>+$C$30*'11- 2013'!N36</f>
        <v>0</v>
      </c>
      <c r="J35" s="18">
        <f>+$C$30*'11- 2013'!O36</f>
        <v>0</v>
      </c>
      <c r="K35" s="18">
        <f>+$C$30*'11- 2013'!P36</f>
        <v>0</v>
      </c>
      <c r="L35" s="18">
        <f>+$C$30*'11- 2013'!Q36</f>
        <v>0</v>
      </c>
      <c r="M35" s="18">
        <f>+$C$30*'11- 2013'!R36</f>
        <v>0</v>
      </c>
      <c r="N35" s="18">
        <f>+$C$30*'11- 2013'!S36</f>
        <v>0</v>
      </c>
      <c r="O35" s="18">
        <f>+$C$30*'11- 2013'!T36</f>
        <v>0</v>
      </c>
      <c r="P35" s="18">
        <f>+$C$30*'11- 2013'!U36</f>
        <v>0</v>
      </c>
      <c r="Q35" s="18">
        <f>+$C$30*'11- 2013'!V36</f>
        <v>0</v>
      </c>
      <c r="R35" s="18">
        <f>+$C$30*'11- 2013'!W36</f>
        <v>0</v>
      </c>
      <c r="S35" s="18">
        <f>+$C$30*'11- 2013'!X36</f>
        <v>0</v>
      </c>
      <c r="T35" s="18">
        <f>+$C$30*'11- 2013'!Y36</f>
        <v>0</v>
      </c>
      <c r="U35" s="18">
        <f>+$C$30*'11- 2013'!Z36</f>
        <v>0</v>
      </c>
      <c r="V35" s="18">
        <f>+$C$30*'11- 2013'!AA36</f>
        <v>0</v>
      </c>
      <c r="W35" s="18">
        <f>+$C$30*'11- 2013'!AB36</f>
        <v>0</v>
      </c>
      <c r="X35" s="18">
        <f>+$C$30*'11- 2013'!AC36</f>
        <v>0</v>
      </c>
      <c r="Y35" s="18">
        <f>+$C$30*'11- 2013'!AD36</f>
        <v>0</v>
      </c>
      <c r="Z35" s="18">
        <f>+$C$30*'11- 2013'!AE36</f>
        <v>0</v>
      </c>
      <c r="AA35" s="18">
        <f>+$C$30*'11- 2013'!AF36</f>
        <v>0</v>
      </c>
      <c r="AB35" s="18">
        <f>+$C$30*'11- 2013'!AG36</f>
        <v>0</v>
      </c>
      <c r="AC35" s="18">
        <f>+$C$30*'11- 2013'!AH36</f>
        <v>0</v>
      </c>
      <c r="AD35" s="18">
        <f>+$C$30*'11- 2013'!AI36</f>
        <v>0</v>
      </c>
      <c r="AE35" s="18">
        <f>+$C$30*'11- 2013'!AJ36</f>
        <v>0</v>
      </c>
      <c r="AF35" s="18">
        <f>+$C$30*'11- 2013'!AK36</f>
        <v>0</v>
      </c>
      <c r="AG35" s="18">
        <f>+$C$30*'11- 2013'!AL36</f>
        <v>0</v>
      </c>
      <c r="AH35" s="18">
        <f>+$C$30*'11- 2013'!AM36</f>
        <v>0</v>
      </c>
      <c r="AI35" s="2"/>
    </row>
    <row r="36" spans="1:35" hidden="1">
      <c r="A36" s="18">
        <v>29</v>
      </c>
      <c r="B36" s="18">
        <f>+'11- 2013'!C37</f>
        <v>0</v>
      </c>
      <c r="C36" s="18" t="e">
        <f>+'11- 2013'!H37/'11- 2013'!AN37</f>
        <v>#DIV/0!</v>
      </c>
      <c r="D36" s="18">
        <f>+$C$30*'11- 2013'!I37</f>
        <v>0</v>
      </c>
      <c r="E36" s="18">
        <f>+$C$30*'11- 2013'!J37</f>
        <v>0</v>
      </c>
      <c r="F36" s="18">
        <f>+$C$30*'11- 2013'!K37</f>
        <v>0</v>
      </c>
      <c r="G36" s="18">
        <f>+$C$30*'11- 2013'!L37</f>
        <v>0</v>
      </c>
      <c r="H36" s="18">
        <f>+$C$30*'11- 2013'!M37</f>
        <v>0</v>
      </c>
      <c r="I36" s="18">
        <f>+$C$30*'11- 2013'!N37</f>
        <v>0</v>
      </c>
      <c r="J36" s="18">
        <f>+$C$30*'11- 2013'!O37</f>
        <v>0</v>
      </c>
      <c r="K36" s="18">
        <f>+$C$30*'11- 2013'!P37</f>
        <v>0</v>
      </c>
      <c r="L36" s="18">
        <f>+$C$30*'11- 2013'!Q37</f>
        <v>0</v>
      </c>
      <c r="M36" s="18">
        <f>+$C$30*'11- 2013'!R37</f>
        <v>0</v>
      </c>
      <c r="N36" s="18">
        <f>+$C$30*'11- 2013'!S37</f>
        <v>0</v>
      </c>
      <c r="O36" s="18">
        <f>+$C$30*'11- 2013'!T37</f>
        <v>0</v>
      </c>
      <c r="P36" s="18">
        <f>+$C$30*'11- 2013'!U37</f>
        <v>0</v>
      </c>
      <c r="Q36" s="18">
        <f>+$C$30*'11- 2013'!V37</f>
        <v>0</v>
      </c>
      <c r="R36" s="18">
        <f>+$C$30*'11- 2013'!W37</f>
        <v>0</v>
      </c>
      <c r="S36" s="18">
        <f>+$C$30*'11- 2013'!X37</f>
        <v>0</v>
      </c>
      <c r="T36" s="18">
        <f>+$C$30*'11- 2013'!Y37</f>
        <v>0</v>
      </c>
      <c r="U36" s="18">
        <f>+$C$30*'11- 2013'!Z37</f>
        <v>0</v>
      </c>
      <c r="V36" s="18">
        <f>+$C$30*'11- 2013'!AA37</f>
        <v>0</v>
      </c>
      <c r="W36" s="18">
        <f>+$C$30*'11- 2013'!AB37</f>
        <v>0</v>
      </c>
      <c r="X36" s="18">
        <f>+$C$30*'11- 2013'!AC37</f>
        <v>0</v>
      </c>
      <c r="Y36" s="18">
        <f>+$C$30*'11- 2013'!AD37</f>
        <v>0</v>
      </c>
      <c r="Z36" s="18">
        <f>+$C$30*'11- 2013'!AE37</f>
        <v>0</v>
      </c>
      <c r="AA36" s="18">
        <f>+$C$30*'11- 2013'!AF37</f>
        <v>0</v>
      </c>
      <c r="AB36" s="18">
        <f>+$C$30*'11- 2013'!AG37</f>
        <v>0</v>
      </c>
      <c r="AC36" s="18">
        <f>+$C$30*'11- 2013'!AH37</f>
        <v>0</v>
      </c>
      <c r="AD36" s="18">
        <f>+$C$30*'11- 2013'!AI37</f>
        <v>0</v>
      </c>
      <c r="AE36" s="18">
        <f>+$C$30*'11- 2013'!AJ37</f>
        <v>0</v>
      </c>
      <c r="AF36" s="18">
        <f>+$C$30*'11- 2013'!AK37</f>
        <v>0</v>
      </c>
      <c r="AG36" s="18">
        <f>+$C$30*'11- 2013'!AL37</f>
        <v>0</v>
      </c>
      <c r="AH36" s="18">
        <f>+$C$30*'11- 2013'!AM37</f>
        <v>0</v>
      </c>
      <c r="AI36" s="2"/>
    </row>
    <row r="37" spans="1:35" hidden="1">
      <c r="A37" s="18">
        <v>30</v>
      </c>
      <c r="B37" s="18">
        <f>+'11- 2013'!C38</f>
        <v>0</v>
      </c>
      <c r="C37" s="18" t="e">
        <f>+'11- 2013'!H38/'11- 2013'!AN38</f>
        <v>#DIV/0!</v>
      </c>
      <c r="D37" s="18">
        <f>+$C$30*'11- 2013'!I38</f>
        <v>0</v>
      </c>
      <c r="E37" s="18">
        <f>+$C$30*'11- 2013'!J38</f>
        <v>0</v>
      </c>
      <c r="F37" s="18">
        <f>+$C$30*'11- 2013'!K38</f>
        <v>0</v>
      </c>
      <c r="G37" s="18">
        <f>+$C$30*'11- 2013'!L38</f>
        <v>0</v>
      </c>
      <c r="H37" s="18">
        <f>+$C$30*'11- 2013'!M38</f>
        <v>0</v>
      </c>
      <c r="I37" s="18">
        <f>+$C$30*'11- 2013'!N38</f>
        <v>0</v>
      </c>
      <c r="J37" s="18">
        <f>+$C$30*'11- 2013'!O38</f>
        <v>0</v>
      </c>
      <c r="K37" s="18">
        <f>+$C$30*'11- 2013'!P38</f>
        <v>0</v>
      </c>
      <c r="L37" s="18">
        <f>+$C$30*'11- 2013'!Q38</f>
        <v>0</v>
      </c>
      <c r="M37" s="18">
        <f>+$C$30*'11- 2013'!R38</f>
        <v>0</v>
      </c>
      <c r="N37" s="18">
        <f>+$C$30*'11- 2013'!S38</f>
        <v>0</v>
      </c>
      <c r="O37" s="18">
        <f>+$C$30*'11- 2013'!T38</f>
        <v>0</v>
      </c>
      <c r="P37" s="18">
        <f>+$C$30*'11- 2013'!U38</f>
        <v>0</v>
      </c>
      <c r="Q37" s="18">
        <f>+$C$30*'11- 2013'!V38</f>
        <v>0</v>
      </c>
      <c r="R37" s="18">
        <f>+$C$30*'11- 2013'!W38</f>
        <v>0</v>
      </c>
      <c r="S37" s="18">
        <f>+$C$30*'11- 2013'!X38</f>
        <v>0</v>
      </c>
      <c r="T37" s="18">
        <f>+$C$30*'11- 2013'!Y38</f>
        <v>0</v>
      </c>
      <c r="U37" s="18">
        <f>+$C$30*'11- 2013'!Z38</f>
        <v>0</v>
      </c>
      <c r="V37" s="18">
        <f>+$C$30*'11- 2013'!AA38</f>
        <v>0</v>
      </c>
      <c r="W37" s="18">
        <f>+$C$30*'11- 2013'!AB38</f>
        <v>0</v>
      </c>
      <c r="X37" s="18">
        <f>+$C$30*'11- 2013'!AC38</f>
        <v>0</v>
      </c>
      <c r="Y37" s="18">
        <f>+$C$30*'11- 2013'!AD38</f>
        <v>0</v>
      </c>
      <c r="Z37" s="18">
        <f>+$C$30*'11- 2013'!AE38</f>
        <v>0</v>
      </c>
      <c r="AA37" s="18">
        <f>+$C$30*'11- 2013'!AF38</f>
        <v>0</v>
      </c>
      <c r="AB37" s="18">
        <f>+$C$30*'11- 2013'!AG38</f>
        <v>0</v>
      </c>
      <c r="AC37" s="18">
        <f>+$C$30*'11- 2013'!AH38</f>
        <v>0</v>
      </c>
      <c r="AD37" s="18">
        <f>+$C$30*'11- 2013'!AI38</f>
        <v>0</v>
      </c>
      <c r="AE37" s="18">
        <f>+$C$30*'11- 2013'!AJ38</f>
        <v>0</v>
      </c>
      <c r="AF37" s="18">
        <f>+$C$30*'11- 2013'!AK38</f>
        <v>0</v>
      </c>
      <c r="AG37" s="18">
        <f>+$C$30*'11- 2013'!AL38</f>
        <v>0</v>
      </c>
      <c r="AH37" s="18">
        <f>+$C$30*'11- 2013'!AM38</f>
        <v>0</v>
      </c>
      <c r="AI37" s="2"/>
    </row>
    <row r="38" spans="1:35" hidden="1">
      <c r="A38" s="18">
        <v>31</v>
      </c>
      <c r="B38" s="18">
        <f>+'11- 2013'!C39</f>
        <v>0</v>
      </c>
      <c r="C38" s="18" t="e">
        <f>+'11- 2013'!H39/'11- 2013'!AN39</f>
        <v>#DIV/0!</v>
      </c>
      <c r="D38" s="18">
        <f>+$C$30*'11- 2013'!I39</f>
        <v>0</v>
      </c>
      <c r="E38" s="18">
        <f>+$C$30*'11- 2013'!J39</f>
        <v>0</v>
      </c>
      <c r="F38" s="18">
        <f>+$C$30*'11- 2013'!K39</f>
        <v>0</v>
      </c>
      <c r="G38" s="18">
        <f>+$C$30*'11- 2013'!L39</f>
        <v>0</v>
      </c>
      <c r="H38" s="18">
        <f>+$C$30*'11- 2013'!M39</f>
        <v>0</v>
      </c>
      <c r="I38" s="18">
        <f>+$C$30*'11- 2013'!N39</f>
        <v>0</v>
      </c>
      <c r="J38" s="18">
        <f>+$C$30*'11- 2013'!O39</f>
        <v>0</v>
      </c>
      <c r="K38" s="18">
        <f>+$C$30*'11- 2013'!P39</f>
        <v>0</v>
      </c>
      <c r="L38" s="18">
        <f>+$C$30*'11- 2013'!Q39</f>
        <v>0</v>
      </c>
      <c r="M38" s="18">
        <f>+$C$30*'11- 2013'!R39</f>
        <v>0</v>
      </c>
      <c r="N38" s="18">
        <f>+$C$30*'11- 2013'!S39</f>
        <v>0</v>
      </c>
      <c r="O38" s="18">
        <f>+$C$30*'11- 2013'!T39</f>
        <v>0</v>
      </c>
      <c r="P38" s="18">
        <f>+$C$30*'11- 2013'!U39</f>
        <v>0</v>
      </c>
      <c r="Q38" s="18">
        <f>+$C$30*'11- 2013'!V39</f>
        <v>0</v>
      </c>
      <c r="R38" s="18">
        <f>+$C$30*'11- 2013'!W39</f>
        <v>0</v>
      </c>
      <c r="S38" s="18">
        <f>+$C$30*'11- 2013'!X39</f>
        <v>0</v>
      </c>
      <c r="T38" s="18">
        <f>+$C$30*'11- 2013'!Y39</f>
        <v>0</v>
      </c>
      <c r="U38" s="18">
        <f>+$C$30*'11- 2013'!Z39</f>
        <v>0</v>
      </c>
      <c r="V38" s="18">
        <f>+$C$30*'11- 2013'!AA39</f>
        <v>0</v>
      </c>
      <c r="W38" s="18">
        <f>+$C$30*'11- 2013'!AB39</f>
        <v>0</v>
      </c>
      <c r="X38" s="18">
        <f>+$C$30*'11- 2013'!AC39</f>
        <v>0</v>
      </c>
      <c r="Y38" s="18">
        <f>+$C$30*'11- 2013'!AD39</f>
        <v>0</v>
      </c>
      <c r="Z38" s="18">
        <f>+$C$30*'11- 2013'!AE39</f>
        <v>0</v>
      </c>
      <c r="AA38" s="18">
        <f>+$C$30*'11- 2013'!AF39</f>
        <v>0</v>
      </c>
      <c r="AB38" s="18">
        <f>+$C$30*'11- 2013'!AG39</f>
        <v>0</v>
      </c>
      <c r="AC38" s="18">
        <f>+$C$30*'11- 2013'!AH39</f>
        <v>0</v>
      </c>
      <c r="AD38" s="18">
        <f>+$C$30*'11- 2013'!AI39</f>
        <v>0</v>
      </c>
      <c r="AE38" s="18">
        <f>+$C$30*'11- 2013'!AJ39</f>
        <v>0</v>
      </c>
      <c r="AF38" s="18">
        <f>+$C$30*'11- 2013'!AK39</f>
        <v>0</v>
      </c>
      <c r="AG38" s="18">
        <f>+$C$30*'11- 2013'!AL39</f>
        <v>0</v>
      </c>
      <c r="AH38" s="18">
        <f>+$C$30*'11- 2013'!AM39</f>
        <v>0</v>
      </c>
      <c r="AI38" s="2"/>
    </row>
    <row r="39" spans="1:35" hidden="1">
      <c r="A39" s="18">
        <v>32</v>
      </c>
      <c r="B39" s="18">
        <f>+'11- 2013'!C40</f>
        <v>0</v>
      </c>
      <c r="C39" s="18" t="e">
        <f>+'11- 2013'!H40/'11- 2013'!AN40</f>
        <v>#DIV/0!</v>
      </c>
      <c r="D39" s="18">
        <f>+$C$30*'11- 2013'!I40</f>
        <v>0</v>
      </c>
      <c r="E39" s="18">
        <f>+$C$30*'11- 2013'!J40</f>
        <v>0</v>
      </c>
      <c r="F39" s="18">
        <f>+$C$30*'11- 2013'!K40</f>
        <v>0</v>
      </c>
      <c r="G39" s="18">
        <f>+$C$30*'11- 2013'!L40</f>
        <v>0</v>
      </c>
      <c r="H39" s="18">
        <f>+$C$30*'11- 2013'!M40</f>
        <v>0</v>
      </c>
      <c r="I39" s="18">
        <f>+$C$30*'11- 2013'!N40</f>
        <v>0</v>
      </c>
      <c r="J39" s="18">
        <f>+$C$30*'11- 2013'!O40</f>
        <v>0</v>
      </c>
      <c r="K39" s="18">
        <f>+$C$30*'11- 2013'!P40</f>
        <v>0</v>
      </c>
      <c r="L39" s="18">
        <f>+$C$30*'11- 2013'!Q40</f>
        <v>0</v>
      </c>
      <c r="M39" s="18">
        <f>+$C$30*'11- 2013'!R40</f>
        <v>0</v>
      </c>
      <c r="N39" s="18">
        <f>+$C$30*'11- 2013'!S40</f>
        <v>0</v>
      </c>
      <c r="O39" s="18">
        <f>+$C$30*'11- 2013'!T40</f>
        <v>0</v>
      </c>
      <c r="P39" s="18">
        <f>+$C$30*'11- 2013'!U40</f>
        <v>0</v>
      </c>
      <c r="Q39" s="18">
        <f>+$C$30*'11- 2013'!V40</f>
        <v>0</v>
      </c>
      <c r="R39" s="18">
        <f>+$C$30*'11- 2013'!W40</f>
        <v>0</v>
      </c>
      <c r="S39" s="18">
        <f>+$C$30*'11- 2013'!X40</f>
        <v>0</v>
      </c>
      <c r="T39" s="18">
        <f>+$C$30*'11- 2013'!Y40</f>
        <v>0</v>
      </c>
      <c r="U39" s="18">
        <f>+$C$30*'11- 2013'!Z40</f>
        <v>0</v>
      </c>
      <c r="V39" s="18">
        <f>+$C$30*'11- 2013'!AA40</f>
        <v>0</v>
      </c>
      <c r="W39" s="18">
        <f>+$C$30*'11- 2013'!AB40</f>
        <v>0</v>
      </c>
      <c r="X39" s="18">
        <f>+$C$30*'11- 2013'!AC40</f>
        <v>0</v>
      </c>
      <c r="Y39" s="18">
        <f>+$C$30*'11- 2013'!AD40</f>
        <v>0</v>
      </c>
      <c r="Z39" s="18">
        <f>+$C$30*'11- 2013'!AE40</f>
        <v>0</v>
      </c>
      <c r="AA39" s="18">
        <f>+$C$30*'11- 2013'!AF40</f>
        <v>0</v>
      </c>
      <c r="AB39" s="18">
        <f>+$C$30*'11- 2013'!AG40</f>
        <v>0</v>
      </c>
      <c r="AC39" s="18">
        <f>+$C$30*'11- 2013'!AH40</f>
        <v>0</v>
      </c>
      <c r="AD39" s="18">
        <f>+$C$30*'11- 2013'!AI40</f>
        <v>0</v>
      </c>
      <c r="AE39" s="18">
        <f>+$C$30*'11- 2013'!AJ40</f>
        <v>0</v>
      </c>
      <c r="AF39" s="18">
        <f>+$C$30*'11- 2013'!AK40</f>
        <v>0</v>
      </c>
      <c r="AG39" s="18">
        <f>+$C$30*'11- 2013'!AL40</f>
        <v>0</v>
      </c>
      <c r="AH39" s="18">
        <f>+$C$30*'11- 2013'!AM40</f>
        <v>0</v>
      </c>
      <c r="AI39" s="2"/>
    </row>
    <row r="40" spans="1:35" hidden="1">
      <c r="A40" s="16">
        <v>33</v>
      </c>
      <c r="B40" s="18">
        <f>+'11- 2013'!C41</f>
        <v>0</v>
      </c>
      <c r="C40" s="18" t="e">
        <f>+'11- 2013'!H41/'11- 2013'!AN41</f>
        <v>#DIV/0!</v>
      </c>
      <c r="D40" s="18">
        <f>+$C$30*'11- 2013'!I41</f>
        <v>0</v>
      </c>
      <c r="E40" s="18">
        <f>+$C$30*'11- 2013'!J41</f>
        <v>0</v>
      </c>
      <c r="F40" s="18">
        <f>+$C$30*'11- 2013'!K41</f>
        <v>0</v>
      </c>
      <c r="G40" s="18">
        <f>+$C$30*'11- 2013'!L41</f>
        <v>0</v>
      </c>
      <c r="H40" s="18">
        <f>+$C$30*'11- 2013'!M41</f>
        <v>0</v>
      </c>
      <c r="I40" s="18">
        <f>+$C$30*'11- 2013'!N41</f>
        <v>0</v>
      </c>
      <c r="J40" s="18">
        <f>+$C$30*'11- 2013'!O41</f>
        <v>0</v>
      </c>
      <c r="K40" s="18">
        <f>+$C$30*'11- 2013'!P41</f>
        <v>0</v>
      </c>
      <c r="L40" s="18">
        <f>+$C$30*'11- 2013'!Q41</f>
        <v>0</v>
      </c>
      <c r="M40" s="18">
        <f>+$C$30*'11- 2013'!R41</f>
        <v>0</v>
      </c>
      <c r="N40" s="18">
        <f>+$C$30*'11- 2013'!S41</f>
        <v>0</v>
      </c>
      <c r="O40" s="18">
        <f>+$C$30*'11- 2013'!T41</f>
        <v>0</v>
      </c>
      <c r="P40" s="18">
        <f>+$C$30*'11- 2013'!U41</f>
        <v>0</v>
      </c>
      <c r="Q40" s="18">
        <f>+$C$30*'11- 2013'!V41</f>
        <v>0</v>
      </c>
      <c r="R40" s="18">
        <f>+$C$30*'11- 2013'!W41</f>
        <v>0</v>
      </c>
      <c r="S40" s="18">
        <f>+$C$30*'11- 2013'!X41</f>
        <v>0</v>
      </c>
      <c r="T40" s="18">
        <f>+$C$30*'11- 2013'!Y41</f>
        <v>0</v>
      </c>
      <c r="U40" s="18">
        <f>+$C$30*'11- 2013'!Z41</f>
        <v>0</v>
      </c>
      <c r="V40" s="18">
        <f>+$C$30*'11- 2013'!AA41</f>
        <v>0</v>
      </c>
      <c r="W40" s="18">
        <f>+$C$30*'11- 2013'!AB41</f>
        <v>0</v>
      </c>
      <c r="X40" s="18">
        <f>+$C$30*'11- 2013'!AC41</f>
        <v>0</v>
      </c>
      <c r="Y40" s="18">
        <f>+$C$30*'11- 2013'!AD41</f>
        <v>0</v>
      </c>
      <c r="Z40" s="18">
        <f>+$C$30*'11- 2013'!AE41</f>
        <v>0</v>
      </c>
      <c r="AA40" s="18">
        <f>+$C$30*'11- 2013'!AF41</f>
        <v>0</v>
      </c>
      <c r="AB40" s="18">
        <f>+$C$30*'11- 2013'!AG41</f>
        <v>0</v>
      </c>
      <c r="AC40" s="18">
        <f>+$C$30*'11- 2013'!AH41</f>
        <v>0</v>
      </c>
      <c r="AD40" s="18">
        <f>+$C$30*'11- 2013'!AI41</f>
        <v>0</v>
      </c>
      <c r="AE40" s="18">
        <f>+$C$30*'11- 2013'!AJ41</f>
        <v>0</v>
      </c>
      <c r="AF40" s="18">
        <f>+$C$30*'11- 2013'!AK41</f>
        <v>0</v>
      </c>
      <c r="AG40" s="18">
        <f>+$C$30*'11- 2013'!AL41</f>
        <v>0</v>
      </c>
      <c r="AH40" s="18">
        <f>+$C$30*'11- 2013'!AM41</f>
        <v>0</v>
      </c>
      <c r="AI40" s="2"/>
    </row>
    <row r="41" spans="1:35" hidden="1">
      <c r="A41" s="18">
        <v>34</v>
      </c>
      <c r="B41" s="18">
        <f>+'11- 2013'!C42</f>
        <v>0</v>
      </c>
      <c r="C41" s="18" t="e">
        <f>+'11- 2013'!H42/'11- 2013'!AN42</f>
        <v>#DIV/0!</v>
      </c>
      <c r="D41" s="18">
        <f>+$C$30*'11- 2013'!I42</f>
        <v>0</v>
      </c>
      <c r="E41" s="18">
        <f>+$C$30*'11- 2013'!J42</f>
        <v>0</v>
      </c>
      <c r="F41" s="18">
        <f>+$C$30*'11- 2013'!K42</f>
        <v>0</v>
      </c>
      <c r="G41" s="18">
        <f>+$C$30*'11- 2013'!L42</f>
        <v>0</v>
      </c>
      <c r="H41" s="18">
        <f>+$C$30*'11- 2013'!M42</f>
        <v>0</v>
      </c>
      <c r="I41" s="18">
        <f>+$C$30*'11- 2013'!N42</f>
        <v>0</v>
      </c>
      <c r="J41" s="18">
        <f>+$C$30*'11- 2013'!O42</f>
        <v>0</v>
      </c>
      <c r="K41" s="18">
        <f>+$C$30*'11- 2013'!P42</f>
        <v>0</v>
      </c>
      <c r="L41" s="18">
        <f>+$C$30*'11- 2013'!Q42</f>
        <v>0</v>
      </c>
      <c r="M41" s="18">
        <f>+$C$30*'11- 2013'!R42</f>
        <v>0</v>
      </c>
      <c r="N41" s="18">
        <f>+$C$30*'11- 2013'!S42</f>
        <v>0</v>
      </c>
      <c r="O41" s="18">
        <f>+$C$30*'11- 2013'!T42</f>
        <v>0</v>
      </c>
      <c r="P41" s="18">
        <f>+$C$30*'11- 2013'!U42</f>
        <v>0</v>
      </c>
      <c r="Q41" s="18">
        <f>+$C$30*'11- 2013'!V42</f>
        <v>0</v>
      </c>
      <c r="R41" s="18">
        <f>+$C$30*'11- 2013'!W42</f>
        <v>0</v>
      </c>
      <c r="S41" s="18">
        <f>+$C$30*'11- 2013'!X42</f>
        <v>0</v>
      </c>
      <c r="T41" s="18">
        <f>+$C$30*'11- 2013'!Y42</f>
        <v>0</v>
      </c>
      <c r="U41" s="18">
        <f>+$C$30*'11- 2013'!Z42</f>
        <v>0</v>
      </c>
      <c r="V41" s="18">
        <f>+$C$30*'11- 2013'!AA42</f>
        <v>0</v>
      </c>
      <c r="W41" s="18">
        <f>+$C$30*'11- 2013'!AB42</f>
        <v>0</v>
      </c>
      <c r="X41" s="18">
        <f>+$C$30*'11- 2013'!AC42</f>
        <v>0</v>
      </c>
      <c r="Y41" s="18">
        <f>+$C$30*'11- 2013'!AD42</f>
        <v>0</v>
      </c>
      <c r="Z41" s="18">
        <f>+$C$30*'11- 2013'!AE42</f>
        <v>0</v>
      </c>
      <c r="AA41" s="18">
        <f>+$C$30*'11- 2013'!AF42</f>
        <v>0</v>
      </c>
      <c r="AB41" s="18">
        <f>+$C$30*'11- 2013'!AG42</f>
        <v>0</v>
      </c>
      <c r="AC41" s="18">
        <f>+$C$30*'11- 2013'!AH42</f>
        <v>0</v>
      </c>
      <c r="AD41" s="18">
        <f>+$C$30*'11- 2013'!AI42</f>
        <v>0</v>
      </c>
      <c r="AE41" s="18">
        <f>+$C$30*'11- 2013'!AJ42</f>
        <v>0</v>
      </c>
      <c r="AF41" s="18">
        <f>+$C$30*'11- 2013'!AK42</f>
        <v>0</v>
      </c>
      <c r="AG41" s="18">
        <f>+$C$30*'11- 2013'!AL42</f>
        <v>0</v>
      </c>
      <c r="AH41" s="18">
        <f>+$C$30*'11- 2013'!AM42</f>
        <v>0</v>
      </c>
      <c r="AI41" s="2"/>
    </row>
    <row r="42" spans="1:35" hidden="1">
      <c r="A42" s="18">
        <v>35</v>
      </c>
      <c r="B42" s="18">
        <f>+'11- 2013'!C43</f>
        <v>0</v>
      </c>
      <c r="C42" s="18" t="e">
        <f>+'11- 2013'!H43/'11- 2013'!AN43</f>
        <v>#DIV/0!</v>
      </c>
      <c r="D42" s="18">
        <f>+$C$30*'11- 2013'!I43</f>
        <v>0</v>
      </c>
      <c r="E42" s="18">
        <f>+$C$30*'11- 2013'!J43</f>
        <v>0</v>
      </c>
      <c r="F42" s="18">
        <f>+$C$30*'11- 2013'!K43</f>
        <v>0</v>
      </c>
      <c r="G42" s="18">
        <f>+$C$30*'11- 2013'!L43</f>
        <v>0</v>
      </c>
      <c r="H42" s="18">
        <f>+$C$30*'11- 2013'!M43</f>
        <v>0</v>
      </c>
      <c r="I42" s="18">
        <f>+$C$30*'11- 2013'!N43</f>
        <v>0</v>
      </c>
      <c r="J42" s="18">
        <f>+$C$30*'11- 2013'!O43</f>
        <v>0</v>
      </c>
      <c r="K42" s="18">
        <f>+$C$30*'11- 2013'!P43</f>
        <v>0</v>
      </c>
      <c r="L42" s="18">
        <f>+$C$30*'11- 2013'!Q43</f>
        <v>0</v>
      </c>
      <c r="M42" s="18">
        <f>+$C$30*'11- 2013'!R43</f>
        <v>0</v>
      </c>
      <c r="N42" s="18">
        <f>+$C$30*'11- 2013'!S43</f>
        <v>0</v>
      </c>
      <c r="O42" s="18">
        <f>+$C$30*'11- 2013'!T43</f>
        <v>0</v>
      </c>
      <c r="P42" s="18">
        <f>+$C$30*'11- 2013'!U43</f>
        <v>0</v>
      </c>
      <c r="Q42" s="18">
        <f>+$C$30*'11- 2013'!V43</f>
        <v>0</v>
      </c>
      <c r="R42" s="18">
        <f>+$C$30*'11- 2013'!W43</f>
        <v>0</v>
      </c>
      <c r="S42" s="18">
        <f>+$C$30*'11- 2013'!X43</f>
        <v>0</v>
      </c>
      <c r="T42" s="18">
        <f>+$C$30*'11- 2013'!Y43</f>
        <v>0</v>
      </c>
      <c r="U42" s="18">
        <f>+$C$30*'11- 2013'!Z43</f>
        <v>0</v>
      </c>
      <c r="V42" s="18">
        <f>+$C$30*'11- 2013'!AA43</f>
        <v>0</v>
      </c>
      <c r="W42" s="18">
        <f>+$C$30*'11- 2013'!AB43</f>
        <v>0</v>
      </c>
      <c r="X42" s="18">
        <f>+$C$30*'11- 2013'!AC43</f>
        <v>0</v>
      </c>
      <c r="Y42" s="18">
        <f>+$C$30*'11- 2013'!AD43</f>
        <v>0</v>
      </c>
      <c r="Z42" s="18">
        <f>+$C$30*'11- 2013'!AE43</f>
        <v>0</v>
      </c>
      <c r="AA42" s="18">
        <f>+$C$30*'11- 2013'!AF43</f>
        <v>0</v>
      </c>
      <c r="AB42" s="18">
        <f>+$C$30*'11- 2013'!AG43</f>
        <v>0</v>
      </c>
      <c r="AC42" s="18">
        <f>+$C$30*'11- 2013'!AH43</f>
        <v>0</v>
      </c>
      <c r="AD42" s="18">
        <f>+$C$30*'11- 2013'!AI43</f>
        <v>0</v>
      </c>
      <c r="AE42" s="18">
        <f>+$C$30*'11- 2013'!AJ43</f>
        <v>0</v>
      </c>
      <c r="AF42" s="18">
        <f>+$C$30*'11- 2013'!AK43</f>
        <v>0</v>
      </c>
      <c r="AG42" s="18">
        <f>+$C$30*'11- 2013'!AL43</f>
        <v>0</v>
      </c>
      <c r="AH42" s="18">
        <f>+$C$30*'11- 2013'!AM43</f>
        <v>0</v>
      </c>
      <c r="AI42" s="2"/>
    </row>
    <row r="43" spans="1:35" hidden="1">
      <c r="A43" s="18">
        <v>36</v>
      </c>
      <c r="B43" s="18">
        <f>+'11- 2013'!C44</f>
        <v>0</v>
      </c>
      <c r="C43" s="18" t="e">
        <f>+'11- 2013'!H44/'11- 2013'!AN44</f>
        <v>#DIV/0!</v>
      </c>
      <c r="D43" s="18">
        <f>+$C$30*'11- 2013'!I44</f>
        <v>0</v>
      </c>
      <c r="E43" s="18">
        <f>+$C$30*'11- 2013'!J44</f>
        <v>0</v>
      </c>
      <c r="F43" s="18">
        <f>+$C$30*'11- 2013'!K44</f>
        <v>0</v>
      </c>
      <c r="G43" s="18">
        <f>+$C$30*'11- 2013'!L44</f>
        <v>0</v>
      </c>
      <c r="H43" s="18">
        <f>+$C$30*'11- 2013'!M44</f>
        <v>0</v>
      </c>
      <c r="I43" s="18">
        <f>+$C$30*'11- 2013'!N44</f>
        <v>0</v>
      </c>
      <c r="J43" s="18">
        <f>+$C$30*'11- 2013'!O44</f>
        <v>0</v>
      </c>
      <c r="K43" s="18">
        <f>+$C$30*'11- 2013'!P44</f>
        <v>0</v>
      </c>
      <c r="L43" s="18">
        <f>+$C$30*'11- 2013'!Q44</f>
        <v>0</v>
      </c>
      <c r="M43" s="18">
        <f>+$C$30*'11- 2013'!R44</f>
        <v>0</v>
      </c>
      <c r="N43" s="18">
        <f>+$C$30*'11- 2013'!S44</f>
        <v>0</v>
      </c>
      <c r="O43" s="18">
        <f>+$C$30*'11- 2013'!T44</f>
        <v>0</v>
      </c>
      <c r="P43" s="18">
        <f>+$C$30*'11- 2013'!U44</f>
        <v>0</v>
      </c>
      <c r="Q43" s="18">
        <f>+$C$30*'11- 2013'!V44</f>
        <v>0</v>
      </c>
      <c r="R43" s="18">
        <f>+$C$30*'11- 2013'!W44</f>
        <v>0</v>
      </c>
      <c r="S43" s="18">
        <f>+$C$30*'11- 2013'!X44</f>
        <v>0</v>
      </c>
      <c r="T43" s="18">
        <f>+$C$30*'11- 2013'!Y44</f>
        <v>0</v>
      </c>
      <c r="U43" s="18">
        <f>+$C$30*'11- 2013'!Z44</f>
        <v>0</v>
      </c>
      <c r="V43" s="18">
        <f>+$C$30*'11- 2013'!AA44</f>
        <v>0</v>
      </c>
      <c r="W43" s="18">
        <f>+$C$30*'11- 2013'!AB44</f>
        <v>0</v>
      </c>
      <c r="X43" s="18">
        <f>+$C$30*'11- 2013'!AC44</f>
        <v>0</v>
      </c>
      <c r="Y43" s="18">
        <f>+$C$30*'11- 2013'!AD44</f>
        <v>0</v>
      </c>
      <c r="Z43" s="18">
        <f>+$C$30*'11- 2013'!AE44</f>
        <v>0</v>
      </c>
      <c r="AA43" s="18">
        <f>+$C$30*'11- 2013'!AF44</f>
        <v>0</v>
      </c>
      <c r="AB43" s="18">
        <f>+$C$30*'11- 2013'!AG44</f>
        <v>0</v>
      </c>
      <c r="AC43" s="18">
        <f>+$C$30*'11- 2013'!AH44</f>
        <v>0</v>
      </c>
      <c r="AD43" s="18">
        <f>+$C$30*'11- 2013'!AI44</f>
        <v>0</v>
      </c>
      <c r="AE43" s="18">
        <f>+$C$30*'11- 2013'!AJ44</f>
        <v>0</v>
      </c>
      <c r="AF43" s="18">
        <f>+$C$30*'11- 2013'!AK44</f>
        <v>0</v>
      </c>
      <c r="AG43" s="18">
        <f>+$C$30*'11- 2013'!AL44</f>
        <v>0</v>
      </c>
      <c r="AH43" s="18">
        <f>+$C$30*'11- 2013'!AM44</f>
        <v>0</v>
      </c>
      <c r="AI43" s="2"/>
    </row>
    <row r="44" spans="1:35" hidden="1">
      <c r="A44" s="16">
        <v>37</v>
      </c>
      <c r="B44" s="18">
        <f>+'11- 2013'!C45</f>
        <v>0</v>
      </c>
      <c r="C44" s="18" t="e">
        <f>+'11- 2013'!H45/'11- 2013'!AN45</f>
        <v>#DIV/0!</v>
      </c>
      <c r="D44" s="18">
        <f>+$C$30*'11- 2013'!I45</f>
        <v>0</v>
      </c>
      <c r="E44" s="18">
        <f>+$C$30*'11- 2013'!J45</f>
        <v>0</v>
      </c>
      <c r="F44" s="18">
        <f>+$C$30*'11- 2013'!K45</f>
        <v>0</v>
      </c>
      <c r="G44" s="18">
        <f>+$C$30*'11- 2013'!L45</f>
        <v>0</v>
      </c>
      <c r="H44" s="18">
        <f>+$C$30*'11- 2013'!M45</f>
        <v>0</v>
      </c>
      <c r="I44" s="18">
        <f>+$C$30*'11- 2013'!N45</f>
        <v>0</v>
      </c>
      <c r="J44" s="18">
        <f>+$C$30*'11- 2013'!O45</f>
        <v>0</v>
      </c>
      <c r="K44" s="18">
        <f>+$C$30*'11- 2013'!P45</f>
        <v>0</v>
      </c>
      <c r="L44" s="18">
        <f>+$C$30*'11- 2013'!Q45</f>
        <v>0</v>
      </c>
      <c r="M44" s="18">
        <f>+$C$30*'11- 2013'!R45</f>
        <v>0</v>
      </c>
      <c r="N44" s="18">
        <f>+$C$30*'11- 2013'!S45</f>
        <v>0</v>
      </c>
      <c r="O44" s="18">
        <f>+$C$30*'11- 2013'!T45</f>
        <v>0</v>
      </c>
      <c r="P44" s="18">
        <f>+$C$30*'11- 2013'!U45</f>
        <v>0</v>
      </c>
      <c r="Q44" s="18">
        <f>+$C$30*'11- 2013'!V45</f>
        <v>0</v>
      </c>
      <c r="R44" s="18">
        <f>+$C$30*'11- 2013'!W45</f>
        <v>0</v>
      </c>
      <c r="S44" s="18">
        <f>+$C$30*'11- 2013'!X45</f>
        <v>0</v>
      </c>
      <c r="T44" s="18">
        <f>+$C$30*'11- 2013'!Y45</f>
        <v>0</v>
      </c>
      <c r="U44" s="18">
        <f>+$C$30*'11- 2013'!Z45</f>
        <v>0</v>
      </c>
      <c r="V44" s="18">
        <f>+$C$30*'11- 2013'!AA45</f>
        <v>0</v>
      </c>
      <c r="W44" s="18">
        <f>+$C$30*'11- 2013'!AB45</f>
        <v>0</v>
      </c>
      <c r="X44" s="18">
        <f>+$C$30*'11- 2013'!AC45</f>
        <v>0</v>
      </c>
      <c r="Y44" s="18">
        <f>+$C$30*'11- 2013'!AD45</f>
        <v>0</v>
      </c>
      <c r="Z44" s="18">
        <f>+$C$30*'11- 2013'!AE45</f>
        <v>0</v>
      </c>
      <c r="AA44" s="18">
        <f>+$C$30*'11- 2013'!AF45</f>
        <v>0</v>
      </c>
      <c r="AB44" s="18">
        <f>+$C$30*'11- 2013'!AG45</f>
        <v>0</v>
      </c>
      <c r="AC44" s="18">
        <f>+$C$30*'11- 2013'!AH45</f>
        <v>0</v>
      </c>
      <c r="AD44" s="18">
        <f>+$C$30*'11- 2013'!AI45</f>
        <v>0</v>
      </c>
      <c r="AE44" s="18">
        <f>+$C$30*'11- 2013'!AJ45</f>
        <v>0</v>
      </c>
      <c r="AF44" s="18">
        <f>+$C$30*'11- 2013'!AK45</f>
        <v>0</v>
      </c>
      <c r="AG44" s="18">
        <f>+$C$30*'11- 2013'!AL45</f>
        <v>0</v>
      </c>
      <c r="AH44" s="18">
        <f>+$C$30*'11- 2013'!AM45</f>
        <v>0</v>
      </c>
      <c r="AI44" s="2"/>
    </row>
    <row r="45" spans="1:35" hidden="1">
      <c r="A45" s="18">
        <v>38</v>
      </c>
      <c r="B45" s="18">
        <f>+'11- 2013'!C46</f>
        <v>0</v>
      </c>
      <c r="C45" s="18" t="e">
        <f>+'11- 2013'!H46/'11- 2013'!AN46</f>
        <v>#DIV/0!</v>
      </c>
      <c r="D45" s="18">
        <f>+$C$30*'11- 2013'!I46</f>
        <v>0</v>
      </c>
      <c r="E45" s="18">
        <f>+$C$30*'11- 2013'!J46</f>
        <v>0</v>
      </c>
      <c r="F45" s="18">
        <f>+$C$30*'11- 2013'!K46</f>
        <v>0</v>
      </c>
      <c r="G45" s="18">
        <f>+$C$30*'11- 2013'!L46</f>
        <v>0</v>
      </c>
      <c r="H45" s="18">
        <f>+$C$30*'11- 2013'!M46</f>
        <v>0</v>
      </c>
      <c r="I45" s="18">
        <f>+$C$30*'11- 2013'!N46</f>
        <v>0</v>
      </c>
      <c r="J45" s="18">
        <f>+$C$30*'11- 2013'!O46</f>
        <v>0</v>
      </c>
      <c r="K45" s="18">
        <f>+$C$30*'11- 2013'!P46</f>
        <v>0</v>
      </c>
      <c r="L45" s="18">
        <f>+$C$30*'11- 2013'!Q46</f>
        <v>0</v>
      </c>
      <c r="M45" s="18">
        <f>+$C$30*'11- 2013'!R46</f>
        <v>0</v>
      </c>
      <c r="N45" s="18">
        <f>+$C$30*'11- 2013'!S46</f>
        <v>0</v>
      </c>
      <c r="O45" s="18">
        <f>+$C$30*'11- 2013'!T46</f>
        <v>0</v>
      </c>
      <c r="P45" s="18">
        <f>+$C$30*'11- 2013'!U46</f>
        <v>0</v>
      </c>
      <c r="Q45" s="18">
        <f>+$C$30*'11- 2013'!V46</f>
        <v>0</v>
      </c>
      <c r="R45" s="18">
        <f>+$C$30*'11- 2013'!W46</f>
        <v>0</v>
      </c>
      <c r="S45" s="18">
        <f>+$C$30*'11- 2013'!X46</f>
        <v>0</v>
      </c>
      <c r="T45" s="18">
        <f>+$C$30*'11- 2013'!Y46</f>
        <v>0</v>
      </c>
      <c r="U45" s="18">
        <f>+$C$30*'11- 2013'!Z46</f>
        <v>0</v>
      </c>
      <c r="V45" s="18">
        <f>+$C$30*'11- 2013'!AA46</f>
        <v>0</v>
      </c>
      <c r="W45" s="18">
        <f>+$C$30*'11- 2013'!AB46</f>
        <v>0</v>
      </c>
      <c r="X45" s="18">
        <f>+$C$30*'11- 2013'!AC46</f>
        <v>0</v>
      </c>
      <c r="Y45" s="18">
        <f>+$C$30*'11- 2013'!AD46</f>
        <v>0</v>
      </c>
      <c r="Z45" s="18">
        <f>+$C$30*'11- 2013'!AE46</f>
        <v>0</v>
      </c>
      <c r="AA45" s="18">
        <f>+$C$30*'11- 2013'!AF46</f>
        <v>0</v>
      </c>
      <c r="AB45" s="18">
        <f>+$C$30*'11- 2013'!AG46</f>
        <v>0</v>
      </c>
      <c r="AC45" s="18">
        <f>+$C$30*'11- 2013'!AH46</f>
        <v>0</v>
      </c>
      <c r="AD45" s="18">
        <f>+$C$30*'11- 2013'!AI46</f>
        <v>0</v>
      </c>
      <c r="AE45" s="18">
        <f>+$C$30*'11- 2013'!AJ46</f>
        <v>0</v>
      </c>
      <c r="AF45" s="18">
        <f>+$C$30*'11- 2013'!AK46</f>
        <v>0</v>
      </c>
      <c r="AG45" s="18">
        <f>+$C$30*'11- 2013'!AL46</f>
        <v>0</v>
      </c>
      <c r="AH45" s="18">
        <f>+$C$30*'11- 2013'!AM46</f>
        <v>0</v>
      </c>
      <c r="AI45" s="2"/>
    </row>
    <row r="46" spans="1:35" hidden="1">
      <c r="A46" s="18">
        <v>39</v>
      </c>
      <c r="B46" s="18">
        <f>+'11- 2013'!C47</f>
        <v>0</v>
      </c>
      <c r="C46" s="18" t="e">
        <f>+'11- 2013'!H47/'11- 2013'!AN47</f>
        <v>#DIV/0!</v>
      </c>
      <c r="D46" s="18">
        <f>+$C$30*'11- 2013'!I47</f>
        <v>0</v>
      </c>
      <c r="E46" s="18">
        <f>+$C$30*'11- 2013'!J47</f>
        <v>0</v>
      </c>
      <c r="F46" s="18">
        <f>+$C$30*'11- 2013'!K47</f>
        <v>0</v>
      </c>
      <c r="G46" s="18">
        <f>+$C$30*'11- 2013'!L47</f>
        <v>0</v>
      </c>
      <c r="H46" s="18">
        <f>+$C$30*'11- 2013'!M47</f>
        <v>0</v>
      </c>
      <c r="I46" s="18">
        <f>+$C$30*'11- 2013'!N47</f>
        <v>0</v>
      </c>
      <c r="J46" s="18">
        <f>+$C$30*'11- 2013'!O47</f>
        <v>0</v>
      </c>
      <c r="K46" s="18">
        <f>+$C$30*'11- 2013'!P47</f>
        <v>0</v>
      </c>
      <c r="L46" s="18">
        <f>+$C$30*'11- 2013'!Q47</f>
        <v>0</v>
      </c>
      <c r="M46" s="18">
        <f>+$C$30*'11- 2013'!R47</f>
        <v>0</v>
      </c>
      <c r="N46" s="18">
        <f>+$C$30*'11- 2013'!S47</f>
        <v>0</v>
      </c>
      <c r="O46" s="18">
        <f>+$C$30*'11- 2013'!T47</f>
        <v>0</v>
      </c>
      <c r="P46" s="18">
        <f>+$C$30*'11- 2013'!U47</f>
        <v>0</v>
      </c>
      <c r="Q46" s="18">
        <f>+$C$30*'11- 2013'!V47</f>
        <v>0</v>
      </c>
      <c r="R46" s="18">
        <f>+$C$30*'11- 2013'!W47</f>
        <v>0</v>
      </c>
      <c r="S46" s="18">
        <f>+$C$30*'11- 2013'!X47</f>
        <v>0</v>
      </c>
      <c r="T46" s="18">
        <f>+$C$30*'11- 2013'!Y47</f>
        <v>0</v>
      </c>
      <c r="U46" s="18">
        <f>+$C$30*'11- 2013'!Z47</f>
        <v>0</v>
      </c>
      <c r="V46" s="18">
        <f>+$C$30*'11- 2013'!AA47</f>
        <v>0</v>
      </c>
      <c r="W46" s="18">
        <f>+$C$30*'11- 2013'!AB47</f>
        <v>0</v>
      </c>
      <c r="X46" s="18">
        <f>+$C$30*'11- 2013'!AC47</f>
        <v>0</v>
      </c>
      <c r="Y46" s="18">
        <f>+$C$30*'11- 2013'!AD47</f>
        <v>0</v>
      </c>
      <c r="Z46" s="18">
        <f>+$C$30*'11- 2013'!AE47</f>
        <v>0</v>
      </c>
      <c r="AA46" s="18">
        <f>+$C$30*'11- 2013'!AF47</f>
        <v>0</v>
      </c>
      <c r="AB46" s="18">
        <f>+$C$30*'11- 2013'!AG47</f>
        <v>0</v>
      </c>
      <c r="AC46" s="18">
        <f>+$C$30*'11- 2013'!AH47</f>
        <v>0</v>
      </c>
      <c r="AD46" s="18">
        <f>+$C$30*'11- 2013'!AI47</f>
        <v>0</v>
      </c>
      <c r="AE46" s="18">
        <f>+$C$30*'11- 2013'!AJ47</f>
        <v>0</v>
      </c>
      <c r="AF46" s="18">
        <f>+$C$30*'11- 2013'!AK47</f>
        <v>0</v>
      </c>
      <c r="AG46" s="18">
        <f>+$C$30*'11- 2013'!AL47</f>
        <v>0</v>
      </c>
      <c r="AH46" s="18">
        <f>+$C$30*'11- 2013'!AM47</f>
        <v>0</v>
      </c>
      <c r="AI46" s="2"/>
    </row>
    <row r="47" spans="1:35" hidden="1">
      <c r="A47" s="18">
        <v>40</v>
      </c>
      <c r="B47" s="18">
        <f>+'11- 2013'!C48</f>
        <v>0</v>
      </c>
      <c r="C47" s="18" t="e">
        <f>+'11- 2013'!H48/'11- 2013'!AN48</f>
        <v>#DIV/0!</v>
      </c>
      <c r="D47" s="18">
        <f>+$C$30*'11- 2013'!I48</f>
        <v>0</v>
      </c>
      <c r="E47" s="18">
        <f>+$C$30*'11- 2013'!J48</f>
        <v>0</v>
      </c>
      <c r="F47" s="18">
        <f>+$C$30*'11- 2013'!K48</f>
        <v>0</v>
      </c>
      <c r="G47" s="18">
        <f>+$C$30*'11- 2013'!L48</f>
        <v>0</v>
      </c>
      <c r="H47" s="18">
        <f>+$C$30*'11- 2013'!M48</f>
        <v>0</v>
      </c>
      <c r="I47" s="18">
        <f>+$C$30*'11- 2013'!N48</f>
        <v>0</v>
      </c>
      <c r="J47" s="18">
        <f>+$C$30*'11- 2013'!O48</f>
        <v>0</v>
      </c>
      <c r="K47" s="18">
        <f>+$C$30*'11- 2013'!P48</f>
        <v>0</v>
      </c>
      <c r="L47" s="18">
        <f>+$C$30*'11- 2013'!Q48</f>
        <v>0</v>
      </c>
      <c r="M47" s="18">
        <f>+$C$30*'11- 2013'!R48</f>
        <v>0</v>
      </c>
      <c r="N47" s="18">
        <f>+$C$30*'11- 2013'!S48</f>
        <v>0</v>
      </c>
      <c r="O47" s="18">
        <f>+$C$30*'11- 2013'!T48</f>
        <v>0</v>
      </c>
      <c r="P47" s="18">
        <f>+$C$30*'11- 2013'!U48</f>
        <v>0</v>
      </c>
      <c r="Q47" s="18">
        <f>+$C$30*'11- 2013'!V48</f>
        <v>0</v>
      </c>
      <c r="R47" s="18">
        <f>+$C$30*'11- 2013'!W48</f>
        <v>0</v>
      </c>
      <c r="S47" s="18">
        <f>+$C$30*'11- 2013'!X48</f>
        <v>0</v>
      </c>
      <c r="T47" s="18">
        <f>+$C$30*'11- 2013'!Y48</f>
        <v>0</v>
      </c>
      <c r="U47" s="18">
        <f>+$C$30*'11- 2013'!Z48</f>
        <v>0</v>
      </c>
      <c r="V47" s="18">
        <f>+$C$30*'11- 2013'!AA48</f>
        <v>0</v>
      </c>
      <c r="W47" s="18">
        <f>+$C$30*'11- 2013'!AB48</f>
        <v>0</v>
      </c>
      <c r="X47" s="18">
        <f>+$C$30*'11- 2013'!AC48</f>
        <v>0</v>
      </c>
      <c r="Y47" s="18">
        <f>+$C$30*'11- 2013'!AD48</f>
        <v>0</v>
      </c>
      <c r="Z47" s="18">
        <f>+$C$30*'11- 2013'!AE48</f>
        <v>0</v>
      </c>
      <c r="AA47" s="18">
        <f>+$C$30*'11- 2013'!AF48</f>
        <v>0</v>
      </c>
      <c r="AB47" s="18">
        <f>+$C$30*'11- 2013'!AG48</f>
        <v>0</v>
      </c>
      <c r="AC47" s="18">
        <f>+$C$30*'11- 2013'!AH48</f>
        <v>0</v>
      </c>
      <c r="AD47" s="18">
        <f>+$C$30*'11- 2013'!AI48</f>
        <v>0</v>
      </c>
      <c r="AE47" s="18">
        <f>+$C$30*'11- 2013'!AJ48</f>
        <v>0</v>
      </c>
      <c r="AF47" s="18">
        <f>+$C$30*'11- 2013'!AK48</f>
        <v>0</v>
      </c>
      <c r="AG47" s="18">
        <f>+$C$30*'11- 2013'!AL48</f>
        <v>0</v>
      </c>
      <c r="AH47" s="18">
        <f>+$C$30*'11- 2013'!AM48</f>
        <v>0</v>
      </c>
      <c r="AI47" s="2"/>
    </row>
    <row r="48" spans="1:35" hidden="1">
      <c r="A48" s="18">
        <v>41</v>
      </c>
      <c r="B48" s="18">
        <f>+'11- 2013'!C49</f>
        <v>0</v>
      </c>
      <c r="C48" s="18" t="e">
        <f>+'11- 2013'!H49/'11- 2013'!AN49</f>
        <v>#DIV/0!</v>
      </c>
      <c r="D48" s="18">
        <f>+$C$30*'11- 2013'!I49</f>
        <v>0</v>
      </c>
      <c r="E48" s="18">
        <f>+$C$30*'11- 2013'!J49</f>
        <v>0</v>
      </c>
      <c r="F48" s="18">
        <f>+$C$30*'11- 2013'!K49</f>
        <v>0</v>
      </c>
      <c r="G48" s="18">
        <f>+$C$30*'11- 2013'!L49</f>
        <v>0</v>
      </c>
      <c r="H48" s="18">
        <f>+$C$30*'11- 2013'!M49</f>
        <v>0</v>
      </c>
      <c r="I48" s="18">
        <f>+$C$30*'11- 2013'!N49</f>
        <v>0</v>
      </c>
      <c r="J48" s="18">
        <f>+$C$30*'11- 2013'!O49</f>
        <v>0</v>
      </c>
      <c r="K48" s="18">
        <f>+$C$30*'11- 2013'!P49</f>
        <v>0</v>
      </c>
      <c r="L48" s="18">
        <f>+$C$30*'11- 2013'!Q49</f>
        <v>0</v>
      </c>
      <c r="M48" s="18">
        <f>+$C$30*'11- 2013'!R49</f>
        <v>0</v>
      </c>
      <c r="N48" s="18">
        <f>+$C$30*'11- 2013'!S49</f>
        <v>0</v>
      </c>
      <c r="O48" s="18">
        <f>+$C$30*'11- 2013'!T49</f>
        <v>0</v>
      </c>
      <c r="P48" s="18">
        <f>+$C$30*'11- 2013'!U49</f>
        <v>0</v>
      </c>
      <c r="Q48" s="18">
        <f>+$C$30*'11- 2013'!V49</f>
        <v>0</v>
      </c>
      <c r="R48" s="18">
        <f>+$C$30*'11- 2013'!W49</f>
        <v>0</v>
      </c>
      <c r="S48" s="18">
        <f>+$C$30*'11- 2013'!X49</f>
        <v>0</v>
      </c>
      <c r="T48" s="18">
        <f>+$C$30*'11- 2013'!Y49</f>
        <v>0</v>
      </c>
      <c r="U48" s="18">
        <f>+$C$30*'11- 2013'!Z49</f>
        <v>0</v>
      </c>
      <c r="V48" s="18">
        <f>+$C$30*'11- 2013'!AA49</f>
        <v>0</v>
      </c>
      <c r="W48" s="18">
        <f>+$C$30*'11- 2013'!AB49</f>
        <v>0</v>
      </c>
      <c r="X48" s="18">
        <f>+$C$30*'11- 2013'!AC49</f>
        <v>0</v>
      </c>
      <c r="Y48" s="18">
        <f>+$C$30*'11- 2013'!AD49</f>
        <v>0</v>
      </c>
      <c r="Z48" s="18">
        <f>+$C$30*'11- 2013'!AE49</f>
        <v>0</v>
      </c>
      <c r="AA48" s="18">
        <f>+$C$30*'11- 2013'!AF49</f>
        <v>0</v>
      </c>
      <c r="AB48" s="18">
        <f>+$C$30*'11- 2013'!AG49</f>
        <v>0</v>
      </c>
      <c r="AC48" s="18">
        <f>+$C$30*'11- 2013'!AH49</f>
        <v>0</v>
      </c>
      <c r="AD48" s="18">
        <f>+$C$30*'11- 2013'!AI49</f>
        <v>0</v>
      </c>
      <c r="AE48" s="18">
        <f>+$C$30*'11- 2013'!AJ49</f>
        <v>0</v>
      </c>
      <c r="AF48" s="18">
        <f>+$C$30*'11- 2013'!AK49</f>
        <v>0</v>
      </c>
      <c r="AG48" s="18">
        <f>+$C$30*'11- 2013'!AL49</f>
        <v>0</v>
      </c>
      <c r="AH48" s="18">
        <f>+$C$30*'11- 2013'!AM49</f>
        <v>0</v>
      </c>
      <c r="AI48" s="2"/>
    </row>
    <row r="49" spans="1:35" hidden="1">
      <c r="A49" s="16">
        <v>42</v>
      </c>
      <c r="B49" s="18">
        <f>+'11- 2013'!C50</f>
        <v>0</v>
      </c>
      <c r="C49" s="18" t="e">
        <f>+'11- 2013'!H50/'11- 2013'!AN50</f>
        <v>#DIV/0!</v>
      </c>
      <c r="D49" s="18">
        <f>+$C$30*'11- 2013'!I50</f>
        <v>0</v>
      </c>
      <c r="E49" s="18">
        <f>+$C$30*'11- 2013'!J50</f>
        <v>0</v>
      </c>
      <c r="F49" s="18">
        <f>+$C$30*'11- 2013'!K50</f>
        <v>0</v>
      </c>
      <c r="G49" s="18">
        <f>+$C$30*'11- 2013'!L50</f>
        <v>0</v>
      </c>
      <c r="H49" s="18">
        <f>+$C$30*'11- 2013'!M50</f>
        <v>0</v>
      </c>
      <c r="I49" s="18">
        <f>+$C$30*'11- 2013'!N50</f>
        <v>0</v>
      </c>
      <c r="J49" s="18">
        <f>+$C$30*'11- 2013'!O50</f>
        <v>0</v>
      </c>
      <c r="K49" s="18">
        <f>+$C$30*'11- 2013'!P50</f>
        <v>0</v>
      </c>
      <c r="L49" s="18">
        <f>+$C$30*'11- 2013'!Q50</f>
        <v>0</v>
      </c>
      <c r="M49" s="18">
        <f>+$C$30*'11- 2013'!R50</f>
        <v>0</v>
      </c>
      <c r="N49" s="18">
        <f>+$C$30*'11- 2013'!S50</f>
        <v>0</v>
      </c>
      <c r="O49" s="18">
        <f>+$C$30*'11- 2013'!T50</f>
        <v>0</v>
      </c>
      <c r="P49" s="18">
        <f>+$C$30*'11- 2013'!U50</f>
        <v>0</v>
      </c>
      <c r="Q49" s="18">
        <f>+$C$30*'11- 2013'!V50</f>
        <v>0</v>
      </c>
      <c r="R49" s="18">
        <f>+$C$30*'11- 2013'!W50</f>
        <v>0</v>
      </c>
      <c r="S49" s="18">
        <f>+$C$30*'11- 2013'!X50</f>
        <v>0</v>
      </c>
      <c r="T49" s="18">
        <f>+$C$30*'11- 2013'!Y50</f>
        <v>0</v>
      </c>
      <c r="U49" s="18">
        <f>+$C$30*'11- 2013'!Z50</f>
        <v>0</v>
      </c>
      <c r="V49" s="18">
        <f>+$C$30*'11- 2013'!AA50</f>
        <v>0</v>
      </c>
      <c r="W49" s="18">
        <f>+$C$30*'11- 2013'!AB50</f>
        <v>0</v>
      </c>
      <c r="X49" s="18">
        <f>+$C$30*'11- 2013'!AC50</f>
        <v>0</v>
      </c>
      <c r="Y49" s="18">
        <f>+$C$30*'11- 2013'!AD50</f>
        <v>0</v>
      </c>
      <c r="Z49" s="18">
        <f>+$C$30*'11- 2013'!AE50</f>
        <v>0</v>
      </c>
      <c r="AA49" s="18">
        <f>+$C$30*'11- 2013'!AF50</f>
        <v>0</v>
      </c>
      <c r="AB49" s="18">
        <f>+$C$30*'11- 2013'!AG50</f>
        <v>0</v>
      </c>
      <c r="AC49" s="18">
        <f>+$C$30*'11- 2013'!AH50</f>
        <v>0</v>
      </c>
      <c r="AD49" s="18">
        <f>+$C$30*'11- 2013'!AI50</f>
        <v>0</v>
      </c>
      <c r="AE49" s="18">
        <f>+$C$30*'11- 2013'!AJ50</f>
        <v>0</v>
      </c>
      <c r="AF49" s="18">
        <f>+$C$30*'11- 2013'!AK50</f>
        <v>0</v>
      </c>
      <c r="AG49" s="18">
        <f>+$C$30*'11- 2013'!AL50</f>
        <v>0</v>
      </c>
      <c r="AH49" s="18">
        <f>+$C$30*'11- 2013'!AM50</f>
        <v>0</v>
      </c>
      <c r="AI49" s="2"/>
    </row>
    <row r="50" spans="1:35" hidden="1">
      <c r="A50" s="18">
        <v>43</v>
      </c>
      <c r="B50" s="18">
        <f>+'11- 2013'!C51</f>
        <v>0</v>
      </c>
      <c r="C50" s="18" t="e">
        <f>+'11- 2013'!H51/'11- 2013'!AN51</f>
        <v>#DIV/0!</v>
      </c>
      <c r="D50" s="18">
        <f>+$C$30*'11- 2013'!I51</f>
        <v>0</v>
      </c>
      <c r="E50" s="18">
        <f>+$C$30*'11- 2013'!J51</f>
        <v>0</v>
      </c>
      <c r="F50" s="18">
        <f>+$C$30*'11- 2013'!K51</f>
        <v>0</v>
      </c>
      <c r="G50" s="18">
        <f>+$C$30*'11- 2013'!L51</f>
        <v>0</v>
      </c>
      <c r="H50" s="18">
        <f>+$C$30*'11- 2013'!M51</f>
        <v>0</v>
      </c>
      <c r="I50" s="18">
        <f>+$C$30*'11- 2013'!N51</f>
        <v>0</v>
      </c>
      <c r="J50" s="18">
        <f>+$C$30*'11- 2013'!O51</f>
        <v>0</v>
      </c>
      <c r="K50" s="18">
        <f>+$C$30*'11- 2013'!P51</f>
        <v>0</v>
      </c>
      <c r="L50" s="18">
        <f>+$C$30*'11- 2013'!Q51</f>
        <v>0</v>
      </c>
      <c r="M50" s="18">
        <f>+$C$30*'11- 2013'!R51</f>
        <v>0</v>
      </c>
      <c r="N50" s="18">
        <f>+$C$30*'11- 2013'!S51</f>
        <v>0</v>
      </c>
      <c r="O50" s="18">
        <f>+$C$30*'11- 2013'!T51</f>
        <v>0</v>
      </c>
      <c r="P50" s="18">
        <f>+$C$30*'11- 2013'!U51</f>
        <v>0</v>
      </c>
      <c r="Q50" s="18">
        <f>+$C$30*'11- 2013'!V51</f>
        <v>0</v>
      </c>
      <c r="R50" s="18">
        <f>+$C$30*'11- 2013'!W51</f>
        <v>0</v>
      </c>
      <c r="S50" s="18">
        <f>+$C$30*'11- 2013'!X51</f>
        <v>0</v>
      </c>
      <c r="T50" s="18">
        <f>+$C$30*'11- 2013'!Y51</f>
        <v>0</v>
      </c>
      <c r="U50" s="18">
        <f>+$C$30*'11- 2013'!Z51</f>
        <v>0</v>
      </c>
      <c r="V50" s="18">
        <f>+$C$30*'11- 2013'!AA51</f>
        <v>0</v>
      </c>
      <c r="W50" s="18">
        <f>+$C$30*'11- 2013'!AB51</f>
        <v>0</v>
      </c>
      <c r="X50" s="18">
        <f>+$C$30*'11- 2013'!AC51</f>
        <v>0</v>
      </c>
      <c r="Y50" s="18">
        <f>+$C$30*'11- 2013'!AD51</f>
        <v>0</v>
      </c>
      <c r="Z50" s="18">
        <f>+$C$30*'11- 2013'!AE51</f>
        <v>0</v>
      </c>
      <c r="AA50" s="18">
        <f>+$C$30*'11- 2013'!AF51</f>
        <v>0</v>
      </c>
      <c r="AB50" s="18">
        <f>+$C$30*'11- 2013'!AG51</f>
        <v>0</v>
      </c>
      <c r="AC50" s="18">
        <f>+$C$30*'11- 2013'!AH51</f>
        <v>0</v>
      </c>
      <c r="AD50" s="18">
        <f>+$C$30*'11- 2013'!AI51</f>
        <v>0</v>
      </c>
      <c r="AE50" s="18">
        <f>+$C$30*'11- 2013'!AJ51</f>
        <v>0</v>
      </c>
      <c r="AF50" s="18">
        <f>+$C$30*'11- 2013'!AK51</f>
        <v>0</v>
      </c>
      <c r="AG50" s="18">
        <f>+$C$30*'11- 2013'!AL51</f>
        <v>0</v>
      </c>
      <c r="AH50" s="18">
        <f>+$C$30*'11- 2013'!AM51</f>
        <v>0</v>
      </c>
      <c r="AI50" s="2"/>
    </row>
    <row r="51" spans="1:35" hidden="1">
      <c r="A51" s="18">
        <v>44</v>
      </c>
      <c r="B51" s="18">
        <f>+'11- 2013'!C52</f>
        <v>0</v>
      </c>
      <c r="C51" s="18" t="e">
        <f>+'11- 2013'!H52/'11- 2013'!AN52</f>
        <v>#DIV/0!</v>
      </c>
      <c r="D51" s="18">
        <f>+$C$30*'11- 2013'!I52</f>
        <v>0</v>
      </c>
      <c r="E51" s="18">
        <f>+$C$30*'11- 2013'!J52</f>
        <v>0</v>
      </c>
      <c r="F51" s="18">
        <f>+$C$30*'11- 2013'!K52</f>
        <v>0</v>
      </c>
      <c r="G51" s="18">
        <f>+$C$30*'11- 2013'!L52</f>
        <v>0</v>
      </c>
      <c r="H51" s="18">
        <f>+$C$30*'11- 2013'!M52</f>
        <v>0</v>
      </c>
      <c r="I51" s="18">
        <f>+$C$30*'11- 2013'!N52</f>
        <v>0</v>
      </c>
      <c r="J51" s="18">
        <f>+$C$30*'11- 2013'!O52</f>
        <v>0</v>
      </c>
      <c r="K51" s="18">
        <f>+$C$30*'11- 2013'!P52</f>
        <v>0</v>
      </c>
      <c r="L51" s="18">
        <f>+$C$30*'11- 2013'!Q52</f>
        <v>0</v>
      </c>
      <c r="M51" s="18">
        <f>+$C$30*'11- 2013'!R52</f>
        <v>0</v>
      </c>
      <c r="N51" s="18">
        <f>+$C$30*'11- 2013'!S52</f>
        <v>0</v>
      </c>
      <c r="O51" s="18">
        <f>+$C$30*'11- 2013'!T52</f>
        <v>0</v>
      </c>
      <c r="P51" s="18">
        <f>+$C$30*'11- 2013'!U52</f>
        <v>0</v>
      </c>
      <c r="Q51" s="18">
        <f>+$C$30*'11- 2013'!V52</f>
        <v>0</v>
      </c>
      <c r="R51" s="18">
        <f>+$C$30*'11- 2013'!W52</f>
        <v>0</v>
      </c>
      <c r="S51" s="18">
        <f>+$C$30*'11- 2013'!X52</f>
        <v>0</v>
      </c>
      <c r="T51" s="18">
        <f>+$C$30*'11- 2013'!Y52</f>
        <v>0</v>
      </c>
      <c r="U51" s="18">
        <f>+$C$30*'11- 2013'!Z52</f>
        <v>0</v>
      </c>
      <c r="V51" s="18">
        <f>+$C$30*'11- 2013'!AA52</f>
        <v>0</v>
      </c>
      <c r="W51" s="18">
        <f>+$C$30*'11- 2013'!AB52</f>
        <v>0</v>
      </c>
      <c r="X51" s="18">
        <f>+$C$30*'11- 2013'!AC52</f>
        <v>0</v>
      </c>
      <c r="Y51" s="18">
        <f>+$C$30*'11- 2013'!AD52</f>
        <v>0</v>
      </c>
      <c r="Z51" s="18">
        <f>+$C$30*'11- 2013'!AE52</f>
        <v>0</v>
      </c>
      <c r="AA51" s="18">
        <f>+$C$30*'11- 2013'!AF52</f>
        <v>0</v>
      </c>
      <c r="AB51" s="18">
        <f>+$C$30*'11- 2013'!AG52</f>
        <v>0</v>
      </c>
      <c r="AC51" s="18">
        <f>+$C$30*'11- 2013'!AH52</f>
        <v>0</v>
      </c>
      <c r="AD51" s="18">
        <f>+$C$30*'11- 2013'!AI52</f>
        <v>0</v>
      </c>
      <c r="AE51" s="18">
        <f>+$C$30*'11- 2013'!AJ52</f>
        <v>0</v>
      </c>
      <c r="AF51" s="18">
        <f>+$C$30*'11- 2013'!AK52</f>
        <v>0</v>
      </c>
      <c r="AG51" s="18">
        <f>+$C$30*'11- 2013'!AL52</f>
        <v>0</v>
      </c>
      <c r="AH51" s="18">
        <f>+$C$30*'11- 2013'!AM52</f>
        <v>0</v>
      </c>
      <c r="AI51" s="2"/>
    </row>
    <row r="52" spans="1:35" hidden="1">
      <c r="A52" s="18">
        <v>45</v>
      </c>
      <c r="B52" s="18">
        <f>+'11- 2013'!C53</f>
        <v>0</v>
      </c>
      <c r="C52" s="18" t="e">
        <f>+'11- 2013'!H53/'11- 2013'!AN53</f>
        <v>#DIV/0!</v>
      </c>
      <c r="D52" s="18">
        <f>+$C$30*'11- 2013'!I53</f>
        <v>0</v>
      </c>
      <c r="E52" s="18">
        <f>+$C$30*'11- 2013'!J53</f>
        <v>0</v>
      </c>
      <c r="F52" s="18">
        <f>+$C$30*'11- 2013'!K53</f>
        <v>0</v>
      </c>
      <c r="G52" s="18">
        <f>+$C$30*'11- 2013'!L53</f>
        <v>0</v>
      </c>
      <c r="H52" s="18">
        <f>+$C$30*'11- 2013'!M53</f>
        <v>0</v>
      </c>
      <c r="I52" s="18">
        <f>+$C$30*'11- 2013'!N53</f>
        <v>0</v>
      </c>
      <c r="J52" s="18">
        <f>+$C$30*'11- 2013'!O53</f>
        <v>0</v>
      </c>
      <c r="K52" s="18">
        <f>+$C$30*'11- 2013'!P53</f>
        <v>0</v>
      </c>
      <c r="L52" s="18">
        <f>+$C$30*'11- 2013'!Q53</f>
        <v>0</v>
      </c>
      <c r="M52" s="18">
        <f>+$C$30*'11- 2013'!R53</f>
        <v>0</v>
      </c>
      <c r="N52" s="18">
        <f>+$C$30*'11- 2013'!S53</f>
        <v>0</v>
      </c>
      <c r="O52" s="18">
        <f>+$C$30*'11- 2013'!T53</f>
        <v>0</v>
      </c>
      <c r="P52" s="18">
        <f>+$C$30*'11- 2013'!U53</f>
        <v>0</v>
      </c>
      <c r="Q52" s="18">
        <f>+$C$30*'11- 2013'!V53</f>
        <v>0</v>
      </c>
      <c r="R52" s="18">
        <f>+$C$30*'11- 2013'!W53</f>
        <v>0</v>
      </c>
      <c r="S52" s="18">
        <f>+$C$30*'11- 2013'!X53</f>
        <v>0</v>
      </c>
      <c r="T52" s="18">
        <f>+$C$30*'11- 2013'!Y53</f>
        <v>0</v>
      </c>
      <c r="U52" s="18">
        <f>+$C$30*'11- 2013'!Z53</f>
        <v>0</v>
      </c>
      <c r="V52" s="18">
        <f>+$C$30*'11- 2013'!AA53</f>
        <v>0</v>
      </c>
      <c r="W52" s="18">
        <f>+$C$30*'11- 2013'!AB53</f>
        <v>0</v>
      </c>
      <c r="X52" s="18">
        <f>+$C$30*'11- 2013'!AC53</f>
        <v>0</v>
      </c>
      <c r="Y52" s="18">
        <f>+$C$30*'11- 2013'!AD53</f>
        <v>0</v>
      </c>
      <c r="Z52" s="18">
        <f>+$C$30*'11- 2013'!AE53</f>
        <v>0</v>
      </c>
      <c r="AA52" s="18">
        <f>+$C$30*'11- 2013'!AF53</f>
        <v>0</v>
      </c>
      <c r="AB52" s="18">
        <f>+$C$30*'11- 2013'!AG53</f>
        <v>0</v>
      </c>
      <c r="AC52" s="18">
        <f>+$C$30*'11- 2013'!AH53</f>
        <v>0</v>
      </c>
      <c r="AD52" s="18">
        <f>+$C$30*'11- 2013'!AI53</f>
        <v>0</v>
      </c>
      <c r="AE52" s="18">
        <f>+$C$30*'11- 2013'!AJ53</f>
        <v>0</v>
      </c>
      <c r="AF52" s="18">
        <f>+$C$30*'11- 2013'!AK53</f>
        <v>0</v>
      </c>
      <c r="AG52" s="18">
        <f>+$C$30*'11- 2013'!AL53</f>
        <v>0</v>
      </c>
      <c r="AH52" s="18">
        <f>+$C$30*'11- 2013'!AM53</f>
        <v>0</v>
      </c>
      <c r="AI52" s="2"/>
    </row>
    <row r="53" spans="1:35" hidden="1">
      <c r="A53" s="16">
        <v>46</v>
      </c>
      <c r="B53" s="18">
        <f>+'11- 2013'!C54</f>
        <v>0</v>
      </c>
      <c r="C53" s="18" t="e">
        <f>+'11- 2013'!H54/'11- 2013'!AN54</f>
        <v>#DIV/0!</v>
      </c>
      <c r="D53" s="18">
        <f>+$C$30*'11- 2013'!I54</f>
        <v>0</v>
      </c>
      <c r="E53" s="18">
        <f>+$C$30*'11- 2013'!J54</f>
        <v>0</v>
      </c>
      <c r="F53" s="18">
        <f>+$C$30*'11- 2013'!K54</f>
        <v>0</v>
      </c>
      <c r="G53" s="18">
        <f>+$C$30*'11- 2013'!L54</f>
        <v>0</v>
      </c>
      <c r="H53" s="18">
        <f>+$C$30*'11- 2013'!M54</f>
        <v>0</v>
      </c>
      <c r="I53" s="18">
        <f>+$C$30*'11- 2013'!N54</f>
        <v>0</v>
      </c>
      <c r="J53" s="18">
        <f>+$C$30*'11- 2013'!O54</f>
        <v>0</v>
      </c>
      <c r="K53" s="18">
        <f>+$C$30*'11- 2013'!P54</f>
        <v>0</v>
      </c>
      <c r="L53" s="18">
        <f>+$C$30*'11- 2013'!Q54</f>
        <v>0</v>
      </c>
      <c r="M53" s="18">
        <f>+$C$30*'11- 2013'!R54</f>
        <v>0</v>
      </c>
      <c r="N53" s="18">
        <f>+$C$30*'11- 2013'!S54</f>
        <v>0</v>
      </c>
      <c r="O53" s="18">
        <f>+$C$30*'11- 2013'!T54</f>
        <v>0</v>
      </c>
      <c r="P53" s="18">
        <f>+$C$30*'11- 2013'!U54</f>
        <v>0</v>
      </c>
      <c r="Q53" s="18">
        <f>+$C$30*'11- 2013'!V54</f>
        <v>0</v>
      </c>
      <c r="R53" s="18">
        <f>+$C$30*'11- 2013'!W54</f>
        <v>0</v>
      </c>
      <c r="S53" s="18">
        <f>+$C$30*'11- 2013'!X54</f>
        <v>0</v>
      </c>
      <c r="T53" s="18">
        <f>+$C$30*'11- 2013'!Y54</f>
        <v>0</v>
      </c>
      <c r="U53" s="18">
        <f>+$C$30*'11- 2013'!Z54</f>
        <v>0</v>
      </c>
      <c r="V53" s="18">
        <f>+$C$30*'11- 2013'!AA54</f>
        <v>0</v>
      </c>
      <c r="W53" s="18">
        <f>+$C$30*'11- 2013'!AB54</f>
        <v>0</v>
      </c>
      <c r="X53" s="18">
        <f>+$C$30*'11- 2013'!AC54</f>
        <v>0</v>
      </c>
      <c r="Y53" s="18">
        <f>+$C$30*'11- 2013'!AD54</f>
        <v>0</v>
      </c>
      <c r="Z53" s="18">
        <f>+$C$30*'11- 2013'!AE54</f>
        <v>0</v>
      </c>
      <c r="AA53" s="18">
        <f>+$C$30*'11- 2013'!AF54</f>
        <v>0</v>
      </c>
      <c r="AB53" s="18">
        <f>+$C$30*'11- 2013'!AG54</f>
        <v>0</v>
      </c>
      <c r="AC53" s="18">
        <f>+$C$30*'11- 2013'!AH54</f>
        <v>0</v>
      </c>
      <c r="AD53" s="18">
        <f>+$C$30*'11- 2013'!AI54</f>
        <v>0</v>
      </c>
      <c r="AE53" s="18">
        <f>+$C$30*'11- 2013'!AJ54</f>
        <v>0</v>
      </c>
      <c r="AF53" s="18">
        <f>+$C$30*'11- 2013'!AK54</f>
        <v>0</v>
      </c>
      <c r="AG53" s="18">
        <f>+$C$30*'11- 2013'!AL54</f>
        <v>0</v>
      </c>
      <c r="AH53" s="18">
        <f>+$C$30*'11- 2013'!AM54</f>
        <v>0</v>
      </c>
      <c r="AI53" s="2"/>
    </row>
    <row r="54" spans="1:35" hidden="1">
      <c r="A54" s="18">
        <v>47</v>
      </c>
      <c r="B54" s="18">
        <f>+'11- 2013'!C55</f>
        <v>0</v>
      </c>
      <c r="C54" s="18" t="e">
        <f>+'11- 2013'!H55/'11- 2013'!AN55</f>
        <v>#DIV/0!</v>
      </c>
      <c r="D54" s="18">
        <f>+$C$30*'11- 2013'!I55</f>
        <v>0</v>
      </c>
      <c r="E54" s="18">
        <f>+$C$30*'11- 2013'!J55</f>
        <v>0</v>
      </c>
      <c r="F54" s="18">
        <f>+$C$30*'11- 2013'!K55</f>
        <v>0</v>
      </c>
      <c r="G54" s="18">
        <f>+$C$30*'11- 2013'!L55</f>
        <v>0</v>
      </c>
      <c r="H54" s="18">
        <f>+$C$30*'11- 2013'!M55</f>
        <v>0</v>
      </c>
      <c r="I54" s="18">
        <f>+$C$30*'11- 2013'!N55</f>
        <v>0</v>
      </c>
      <c r="J54" s="18">
        <f>+$C$30*'11- 2013'!O55</f>
        <v>0</v>
      </c>
      <c r="K54" s="18">
        <f>+$C$30*'11- 2013'!P55</f>
        <v>0</v>
      </c>
      <c r="L54" s="18">
        <f>+$C$30*'11- 2013'!Q55</f>
        <v>0</v>
      </c>
      <c r="M54" s="18">
        <f>+$C$30*'11- 2013'!R55</f>
        <v>0</v>
      </c>
      <c r="N54" s="18">
        <f>+$C$30*'11- 2013'!S55</f>
        <v>0</v>
      </c>
      <c r="O54" s="18">
        <f>+$C$30*'11- 2013'!T55</f>
        <v>0</v>
      </c>
      <c r="P54" s="18">
        <f>+$C$30*'11- 2013'!U55</f>
        <v>0</v>
      </c>
      <c r="Q54" s="18">
        <f>+$C$30*'11- 2013'!V55</f>
        <v>0</v>
      </c>
      <c r="R54" s="18">
        <f>+$C$30*'11- 2013'!W55</f>
        <v>0</v>
      </c>
      <c r="S54" s="18">
        <f>+$C$30*'11- 2013'!X55</f>
        <v>0</v>
      </c>
      <c r="T54" s="18">
        <f>+$C$30*'11- 2013'!Y55</f>
        <v>0</v>
      </c>
      <c r="U54" s="18">
        <f>+$C$30*'11- 2013'!Z55</f>
        <v>0</v>
      </c>
      <c r="V54" s="18">
        <f>+$C$30*'11- 2013'!AA55</f>
        <v>0</v>
      </c>
      <c r="W54" s="18">
        <f>+$C$30*'11- 2013'!AB55</f>
        <v>0</v>
      </c>
      <c r="X54" s="18">
        <f>+$C$30*'11- 2013'!AC55</f>
        <v>0</v>
      </c>
      <c r="Y54" s="18">
        <f>+$C$30*'11- 2013'!AD55</f>
        <v>0</v>
      </c>
      <c r="Z54" s="18">
        <f>+$C$30*'11- 2013'!AE55</f>
        <v>0</v>
      </c>
      <c r="AA54" s="18">
        <f>+$C$30*'11- 2013'!AF55</f>
        <v>0</v>
      </c>
      <c r="AB54" s="18">
        <f>+$C$30*'11- 2013'!AG55</f>
        <v>0</v>
      </c>
      <c r="AC54" s="18">
        <f>+$C$30*'11- 2013'!AH55</f>
        <v>0</v>
      </c>
      <c r="AD54" s="18">
        <f>+$C$30*'11- 2013'!AI55</f>
        <v>0</v>
      </c>
      <c r="AE54" s="18">
        <f>+$C$30*'11- 2013'!AJ55</f>
        <v>0</v>
      </c>
      <c r="AF54" s="18">
        <f>+$C$30*'11- 2013'!AK55</f>
        <v>0</v>
      </c>
      <c r="AG54" s="18">
        <f>+$C$30*'11- 2013'!AL55</f>
        <v>0</v>
      </c>
      <c r="AH54" s="18">
        <f>+$C$30*'11- 2013'!AM55</f>
        <v>0</v>
      </c>
      <c r="AI54" s="2"/>
    </row>
    <row r="55" spans="1:35" hidden="1">
      <c r="A55" s="18">
        <v>48</v>
      </c>
      <c r="B55" s="18">
        <f>+'11- 2013'!C56</f>
        <v>0</v>
      </c>
      <c r="C55" s="18" t="e">
        <f>+'11- 2013'!H56/'11- 2013'!AN56</f>
        <v>#DIV/0!</v>
      </c>
      <c r="D55" s="18">
        <f>+$C$30*'11- 2013'!I56</f>
        <v>0</v>
      </c>
      <c r="E55" s="18">
        <f>+$C$30*'11- 2013'!J56</f>
        <v>0</v>
      </c>
      <c r="F55" s="18">
        <f>+$C$30*'11- 2013'!K56</f>
        <v>0</v>
      </c>
      <c r="G55" s="18">
        <f>+$C$30*'11- 2013'!L56</f>
        <v>0</v>
      </c>
      <c r="H55" s="18">
        <f>+$C$30*'11- 2013'!M56</f>
        <v>0</v>
      </c>
      <c r="I55" s="18">
        <f>+$C$30*'11- 2013'!N56</f>
        <v>0</v>
      </c>
      <c r="J55" s="18">
        <f>+$C$30*'11- 2013'!O56</f>
        <v>0</v>
      </c>
      <c r="K55" s="18">
        <f>+$C$30*'11- 2013'!P56</f>
        <v>0</v>
      </c>
      <c r="L55" s="18">
        <f>+$C$30*'11- 2013'!Q56</f>
        <v>0</v>
      </c>
      <c r="M55" s="18">
        <f>+$C$30*'11- 2013'!R56</f>
        <v>0</v>
      </c>
      <c r="N55" s="18">
        <f>+$C$30*'11- 2013'!S56</f>
        <v>0</v>
      </c>
      <c r="O55" s="18">
        <f>+$C$30*'11- 2013'!T56</f>
        <v>0</v>
      </c>
      <c r="P55" s="18">
        <f>+$C$30*'11- 2013'!U56</f>
        <v>0</v>
      </c>
      <c r="Q55" s="18">
        <f>+$C$30*'11- 2013'!V56</f>
        <v>0</v>
      </c>
      <c r="R55" s="18">
        <f>+$C$30*'11- 2013'!W56</f>
        <v>0</v>
      </c>
      <c r="S55" s="18">
        <f>+$C$30*'11- 2013'!X56</f>
        <v>0</v>
      </c>
      <c r="T55" s="18">
        <f>+$C$30*'11- 2013'!Y56</f>
        <v>0</v>
      </c>
      <c r="U55" s="18">
        <f>+$C$30*'11- 2013'!Z56</f>
        <v>0</v>
      </c>
      <c r="V55" s="18">
        <f>+$C$30*'11- 2013'!AA56</f>
        <v>0</v>
      </c>
      <c r="W55" s="18">
        <f>+$C$30*'11- 2013'!AB56</f>
        <v>0</v>
      </c>
      <c r="X55" s="18">
        <f>+$C$30*'11- 2013'!AC56</f>
        <v>0</v>
      </c>
      <c r="Y55" s="18">
        <f>+$C$30*'11- 2013'!AD56</f>
        <v>0</v>
      </c>
      <c r="Z55" s="18">
        <f>+$C$30*'11- 2013'!AE56</f>
        <v>0</v>
      </c>
      <c r="AA55" s="18">
        <f>+$C$30*'11- 2013'!AF56</f>
        <v>0</v>
      </c>
      <c r="AB55" s="18">
        <f>+$C$30*'11- 2013'!AG56</f>
        <v>0</v>
      </c>
      <c r="AC55" s="18">
        <f>+$C$30*'11- 2013'!AH56</f>
        <v>0</v>
      </c>
      <c r="AD55" s="18">
        <f>+$C$30*'11- 2013'!AI56</f>
        <v>0</v>
      </c>
      <c r="AE55" s="18">
        <f>+$C$30*'11- 2013'!AJ56</f>
        <v>0</v>
      </c>
      <c r="AF55" s="18">
        <f>+$C$30*'11- 2013'!AK56</f>
        <v>0</v>
      </c>
      <c r="AG55" s="18">
        <f>+$C$30*'11- 2013'!AL56</f>
        <v>0</v>
      </c>
      <c r="AH55" s="18">
        <f>+$C$30*'11- 2013'!AM56</f>
        <v>0</v>
      </c>
      <c r="AI55" s="2"/>
    </row>
    <row r="56" spans="1:35" hidden="1">
      <c r="A56" s="18">
        <v>49</v>
      </c>
      <c r="B56" s="18">
        <f>+'11- 2013'!C57</f>
        <v>0</v>
      </c>
      <c r="C56" s="18" t="e">
        <f>+'11- 2013'!H57/'11- 2013'!AN57</f>
        <v>#DIV/0!</v>
      </c>
      <c r="D56" s="18">
        <f>+$C$30*'11- 2013'!I57</f>
        <v>0</v>
      </c>
      <c r="E56" s="18">
        <f>+$C$30*'11- 2013'!J57</f>
        <v>0</v>
      </c>
      <c r="F56" s="18">
        <f>+$C$30*'11- 2013'!K57</f>
        <v>0</v>
      </c>
      <c r="G56" s="18">
        <f>+$C$30*'11- 2013'!L57</f>
        <v>0</v>
      </c>
      <c r="H56" s="18">
        <f>+$C$30*'11- 2013'!M57</f>
        <v>0</v>
      </c>
      <c r="I56" s="18">
        <f>+$C$30*'11- 2013'!N57</f>
        <v>0</v>
      </c>
      <c r="J56" s="18">
        <f>+$C$30*'11- 2013'!O57</f>
        <v>0</v>
      </c>
      <c r="K56" s="18">
        <f>+$C$30*'11- 2013'!P57</f>
        <v>0</v>
      </c>
      <c r="L56" s="18">
        <f>+$C$30*'11- 2013'!Q57</f>
        <v>0</v>
      </c>
      <c r="M56" s="18">
        <f>+$C$30*'11- 2013'!R57</f>
        <v>0</v>
      </c>
      <c r="N56" s="18">
        <f>+$C$30*'11- 2013'!S57</f>
        <v>0</v>
      </c>
      <c r="O56" s="18">
        <f>+$C$30*'11- 2013'!T57</f>
        <v>0</v>
      </c>
      <c r="P56" s="18">
        <f>+$C$30*'11- 2013'!U57</f>
        <v>0</v>
      </c>
      <c r="Q56" s="18">
        <f>+$C$30*'11- 2013'!V57</f>
        <v>0</v>
      </c>
      <c r="R56" s="18">
        <f>+$C$30*'11- 2013'!W57</f>
        <v>0</v>
      </c>
      <c r="S56" s="18">
        <f>+$C$30*'11- 2013'!X57</f>
        <v>0</v>
      </c>
      <c r="T56" s="18">
        <f>+$C$30*'11- 2013'!Y57</f>
        <v>0</v>
      </c>
      <c r="U56" s="18">
        <f>+$C$30*'11- 2013'!Z57</f>
        <v>0</v>
      </c>
      <c r="V56" s="18">
        <f>+$C$30*'11- 2013'!AA57</f>
        <v>0</v>
      </c>
      <c r="W56" s="18">
        <f>+$C$30*'11- 2013'!AB57</f>
        <v>0</v>
      </c>
      <c r="X56" s="18">
        <f>+$C$30*'11- 2013'!AC57</f>
        <v>0</v>
      </c>
      <c r="Y56" s="18">
        <f>+$C$30*'11- 2013'!AD57</f>
        <v>0</v>
      </c>
      <c r="Z56" s="18">
        <f>+$C$30*'11- 2013'!AE57</f>
        <v>0</v>
      </c>
      <c r="AA56" s="18">
        <f>+$C$30*'11- 2013'!AF57</f>
        <v>0</v>
      </c>
      <c r="AB56" s="18">
        <f>+$C$30*'11- 2013'!AG57</f>
        <v>0</v>
      </c>
      <c r="AC56" s="18">
        <f>+$C$30*'11- 2013'!AH57</f>
        <v>0</v>
      </c>
      <c r="AD56" s="18">
        <f>+$C$30*'11- 2013'!AI57</f>
        <v>0</v>
      </c>
      <c r="AE56" s="18">
        <f>+$C$30*'11- 2013'!AJ57</f>
        <v>0</v>
      </c>
      <c r="AF56" s="18">
        <f>+$C$30*'11- 2013'!AK57</f>
        <v>0</v>
      </c>
      <c r="AG56" s="18">
        <f>+$C$30*'11- 2013'!AL57</f>
        <v>0</v>
      </c>
      <c r="AH56" s="18">
        <f>+$C$30*'11- 2013'!AM57</f>
        <v>0</v>
      </c>
      <c r="AI56" s="2"/>
    </row>
    <row r="57" spans="1:35" hidden="1">
      <c r="A57" s="18">
        <v>50</v>
      </c>
      <c r="B57" s="18">
        <f>+'11- 2013'!C58</f>
        <v>0</v>
      </c>
      <c r="C57" s="18" t="e">
        <f>+'11- 2013'!H58/'11- 2013'!AN58</f>
        <v>#DIV/0!</v>
      </c>
      <c r="D57" s="18">
        <f>+$C$30*'11- 2013'!I58</f>
        <v>0</v>
      </c>
      <c r="E57" s="18">
        <f>+$C$30*'11- 2013'!J58</f>
        <v>0</v>
      </c>
      <c r="F57" s="18">
        <f>+$C$30*'11- 2013'!K58</f>
        <v>0</v>
      </c>
      <c r="G57" s="18">
        <f>+$C$30*'11- 2013'!L58</f>
        <v>0</v>
      </c>
      <c r="H57" s="18">
        <f>+$C$30*'11- 2013'!M58</f>
        <v>0</v>
      </c>
      <c r="I57" s="18">
        <f>+$C$30*'11- 2013'!N58</f>
        <v>0</v>
      </c>
      <c r="J57" s="18">
        <f>+$C$30*'11- 2013'!O58</f>
        <v>0</v>
      </c>
      <c r="K57" s="18">
        <f>+$C$30*'11- 2013'!P58</f>
        <v>0</v>
      </c>
      <c r="L57" s="18">
        <f>+$C$30*'11- 2013'!Q58</f>
        <v>0</v>
      </c>
      <c r="M57" s="18">
        <f>+$C$30*'11- 2013'!R58</f>
        <v>0</v>
      </c>
      <c r="N57" s="18">
        <f>+$C$30*'11- 2013'!S58</f>
        <v>0</v>
      </c>
      <c r="O57" s="18">
        <f>+$C$30*'11- 2013'!T58</f>
        <v>0</v>
      </c>
      <c r="P57" s="18">
        <f>+$C$30*'11- 2013'!U58</f>
        <v>0</v>
      </c>
      <c r="Q57" s="18">
        <f>+$C$30*'11- 2013'!V58</f>
        <v>0</v>
      </c>
      <c r="R57" s="18">
        <f>+$C$30*'11- 2013'!W58</f>
        <v>0</v>
      </c>
      <c r="S57" s="18">
        <f>+$C$30*'11- 2013'!X58</f>
        <v>0</v>
      </c>
      <c r="T57" s="18">
        <f>+$C$30*'11- 2013'!Y58</f>
        <v>0</v>
      </c>
      <c r="U57" s="18">
        <f>+$C$30*'11- 2013'!Z58</f>
        <v>0</v>
      </c>
      <c r="V57" s="18">
        <f>+$C$30*'11- 2013'!AA58</f>
        <v>0</v>
      </c>
      <c r="W57" s="18">
        <f>+$C$30*'11- 2013'!AB58</f>
        <v>0</v>
      </c>
      <c r="X57" s="18">
        <f>+$C$30*'11- 2013'!AC58</f>
        <v>0</v>
      </c>
      <c r="Y57" s="18">
        <f>+$C$30*'11- 2013'!AD58</f>
        <v>0</v>
      </c>
      <c r="Z57" s="18">
        <f>+$C$30*'11- 2013'!AE58</f>
        <v>0</v>
      </c>
      <c r="AA57" s="18">
        <f>+$C$30*'11- 2013'!AF58</f>
        <v>0</v>
      </c>
      <c r="AB57" s="18">
        <f>+$C$30*'11- 2013'!AG58</f>
        <v>0</v>
      </c>
      <c r="AC57" s="18">
        <f>+$C$30*'11- 2013'!AH58</f>
        <v>0</v>
      </c>
      <c r="AD57" s="18">
        <f>+$C$30*'11- 2013'!AI58</f>
        <v>0</v>
      </c>
      <c r="AE57" s="18">
        <f>+$C$30*'11- 2013'!AJ58</f>
        <v>0</v>
      </c>
      <c r="AF57" s="18">
        <f>+$C$30*'11- 2013'!AK58</f>
        <v>0</v>
      </c>
      <c r="AG57" s="18">
        <f>+$C$30*'11- 2013'!AL58</f>
        <v>0</v>
      </c>
      <c r="AH57" s="18">
        <f>+$C$30*'11- 2013'!AM58</f>
        <v>0</v>
      </c>
      <c r="AI57" s="2"/>
    </row>
    <row r="58" spans="1:35" hidden="1">
      <c r="A58" s="16">
        <v>51</v>
      </c>
      <c r="B58" s="18">
        <f>+'11- 2013'!C59</f>
        <v>0</v>
      </c>
      <c r="C58" s="18" t="e">
        <f>+'11- 2013'!H59/'11- 2013'!AN59</f>
        <v>#DIV/0!</v>
      </c>
      <c r="D58" s="18">
        <f>+$C$30*'11- 2013'!I59</f>
        <v>0</v>
      </c>
      <c r="E58" s="18">
        <f>+$C$30*'11- 2013'!J59</f>
        <v>0</v>
      </c>
      <c r="F58" s="18">
        <f>+$C$30*'11- 2013'!K59</f>
        <v>0</v>
      </c>
      <c r="G58" s="18">
        <f>+$C$30*'11- 2013'!L59</f>
        <v>0</v>
      </c>
      <c r="H58" s="18">
        <f>+$C$30*'11- 2013'!M59</f>
        <v>0</v>
      </c>
      <c r="I58" s="18">
        <f>+$C$30*'11- 2013'!N59</f>
        <v>0</v>
      </c>
      <c r="J58" s="18">
        <f>+$C$30*'11- 2013'!O59</f>
        <v>0</v>
      </c>
      <c r="K58" s="18">
        <f>+$C$30*'11- 2013'!P59</f>
        <v>0</v>
      </c>
      <c r="L58" s="18">
        <f>+$C$30*'11- 2013'!Q59</f>
        <v>0</v>
      </c>
      <c r="M58" s="18">
        <f>+$C$30*'11- 2013'!R59</f>
        <v>0</v>
      </c>
      <c r="N58" s="18">
        <f>+$C$30*'11- 2013'!S59</f>
        <v>0</v>
      </c>
      <c r="O58" s="18">
        <f>+$C$30*'11- 2013'!T59</f>
        <v>0</v>
      </c>
      <c r="P58" s="18">
        <f>+$C$30*'11- 2013'!U59</f>
        <v>0</v>
      </c>
      <c r="Q58" s="18">
        <f>+$C$30*'11- 2013'!V59</f>
        <v>0</v>
      </c>
      <c r="R58" s="18">
        <f>+$C$30*'11- 2013'!W59</f>
        <v>0</v>
      </c>
      <c r="S58" s="18">
        <f>+$C$30*'11- 2013'!X59</f>
        <v>0</v>
      </c>
      <c r="T58" s="18">
        <f>+$C$30*'11- 2013'!Y59</f>
        <v>0</v>
      </c>
      <c r="U58" s="18">
        <f>+$C$30*'11- 2013'!Z59</f>
        <v>0</v>
      </c>
      <c r="V58" s="18">
        <f>+$C$30*'11- 2013'!AA59</f>
        <v>0</v>
      </c>
      <c r="W58" s="18">
        <f>+$C$30*'11- 2013'!AB59</f>
        <v>0</v>
      </c>
      <c r="X58" s="18">
        <f>+$C$30*'11- 2013'!AC59</f>
        <v>0</v>
      </c>
      <c r="Y58" s="18">
        <f>+$C$30*'11- 2013'!AD59</f>
        <v>0</v>
      </c>
      <c r="Z58" s="18">
        <f>+$C$30*'11- 2013'!AE59</f>
        <v>0</v>
      </c>
      <c r="AA58" s="18">
        <f>+$C$30*'11- 2013'!AF59</f>
        <v>0</v>
      </c>
      <c r="AB58" s="18">
        <f>+$C$30*'11- 2013'!AG59</f>
        <v>0</v>
      </c>
      <c r="AC58" s="18">
        <f>+$C$30*'11- 2013'!AH59</f>
        <v>0</v>
      </c>
      <c r="AD58" s="18">
        <f>+$C$30*'11- 2013'!AI59</f>
        <v>0</v>
      </c>
      <c r="AE58" s="18">
        <f>+$C$30*'11- 2013'!AJ59</f>
        <v>0</v>
      </c>
      <c r="AF58" s="18">
        <f>+$C$30*'11- 2013'!AK59</f>
        <v>0</v>
      </c>
      <c r="AG58" s="18">
        <f>+$C$30*'11- 2013'!AL59</f>
        <v>0</v>
      </c>
      <c r="AH58" s="18">
        <f>+$C$30*'11- 2013'!AM59</f>
        <v>0</v>
      </c>
      <c r="AI58" s="2"/>
    </row>
    <row r="59" spans="1:35" hidden="1">
      <c r="A59" s="18">
        <v>52</v>
      </c>
      <c r="B59" s="18">
        <f>+'11- 2013'!C60</f>
        <v>0</v>
      </c>
      <c r="C59" s="18" t="e">
        <f>+'11- 2013'!H60/'11- 2013'!AN60</f>
        <v>#DIV/0!</v>
      </c>
      <c r="D59" s="18">
        <f>+$C$30*'11- 2013'!I60</f>
        <v>0</v>
      </c>
      <c r="E59" s="18">
        <f>+$C$30*'11- 2013'!J60</f>
        <v>0</v>
      </c>
      <c r="F59" s="18">
        <f>+$C$30*'11- 2013'!K60</f>
        <v>0</v>
      </c>
      <c r="G59" s="18">
        <f>+$C$30*'11- 2013'!L60</f>
        <v>0</v>
      </c>
      <c r="H59" s="18">
        <f>+$C$30*'11- 2013'!M60</f>
        <v>0</v>
      </c>
      <c r="I59" s="18">
        <f>+$C$30*'11- 2013'!N60</f>
        <v>0</v>
      </c>
      <c r="J59" s="18">
        <f>+$C$30*'11- 2013'!O60</f>
        <v>0</v>
      </c>
      <c r="K59" s="18">
        <f>+$C$30*'11- 2013'!P60</f>
        <v>0</v>
      </c>
      <c r="L59" s="18">
        <f>+$C$30*'11- 2013'!Q60</f>
        <v>0</v>
      </c>
      <c r="M59" s="18">
        <f>+$C$30*'11- 2013'!R60</f>
        <v>0</v>
      </c>
      <c r="N59" s="18">
        <f>+$C$30*'11- 2013'!S60</f>
        <v>0</v>
      </c>
      <c r="O59" s="18">
        <f>+$C$30*'11- 2013'!T60</f>
        <v>0</v>
      </c>
      <c r="P59" s="18">
        <f>+$C$30*'11- 2013'!U60</f>
        <v>0</v>
      </c>
      <c r="Q59" s="18">
        <f>+$C$30*'11- 2013'!V60</f>
        <v>0</v>
      </c>
      <c r="R59" s="18">
        <f>+$C$30*'11- 2013'!W60</f>
        <v>0</v>
      </c>
      <c r="S59" s="18">
        <f>+$C$30*'11- 2013'!X60</f>
        <v>0</v>
      </c>
      <c r="T59" s="18">
        <f>+$C$30*'11- 2013'!Y60</f>
        <v>0</v>
      </c>
      <c r="U59" s="18">
        <f>+$C$30*'11- 2013'!Z60</f>
        <v>0</v>
      </c>
      <c r="V59" s="18">
        <f>+$C$30*'11- 2013'!AA60</f>
        <v>0</v>
      </c>
      <c r="W59" s="18">
        <f>+$C$30*'11- 2013'!AB60</f>
        <v>0</v>
      </c>
      <c r="X59" s="18">
        <f>+$C$30*'11- 2013'!AC60</f>
        <v>0</v>
      </c>
      <c r="Y59" s="18">
        <f>+$C$30*'11- 2013'!AD60</f>
        <v>0</v>
      </c>
      <c r="Z59" s="18">
        <f>+$C$30*'11- 2013'!AE60</f>
        <v>0</v>
      </c>
      <c r="AA59" s="18">
        <f>+$C$30*'11- 2013'!AF60</f>
        <v>0</v>
      </c>
      <c r="AB59" s="18">
        <f>+$C$30*'11- 2013'!AG60</f>
        <v>0</v>
      </c>
      <c r="AC59" s="18">
        <f>+$C$30*'11- 2013'!AH60</f>
        <v>0</v>
      </c>
      <c r="AD59" s="18">
        <f>+$C$30*'11- 2013'!AI60</f>
        <v>0</v>
      </c>
      <c r="AE59" s="18">
        <f>+$C$30*'11- 2013'!AJ60</f>
        <v>0</v>
      </c>
      <c r="AF59" s="18">
        <f>+$C$30*'11- 2013'!AK60</f>
        <v>0</v>
      </c>
      <c r="AG59" s="18">
        <f>+$C$30*'11- 2013'!AL60</f>
        <v>0</v>
      </c>
      <c r="AH59" s="18">
        <f>+$C$30*'11- 2013'!AM60</f>
        <v>0</v>
      </c>
      <c r="AI59" s="2"/>
    </row>
    <row r="60" spans="1:35" hidden="1">
      <c r="A60" s="18">
        <v>53</v>
      </c>
      <c r="B60" s="18">
        <f>+'11- 2013'!C61</f>
        <v>0</v>
      </c>
      <c r="C60" s="18" t="e">
        <f>+'11- 2013'!H61/'11- 2013'!AN61</f>
        <v>#DIV/0!</v>
      </c>
      <c r="D60" s="18">
        <f>+$C$30*'11- 2013'!I61</f>
        <v>0</v>
      </c>
      <c r="E60" s="18">
        <f>+$C$30*'11- 2013'!J61</f>
        <v>0</v>
      </c>
      <c r="F60" s="18">
        <f>+$C$30*'11- 2013'!K61</f>
        <v>0</v>
      </c>
      <c r="G60" s="18">
        <f>+$C$30*'11- 2013'!L61</f>
        <v>0</v>
      </c>
      <c r="H60" s="18">
        <f>+$C$30*'11- 2013'!M61</f>
        <v>0</v>
      </c>
      <c r="I60" s="18">
        <f>+$C$30*'11- 2013'!N61</f>
        <v>0</v>
      </c>
      <c r="J60" s="18">
        <f>+$C$30*'11- 2013'!O61</f>
        <v>0</v>
      </c>
      <c r="K60" s="18">
        <f>+$C$30*'11- 2013'!P61</f>
        <v>0</v>
      </c>
      <c r="L60" s="18">
        <f>+$C$30*'11- 2013'!Q61</f>
        <v>0</v>
      </c>
      <c r="M60" s="18">
        <f>+$C$30*'11- 2013'!R61</f>
        <v>0</v>
      </c>
      <c r="N60" s="18">
        <f>+$C$30*'11- 2013'!S61</f>
        <v>0</v>
      </c>
      <c r="O60" s="18">
        <f>+$C$30*'11- 2013'!T61</f>
        <v>0</v>
      </c>
      <c r="P60" s="18">
        <f>+$C$30*'11- 2013'!U61</f>
        <v>0</v>
      </c>
      <c r="Q60" s="18">
        <f>+$C$30*'11- 2013'!V61</f>
        <v>0</v>
      </c>
      <c r="R60" s="18">
        <f>+$C$30*'11- 2013'!W61</f>
        <v>0</v>
      </c>
      <c r="S60" s="18">
        <f>+$C$30*'11- 2013'!X61</f>
        <v>0</v>
      </c>
      <c r="T60" s="18">
        <f>+$C$30*'11- 2013'!Y61</f>
        <v>0</v>
      </c>
      <c r="U60" s="18">
        <f>+$C$30*'11- 2013'!Z61</f>
        <v>0</v>
      </c>
      <c r="V60" s="18">
        <f>+$C$30*'11- 2013'!AA61</f>
        <v>0</v>
      </c>
      <c r="W60" s="18">
        <f>+$C$30*'11- 2013'!AB61</f>
        <v>0</v>
      </c>
      <c r="X60" s="18">
        <f>+$C$30*'11- 2013'!AC61</f>
        <v>0</v>
      </c>
      <c r="Y60" s="18">
        <f>+$C$30*'11- 2013'!AD61</f>
        <v>0</v>
      </c>
      <c r="Z60" s="18">
        <f>+$C$30*'11- 2013'!AE61</f>
        <v>0</v>
      </c>
      <c r="AA60" s="18">
        <f>+$C$30*'11- 2013'!AF61</f>
        <v>0</v>
      </c>
      <c r="AB60" s="18">
        <f>+$C$30*'11- 2013'!AG61</f>
        <v>0</v>
      </c>
      <c r="AC60" s="18">
        <f>+$C$30*'11- 2013'!AH61</f>
        <v>0</v>
      </c>
      <c r="AD60" s="18">
        <f>+$C$30*'11- 2013'!AI61</f>
        <v>0</v>
      </c>
      <c r="AE60" s="18">
        <f>+$C$30*'11- 2013'!AJ61</f>
        <v>0</v>
      </c>
      <c r="AF60" s="18">
        <f>+$C$30*'11- 2013'!AK61</f>
        <v>0</v>
      </c>
      <c r="AG60" s="18">
        <f>+$C$30*'11- 2013'!AL61</f>
        <v>0</v>
      </c>
      <c r="AH60" s="18">
        <f>+$C$30*'11- 2013'!AM61</f>
        <v>0</v>
      </c>
      <c r="AI60" s="2"/>
    </row>
    <row r="61" spans="1:35" hidden="1">
      <c r="A61" s="18">
        <v>54</v>
      </c>
      <c r="B61" s="18">
        <f>+'11- 2013'!C62</f>
        <v>0</v>
      </c>
      <c r="C61" s="18" t="e">
        <f>+'11- 2013'!H62/'11- 2013'!AN62</f>
        <v>#DIV/0!</v>
      </c>
      <c r="D61" s="18">
        <f>+$C$30*'11- 2013'!I62</f>
        <v>0</v>
      </c>
      <c r="E61" s="18">
        <f>+$C$30*'11- 2013'!J62</f>
        <v>0</v>
      </c>
      <c r="F61" s="18">
        <f>+$C$30*'11- 2013'!K62</f>
        <v>0</v>
      </c>
      <c r="G61" s="18">
        <f>+$C$30*'11- 2013'!L62</f>
        <v>0</v>
      </c>
      <c r="H61" s="18">
        <f>+$C$30*'11- 2013'!M62</f>
        <v>0</v>
      </c>
      <c r="I61" s="18">
        <f>+$C$30*'11- 2013'!N62</f>
        <v>0</v>
      </c>
      <c r="J61" s="18">
        <f>+$C$30*'11- 2013'!O62</f>
        <v>0</v>
      </c>
      <c r="K61" s="18">
        <f>+$C$30*'11- 2013'!P62</f>
        <v>0</v>
      </c>
      <c r="L61" s="18">
        <f>+$C$30*'11- 2013'!Q62</f>
        <v>0</v>
      </c>
      <c r="M61" s="18">
        <f>+$C$30*'11- 2013'!R62</f>
        <v>0</v>
      </c>
      <c r="N61" s="18">
        <f>+$C$30*'11- 2013'!S62</f>
        <v>0</v>
      </c>
      <c r="O61" s="18">
        <f>+$C$30*'11- 2013'!T62</f>
        <v>0</v>
      </c>
      <c r="P61" s="18">
        <f>+$C$30*'11- 2013'!U62</f>
        <v>0</v>
      </c>
      <c r="Q61" s="18">
        <f>+$C$30*'11- 2013'!V62</f>
        <v>0</v>
      </c>
      <c r="R61" s="18">
        <f>+$C$30*'11- 2013'!W62</f>
        <v>0</v>
      </c>
      <c r="S61" s="18">
        <f>+$C$30*'11- 2013'!X62</f>
        <v>0</v>
      </c>
      <c r="T61" s="18">
        <f>+$C$30*'11- 2013'!Y62</f>
        <v>0</v>
      </c>
      <c r="U61" s="18">
        <f>+$C$30*'11- 2013'!Z62</f>
        <v>0</v>
      </c>
      <c r="V61" s="18">
        <f>+$C$30*'11- 2013'!AA62</f>
        <v>0</v>
      </c>
      <c r="W61" s="18">
        <f>+$C$30*'11- 2013'!AB62</f>
        <v>0</v>
      </c>
      <c r="X61" s="18">
        <f>+$C$30*'11- 2013'!AC62</f>
        <v>0</v>
      </c>
      <c r="Y61" s="18">
        <f>+$C$30*'11- 2013'!AD62</f>
        <v>0</v>
      </c>
      <c r="Z61" s="18">
        <f>+$C$30*'11- 2013'!AE62</f>
        <v>0</v>
      </c>
      <c r="AA61" s="18">
        <f>+$C$30*'11- 2013'!AF62</f>
        <v>0</v>
      </c>
      <c r="AB61" s="18">
        <f>+$C$30*'11- 2013'!AG62</f>
        <v>0</v>
      </c>
      <c r="AC61" s="18">
        <f>+$C$30*'11- 2013'!AH62</f>
        <v>0</v>
      </c>
      <c r="AD61" s="18">
        <f>+$C$30*'11- 2013'!AI62</f>
        <v>0</v>
      </c>
      <c r="AE61" s="18">
        <f>+$C$30*'11- 2013'!AJ62</f>
        <v>0</v>
      </c>
      <c r="AF61" s="18">
        <f>+$C$30*'11- 2013'!AK62</f>
        <v>0</v>
      </c>
      <c r="AG61" s="18">
        <f>+$C$30*'11- 2013'!AL62</f>
        <v>0</v>
      </c>
      <c r="AH61" s="18">
        <f>+$C$30*'11- 2013'!AM62</f>
        <v>0</v>
      </c>
      <c r="AI61" s="2"/>
    </row>
    <row r="62" spans="1:35" hidden="1">
      <c r="A62" s="16">
        <v>55</v>
      </c>
      <c r="B62" s="18">
        <f>+'11- 2013'!C63</f>
        <v>0</v>
      </c>
      <c r="C62" s="18" t="e">
        <f>+'11- 2013'!H63/'11- 2013'!AN63</f>
        <v>#DIV/0!</v>
      </c>
      <c r="D62" s="18">
        <f>+$C$30*'11- 2013'!I63</f>
        <v>0</v>
      </c>
      <c r="E62" s="18">
        <f>+$C$30*'11- 2013'!J63</f>
        <v>0</v>
      </c>
      <c r="F62" s="18">
        <f>+$C$30*'11- 2013'!K63</f>
        <v>0</v>
      </c>
      <c r="G62" s="18">
        <f>+$C$30*'11- 2013'!L63</f>
        <v>0</v>
      </c>
      <c r="H62" s="18">
        <f>+$C$30*'11- 2013'!M63</f>
        <v>0</v>
      </c>
      <c r="I62" s="18">
        <f>+$C$30*'11- 2013'!N63</f>
        <v>0</v>
      </c>
      <c r="J62" s="18">
        <f>+$C$30*'11- 2013'!O63</f>
        <v>0</v>
      </c>
      <c r="K62" s="18">
        <f>+$C$30*'11- 2013'!P63</f>
        <v>0</v>
      </c>
      <c r="L62" s="18">
        <f>+$C$30*'11- 2013'!Q63</f>
        <v>0</v>
      </c>
      <c r="M62" s="18">
        <f>+$C$30*'11- 2013'!R63</f>
        <v>0</v>
      </c>
      <c r="N62" s="18">
        <f>+$C$30*'11- 2013'!S63</f>
        <v>0</v>
      </c>
      <c r="O62" s="18">
        <f>+$C$30*'11- 2013'!T63</f>
        <v>0</v>
      </c>
      <c r="P62" s="18">
        <f>+$C$30*'11- 2013'!U63</f>
        <v>0</v>
      </c>
      <c r="Q62" s="18">
        <f>+$C$30*'11- 2013'!V63</f>
        <v>0</v>
      </c>
      <c r="R62" s="18">
        <f>+$C$30*'11- 2013'!W63</f>
        <v>0</v>
      </c>
      <c r="S62" s="18">
        <f>+$C$30*'11- 2013'!X63</f>
        <v>0</v>
      </c>
      <c r="T62" s="18">
        <f>+$C$30*'11- 2013'!Y63</f>
        <v>0</v>
      </c>
      <c r="U62" s="18">
        <f>+$C$30*'11- 2013'!Z63</f>
        <v>0</v>
      </c>
      <c r="V62" s="18">
        <f>+$C$30*'11- 2013'!AA63</f>
        <v>0</v>
      </c>
      <c r="W62" s="18">
        <f>+$C$30*'11- 2013'!AB63</f>
        <v>0</v>
      </c>
      <c r="X62" s="18">
        <f>+$C$30*'11- 2013'!AC63</f>
        <v>0</v>
      </c>
      <c r="Y62" s="18">
        <f>+$C$30*'11- 2013'!AD63</f>
        <v>0</v>
      </c>
      <c r="Z62" s="18">
        <f>+$C$30*'11- 2013'!AE63</f>
        <v>0</v>
      </c>
      <c r="AA62" s="18">
        <f>+$C$30*'11- 2013'!AF63</f>
        <v>0</v>
      </c>
      <c r="AB62" s="18">
        <f>+$C$30*'11- 2013'!AG63</f>
        <v>0</v>
      </c>
      <c r="AC62" s="18">
        <f>+$C$30*'11- 2013'!AH63</f>
        <v>0</v>
      </c>
      <c r="AD62" s="18">
        <f>+$C$30*'11- 2013'!AI63</f>
        <v>0</v>
      </c>
      <c r="AE62" s="18">
        <f>+$C$30*'11- 2013'!AJ63</f>
        <v>0</v>
      </c>
      <c r="AF62" s="18">
        <f>+$C$30*'11- 2013'!AK63</f>
        <v>0</v>
      </c>
      <c r="AG62" s="18">
        <f>+$C$30*'11- 2013'!AL63</f>
        <v>0</v>
      </c>
      <c r="AH62" s="18">
        <f>+$C$30*'11- 2013'!AM63</f>
        <v>0</v>
      </c>
      <c r="AI62" s="2"/>
    </row>
    <row r="63" spans="1:35" hidden="1">
      <c r="A63" s="18">
        <v>56</v>
      </c>
      <c r="B63" s="18">
        <f>+'11- 2013'!C64</f>
        <v>0</v>
      </c>
      <c r="C63" s="18" t="e">
        <f>+'11- 2013'!H64/'11- 2013'!AN64</f>
        <v>#DIV/0!</v>
      </c>
      <c r="D63" s="18">
        <f>+$C$30*'11- 2013'!I64</f>
        <v>0</v>
      </c>
      <c r="E63" s="18">
        <f>+$C$30*'11- 2013'!J64</f>
        <v>0</v>
      </c>
      <c r="F63" s="18">
        <f>+$C$30*'11- 2013'!K64</f>
        <v>0</v>
      </c>
      <c r="G63" s="18">
        <f>+$C$30*'11- 2013'!L64</f>
        <v>0</v>
      </c>
      <c r="H63" s="18">
        <f>+$C$30*'11- 2013'!M64</f>
        <v>0</v>
      </c>
      <c r="I63" s="18">
        <f>+$C$30*'11- 2013'!N64</f>
        <v>0</v>
      </c>
      <c r="J63" s="18">
        <f>+$C$30*'11- 2013'!O64</f>
        <v>0</v>
      </c>
      <c r="K63" s="18">
        <f>+$C$30*'11- 2013'!P64</f>
        <v>0</v>
      </c>
      <c r="L63" s="18">
        <f>+$C$30*'11- 2013'!Q64</f>
        <v>0</v>
      </c>
      <c r="M63" s="18">
        <f>+$C$30*'11- 2013'!R64</f>
        <v>0</v>
      </c>
      <c r="N63" s="18">
        <f>+$C$30*'11- 2013'!S64</f>
        <v>0</v>
      </c>
      <c r="O63" s="18">
        <f>+$C$30*'11- 2013'!T64</f>
        <v>0</v>
      </c>
      <c r="P63" s="18">
        <f>+$C$30*'11- 2013'!U64</f>
        <v>0</v>
      </c>
      <c r="Q63" s="18">
        <f>+$C$30*'11- 2013'!V64</f>
        <v>0</v>
      </c>
      <c r="R63" s="18">
        <f>+$C$30*'11- 2013'!W64</f>
        <v>0</v>
      </c>
      <c r="S63" s="18">
        <f>+$C$30*'11- 2013'!X64</f>
        <v>0</v>
      </c>
      <c r="T63" s="18">
        <f>+$C$30*'11- 2013'!Y64</f>
        <v>0</v>
      </c>
      <c r="U63" s="18">
        <f>+$C$30*'11- 2013'!Z64</f>
        <v>0</v>
      </c>
      <c r="V63" s="18">
        <f>+$C$30*'11- 2013'!AA64</f>
        <v>0</v>
      </c>
      <c r="W63" s="18">
        <f>+$C$30*'11- 2013'!AB64</f>
        <v>0</v>
      </c>
      <c r="X63" s="18">
        <f>+$C$30*'11- 2013'!AC64</f>
        <v>0</v>
      </c>
      <c r="Y63" s="18">
        <f>+$C$30*'11- 2013'!AD64</f>
        <v>0</v>
      </c>
      <c r="Z63" s="18">
        <f>+$C$30*'11- 2013'!AE64</f>
        <v>0</v>
      </c>
      <c r="AA63" s="18">
        <f>+$C$30*'11- 2013'!AF64</f>
        <v>0</v>
      </c>
      <c r="AB63" s="18">
        <f>+$C$30*'11- 2013'!AG64</f>
        <v>0</v>
      </c>
      <c r="AC63" s="18">
        <f>+$C$30*'11- 2013'!AH64</f>
        <v>0</v>
      </c>
      <c r="AD63" s="18">
        <f>+$C$30*'11- 2013'!AI64</f>
        <v>0</v>
      </c>
      <c r="AE63" s="18">
        <f>+$C$30*'11- 2013'!AJ64</f>
        <v>0</v>
      </c>
      <c r="AF63" s="18">
        <f>+$C$30*'11- 2013'!AK64</f>
        <v>0</v>
      </c>
      <c r="AG63" s="18">
        <f>+$C$30*'11- 2013'!AL64</f>
        <v>0</v>
      </c>
      <c r="AH63" s="18">
        <f>+$C$30*'11- 2013'!AM64</f>
        <v>0</v>
      </c>
      <c r="AI63" s="2"/>
    </row>
    <row r="64" spans="1:35" hidden="1">
      <c r="A64" s="18">
        <v>57</v>
      </c>
      <c r="B64" s="18">
        <f>+'11- 2013'!C65</f>
        <v>0</v>
      </c>
      <c r="C64" s="18" t="e">
        <f>+'11- 2013'!H65/'11- 2013'!AN65</f>
        <v>#DIV/0!</v>
      </c>
      <c r="D64" s="18">
        <f>+$C$30*'11- 2013'!I65</f>
        <v>0</v>
      </c>
      <c r="E64" s="18">
        <f>+$C$30*'11- 2013'!J65</f>
        <v>0</v>
      </c>
      <c r="F64" s="18">
        <f>+$C$30*'11- 2013'!K65</f>
        <v>0</v>
      </c>
      <c r="G64" s="18">
        <f>+$C$30*'11- 2013'!L65</f>
        <v>0</v>
      </c>
      <c r="H64" s="18">
        <f>+$C$30*'11- 2013'!M65</f>
        <v>0</v>
      </c>
      <c r="I64" s="18">
        <f>+$C$30*'11- 2013'!N65</f>
        <v>0</v>
      </c>
      <c r="J64" s="18">
        <f>+$C$30*'11- 2013'!O65</f>
        <v>0</v>
      </c>
      <c r="K64" s="18">
        <f>+$C$30*'11- 2013'!P65</f>
        <v>0</v>
      </c>
      <c r="L64" s="18">
        <f>+$C$30*'11- 2013'!Q65</f>
        <v>0</v>
      </c>
      <c r="M64" s="18">
        <f>+$C$30*'11- 2013'!R65</f>
        <v>0</v>
      </c>
      <c r="N64" s="18">
        <f>+$C$30*'11- 2013'!S65</f>
        <v>0</v>
      </c>
      <c r="O64" s="18">
        <f>+$C$30*'11- 2013'!T65</f>
        <v>0</v>
      </c>
      <c r="P64" s="18">
        <f>+$C$30*'11- 2013'!U65</f>
        <v>0</v>
      </c>
      <c r="Q64" s="18">
        <f>+$C$30*'11- 2013'!V65</f>
        <v>0</v>
      </c>
      <c r="R64" s="18">
        <f>+$C$30*'11- 2013'!W65</f>
        <v>0</v>
      </c>
      <c r="S64" s="18">
        <f>+$C$30*'11- 2013'!X65</f>
        <v>0</v>
      </c>
      <c r="T64" s="18">
        <f>+$C$30*'11- 2013'!Y65</f>
        <v>0</v>
      </c>
      <c r="U64" s="18">
        <f>+$C$30*'11- 2013'!Z65</f>
        <v>0</v>
      </c>
      <c r="V64" s="18">
        <f>+$C$30*'11- 2013'!AA65</f>
        <v>0</v>
      </c>
      <c r="W64" s="18">
        <f>+$C$30*'11- 2013'!AB65</f>
        <v>0</v>
      </c>
      <c r="X64" s="18">
        <f>+$C$30*'11- 2013'!AC65</f>
        <v>0</v>
      </c>
      <c r="Y64" s="18">
        <f>+$C$30*'11- 2013'!AD65</f>
        <v>0</v>
      </c>
      <c r="Z64" s="18">
        <f>+$C$30*'11- 2013'!AE65</f>
        <v>0</v>
      </c>
      <c r="AA64" s="18">
        <f>+$C$30*'11- 2013'!AF65</f>
        <v>0</v>
      </c>
      <c r="AB64" s="18">
        <f>+$C$30*'11- 2013'!AG65</f>
        <v>0</v>
      </c>
      <c r="AC64" s="18">
        <f>+$C$30*'11- 2013'!AH65</f>
        <v>0</v>
      </c>
      <c r="AD64" s="18">
        <f>+$C$30*'11- 2013'!AI65</f>
        <v>0</v>
      </c>
      <c r="AE64" s="18">
        <f>+$C$30*'11- 2013'!AJ65</f>
        <v>0</v>
      </c>
      <c r="AF64" s="18">
        <f>+$C$30*'11- 2013'!AK65</f>
        <v>0</v>
      </c>
      <c r="AG64" s="18">
        <f>+$C$30*'11- 2013'!AL65</f>
        <v>0</v>
      </c>
      <c r="AH64" s="18">
        <f>+$C$30*'11- 2013'!AM65</f>
        <v>0</v>
      </c>
      <c r="AI64" s="2"/>
    </row>
    <row r="65" spans="1:35" hidden="1">
      <c r="A65" s="18">
        <v>58</v>
      </c>
      <c r="B65" s="18">
        <f>+'11- 2013'!C66</f>
        <v>0</v>
      </c>
      <c r="C65" s="18" t="e">
        <f>+'11- 2013'!H66/'11- 2013'!AN66</f>
        <v>#DIV/0!</v>
      </c>
      <c r="D65" s="18">
        <f>+$C$30*'11- 2013'!I66</f>
        <v>0</v>
      </c>
      <c r="E65" s="18">
        <f>+$C$30*'11- 2013'!J66</f>
        <v>0</v>
      </c>
      <c r="F65" s="18">
        <f>+$C$30*'11- 2013'!K66</f>
        <v>0</v>
      </c>
      <c r="G65" s="18">
        <f>+$C$30*'11- 2013'!L66</f>
        <v>0</v>
      </c>
      <c r="H65" s="18">
        <f>+$C$30*'11- 2013'!M66</f>
        <v>0</v>
      </c>
      <c r="I65" s="18">
        <f>+$C$30*'11- 2013'!N66</f>
        <v>0</v>
      </c>
      <c r="J65" s="18">
        <f>+$C$30*'11- 2013'!O66</f>
        <v>0</v>
      </c>
      <c r="K65" s="18">
        <f>+$C$30*'11- 2013'!P66</f>
        <v>0</v>
      </c>
      <c r="L65" s="18">
        <f>+$C$30*'11- 2013'!Q66</f>
        <v>0</v>
      </c>
      <c r="M65" s="18">
        <f>+$C$30*'11- 2013'!R66</f>
        <v>0</v>
      </c>
      <c r="N65" s="18">
        <f>+$C$30*'11- 2013'!S66</f>
        <v>0</v>
      </c>
      <c r="O65" s="18">
        <f>+$C$30*'11- 2013'!T66</f>
        <v>0</v>
      </c>
      <c r="P65" s="18">
        <f>+$C$30*'11- 2013'!U66</f>
        <v>0</v>
      </c>
      <c r="Q65" s="18">
        <f>+$C$30*'11- 2013'!V66</f>
        <v>0</v>
      </c>
      <c r="R65" s="18">
        <f>+$C$30*'11- 2013'!W66</f>
        <v>0</v>
      </c>
      <c r="S65" s="18">
        <f>+$C$30*'11- 2013'!X66</f>
        <v>0</v>
      </c>
      <c r="T65" s="18">
        <f>+$C$30*'11- 2013'!Y66</f>
        <v>0</v>
      </c>
      <c r="U65" s="18">
        <f>+$C$30*'11- 2013'!Z66</f>
        <v>0</v>
      </c>
      <c r="V65" s="18">
        <f>+$C$30*'11- 2013'!AA66</f>
        <v>0</v>
      </c>
      <c r="W65" s="18">
        <f>+$C$30*'11- 2013'!AB66</f>
        <v>0</v>
      </c>
      <c r="X65" s="18">
        <f>+$C$30*'11- 2013'!AC66</f>
        <v>0</v>
      </c>
      <c r="Y65" s="18">
        <f>+$C$30*'11- 2013'!AD66</f>
        <v>0</v>
      </c>
      <c r="Z65" s="18">
        <f>+$C$30*'11- 2013'!AE66</f>
        <v>0</v>
      </c>
      <c r="AA65" s="18">
        <f>+$C$30*'11- 2013'!AF66</f>
        <v>0</v>
      </c>
      <c r="AB65" s="18">
        <f>+$C$30*'11- 2013'!AG66</f>
        <v>0</v>
      </c>
      <c r="AC65" s="18">
        <f>+$C$30*'11- 2013'!AH66</f>
        <v>0</v>
      </c>
      <c r="AD65" s="18">
        <f>+$C$30*'11- 2013'!AI66</f>
        <v>0</v>
      </c>
      <c r="AE65" s="18">
        <f>+$C$30*'11- 2013'!AJ66</f>
        <v>0</v>
      </c>
      <c r="AF65" s="18">
        <f>+$C$30*'11- 2013'!AK66</f>
        <v>0</v>
      </c>
      <c r="AG65" s="18">
        <f>+$C$30*'11- 2013'!AL66</f>
        <v>0</v>
      </c>
      <c r="AH65" s="18">
        <f>+$C$30*'11- 2013'!AM66</f>
        <v>0</v>
      </c>
      <c r="AI65" s="2"/>
    </row>
    <row r="66" spans="1:35" hidden="1">
      <c r="A66" s="18">
        <v>59</v>
      </c>
      <c r="B66" s="18">
        <f>+'11- 2013'!C67</f>
        <v>0</v>
      </c>
      <c r="C66" s="18" t="e">
        <f>+'11- 2013'!H67/'11- 2013'!AN67</f>
        <v>#DIV/0!</v>
      </c>
      <c r="D66" s="18">
        <f>+$C$30*'11- 2013'!I67</f>
        <v>0</v>
      </c>
      <c r="E66" s="18">
        <f>+$C$30*'11- 2013'!J67</f>
        <v>0</v>
      </c>
      <c r="F66" s="18">
        <f>+$C$30*'11- 2013'!K67</f>
        <v>0</v>
      </c>
      <c r="G66" s="18">
        <f>+$C$30*'11- 2013'!L67</f>
        <v>0</v>
      </c>
      <c r="H66" s="18">
        <f>+$C$30*'11- 2013'!M67</f>
        <v>0</v>
      </c>
      <c r="I66" s="18">
        <f>+$C$30*'11- 2013'!N67</f>
        <v>0</v>
      </c>
      <c r="J66" s="18">
        <f>+$C$30*'11- 2013'!O67</f>
        <v>0</v>
      </c>
      <c r="K66" s="18">
        <f>+$C$30*'11- 2013'!P67</f>
        <v>0</v>
      </c>
      <c r="L66" s="18">
        <f>+$C$30*'11- 2013'!Q67</f>
        <v>0</v>
      </c>
      <c r="M66" s="18">
        <f>+$C$30*'11- 2013'!R67</f>
        <v>0</v>
      </c>
      <c r="N66" s="18">
        <f>+$C$30*'11- 2013'!S67</f>
        <v>0</v>
      </c>
      <c r="O66" s="18">
        <f>+$C$30*'11- 2013'!T67</f>
        <v>0</v>
      </c>
      <c r="P66" s="18">
        <f>+$C$30*'11- 2013'!U67</f>
        <v>0</v>
      </c>
      <c r="Q66" s="18">
        <f>+$C$30*'11- 2013'!V67</f>
        <v>0</v>
      </c>
      <c r="R66" s="18">
        <f>+$C$30*'11- 2013'!W67</f>
        <v>0</v>
      </c>
      <c r="S66" s="18">
        <f>+$C$30*'11- 2013'!X67</f>
        <v>0</v>
      </c>
      <c r="T66" s="18">
        <f>+$C$30*'11- 2013'!Y67</f>
        <v>0</v>
      </c>
      <c r="U66" s="18">
        <f>+$C$30*'11- 2013'!Z67</f>
        <v>0</v>
      </c>
      <c r="V66" s="18">
        <f>+$C$30*'11- 2013'!AA67</f>
        <v>0</v>
      </c>
      <c r="W66" s="18">
        <f>+$C$30*'11- 2013'!AB67</f>
        <v>0</v>
      </c>
      <c r="X66" s="18">
        <f>+$C$30*'11- 2013'!AC67</f>
        <v>0</v>
      </c>
      <c r="Y66" s="18">
        <f>+$C$30*'11- 2013'!AD67</f>
        <v>0</v>
      </c>
      <c r="Z66" s="18">
        <f>+$C$30*'11- 2013'!AE67</f>
        <v>0</v>
      </c>
      <c r="AA66" s="18">
        <f>+$C$30*'11- 2013'!AF67</f>
        <v>0</v>
      </c>
      <c r="AB66" s="18">
        <f>+$C$30*'11- 2013'!AG67</f>
        <v>0</v>
      </c>
      <c r="AC66" s="18">
        <f>+$C$30*'11- 2013'!AH67</f>
        <v>0</v>
      </c>
      <c r="AD66" s="18">
        <f>+$C$30*'11- 2013'!AI67</f>
        <v>0</v>
      </c>
      <c r="AE66" s="18">
        <f>+$C$30*'11- 2013'!AJ67</f>
        <v>0</v>
      </c>
      <c r="AF66" s="18">
        <f>+$C$30*'11- 2013'!AK67</f>
        <v>0</v>
      </c>
      <c r="AG66" s="18">
        <f>+$C$30*'11- 2013'!AL67</f>
        <v>0</v>
      </c>
      <c r="AH66" s="18">
        <f>+$C$30*'11- 2013'!AM67</f>
        <v>0</v>
      </c>
      <c r="AI66" s="2"/>
    </row>
    <row r="67" spans="1:35" hidden="1">
      <c r="A67" s="16">
        <v>60</v>
      </c>
      <c r="B67" s="18">
        <f>+'11- 2013'!C68</f>
        <v>0</v>
      </c>
      <c r="C67" s="18" t="e">
        <f>+'11- 2013'!H68/'11- 2013'!AN68</f>
        <v>#DIV/0!</v>
      </c>
      <c r="D67" s="18">
        <f>+$C$30*'11- 2013'!I68</f>
        <v>0</v>
      </c>
      <c r="E67" s="18">
        <f>+$C$30*'11- 2013'!J68</f>
        <v>0</v>
      </c>
      <c r="F67" s="18">
        <f>+$C$30*'11- 2013'!K68</f>
        <v>0</v>
      </c>
      <c r="G67" s="18">
        <f>+$C$30*'11- 2013'!L68</f>
        <v>0</v>
      </c>
      <c r="H67" s="18">
        <f>+$C$30*'11- 2013'!M68</f>
        <v>0</v>
      </c>
      <c r="I67" s="18">
        <f>+$C$30*'11- 2013'!N68</f>
        <v>0</v>
      </c>
      <c r="J67" s="18">
        <f>+$C$30*'11- 2013'!O68</f>
        <v>0</v>
      </c>
      <c r="K67" s="18">
        <f>+$C$30*'11- 2013'!P68</f>
        <v>0</v>
      </c>
      <c r="L67" s="18">
        <f>+$C$30*'11- 2013'!Q68</f>
        <v>0</v>
      </c>
      <c r="M67" s="18">
        <f>+$C$30*'11- 2013'!R68</f>
        <v>0</v>
      </c>
      <c r="N67" s="18">
        <f>+$C$30*'11- 2013'!S68</f>
        <v>0</v>
      </c>
      <c r="O67" s="18">
        <f>+$C$30*'11- 2013'!T68</f>
        <v>0</v>
      </c>
      <c r="P67" s="18">
        <f>+$C$30*'11- 2013'!U68</f>
        <v>0</v>
      </c>
      <c r="Q67" s="18">
        <f>+$C$30*'11- 2013'!V68</f>
        <v>0</v>
      </c>
      <c r="R67" s="18">
        <f>+$C$30*'11- 2013'!W68</f>
        <v>0</v>
      </c>
      <c r="S67" s="18">
        <f>+$C$30*'11- 2013'!X68</f>
        <v>0</v>
      </c>
      <c r="T67" s="18">
        <f>+$C$30*'11- 2013'!Y68</f>
        <v>0</v>
      </c>
      <c r="U67" s="18">
        <f>+$C$30*'11- 2013'!Z68</f>
        <v>0</v>
      </c>
      <c r="V67" s="18">
        <f>+$C$30*'11- 2013'!AA68</f>
        <v>0</v>
      </c>
      <c r="W67" s="18">
        <f>+$C$30*'11- 2013'!AB68</f>
        <v>0</v>
      </c>
      <c r="X67" s="18">
        <f>+$C$30*'11- 2013'!AC68</f>
        <v>0</v>
      </c>
      <c r="Y67" s="18">
        <f>+$C$30*'11- 2013'!AD68</f>
        <v>0</v>
      </c>
      <c r="Z67" s="18">
        <f>+$C$30*'11- 2013'!AE68</f>
        <v>0</v>
      </c>
      <c r="AA67" s="18">
        <f>+$C$30*'11- 2013'!AF68</f>
        <v>0</v>
      </c>
      <c r="AB67" s="18">
        <f>+$C$30*'11- 2013'!AG68</f>
        <v>0</v>
      </c>
      <c r="AC67" s="18">
        <f>+$C$30*'11- 2013'!AH68</f>
        <v>0</v>
      </c>
      <c r="AD67" s="18">
        <f>+$C$30*'11- 2013'!AI68</f>
        <v>0</v>
      </c>
      <c r="AE67" s="18">
        <f>+$C$30*'11- 2013'!AJ68</f>
        <v>0</v>
      </c>
      <c r="AF67" s="18">
        <f>+$C$30*'11- 2013'!AK68</f>
        <v>0</v>
      </c>
      <c r="AG67" s="18">
        <f>+$C$30*'11- 2013'!AL68</f>
        <v>0</v>
      </c>
      <c r="AH67" s="18">
        <f>+$C$30*'11- 2013'!AM68</f>
        <v>0</v>
      </c>
      <c r="AI67" s="2"/>
    </row>
    <row r="68" spans="1:35" hidden="1">
      <c r="A68" s="18">
        <v>61</v>
      </c>
      <c r="B68" s="18">
        <f>+'11- 2013'!C69</f>
        <v>0</v>
      </c>
      <c r="C68" s="18" t="e">
        <f>+'11- 2013'!H69/'11- 2013'!AN69</f>
        <v>#DIV/0!</v>
      </c>
      <c r="D68" s="18">
        <f>+$C$30*'11- 2013'!I69</f>
        <v>0</v>
      </c>
      <c r="E68" s="18">
        <f>+$C$30*'11- 2013'!J69</f>
        <v>0</v>
      </c>
      <c r="F68" s="18">
        <f>+$C$30*'11- 2013'!K69</f>
        <v>0</v>
      </c>
      <c r="G68" s="18">
        <f>+$C$30*'11- 2013'!L69</f>
        <v>0</v>
      </c>
      <c r="H68" s="18">
        <f>+$C$30*'11- 2013'!M69</f>
        <v>0</v>
      </c>
      <c r="I68" s="18">
        <f>+$C$30*'11- 2013'!N69</f>
        <v>0</v>
      </c>
      <c r="J68" s="18">
        <f>+$C$30*'11- 2013'!O69</f>
        <v>0</v>
      </c>
      <c r="K68" s="18">
        <f>+$C$30*'11- 2013'!P69</f>
        <v>0</v>
      </c>
      <c r="L68" s="18">
        <f>+$C$30*'11- 2013'!Q69</f>
        <v>0</v>
      </c>
      <c r="M68" s="18">
        <f>+$C$30*'11- 2013'!R69</f>
        <v>0</v>
      </c>
      <c r="N68" s="18">
        <f>+$C$30*'11- 2013'!S69</f>
        <v>0</v>
      </c>
      <c r="O68" s="18">
        <f>+$C$30*'11- 2013'!T69</f>
        <v>0</v>
      </c>
      <c r="P68" s="18">
        <f>+$C$30*'11- 2013'!U69</f>
        <v>0</v>
      </c>
      <c r="Q68" s="18">
        <f>+$C$30*'11- 2013'!V69</f>
        <v>0</v>
      </c>
      <c r="R68" s="18">
        <f>+$C$30*'11- 2013'!W69</f>
        <v>0</v>
      </c>
      <c r="S68" s="18">
        <f>+$C$30*'11- 2013'!X69</f>
        <v>0</v>
      </c>
      <c r="T68" s="18">
        <f>+$C$30*'11- 2013'!Y69</f>
        <v>0</v>
      </c>
      <c r="U68" s="18">
        <f>+$C$30*'11- 2013'!Z69</f>
        <v>0</v>
      </c>
      <c r="V68" s="18">
        <f>+$C$30*'11- 2013'!AA69</f>
        <v>0</v>
      </c>
      <c r="W68" s="18">
        <f>+$C$30*'11- 2013'!AB69</f>
        <v>0</v>
      </c>
      <c r="X68" s="18">
        <f>+$C$30*'11- 2013'!AC69</f>
        <v>0</v>
      </c>
      <c r="Y68" s="18">
        <f>+$C$30*'11- 2013'!AD69</f>
        <v>0</v>
      </c>
      <c r="Z68" s="18">
        <f>+$C$30*'11- 2013'!AE69</f>
        <v>0</v>
      </c>
      <c r="AA68" s="18">
        <f>+$C$30*'11- 2013'!AF69</f>
        <v>0</v>
      </c>
      <c r="AB68" s="18">
        <f>+$C$30*'11- 2013'!AG69</f>
        <v>0</v>
      </c>
      <c r="AC68" s="18">
        <f>+$C$30*'11- 2013'!AH69</f>
        <v>0</v>
      </c>
      <c r="AD68" s="18">
        <f>+$C$30*'11- 2013'!AI69</f>
        <v>0</v>
      </c>
      <c r="AE68" s="18">
        <f>+$C$30*'11- 2013'!AJ69</f>
        <v>0</v>
      </c>
      <c r="AF68" s="18">
        <f>+$C$30*'11- 2013'!AK69</f>
        <v>0</v>
      </c>
      <c r="AG68" s="18">
        <f>+$C$30*'11- 2013'!AL69</f>
        <v>0</v>
      </c>
      <c r="AH68" s="18">
        <f>+$C$30*'11- 2013'!AM69</f>
        <v>0</v>
      </c>
      <c r="AI68" s="2"/>
    </row>
    <row r="69" spans="1:35" hidden="1">
      <c r="A69" s="18">
        <v>62</v>
      </c>
      <c r="B69" s="18">
        <f>+'11- 2013'!C70</f>
        <v>0</v>
      </c>
      <c r="C69" s="18" t="e">
        <f>+'11- 2013'!H70/'11- 2013'!AN70</f>
        <v>#DIV/0!</v>
      </c>
      <c r="D69" s="18">
        <f>+$C$30*'11- 2013'!I70</f>
        <v>0</v>
      </c>
      <c r="E69" s="18">
        <f>+$C$30*'11- 2013'!J70</f>
        <v>0</v>
      </c>
      <c r="F69" s="18">
        <f>+$C$30*'11- 2013'!K70</f>
        <v>0</v>
      </c>
      <c r="G69" s="18">
        <f>+$C$30*'11- 2013'!L70</f>
        <v>0</v>
      </c>
      <c r="H69" s="18">
        <f>+$C$30*'11- 2013'!M70</f>
        <v>0</v>
      </c>
      <c r="I69" s="18">
        <f>+$C$30*'11- 2013'!N70</f>
        <v>0</v>
      </c>
      <c r="J69" s="18">
        <f>+$C$30*'11- 2013'!O70</f>
        <v>0</v>
      </c>
      <c r="K69" s="18">
        <f>+$C$30*'11- 2013'!P70</f>
        <v>0</v>
      </c>
      <c r="L69" s="18">
        <f>+$C$30*'11- 2013'!Q70</f>
        <v>0</v>
      </c>
      <c r="M69" s="18">
        <f>+$C$30*'11- 2013'!R70</f>
        <v>0</v>
      </c>
      <c r="N69" s="18">
        <f>+$C$30*'11- 2013'!S70</f>
        <v>0</v>
      </c>
      <c r="O69" s="18">
        <f>+$C$30*'11- 2013'!T70</f>
        <v>0</v>
      </c>
      <c r="P69" s="18">
        <f>+$C$30*'11- 2013'!U70</f>
        <v>0</v>
      </c>
      <c r="Q69" s="18">
        <f>+$C$30*'11- 2013'!V70</f>
        <v>0</v>
      </c>
      <c r="R69" s="18">
        <f>+$C$30*'11- 2013'!W70</f>
        <v>0</v>
      </c>
      <c r="S69" s="18">
        <f>+$C$30*'11- 2013'!X70</f>
        <v>0</v>
      </c>
      <c r="T69" s="18">
        <f>+$C$30*'11- 2013'!Y70</f>
        <v>0</v>
      </c>
      <c r="U69" s="18">
        <f>+$C$30*'11- 2013'!Z70</f>
        <v>0</v>
      </c>
      <c r="V69" s="18">
        <f>+$C$30*'11- 2013'!AA70</f>
        <v>0</v>
      </c>
      <c r="W69" s="18">
        <f>+$C$30*'11- 2013'!AB70</f>
        <v>0</v>
      </c>
      <c r="X69" s="18">
        <f>+$C$30*'11- 2013'!AC70</f>
        <v>0</v>
      </c>
      <c r="Y69" s="18">
        <f>+$C$30*'11- 2013'!AD70</f>
        <v>0</v>
      </c>
      <c r="Z69" s="18">
        <f>+$C$30*'11- 2013'!AE70</f>
        <v>0</v>
      </c>
      <c r="AA69" s="18">
        <f>+$C$30*'11- 2013'!AF70</f>
        <v>0</v>
      </c>
      <c r="AB69" s="18">
        <f>+$C$30*'11- 2013'!AG70</f>
        <v>0</v>
      </c>
      <c r="AC69" s="18">
        <f>+$C$30*'11- 2013'!AH70</f>
        <v>0</v>
      </c>
      <c r="AD69" s="18">
        <f>+$C$30*'11- 2013'!AI70</f>
        <v>0</v>
      </c>
      <c r="AE69" s="18">
        <f>+$C$30*'11- 2013'!AJ70</f>
        <v>0</v>
      </c>
      <c r="AF69" s="18">
        <f>+$C$30*'11- 2013'!AK70</f>
        <v>0</v>
      </c>
      <c r="AG69" s="18">
        <f>+$C$30*'11- 2013'!AL70</f>
        <v>0</v>
      </c>
      <c r="AH69" s="18">
        <f>+$C$30*'11- 2013'!AM70</f>
        <v>0</v>
      </c>
      <c r="AI69" s="2"/>
    </row>
    <row r="70" spans="1:35" hidden="1">
      <c r="A70" s="18">
        <v>63</v>
      </c>
      <c r="B70" s="18">
        <f>+'11- 2013'!C71</f>
        <v>0</v>
      </c>
      <c r="C70" s="18" t="e">
        <f>+'11- 2013'!H71/'11- 2013'!AN71</f>
        <v>#DIV/0!</v>
      </c>
      <c r="D70" s="18">
        <f>+$C$30*'11- 2013'!I71</f>
        <v>0</v>
      </c>
      <c r="E70" s="18">
        <f>+$C$30*'11- 2013'!J71</f>
        <v>0</v>
      </c>
      <c r="F70" s="18">
        <f>+$C$30*'11- 2013'!K71</f>
        <v>0</v>
      </c>
      <c r="G70" s="18">
        <f>+$C$30*'11- 2013'!L71</f>
        <v>0</v>
      </c>
      <c r="H70" s="18">
        <f>+$C$30*'11- 2013'!M71</f>
        <v>0</v>
      </c>
      <c r="I70" s="18">
        <f>+$C$30*'11- 2013'!N71</f>
        <v>0</v>
      </c>
      <c r="J70" s="18">
        <f>+$C$30*'11- 2013'!O71</f>
        <v>0</v>
      </c>
      <c r="K70" s="18">
        <f>+$C$30*'11- 2013'!P71</f>
        <v>0</v>
      </c>
      <c r="L70" s="18">
        <f>+$C$30*'11- 2013'!Q71</f>
        <v>0</v>
      </c>
      <c r="M70" s="18">
        <f>+$C$30*'11- 2013'!R71</f>
        <v>0</v>
      </c>
      <c r="N70" s="18">
        <f>+$C$30*'11- 2013'!S71</f>
        <v>0</v>
      </c>
      <c r="O70" s="18">
        <f>+$C$30*'11- 2013'!T71</f>
        <v>0</v>
      </c>
      <c r="P70" s="18">
        <f>+$C$30*'11- 2013'!U71</f>
        <v>0</v>
      </c>
      <c r="Q70" s="18">
        <f>+$C$30*'11- 2013'!V71</f>
        <v>0</v>
      </c>
      <c r="R70" s="18">
        <f>+$C$30*'11- 2013'!W71</f>
        <v>0</v>
      </c>
      <c r="S70" s="18">
        <f>+$C$30*'11- 2013'!X71</f>
        <v>0</v>
      </c>
      <c r="T70" s="18">
        <f>+$C$30*'11- 2013'!Y71</f>
        <v>0</v>
      </c>
      <c r="U70" s="18">
        <f>+$C$30*'11- 2013'!Z71</f>
        <v>0</v>
      </c>
      <c r="V70" s="18">
        <f>+$C$30*'11- 2013'!AA71</f>
        <v>0</v>
      </c>
      <c r="W70" s="18">
        <f>+$C$30*'11- 2013'!AB71</f>
        <v>0</v>
      </c>
      <c r="X70" s="18">
        <f>+$C$30*'11- 2013'!AC71</f>
        <v>0</v>
      </c>
      <c r="Y70" s="18">
        <f>+$C$30*'11- 2013'!AD71</f>
        <v>0</v>
      </c>
      <c r="Z70" s="18">
        <f>+$C$30*'11- 2013'!AE71</f>
        <v>0</v>
      </c>
      <c r="AA70" s="18">
        <f>+$C$30*'11- 2013'!AF71</f>
        <v>0</v>
      </c>
      <c r="AB70" s="18">
        <f>+$C$30*'11- 2013'!AG71</f>
        <v>0</v>
      </c>
      <c r="AC70" s="18">
        <f>+$C$30*'11- 2013'!AH71</f>
        <v>0</v>
      </c>
      <c r="AD70" s="18">
        <f>+$C$30*'11- 2013'!AI71</f>
        <v>0</v>
      </c>
      <c r="AE70" s="18">
        <f>+$C$30*'11- 2013'!AJ71</f>
        <v>0</v>
      </c>
      <c r="AF70" s="18">
        <f>+$C$30*'11- 2013'!AK71</f>
        <v>0</v>
      </c>
      <c r="AG70" s="18">
        <f>+$C$30*'11- 2013'!AL71</f>
        <v>0</v>
      </c>
      <c r="AH70" s="18">
        <f>+$C$30*'11- 2013'!AM71</f>
        <v>0</v>
      </c>
      <c r="AI70" s="2"/>
    </row>
    <row r="71" spans="1:35" hidden="1">
      <c r="A71" s="16">
        <v>64</v>
      </c>
      <c r="B71" s="18">
        <f>+'11- 2013'!C72</f>
        <v>0</v>
      </c>
      <c r="C71" s="18" t="e">
        <f>+'11- 2013'!H72/'11- 2013'!AN72</f>
        <v>#DIV/0!</v>
      </c>
      <c r="D71" s="18">
        <f>+$C$30*'11- 2013'!I72</f>
        <v>0</v>
      </c>
      <c r="E71" s="18">
        <f>+$C$30*'11- 2013'!J72</f>
        <v>0</v>
      </c>
      <c r="F71" s="18">
        <f>+$C$30*'11- 2013'!K72</f>
        <v>0</v>
      </c>
      <c r="G71" s="18">
        <f>+$C$30*'11- 2013'!L72</f>
        <v>0</v>
      </c>
      <c r="H71" s="18">
        <f>+$C$30*'11- 2013'!M72</f>
        <v>0</v>
      </c>
      <c r="I71" s="18">
        <f>+$C$30*'11- 2013'!N72</f>
        <v>0</v>
      </c>
      <c r="J71" s="18">
        <f>+$C$30*'11- 2013'!O72</f>
        <v>0</v>
      </c>
      <c r="K71" s="18">
        <f>+$C$30*'11- 2013'!P72</f>
        <v>0</v>
      </c>
      <c r="L71" s="18">
        <f>+$C$30*'11- 2013'!Q72</f>
        <v>0</v>
      </c>
      <c r="M71" s="18">
        <f>+$C$30*'11- 2013'!R72</f>
        <v>0</v>
      </c>
      <c r="N71" s="18">
        <f>+$C$30*'11- 2013'!S72</f>
        <v>0</v>
      </c>
      <c r="O71" s="18">
        <f>+$C$30*'11- 2013'!T72</f>
        <v>0</v>
      </c>
      <c r="P71" s="18">
        <f>+$C$30*'11- 2013'!U72</f>
        <v>0</v>
      </c>
      <c r="Q71" s="18">
        <f>+$C$30*'11- 2013'!V72</f>
        <v>0</v>
      </c>
      <c r="R71" s="18">
        <f>+$C$30*'11- 2013'!W72</f>
        <v>0</v>
      </c>
      <c r="S71" s="18">
        <f>+$C$30*'11- 2013'!X72</f>
        <v>0</v>
      </c>
      <c r="T71" s="18">
        <f>+$C$30*'11- 2013'!Y72</f>
        <v>0</v>
      </c>
      <c r="U71" s="18">
        <f>+$C$30*'11- 2013'!Z72</f>
        <v>0</v>
      </c>
      <c r="V71" s="18">
        <f>+$C$30*'11- 2013'!AA72</f>
        <v>0</v>
      </c>
      <c r="W71" s="18">
        <f>+$C$30*'11- 2013'!AB72</f>
        <v>0</v>
      </c>
      <c r="X71" s="18">
        <f>+$C$30*'11- 2013'!AC72</f>
        <v>0</v>
      </c>
      <c r="Y71" s="18">
        <f>+$C$30*'11- 2013'!AD72</f>
        <v>0</v>
      </c>
      <c r="Z71" s="18">
        <f>+$C$30*'11- 2013'!AE72</f>
        <v>0</v>
      </c>
      <c r="AA71" s="18">
        <f>+$C$30*'11- 2013'!AF72</f>
        <v>0</v>
      </c>
      <c r="AB71" s="18">
        <f>+$C$30*'11- 2013'!AG72</f>
        <v>0</v>
      </c>
      <c r="AC71" s="18">
        <f>+$C$30*'11- 2013'!AH72</f>
        <v>0</v>
      </c>
      <c r="AD71" s="18">
        <f>+$C$30*'11- 2013'!AI72</f>
        <v>0</v>
      </c>
      <c r="AE71" s="18">
        <f>+$C$30*'11- 2013'!AJ72</f>
        <v>0</v>
      </c>
      <c r="AF71" s="18">
        <f>+$C$30*'11- 2013'!AK72</f>
        <v>0</v>
      </c>
      <c r="AG71" s="18">
        <f>+$C$30*'11- 2013'!AL72</f>
        <v>0</v>
      </c>
      <c r="AH71" s="18">
        <f>+$C$30*'11- 2013'!AM72</f>
        <v>0</v>
      </c>
      <c r="AI71" s="2"/>
    </row>
    <row r="72" spans="1:35" hidden="1">
      <c r="A72" s="18">
        <v>65</v>
      </c>
      <c r="B72" s="18">
        <f>+'11- 2013'!C73</f>
        <v>0</v>
      </c>
      <c r="C72" s="18" t="e">
        <f>+'11- 2013'!H73/'11- 2013'!AN73</f>
        <v>#DIV/0!</v>
      </c>
      <c r="D72" s="18">
        <f>+$C$30*'11- 2013'!I73</f>
        <v>0</v>
      </c>
      <c r="E72" s="18">
        <f>+$C$30*'11- 2013'!J73</f>
        <v>0</v>
      </c>
      <c r="F72" s="18">
        <f>+$C$30*'11- 2013'!K73</f>
        <v>0</v>
      </c>
      <c r="G72" s="18">
        <f>+$C$30*'11- 2013'!L73</f>
        <v>0</v>
      </c>
      <c r="H72" s="18">
        <f>+$C$30*'11- 2013'!M73</f>
        <v>0</v>
      </c>
      <c r="I72" s="18">
        <f>+$C$30*'11- 2013'!N73</f>
        <v>0</v>
      </c>
      <c r="J72" s="18">
        <f>+$C$30*'11- 2013'!O73</f>
        <v>0</v>
      </c>
      <c r="K72" s="18">
        <f>+$C$30*'11- 2013'!P73</f>
        <v>0</v>
      </c>
      <c r="L72" s="18">
        <f>+$C$30*'11- 2013'!Q73</f>
        <v>0</v>
      </c>
      <c r="M72" s="18">
        <f>+$C$30*'11- 2013'!R73</f>
        <v>0</v>
      </c>
      <c r="N72" s="18">
        <f>+$C$30*'11- 2013'!S73</f>
        <v>0</v>
      </c>
      <c r="O72" s="18">
        <f>+$C$30*'11- 2013'!T73</f>
        <v>0</v>
      </c>
      <c r="P72" s="18">
        <f>+$C$30*'11- 2013'!U73</f>
        <v>0</v>
      </c>
      <c r="Q72" s="18">
        <f>+$C$30*'11- 2013'!V73</f>
        <v>0</v>
      </c>
      <c r="R72" s="18">
        <f>+$C$30*'11- 2013'!W73</f>
        <v>0</v>
      </c>
      <c r="S72" s="18">
        <f>+$C$30*'11- 2013'!X73</f>
        <v>0</v>
      </c>
      <c r="T72" s="18">
        <f>+$C$30*'11- 2013'!Y73</f>
        <v>0</v>
      </c>
      <c r="U72" s="18">
        <f>+$C$30*'11- 2013'!Z73</f>
        <v>0</v>
      </c>
      <c r="V72" s="18">
        <f>+$C$30*'11- 2013'!AA73</f>
        <v>0</v>
      </c>
      <c r="W72" s="18">
        <f>+$C$30*'11- 2013'!AB73</f>
        <v>0</v>
      </c>
      <c r="X72" s="18">
        <f>+$C$30*'11- 2013'!AC73</f>
        <v>0</v>
      </c>
      <c r="Y72" s="18">
        <f>+$C$30*'11- 2013'!AD73</f>
        <v>0</v>
      </c>
      <c r="Z72" s="18">
        <f>+$C$30*'11- 2013'!AE73</f>
        <v>0</v>
      </c>
      <c r="AA72" s="18">
        <f>+$C$30*'11- 2013'!AF73</f>
        <v>0</v>
      </c>
      <c r="AB72" s="18">
        <f>+$C$30*'11- 2013'!AG73</f>
        <v>0</v>
      </c>
      <c r="AC72" s="18">
        <f>+$C$30*'11- 2013'!AH73</f>
        <v>0</v>
      </c>
      <c r="AD72" s="18">
        <f>+$C$30*'11- 2013'!AI73</f>
        <v>0</v>
      </c>
      <c r="AE72" s="18">
        <f>+$C$30*'11- 2013'!AJ73</f>
        <v>0</v>
      </c>
      <c r="AF72" s="18">
        <f>+$C$30*'11- 2013'!AK73</f>
        <v>0</v>
      </c>
      <c r="AG72" s="18">
        <f>+$C$30*'11- 2013'!AL73</f>
        <v>0</v>
      </c>
      <c r="AH72" s="18">
        <f>+$C$30*'11- 2013'!AM73</f>
        <v>0</v>
      </c>
      <c r="AI72" s="2"/>
    </row>
    <row r="73" spans="1:35" hidden="1">
      <c r="A73" s="18">
        <v>66</v>
      </c>
      <c r="B73" s="18">
        <f>+'11- 2013'!C74</f>
        <v>0</v>
      </c>
      <c r="C73" s="18" t="e">
        <f>+'11- 2013'!H74/'11- 2013'!AN74</f>
        <v>#DIV/0!</v>
      </c>
      <c r="D73" s="18">
        <f>+$C$30*'11- 2013'!I74</f>
        <v>0</v>
      </c>
      <c r="E73" s="18">
        <f>+$C$30*'11- 2013'!J74</f>
        <v>0</v>
      </c>
      <c r="F73" s="18">
        <f>+$C$30*'11- 2013'!K74</f>
        <v>0</v>
      </c>
      <c r="G73" s="18">
        <f>+$C$30*'11- 2013'!L74</f>
        <v>0</v>
      </c>
      <c r="H73" s="18">
        <f>+$C$30*'11- 2013'!M74</f>
        <v>0</v>
      </c>
      <c r="I73" s="18">
        <f>+$C$30*'11- 2013'!N74</f>
        <v>0</v>
      </c>
      <c r="J73" s="18">
        <f>+$C$30*'11- 2013'!O74</f>
        <v>0</v>
      </c>
      <c r="K73" s="18">
        <f>+$C$30*'11- 2013'!P74</f>
        <v>0</v>
      </c>
      <c r="L73" s="18">
        <f>+$C$30*'11- 2013'!Q74</f>
        <v>0</v>
      </c>
      <c r="M73" s="18">
        <f>+$C$30*'11- 2013'!R74</f>
        <v>0</v>
      </c>
      <c r="N73" s="18">
        <f>+$C$30*'11- 2013'!S74</f>
        <v>0</v>
      </c>
      <c r="O73" s="18">
        <f>+$C$30*'11- 2013'!T74</f>
        <v>0</v>
      </c>
      <c r="P73" s="18">
        <f>+$C$30*'11- 2013'!U74</f>
        <v>0</v>
      </c>
      <c r="Q73" s="18">
        <f>+$C$30*'11- 2013'!V74</f>
        <v>0</v>
      </c>
      <c r="R73" s="18">
        <f>+$C$30*'11- 2013'!W74</f>
        <v>0</v>
      </c>
      <c r="S73" s="18">
        <f>+$C$30*'11- 2013'!X74</f>
        <v>0</v>
      </c>
      <c r="T73" s="18">
        <f>+$C$30*'11- 2013'!Y74</f>
        <v>0</v>
      </c>
      <c r="U73" s="18">
        <f>+$C$30*'11- 2013'!Z74</f>
        <v>0</v>
      </c>
      <c r="V73" s="18">
        <f>+$C$30*'11- 2013'!AA74</f>
        <v>0</v>
      </c>
      <c r="W73" s="18">
        <f>+$C$30*'11- 2013'!AB74</f>
        <v>0</v>
      </c>
      <c r="X73" s="18">
        <f>+$C$30*'11- 2013'!AC74</f>
        <v>0</v>
      </c>
      <c r="Y73" s="18">
        <f>+$C$30*'11- 2013'!AD74</f>
        <v>0</v>
      </c>
      <c r="Z73" s="18">
        <f>+$C$30*'11- 2013'!AE74</f>
        <v>0</v>
      </c>
      <c r="AA73" s="18">
        <f>+$C$30*'11- 2013'!AF74</f>
        <v>0</v>
      </c>
      <c r="AB73" s="18">
        <f>+$C$30*'11- 2013'!AG74</f>
        <v>0</v>
      </c>
      <c r="AC73" s="18">
        <f>+$C$30*'11- 2013'!AH74</f>
        <v>0</v>
      </c>
      <c r="AD73" s="18">
        <f>+$C$30*'11- 2013'!AI74</f>
        <v>0</v>
      </c>
      <c r="AE73" s="18">
        <f>+$C$30*'11- 2013'!AJ74</f>
        <v>0</v>
      </c>
      <c r="AF73" s="18">
        <f>+$C$30*'11- 2013'!AK74</f>
        <v>0</v>
      </c>
      <c r="AG73" s="18">
        <f>+$C$30*'11- 2013'!AL74</f>
        <v>0</v>
      </c>
      <c r="AH73" s="18">
        <f>+$C$30*'11- 2013'!AM74</f>
        <v>0</v>
      </c>
      <c r="AI73" s="2"/>
    </row>
    <row r="74" spans="1:35" hidden="1">
      <c r="A74" s="18">
        <v>67</v>
      </c>
      <c r="B74" s="18">
        <f>+'11- 2013'!C75</f>
        <v>0</v>
      </c>
      <c r="C74" s="18" t="e">
        <f>+'11- 2013'!H75/'11- 2013'!AN75</f>
        <v>#DIV/0!</v>
      </c>
      <c r="D74" s="18">
        <f>+$C$30*'11- 2013'!I75</f>
        <v>0</v>
      </c>
      <c r="E74" s="18">
        <f>+$C$30*'11- 2013'!J75</f>
        <v>0</v>
      </c>
      <c r="F74" s="18">
        <f>+$C$30*'11- 2013'!K75</f>
        <v>0</v>
      </c>
      <c r="G74" s="18">
        <f>+$C$30*'11- 2013'!L75</f>
        <v>0</v>
      </c>
      <c r="H74" s="18">
        <f>+$C$30*'11- 2013'!M75</f>
        <v>0</v>
      </c>
      <c r="I74" s="18">
        <f>+$C$30*'11- 2013'!N75</f>
        <v>0</v>
      </c>
      <c r="J74" s="18">
        <f>+$C$30*'11- 2013'!O75</f>
        <v>0</v>
      </c>
      <c r="K74" s="18">
        <f>+$C$30*'11- 2013'!P75</f>
        <v>0</v>
      </c>
      <c r="L74" s="18">
        <f>+$C$30*'11- 2013'!Q75</f>
        <v>0</v>
      </c>
      <c r="M74" s="18">
        <f>+$C$30*'11- 2013'!R75</f>
        <v>0</v>
      </c>
      <c r="N74" s="18">
        <f>+$C$30*'11- 2013'!S75</f>
        <v>0</v>
      </c>
      <c r="O74" s="18">
        <f>+$C$30*'11- 2013'!T75</f>
        <v>0</v>
      </c>
      <c r="P74" s="18">
        <f>+$C$30*'11- 2013'!U75</f>
        <v>0</v>
      </c>
      <c r="Q74" s="18">
        <f>+$C$30*'11- 2013'!V75</f>
        <v>0</v>
      </c>
      <c r="R74" s="18">
        <f>+$C$30*'11- 2013'!W75</f>
        <v>0</v>
      </c>
      <c r="S74" s="18">
        <f>+$C$30*'11- 2013'!X75</f>
        <v>0</v>
      </c>
      <c r="T74" s="18">
        <f>+$C$30*'11- 2013'!Y75</f>
        <v>0</v>
      </c>
      <c r="U74" s="18">
        <f>+$C$30*'11- 2013'!Z75</f>
        <v>0</v>
      </c>
      <c r="V74" s="18">
        <f>+$C$30*'11- 2013'!AA75</f>
        <v>0</v>
      </c>
      <c r="W74" s="18">
        <f>+$C$30*'11- 2013'!AB75</f>
        <v>0</v>
      </c>
      <c r="X74" s="18">
        <f>+$C$30*'11- 2013'!AC75</f>
        <v>0</v>
      </c>
      <c r="Y74" s="18">
        <f>+$C$30*'11- 2013'!AD75</f>
        <v>0</v>
      </c>
      <c r="Z74" s="18">
        <f>+$C$30*'11- 2013'!AE75</f>
        <v>0</v>
      </c>
      <c r="AA74" s="18">
        <f>+$C$30*'11- 2013'!AF75</f>
        <v>0</v>
      </c>
      <c r="AB74" s="18">
        <f>+$C$30*'11- 2013'!AG75</f>
        <v>0</v>
      </c>
      <c r="AC74" s="18">
        <f>+$C$30*'11- 2013'!AH75</f>
        <v>0</v>
      </c>
      <c r="AD74" s="18">
        <f>+$C$30*'11- 2013'!AI75</f>
        <v>0</v>
      </c>
      <c r="AE74" s="18">
        <f>+$C$30*'11- 2013'!AJ75</f>
        <v>0</v>
      </c>
      <c r="AF74" s="18">
        <f>+$C$30*'11- 2013'!AK75</f>
        <v>0</v>
      </c>
      <c r="AG74" s="18">
        <f>+$C$30*'11- 2013'!AL75</f>
        <v>0</v>
      </c>
      <c r="AH74" s="18">
        <f>+$C$30*'11- 2013'!AM75</f>
        <v>0</v>
      </c>
      <c r="AI74" s="2"/>
    </row>
    <row r="75" spans="1:35" hidden="1">
      <c r="A75" s="18">
        <v>68</v>
      </c>
      <c r="B75" s="18">
        <f>+'11- 2013'!C76</f>
        <v>0</v>
      </c>
      <c r="C75" s="18" t="e">
        <f>+'11- 2013'!H76/'11- 2013'!AN76</f>
        <v>#DIV/0!</v>
      </c>
      <c r="D75" s="18">
        <f>+$C$30*'11- 2013'!I76</f>
        <v>0</v>
      </c>
      <c r="E75" s="18">
        <f>+$C$30*'11- 2013'!J76</f>
        <v>0</v>
      </c>
      <c r="F75" s="18">
        <f>+$C$30*'11- 2013'!K76</f>
        <v>0</v>
      </c>
      <c r="G75" s="18">
        <f>+$C$30*'11- 2013'!L76</f>
        <v>0</v>
      </c>
      <c r="H75" s="18">
        <f>+$C$30*'11- 2013'!M76</f>
        <v>0</v>
      </c>
      <c r="I75" s="18">
        <f>+$C$30*'11- 2013'!N76</f>
        <v>0</v>
      </c>
      <c r="J75" s="18">
        <f>+$C$30*'11- 2013'!O76</f>
        <v>0</v>
      </c>
      <c r="K75" s="18">
        <f>+$C$30*'11- 2013'!P76</f>
        <v>0</v>
      </c>
      <c r="L75" s="18">
        <f>+$C$30*'11- 2013'!Q76</f>
        <v>0</v>
      </c>
      <c r="M75" s="18">
        <f>+$C$30*'11- 2013'!R76</f>
        <v>0</v>
      </c>
      <c r="N75" s="18">
        <f>+$C$30*'11- 2013'!S76</f>
        <v>0</v>
      </c>
      <c r="O75" s="18">
        <f>+$C$30*'11- 2013'!T76</f>
        <v>0</v>
      </c>
      <c r="P75" s="18">
        <f>+$C$30*'11- 2013'!U76</f>
        <v>0</v>
      </c>
      <c r="Q75" s="18">
        <f>+$C$30*'11- 2013'!V76</f>
        <v>0</v>
      </c>
      <c r="R75" s="18">
        <f>+$C$30*'11- 2013'!W76</f>
        <v>0</v>
      </c>
      <c r="S75" s="18">
        <f>+$C$30*'11- 2013'!X76</f>
        <v>0</v>
      </c>
      <c r="T75" s="18">
        <f>+$C$30*'11- 2013'!Y76</f>
        <v>0</v>
      </c>
      <c r="U75" s="18">
        <f>+$C$30*'11- 2013'!Z76</f>
        <v>0</v>
      </c>
      <c r="V75" s="18">
        <f>+$C$30*'11- 2013'!AA76</f>
        <v>0</v>
      </c>
      <c r="W75" s="18">
        <f>+$C$30*'11- 2013'!AB76</f>
        <v>0</v>
      </c>
      <c r="X75" s="18">
        <f>+$C$30*'11- 2013'!AC76</f>
        <v>0</v>
      </c>
      <c r="Y75" s="18">
        <f>+$C$30*'11- 2013'!AD76</f>
        <v>0</v>
      </c>
      <c r="Z75" s="18">
        <f>+$C$30*'11- 2013'!AE76</f>
        <v>0</v>
      </c>
      <c r="AA75" s="18">
        <f>+$C$30*'11- 2013'!AF76</f>
        <v>0</v>
      </c>
      <c r="AB75" s="18">
        <f>+$C$30*'11- 2013'!AG76</f>
        <v>0</v>
      </c>
      <c r="AC75" s="18">
        <f>+$C$30*'11- 2013'!AH76</f>
        <v>0</v>
      </c>
      <c r="AD75" s="18">
        <f>+$C$30*'11- 2013'!AI76</f>
        <v>0</v>
      </c>
      <c r="AE75" s="18">
        <f>+$C$30*'11- 2013'!AJ76</f>
        <v>0</v>
      </c>
      <c r="AF75" s="18">
        <f>+$C$30*'11- 2013'!AK76</f>
        <v>0</v>
      </c>
      <c r="AG75" s="18">
        <f>+$C$30*'11- 2013'!AL76</f>
        <v>0</v>
      </c>
      <c r="AH75" s="18">
        <f>+$C$30*'11- 2013'!AM76</f>
        <v>0</v>
      </c>
      <c r="AI75" s="2"/>
    </row>
    <row r="76" spans="1:35" hidden="1">
      <c r="A76" s="16">
        <v>69</v>
      </c>
      <c r="B76" s="18">
        <f>+'11- 2013'!C77</f>
        <v>0</v>
      </c>
      <c r="C76" s="18" t="e">
        <f>+'11- 2013'!H77/'11- 2013'!AN77</f>
        <v>#DIV/0!</v>
      </c>
      <c r="D76" s="18">
        <f>+$C$30*'11- 2013'!I77</f>
        <v>0</v>
      </c>
      <c r="E76" s="18">
        <f>+$C$30*'11- 2013'!J77</f>
        <v>0</v>
      </c>
      <c r="F76" s="18">
        <f>+$C$30*'11- 2013'!K77</f>
        <v>0</v>
      </c>
      <c r="G76" s="18">
        <f>+$C$30*'11- 2013'!L77</f>
        <v>0</v>
      </c>
      <c r="H76" s="18">
        <f>+$C$30*'11- 2013'!M77</f>
        <v>0</v>
      </c>
      <c r="I76" s="18">
        <f>+$C$30*'11- 2013'!N77</f>
        <v>0</v>
      </c>
      <c r="J76" s="18">
        <f>+$C$30*'11- 2013'!O77</f>
        <v>0</v>
      </c>
      <c r="K76" s="18">
        <f>+$C$30*'11- 2013'!P77</f>
        <v>0</v>
      </c>
      <c r="L76" s="18">
        <f>+$C$30*'11- 2013'!Q77</f>
        <v>0</v>
      </c>
      <c r="M76" s="18">
        <f>+$C$30*'11- 2013'!R77</f>
        <v>0</v>
      </c>
      <c r="N76" s="18">
        <f>+$C$30*'11- 2013'!S77</f>
        <v>0</v>
      </c>
      <c r="O76" s="18">
        <f>+$C$30*'11- 2013'!T77</f>
        <v>0</v>
      </c>
      <c r="P76" s="18">
        <f>+$C$30*'11- 2013'!U77</f>
        <v>0</v>
      </c>
      <c r="Q76" s="18">
        <f>+$C$30*'11- 2013'!V77</f>
        <v>0</v>
      </c>
      <c r="R76" s="18">
        <f>+$C$30*'11- 2013'!W77</f>
        <v>0</v>
      </c>
      <c r="S76" s="18">
        <f>+$C$30*'11- 2013'!X77</f>
        <v>0</v>
      </c>
      <c r="T76" s="18">
        <f>+$C$30*'11- 2013'!Y77</f>
        <v>0</v>
      </c>
      <c r="U76" s="18">
        <f>+$C$30*'11- 2013'!Z77</f>
        <v>0</v>
      </c>
      <c r="V76" s="18">
        <f>+$C$30*'11- 2013'!AA77</f>
        <v>0</v>
      </c>
      <c r="W76" s="18">
        <f>+$C$30*'11- 2013'!AB77</f>
        <v>0</v>
      </c>
      <c r="X76" s="18">
        <f>+$C$30*'11- 2013'!AC77</f>
        <v>0</v>
      </c>
      <c r="Y76" s="18">
        <f>+$C$30*'11- 2013'!AD77</f>
        <v>0</v>
      </c>
      <c r="Z76" s="18">
        <f>+$C$30*'11- 2013'!AE77</f>
        <v>0</v>
      </c>
      <c r="AA76" s="18">
        <f>+$C$30*'11- 2013'!AF77</f>
        <v>0</v>
      </c>
      <c r="AB76" s="18">
        <f>+$C$30*'11- 2013'!AG77</f>
        <v>0</v>
      </c>
      <c r="AC76" s="18">
        <f>+$C$30*'11- 2013'!AH77</f>
        <v>0</v>
      </c>
      <c r="AD76" s="18">
        <f>+$C$30*'11- 2013'!AI77</f>
        <v>0</v>
      </c>
      <c r="AE76" s="18">
        <f>+$C$30*'11- 2013'!AJ77</f>
        <v>0</v>
      </c>
      <c r="AF76" s="18">
        <f>+$C$30*'11- 2013'!AK77</f>
        <v>0</v>
      </c>
      <c r="AG76" s="18">
        <f>+$C$30*'11- 2013'!AL77</f>
        <v>0</v>
      </c>
      <c r="AH76" s="18">
        <f>+$C$30*'11- 2013'!AM77</f>
        <v>0</v>
      </c>
      <c r="AI76" s="2"/>
    </row>
    <row r="77" spans="1:35" hidden="1">
      <c r="A77" s="18">
        <v>70</v>
      </c>
      <c r="B77" s="18">
        <f>+'11- 2013'!C78</f>
        <v>0</v>
      </c>
      <c r="C77" s="18" t="e">
        <f>+'11- 2013'!H78/'11- 2013'!AN78</f>
        <v>#DIV/0!</v>
      </c>
      <c r="D77" s="18">
        <f>+$C$30*'11- 2013'!I78</f>
        <v>0</v>
      </c>
      <c r="E77" s="18">
        <f>+$C$30*'11- 2013'!J78</f>
        <v>0</v>
      </c>
      <c r="F77" s="18">
        <f>+$C$30*'11- 2013'!K78</f>
        <v>0</v>
      </c>
      <c r="G77" s="18">
        <f>+$C$30*'11- 2013'!L78</f>
        <v>0</v>
      </c>
      <c r="H77" s="18">
        <f>+$C$30*'11- 2013'!M78</f>
        <v>0</v>
      </c>
      <c r="I77" s="18">
        <f>+$C$30*'11- 2013'!N78</f>
        <v>0</v>
      </c>
      <c r="J77" s="18">
        <f>+$C$30*'11- 2013'!O78</f>
        <v>0</v>
      </c>
      <c r="K77" s="18">
        <f>+$C$30*'11- 2013'!P78</f>
        <v>0</v>
      </c>
      <c r="L77" s="18">
        <f>+$C$30*'11- 2013'!Q78</f>
        <v>0</v>
      </c>
      <c r="M77" s="18">
        <f>+$C$30*'11- 2013'!R78</f>
        <v>0</v>
      </c>
      <c r="N77" s="18">
        <f>+$C$30*'11- 2013'!S78</f>
        <v>0</v>
      </c>
      <c r="O77" s="18">
        <f>+$C$30*'11- 2013'!T78</f>
        <v>0</v>
      </c>
      <c r="P77" s="18">
        <f>+$C$30*'11- 2013'!U78</f>
        <v>0</v>
      </c>
      <c r="Q77" s="18">
        <f>+$C$30*'11- 2013'!V78</f>
        <v>0</v>
      </c>
      <c r="R77" s="18">
        <f>+$C$30*'11- 2013'!W78</f>
        <v>0</v>
      </c>
      <c r="S77" s="18">
        <f>+$C$30*'11- 2013'!X78</f>
        <v>0</v>
      </c>
      <c r="T77" s="18">
        <f>+$C$30*'11- 2013'!Y78</f>
        <v>0</v>
      </c>
      <c r="U77" s="18">
        <f>+$C$30*'11- 2013'!Z78</f>
        <v>0</v>
      </c>
      <c r="V77" s="18">
        <f>+$C$30*'11- 2013'!AA78</f>
        <v>0</v>
      </c>
      <c r="W77" s="18">
        <f>+$C$30*'11- 2013'!AB78</f>
        <v>0</v>
      </c>
      <c r="X77" s="18">
        <f>+$C$30*'11- 2013'!AC78</f>
        <v>0</v>
      </c>
      <c r="Y77" s="18">
        <f>+$C$30*'11- 2013'!AD78</f>
        <v>0</v>
      </c>
      <c r="Z77" s="18">
        <f>+$C$30*'11- 2013'!AE78</f>
        <v>0</v>
      </c>
      <c r="AA77" s="18">
        <f>+$C$30*'11- 2013'!AF78</f>
        <v>0</v>
      </c>
      <c r="AB77" s="18">
        <f>+$C$30*'11- 2013'!AG78</f>
        <v>0</v>
      </c>
      <c r="AC77" s="18">
        <f>+$C$30*'11- 2013'!AH78</f>
        <v>0</v>
      </c>
      <c r="AD77" s="18">
        <f>+$C$30*'11- 2013'!AI78</f>
        <v>0</v>
      </c>
      <c r="AE77" s="18">
        <f>+$C$30*'11- 2013'!AJ78</f>
        <v>0</v>
      </c>
      <c r="AF77" s="18">
        <f>+$C$30*'11- 2013'!AK78</f>
        <v>0</v>
      </c>
      <c r="AG77" s="18">
        <f>+$C$30*'11- 2013'!AL78</f>
        <v>0</v>
      </c>
      <c r="AH77" s="18">
        <f>+$C$30*'11- 2013'!AM78</f>
        <v>0</v>
      </c>
      <c r="AI77" s="2"/>
    </row>
    <row r="78" spans="1:35" hidden="1">
      <c r="A78" s="18">
        <v>71</v>
      </c>
      <c r="B78" s="18">
        <f>+'11- 2013'!C79</f>
        <v>0</v>
      </c>
      <c r="C78" s="18" t="e">
        <f>+'11- 2013'!H79/'11- 2013'!AN79</f>
        <v>#DIV/0!</v>
      </c>
      <c r="D78" s="18">
        <f>+$C$30*'11- 2013'!I79</f>
        <v>0</v>
      </c>
      <c r="E78" s="18">
        <f>+$C$30*'11- 2013'!J79</f>
        <v>0</v>
      </c>
      <c r="F78" s="18">
        <f>+$C$30*'11- 2013'!K79</f>
        <v>0</v>
      </c>
      <c r="G78" s="18">
        <f>+$C$30*'11- 2013'!L79</f>
        <v>0</v>
      </c>
      <c r="H78" s="18">
        <f>+$C$30*'11- 2013'!M79</f>
        <v>0</v>
      </c>
      <c r="I78" s="18">
        <f>+$C$30*'11- 2013'!N79</f>
        <v>0</v>
      </c>
      <c r="J78" s="18">
        <f>+$C$30*'11- 2013'!O79</f>
        <v>0</v>
      </c>
      <c r="K78" s="18">
        <f>+$C$30*'11- 2013'!P79</f>
        <v>0</v>
      </c>
      <c r="L78" s="18">
        <f>+$C$30*'11- 2013'!Q79</f>
        <v>0</v>
      </c>
      <c r="M78" s="18">
        <f>+$C$30*'11- 2013'!R79</f>
        <v>0</v>
      </c>
      <c r="N78" s="18">
        <f>+$C$30*'11- 2013'!S79</f>
        <v>0</v>
      </c>
      <c r="O78" s="18">
        <f>+$C$30*'11- 2013'!T79</f>
        <v>0</v>
      </c>
      <c r="P78" s="18">
        <f>+$C$30*'11- 2013'!U79</f>
        <v>0</v>
      </c>
      <c r="Q78" s="18">
        <f>+$C$30*'11- 2013'!V79</f>
        <v>0</v>
      </c>
      <c r="R78" s="18">
        <f>+$C$30*'11- 2013'!W79</f>
        <v>0</v>
      </c>
      <c r="S78" s="18">
        <f>+$C$30*'11- 2013'!X79</f>
        <v>0</v>
      </c>
      <c r="T78" s="18">
        <f>+$C$30*'11- 2013'!Y79</f>
        <v>0</v>
      </c>
      <c r="U78" s="18">
        <f>+$C$30*'11- 2013'!Z79</f>
        <v>0</v>
      </c>
      <c r="V78" s="18">
        <f>+$C$30*'11- 2013'!AA79</f>
        <v>0</v>
      </c>
      <c r="W78" s="18">
        <f>+$C$30*'11- 2013'!AB79</f>
        <v>0</v>
      </c>
      <c r="X78" s="18">
        <f>+$C$30*'11- 2013'!AC79</f>
        <v>0</v>
      </c>
      <c r="Y78" s="18">
        <f>+$C$30*'11- 2013'!AD79</f>
        <v>0</v>
      </c>
      <c r="Z78" s="18">
        <f>+$C$30*'11- 2013'!AE79</f>
        <v>0</v>
      </c>
      <c r="AA78" s="18">
        <f>+$C$30*'11- 2013'!AF79</f>
        <v>0</v>
      </c>
      <c r="AB78" s="18">
        <f>+$C$30*'11- 2013'!AG79</f>
        <v>0</v>
      </c>
      <c r="AC78" s="18">
        <f>+$C$30*'11- 2013'!AH79</f>
        <v>0</v>
      </c>
      <c r="AD78" s="18">
        <f>+$C$30*'11- 2013'!AI79</f>
        <v>0</v>
      </c>
      <c r="AE78" s="18">
        <f>+$C$30*'11- 2013'!AJ79</f>
        <v>0</v>
      </c>
      <c r="AF78" s="18">
        <f>+$C$30*'11- 2013'!AK79</f>
        <v>0</v>
      </c>
      <c r="AG78" s="18">
        <f>+$C$30*'11- 2013'!AL79</f>
        <v>0</v>
      </c>
      <c r="AH78" s="18">
        <f>+$C$30*'11- 2013'!AM79</f>
        <v>0</v>
      </c>
      <c r="AI78" s="2"/>
    </row>
    <row r="79" spans="1:35" hidden="1">
      <c r="A79" s="18">
        <v>72</v>
      </c>
      <c r="B79" s="18">
        <f>+'11- 2013'!C80</f>
        <v>0</v>
      </c>
      <c r="C79" s="18" t="e">
        <f>+'11- 2013'!H80/'11- 2013'!AN80</f>
        <v>#DIV/0!</v>
      </c>
      <c r="D79" s="18">
        <f>+$C$30*'11- 2013'!I80</f>
        <v>0</v>
      </c>
      <c r="E79" s="18">
        <f>+$C$30*'11- 2013'!J80</f>
        <v>0</v>
      </c>
      <c r="F79" s="18">
        <f>+$C$30*'11- 2013'!K80</f>
        <v>0</v>
      </c>
      <c r="G79" s="18">
        <f>+$C$30*'11- 2013'!L80</f>
        <v>0</v>
      </c>
      <c r="H79" s="18">
        <f>+$C$30*'11- 2013'!M80</f>
        <v>0</v>
      </c>
      <c r="I79" s="18">
        <f>+$C$30*'11- 2013'!N80</f>
        <v>0</v>
      </c>
      <c r="J79" s="18">
        <f>+$C$30*'11- 2013'!O80</f>
        <v>0</v>
      </c>
      <c r="K79" s="18">
        <f>+$C$30*'11- 2013'!P80</f>
        <v>0</v>
      </c>
      <c r="L79" s="18">
        <f>+$C$30*'11- 2013'!Q80</f>
        <v>0</v>
      </c>
      <c r="M79" s="18">
        <f>+$C$30*'11- 2013'!R80</f>
        <v>0</v>
      </c>
      <c r="N79" s="18">
        <f>+$C$30*'11- 2013'!S80</f>
        <v>0</v>
      </c>
      <c r="O79" s="18">
        <f>+$C$30*'11- 2013'!T80</f>
        <v>0</v>
      </c>
      <c r="P79" s="18">
        <f>+$C$30*'11- 2013'!U80</f>
        <v>0</v>
      </c>
      <c r="Q79" s="18">
        <f>+$C$30*'11- 2013'!V80</f>
        <v>0</v>
      </c>
      <c r="R79" s="18">
        <f>+$C$30*'11- 2013'!W80</f>
        <v>0</v>
      </c>
      <c r="S79" s="18">
        <f>+$C$30*'11- 2013'!X80</f>
        <v>0</v>
      </c>
      <c r="T79" s="18">
        <f>+$C$30*'11- 2013'!Y80</f>
        <v>0</v>
      </c>
      <c r="U79" s="18">
        <f>+$C$30*'11- 2013'!Z80</f>
        <v>0</v>
      </c>
      <c r="V79" s="18">
        <f>+$C$30*'11- 2013'!AA80</f>
        <v>0</v>
      </c>
      <c r="W79" s="18">
        <f>+$C$30*'11- 2013'!AB80</f>
        <v>0</v>
      </c>
      <c r="X79" s="18">
        <f>+$C$30*'11- 2013'!AC80</f>
        <v>0</v>
      </c>
      <c r="Y79" s="18">
        <f>+$C$30*'11- 2013'!AD80</f>
        <v>0</v>
      </c>
      <c r="Z79" s="18">
        <f>+$C$30*'11- 2013'!AE80</f>
        <v>0</v>
      </c>
      <c r="AA79" s="18">
        <f>+$C$30*'11- 2013'!AF80</f>
        <v>0</v>
      </c>
      <c r="AB79" s="18">
        <f>+$C$30*'11- 2013'!AG80</f>
        <v>0</v>
      </c>
      <c r="AC79" s="18">
        <f>+$C$30*'11- 2013'!AH80</f>
        <v>0</v>
      </c>
      <c r="AD79" s="18">
        <f>+$C$30*'11- 2013'!AI80</f>
        <v>0</v>
      </c>
      <c r="AE79" s="18">
        <f>+$C$30*'11- 2013'!AJ80</f>
        <v>0</v>
      </c>
      <c r="AF79" s="18">
        <f>+$C$30*'11- 2013'!AK80</f>
        <v>0</v>
      </c>
      <c r="AG79" s="18">
        <f>+$C$30*'11- 2013'!AL80</f>
        <v>0</v>
      </c>
      <c r="AH79" s="18">
        <f>+$C$30*'11- 2013'!AM80</f>
        <v>0</v>
      </c>
      <c r="AI79" s="2"/>
    </row>
    <row r="80" spans="1:35" hidden="1">
      <c r="A80" s="16">
        <v>73</v>
      </c>
      <c r="B80" s="18">
        <f>+'11- 2013'!C81</f>
        <v>0</v>
      </c>
      <c r="C80" s="18" t="e">
        <f>+'11- 2013'!H81/'11- 2013'!AN81</f>
        <v>#DIV/0!</v>
      </c>
      <c r="D80" s="18">
        <f>+$C$30*'11- 2013'!I81</f>
        <v>0</v>
      </c>
      <c r="E80" s="18">
        <f>+$C$30*'11- 2013'!J81</f>
        <v>0</v>
      </c>
      <c r="F80" s="18">
        <f>+$C$30*'11- 2013'!K81</f>
        <v>0</v>
      </c>
      <c r="G80" s="18">
        <f>+$C$30*'11- 2013'!L81</f>
        <v>0</v>
      </c>
      <c r="H80" s="18">
        <f>+$C$30*'11- 2013'!M81</f>
        <v>0</v>
      </c>
      <c r="I80" s="18">
        <f>+$C$30*'11- 2013'!N81</f>
        <v>0</v>
      </c>
      <c r="J80" s="18">
        <f>+$C$30*'11- 2013'!O81</f>
        <v>0</v>
      </c>
      <c r="K80" s="18">
        <f>+$C$30*'11- 2013'!P81</f>
        <v>0</v>
      </c>
      <c r="L80" s="18">
        <f>+$C$30*'11- 2013'!Q81</f>
        <v>0</v>
      </c>
      <c r="M80" s="18">
        <f>+$C$30*'11- 2013'!R81</f>
        <v>0</v>
      </c>
      <c r="N80" s="18">
        <f>+$C$30*'11- 2013'!S81</f>
        <v>0</v>
      </c>
      <c r="O80" s="18">
        <f>+$C$30*'11- 2013'!T81</f>
        <v>0</v>
      </c>
      <c r="P80" s="18">
        <f>+$C$30*'11- 2013'!U81</f>
        <v>0</v>
      </c>
      <c r="Q80" s="18">
        <f>+$C$30*'11- 2013'!V81</f>
        <v>0</v>
      </c>
      <c r="R80" s="18">
        <f>+$C$30*'11- 2013'!W81</f>
        <v>0</v>
      </c>
      <c r="S80" s="18">
        <f>+$C$30*'11- 2013'!X81</f>
        <v>0</v>
      </c>
      <c r="T80" s="18">
        <f>+$C$30*'11- 2013'!Y81</f>
        <v>0</v>
      </c>
      <c r="U80" s="18">
        <f>+$C$30*'11- 2013'!Z81</f>
        <v>0</v>
      </c>
      <c r="V80" s="18">
        <f>+$C$30*'11- 2013'!AA81</f>
        <v>0</v>
      </c>
      <c r="W80" s="18">
        <f>+$C$30*'11- 2013'!AB81</f>
        <v>0</v>
      </c>
      <c r="X80" s="18">
        <f>+$C$30*'11- 2013'!AC81</f>
        <v>0</v>
      </c>
      <c r="Y80" s="18">
        <f>+$C$30*'11- 2013'!AD81</f>
        <v>0</v>
      </c>
      <c r="Z80" s="18">
        <f>+$C$30*'11- 2013'!AE81</f>
        <v>0</v>
      </c>
      <c r="AA80" s="18">
        <f>+$C$30*'11- 2013'!AF81</f>
        <v>0</v>
      </c>
      <c r="AB80" s="18">
        <f>+$C$30*'11- 2013'!AG81</f>
        <v>0</v>
      </c>
      <c r="AC80" s="18">
        <f>+$C$30*'11- 2013'!AH81</f>
        <v>0</v>
      </c>
      <c r="AD80" s="18">
        <f>+$C$30*'11- 2013'!AI81</f>
        <v>0</v>
      </c>
      <c r="AE80" s="18">
        <f>+$C$30*'11- 2013'!AJ81</f>
        <v>0</v>
      </c>
      <c r="AF80" s="18">
        <f>+$C$30*'11- 2013'!AK81</f>
        <v>0</v>
      </c>
      <c r="AG80" s="18">
        <f>+$C$30*'11- 2013'!AL81</f>
        <v>0</v>
      </c>
      <c r="AH80" s="18">
        <f>+$C$30*'11- 2013'!AM81</f>
        <v>0</v>
      </c>
      <c r="AI80" s="2"/>
    </row>
    <row r="81" spans="1:35" hidden="1">
      <c r="A81" s="18">
        <v>74</v>
      </c>
      <c r="B81" s="18">
        <f>+'11- 2013'!C82</f>
        <v>0</v>
      </c>
      <c r="C81" s="18" t="e">
        <f>+'11- 2013'!H82/'11- 2013'!AN82</f>
        <v>#DIV/0!</v>
      </c>
      <c r="D81" s="18">
        <f>+$C$30*'11- 2013'!I82</f>
        <v>0</v>
      </c>
      <c r="E81" s="18">
        <f>+$C$30*'11- 2013'!J82</f>
        <v>0</v>
      </c>
      <c r="F81" s="18">
        <f>+$C$30*'11- 2013'!K82</f>
        <v>0</v>
      </c>
      <c r="G81" s="18">
        <f>+$C$30*'11- 2013'!L82</f>
        <v>0</v>
      </c>
      <c r="H81" s="18">
        <f>+$C$30*'11- 2013'!M82</f>
        <v>0</v>
      </c>
      <c r="I81" s="18">
        <f>+$C$30*'11- 2013'!N82</f>
        <v>0</v>
      </c>
      <c r="J81" s="18">
        <f>+$C$30*'11- 2013'!O82</f>
        <v>0</v>
      </c>
      <c r="K81" s="18">
        <f>+$C$30*'11- 2013'!P82</f>
        <v>0</v>
      </c>
      <c r="L81" s="18">
        <f>+$C$30*'11- 2013'!Q82</f>
        <v>0</v>
      </c>
      <c r="M81" s="18">
        <f>+$C$30*'11- 2013'!R82</f>
        <v>0</v>
      </c>
      <c r="N81" s="18">
        <f>+$C$30*'11- 2013'!S82</f>
        <v>0</v>
      </c>
      <c r="O81" s="18">
        <f>+$C$30*'11- 2013'!T82</f>
        <v>0</v>
      </c>
      <c r="P81" s="18">
        <f>+$C$30*'11- 2013'!U82</f>
        <v>0</v>
      </c>
      <c r="Q81" s="18">
        <f>+$C$30*'11- 2013'!V82</f>
        <v>0</v>
      </c>
      <c r="R81" s="18">
        <f>+$C$30*'11- 2013'!W82</f>
        <v>0</v>
      </c>
      <c r="S81" s="18">
        <f>+$C$30*'11- 2013'!X82</f>
        <v>0</v>
      </c>
      <c r="T81" s="18">
        <f>+$C$30*'11- 2013'!Y82</f>
        <v>0</v>
      </c>
      <c r="U81" s="18">
        <f>+$C$30*'11- 2013'!Z82</f>
        <v>0</v>
      </c>
      <c r="V81" s="18">
        <f>+$C$30*'11- 2013'!AA82</f>
        <v>0</v>
      </c>
      <c r="W81" s="18">
        <f>+$C$30*'11- 2013'!AB82</f>
        <v>0</v>
      </c>
      <c r="X81" s="18">
        <f>+$C$30*'11- 2013'!AC82</f>
        <v>0</v>
      </c>
      <c r="Y81" s="18">
        <f>+$C$30*'11- 2013'!AD82</f>
        <v>0</v>
      </c>
      <c r="Z81" s="18">
        <f>+$C$30*'11- 2013'!AE82</f>
        <v>0</v>
      </c>
      <c r="AA81" s="18">
        <f>+$C$30*'11- 2013'!AF82</f>
        <v>0</v>
      </c>
      <c r="AB81" s="18">
        <f>+$C$30*'11- 2013'!AG82</f>
        <v>0</v>
      </c>
      <c r="AC81" s="18">
        <f>+$C$30*'11- 2013'!AH82</f>
        <v>0</v>
      </c>
      <c r="AD81" s="18">
        <f>+$C$30*'11- 2013'!AI82</f>
        <v>0</v>
      </c>
      <c r="AE81" s="18">
        <f>+$C$30*'11- 2013'!AJ82</f>
        <v>0</v>
      </c>
      <c r="AF81" s="18">
        <f>+$C$30*'11- 2013'!AK82</f>
        <v>0</v>
      </c>
      <c r="AG81" s="18">
        <f>+$C$30*'11- 2013'!AL82</f>
        <v>0</v>
      </c>
      <c r="AH81" s="18">
        <f>+$C$30*'11- 2013'!AM82</f>
        <v>0</v>
      </c>
      <c r="AI81" s="2"/>
    </row>
    <row r="82" spans="1:35" hidden="1">
      <c r="A82" s="18">
        <v>75</v>
      </c>
      <c r="B82" s="18">
        <f>+'11- 2013'!C83</f>
        <v>0</v>
      </c>
      <c r="C82" s="18" t="e">
        <f>+'11- 2013'!H83/'11- 2013'!AN83</f>
        <v>#DIV/0!</v>
      </c>
      <c r="D82" s="18">
        <f>+$C$30*'11- 2013'!I83</f>
        <v>0</v>
      </c>
      <c r="E82" s="18">
        <f>+$C$30*'11- 2013'!J83</f>
        <v>0</v>
      </c>
      <c r="F82" s="18">
        <f>+$C$30*'11- 2013'!K83</f>
        <v>0</v>
      </c>
      <c r="G82" s="18">
        <f>+$C$30*'11- 2013'!L83</f>
        <v>0</v>
      </c>
      <c r="H82" s="18">
        <f>+$C$30*'11- 2013'!M83</f>
        <v>0</v>
      </c>
      <c r="I82" s="18">
        <f>+$C$30*'11- 2013'!N83</f>
        <v>0</v>
      </c>
      <c r="J82" s="18">
        <f>+$C$30*'11- 2013'!O83</f>
        <v>0</v>
      </c>
      <c r="K82" s="18">
        <f>+$C$30*'11- 2013'!P83</f>
        <v>0</v>
      </c>
      <c r="L82" s="18">
        <f>+$C$30*'11- 2013'!Q83</f>
        <v>0</v>
      </c>
      <c r="M82" s="18">
        <f>+$C$30*'11- 2013'!R83</f>
        <v>0</v>
      </c>
      <c r="N82" s="18">
        <f>+$C$30*'11- 2013'!S83</f>
        <v>0</v>
      </c>
      <c r="O82" s="18">
        <f>+$C$30*'11- 2013'!T83</f>
        <v>0</v>
      </c>
      <c r="P82" s="18">
        <f>+$C$30*'11- 2013'!U83</f>
        <v>0</v>
      </c>
      <c r="Q82" s="18">
        <f>+$C$30*'11- 2013'!V83</f>
        <v>0</v>
      </c>
      <c r="R82" s="18">
        <f>+$C$30*'11- 2013'!W83</f>
        <v>0</v>
      </c>
      <c r="S82" s="18">
        <f>+$C$30*'11- 2013'!X83</f>
        <v>0</v>
      </c>
      <c r="T82" s="18">
        <f>+$C$30*'11- 2013'!Y83</f>
        <v>0</v>
      </c>
      <c r="U82" s="18">
        <f>+$C$30*'11- 2013'!Z83</f>
        <v>0</v>
      </c>
      <c r="V82" s="18">
        <f>+$C$30*'11- 2013'!AA83</f>
        <v>0</v>
      </c>
      <c r="W82" s="18">
        <f>+$C$30*'11- 2013'!AB83</f>
        <v>0</v>
      </c>
      <c r="X82" s="18">
        <f>+$C$30*'11- 2013'!AC83</f>
        <v>0</v>
      </c>
      <c r="Y82" s="18">
        <f>+$C$30*'11- 2013'!AD83</f>
        <v>0</v>
      </c>
      <c r="Z82" s="18">
        <f>+$C$30*'11- 2013'!AE83</f>
        <v>0</v>
      </c>
      <c r="AA82" s="18">
        <f>+$C$30*'11- 2013'!AF83</f>
        <v>0</v>
      </c>
      <c r="AB82" s="18">
        <f>+$C$30*'11- 2013'!AG83</f>
        <v>0</v>
      </c>
      <c r="AC82" s="18">
        <f>+$C$30*'11- 2013'!AH83</f>
        <v>0</v>
      </c>
      <c r="AD82" s="18">
        <f>+$C$30*'11- 2013'!AI83</f>
        <v>0</v>
      </c>
      <c r="AE82" s="18">
        <f>+$C$30*'11- 2013'!AJ83</f>
        <v>0</v>
      </c>
      <c r="AF82" s="18">
        <f>+$C$30*'11- 2013'!AK83</f>
        <v>0</v>
      </c>
      <c r="AG82" s="18">
        <f>+$C$30*'11- 2013'!AL83</f>
        <v>0</v>
      </c>
      <c r="AH82" s="18">
        <f>+$C$30*'11- 2013'!AM83</f>
        <v>0</v>
      </c>
      <c r="AI82" s="2"/>
    </row>
    <row r="83" spans="1:35" hidden="1">
      <c r="A83" s="18">
        <v>76</v>
      </c>
      <c r="B83" s="18">
        <f>+'11- 2013'!C84</f>
        <v>0</v>
      </c>
      <c r="C83" s="18" t="e">
        <f>+'11- 2013'!H84/'11- 2013'!AN84</f>
        <v>#DIV/0!</v>
      </c>
      <c r="D83" s="18">
        <f>+$C$30*'11- 2013'!I84</f>
        <v>0</v>
      </c>
      <c r="E83" s="18">
        <f>+$C$30*'11- 2013'!J84</f>
        <v>0</v>
      </c>
      <c r="F83" s="18">
        <f>+$C$30*'11- 2013'!K84</f>
        <v>0</v>
      </c>
      <c r="G83" s="18">
        <f>+$C$30*'11- 2013'!L84</f>
        <v>0</v>
      </c>
      <c r="H83" s="18">
        <f>+$C$30*'11- 2013'!M84</f>
        <v>0</v>
      </c>
      <c r="I83" s="18">
        <f>+$C$30*'11- 2013'!N84</f>
        <v>0</v>
      </c>
      <c r="J83" s="18">
        <f>+$C$30*'11- 2013'!O84</f>
        <v>0</v>
      </c>
      <c r="K83" s="18">
        <f>+$C$30*'11- 2013'!P84</f>
        <v>0</v>
      </c>
      <c r="L83" s="18">
        <f>+$C$30*'11- 2013'!Q84</f>
        <v>0</v>
      </c>
      <c r="M83" s="18">
        <f>+$C$30*'11- 2013'!R84</f>
        <v>0</v>
      </c>
      <c r="N83" s="18">
        <f>+$C$30*'11- 2013'!S84</f>
        <v>0</v>
      </c>
      <c r="O83" s="18">
        <f>+$C$30*'11- 2013'!T84</f>
        <v>0</v>
      </c>
      <c r="P83" s="18">
        <f>+$C$30*'11- 2013'!U84</f>
        <v>0</v>
      </c>
      <c r="Q83" s="18">
        <f>+$C$30*'11- 2013'!V84</f>
        <v>0</v>
      </c>
      <c r="R83" s="18">
        <f>+$C$30*'11- 2013'!W84</f>
        <v>0</v>
      </c>
      <c r="S83" s="18">
        <f>+$C$30*'11- 2013'!X84</f>
        <v>0</v>
      </c>
      <c r="T83" s="18">
        <f>+$C$30*'11- 2013'!Y84</f>
        <v>0</v>
      </c>
      <c r="U83" s="18">
        <f>+$C$30*'11- 2013'!Z84</f>
        <v>0</v>
      </c>
      <c r="V83" s="18">
        <f>+$C$30*'11- 2013'!AA84</f>
        <v>0</v>
      </c>
      <c r="W83" s="18">
        <f>+$C$30*'11- 2013'!AB84</f>
        <v>0</v>
      </c>
      <c r="X83" s="18">
        <f>+$C$30*'11- 2013'!AC84</f>
        <v>0</v>
      </c>
      <c r="Y83" s="18">
        <f>+$C$30*'11- 2013'!AD84</f>
        <v>0</v>
      </c>
      <c r="Z83" s="18">
        <f>+$C$30*'11- 2013'!AE84</f>
        <v>0</v>
      </c>
      <c r="AA83" s="18">
        <f>+$C$30*'11- 2013'!AF84</f>
        <v>0</v>
      </c>
      <c r="AB83" s="18">
        <f>+$C$30*'11- 2013'!AG84</f>
        <v>0</v>
      </c>
      <c r="AC83" s="18">
        <f>+$C$30*'11- 2013'!AH84</f>
        <v>0</v>
      </c>
      <c r="AD83" s="18">
        <f>+$C$30*'11- 2013'!AI84</f>
        <v>0</v>
      </c>
      <c r="AE83" s="18">
        <f>+$C$30*'11- 2013'!AJ84</f>
        <v>0</v>
      </c>
      <c r="AF83" s="18">
        <f>+$C$30*'11- 2013'!AK84</f>
        <v>0</v>
      </c>
      <c r="AG83" s="18">
        <f>+$C$30*'11- 2013'!AL84</f>
        <v>0</v>
      </c>
      <c r="AH83" s="18">
        <f>+$C$30*'11- 2013'!AM84</f>
        <v>0</v>
      </c>
      <c r="AI83" s="2"/>
    </row>
    <row r="84" spans="1:35" hidden="1">
      <c r="A84" s="18">
        <v>77</v>
      </c>
      <c r="B84" s="18">
        <f>+'11- 2013'!C85</f>
        <v>0</v>
      </c>
      <c r="C84" s="18" t="e">
        <f>+'11- 2013'!H85/'11- 2013'!AN85</f>
        <v>#DIV/0!</v>
      </c>
      <c r="D84" s="18">
        <f>+$C$30*'11- 2013'!I85</f>
        <v>0</v>
      </c>
      <c r="E84" s="18">
        <f>+$C$30*'11- 2013'!J85</f>
        <v>0</v>
      </c>
      <c r="F84" s="18">
        <f>+$C$30*'11- 2013'!K85</f>
        <v>0</v>
      </c>
      <c r="G84" s="18">
        <f>+$C$30*'11- 2013'!L85</f>
        <v>0</v>
      </c>
      <c r="H84" s="18">
        <f>+$C$30*'11- 2013'!M85</f>
        <v>0</v>
      </c>
      <c r="I84" s="18">
        <f>+$C$30*'11- 2013'!N85</f>
        <v>0</v>
      </c>
      <c r="J84" s="18">
        <f>+$C$30*'11- 2013'!O85</f>
        <v>0</v>
      </c>
      <c r="K84" s="18">
        <f>+$C$30*'11- 2013'!P85</f>
        <v>0</v>
      </c>
      <c r="L84" s="18">
        <f>+$C$30*'11- 2013'!Q85</f>
        <v>0</v>
      </c>
      <c r="M84" s="18">
        <f>+$C$30*'11- 2013'!R85</f>
        <v>0</v>
      </c>
      <c r="N84" s="18">
        <f>+$C$30*'11- 2013'!S85</f>
        <v>0</v>
      </c>
      <c r="O84" s="18">
        <f>+$C$30*'11- 2013'!T85</f>
        <v>0</v>
      </c>
      <c r="P84" s="18">
        <f>+$C$30*'11- 2013'!U85</f>
        <v>0</v>
      </c>
      <c r="Q84" s="18">
        <f>+$C$30*'11- 2013'!V85</f>
        <v>0</v>
      </c>
      <c r="R84" s="18">
        <f>+$C$30*'11- 2013'!W85</f>
        <v>0</v>
      </c>
      <c r="S84" s="18">
        <f>+$C$30*'11- 2013'!X85</f>
        <v>0</v>
      </c>
      <c r="T84" s="18">
        <f>+$C$30*'11- 2013'!Y85</f>
        <v>0</v>
      </c>
      <c r="U84" s="18">
        <f>+$C$30*'11- 2013'!Z85</f>
        <v>0</v>
      </c>
      <c r="V84" s="18">
        <f>+$C$30*'11- 2013'!AA85</f>
        <v>0</v>
      </c>
      <c r="W84" s="18">
        <f>+$C$30*'11- 2013'!AB85</f>
        <v>0</v>
      </c>
      <c r="X84" s="18">
        <f>+$C$30*'11- 2013'!AC85</f>
        <v>0</v>
      </c>
      <c r="Y84" s="18">
        <f>+$C$30*'11- 2013'!AD85</f>
        <v>0</v>
      </c>
      <c r="Z84" s="18">
        <f>+$C$30*'11- 2013'!AE85</f>
        <v>0</v>
      </c>
      <c r="AA84" s="18">
        <f>+$C$30*'11- 2013'!AF85</f>
        <v>0</v>
      </c>
      <c r="AB84" s="18">
        <f>+$C$30*'11- 2013'!AG85</f>
        <v>0</v>
      </c>
      <c r="AC84" s="18">
        <f>+$C$30*'11- 2013'!AH85</f>
        <v>0</v>
      </c>
      <c r="AD84" s="18">
        <f>+$C$30*'11- 2013'!AI85</f>
        <v>0</v>
      </c>
      <c r="AE84" s="18">
        <f>+$C$30*'11- 2013'!AJ85</f>
        <v>0</v>
      </c>
      <c r="AF84" s="18">
        <f>+$C$30*'11- 2013'!AK85</f>
        <v>0</v>
      </c>
      <c r="AG84" s="18">
        <f>+$C$30*'11- 2013'!AL85</f>
        <v>0</v>
      </c>
      <c r="AH84" s="18">
        <f>+$C$30*'11- 2013'!AM85</f>
        <v>0</v>
      </c>
      <c r="AI84" s="2"/>
    </row>
    <row r="85" spans="1:35" hidden="1">
      <c r="A85" s="16">
        <v>78</v>
      </c>
      <c r="B85" s="18">
        <f>+'11- 2013'!C86</f>
        <v>0</v>
      </c>
      <c r="C85" s="18" t="e">
        <f>+'11- 2013'!H86/'11- 2013'!AN86</f>
        <v>#DIV/0!</v>
      </c>
      <c r="D85" s="18">
        <f>+$C$30*'11- 2013'!I86</f>
        <v>0</v>
      </c>
      <c r="E85" s="18">
        <f>+$C$30*'11- 2013'!J86</f>
        <v>0</v>
      </c>
      <c r="F85" s="18">
        <f>+$C$30*'11- 2013'!K86</f>
        <v>0</v>
      </c>
      <c r="G85" s="18">
        <f>+$C$30*'11- 2013'!L86</f>
        <v>0</v>
      </c>
      <c r="H85" s="18">
        <f>+$C$30*'11- 2013'!M86</f>
        <v>0</v>
      </c>
      <c r="I85" s="18">
        <f>+$C$30*'11- 2013'!N86</f>
        <v>0</v>
      </c>
      <c r="J85" s="18">
        <f>+$C$30*'11- 2013'!O86</f>
        <v>0</v>
      </c>
      <c r="K85" s="18">
        <f>+$C$30*'11- 2013'!P86</f>
        <v>0</v>
      </c>
      <c r="L85" s="18">
        <f>+$C$30*'11- 2013'!Q86</f>
        <v>0</v>
      </c>
      <c r="M85" s="18">
        <f>+$C$30*'11- 2013'!R86</f>
        <v>0</v>
      </c>
      <c r="N85" s="18">
        <f>+$C$30*'11- 2013'!S86</f>
        <v>0</v>
      </c>
      <c r="O85" s="18">
        <f>+$C$30*'11- 2013'!T86</f>
        <v>0</v>
      </c>
      <c r="P85" s="18">
        <f>+$C$30*'11- 2013'!U86</f>
        <v>0</v>
      </c>
      <c r="Q85" s="18">
        <f>+$C$30*'11- 2013'!V86</f>
        <v>0</v>
      </c>
      <c r="R85" s="18">
        <f>+$C$30*'11- 2013'!W86</f>
        <v>0</v>
      </c>
      <c r="S85" s="18">
        <f>+$C$30*'11- 2013'!X86</f>
        <v>0</v>
      </c>
      <c r="T85" s="18">
        <f>+$C$30*'11- 2013'!Y86</f>
        <v>0</v>
      </c>
      <c r="U85" s="18">
        <f>+$C$30*'11- 2013'!Z86</f>
        <v>0</v>
      </c>
      <c r="V85" s="18">
        <f>+$C$30*'11- 2013'!AA86</f>
        <v>0</v>
      </c>
      <c r="W85" s="18">
        <f>+$C$30*'11- 2013'!AB86</f>
        <v>0</v>
      </c>
      <c r="X85" s="18">
        <f>+$C$30*'11- 2013'!AC86</f>
        <v>0</v>
      </c>
      <c r="Y85" s="18">
        <f>+$C$30*'11- 2013'!AD86</f>
        <v>0</v>
      </c>
      <c r="Z85" s="18">
        <f>+$C$30*'11- 2013'!AE86</f>
        <v>0</v>
      </c>
      <c r="AA85" s="18">
        <f>+$C$30*'11- 2013'!AF86</f>
        <v>0</v>
      </c>
      <c r="AB85" s="18">
        <f>+$C$30*'11- 2013'!AG86</f>
        <v>0</v>
      </c>
      <c r="AC85" s="18">
        <f>+$C$30*'11- 2013'!AH86</f>
        <v>0</v>
      </c>
      <c r="AD85" s="18">
        <f>+$C$30*'11- 2013'!AI86</f>
        <v>0</v>
      </c>
      <c r="AE85" s="18">
        <f>+$C$30*'11- 2013'!AJ86</f>
        <v>0</v>
      </c>
      <c r="AF85" s="18">
        <f>+$C$30*'11- 2013'!AK86</f>
        <v>0</v>
      </c>
      <c r="AG85" s="18">
        <f>+$C$30*'11- 2013'!AL86</f>
        <v>0</v>
      </c>
      <c r="AH85" s="18">
        <f>+$C$30*'11- 2013'!AM86</f>
        <v>0</v>
      </c>
      <c r="AI85" s="2"/>
    </row>
    <row r="86" spans="1:35" hidden="1">
      <c r="A86" s="18">
        <v>79</v>
      </c>
      <c r="B86" s="18">
        <f>+'11- 2013'!C87</f>
        <v>0</v>
      </c>
      <c r="C86" s="18" t="e">
        <f>+'11- 2013'!H87/'11- 2013'!AN87</f>
        <v>#DIV/0!</v>
      </c>
      <c r="D86" s="18">
        <f>+$C$30*'11- 2013'!I87</f>
        <v>0</v>
      </c>
      <c r="E86" s="18">
        <f>+$C$30*'11- 2013'!J87</f>
        <v>0</v>
      </c>
      <c r="F86" s="18">
        <f>+$C$30*'11- 2013'!K87</f>
        <v>0</v>
      </c>
      <c r="G86" s="18">
        <f>+$C$30*'11- 2013'!L87</f>
        <v>0</v>
      </c>
      <c r="H86" s="18">
        <f>+$C$30*'11- 2013'!M87</f>
        <v>0</v>
      </c>
      <c r="I86" s="18">
        <f>+$C$30*'11- 2013'!N87</f>
        <v>0</v>
      </c>
      <c r="J86" s="18">
        <f>+$C$30*'11- 2013'!O87</f>
        <v>0</v>
      </c>
      <c r="K86" s="18">
        <f>+$C$30*'11- 2013'!P87</f>
        <v>0</v>
      </c>
      <c r="L86" s="18">
        <f>+$C$30*'11- 2013'!Q87</f>
        <v>0</v>
      </c>
      <c r="M86" s="18">
        <f>+$C$30*'11- 2013'!R87</f>
        <v>0</v>
      </c>
      <c r="N86" s="18">
        <f>+$C$30*'11- 2013'!S87</f>
        <v>0</v>
      </c>
      <c r="O86" s="18">
        <f>+$C$30*'11- 2013'!T87</f>
        <v>0</v>
      </c>
      <c r="P86" s="18">
        <f>+$C$30*'11- 2013'!U87</f>
        <v>0</v>
      </c>
      <c r="Q86" s="18">
        <f>+$C$30*'11- 2013'!V87</f>
        <v>0</v>
      </c>
      <c r="R86" s="18">
        <f>+$C$30*'11- 2013'!W87</f>
        <v>0</v>
      </c>
      <c r="S86" s="18">
        <f>+$C$30*'11- 2013'!X87</f>
        <v>0</v>
      </c>
      <c r="T86" s="18">
        <f>+$C$30*'11- 2013'!Y87</f>
        <v>0</v>
      </c>
      <c r="U86" s="18">
        <f>+$C$30*'11- 2013'!Z87</f>
        <v>0</v>
      </c>
      <c r="V86" s="18">
        <f>+$C$30*'11- 2013'!AA87</f>
        <v>0</v>
      </c>
      <c r="W86" s="18">
        <f>+$C$30*'11- 2013'!AB87</f>
        <v>0</v>
      </c>
      <c r="X86" s="18">
        <f>+$C$30*'11- 2013'!AC87</f>
        <v>0</v>
      </c>
      <c r="Y86" s="18">
        <f>+$C$30*'11- 2013'!AD87</f>
        <v>0</v>
      </c>
      <c r="Z86" s="18">
        <f>+$C$30*'11- 2013'!AE87</f>
        <v>0</v>
      </c>
      <c r="AA86" s="18">
        <f>+$C$30*'11- 2013'!AF87</f>
        <v>0</v>
      </c>
      <c r="AB86" s="18">
        <f>+$C$30*'11- 2013'!AG87</f>
        <v>0</v>
      </c>
      <c r="AC86" s="18">
        <f>+$C$30*'11- 2013'!AH87</f>
        <v>0</v>
      </c>
      <c r="AD86" s="18">
        <f>+$C$30*'11- 2013'!AI87</f>
        <v>0</v>
      </c>
      <c r="AE86" s="18">
        <f>+$C$30*'11- 2013'!AJ87</f>
        <v>0</v>
      </c>
      <c r="AF86" s="18">
        <f>+$C$30*'11- 2013'!AK87</f>
        <v>0</v>
      </c>
      <c r="AG86" s="18">
        <f>+$C$30*'11- 2013'!AL87</f>
        <v>0</v>
      </c>
      <c r="AH86" s="18">
        <f>+$C$30*'11- 2013'!AM87</f>
        <v>0</v>
      </c>
      <c r="AI86" s="2"/>
    </row>
    <row r="87" spans="1:35" hidden="1">
      <c r="A87" s="18">
        <v>80</v>
      </c>
      <c r="B87" s="18">
        <f>+'11- 2013'!C88</f>
        <v>0</v>
      </c>
      <c r="C87" s="18" t="e">
        <f>+'11- 2013'!H88/'11- 2013'!AN88</f>
        <v>#DIV/0!</v>
      </c>
      <c r="D87" s="18">
        <f>+$C$30*'11- 2013'!I88</f>
        <v>0</v>
      </c>
      <c r="E87" s="18">
        <f>+$C$30*'11- 2013'!J88</f>
        <v>0</v>
      </c>
      <c r="F87" s="18">
        <f>+$C$30*'11- 2013'!K88</f>
        <v>0</v>
      </c>
      <c r="G87" s="18">
        <f>+$C$30*'11- 2013'!L88</f>
        <v>0</v>
      </c>
      <c r="H87" s="18">
        <f>+$C$30*'11- 2013'!M88</f>
        <v>0</v>
      </c>
      <c r="I87" s="18">
        <f>+$C$30*'11- 2013'!N88</f>
        <v>0</v>
      </c>
      <c r="J87" s="18">
        <f>+$C$30*'11- 2013'!O88</f>
        <v>0</v>
      </c>
      <c r="K87" s="18">
        <f>+$C$30*'11- 2013'!P88</f>
        <v>0</v>
      </c>
      <c r="L87" s="18">
        <f>+$C$30*'11- 2013'!Q88</f>
        <v>0</v>
      </c>
      <c r="M87" s="18">
        <f>+$C$30*'11- 2013'!R88</f>
        <v>0</v>
      </c>
      <c r="N87" s="18">
        <f>+$C$30*'11- 2013'!S88</f>
        <v>0</v>
      </c>
      <c r="O87" s="18">
        <f>+$C$30*'11- 2013'!T88</f>
        <v>0</v>
      </c>
      <c r="P87" s="18">
        <f>+$C$30*'11- 2013'!U88</f>
        <v>0</v>
      </c>
      <c r="Q87" s="18">
        <f>+$C$30*'11- 2013'!V88</f>
        <v>0</v>
      </c>
      <c r="R87" s="18">
        <f>+$C$30*'11- 2013'!W88</f>
        <v>0</v>
      </c>
      <c r="S87" s="18">
        <f>+$C$30*'11- 2013'!X88</f>
        <v>0</v>
      </c>
      <c r="T87" s="18">
        <f>+$C$30*'11- 2013'!Y88</f>
        <v>0</v>
      </c>
      <c r="U87" s="18">
        <f>+$C$30*'11- 2013'!Z88</f>
        <v>0</v>
      </c>
      <c r="V87" s="18">
        <f>+$C$30*'11- 2013'!AA88</f>
        <v>0</v>
      </c>
      <c r="W87" s="18">
        <f>+$C$30*'11- 2013'!AB88</f>
        <v>0</v>
      </c>
      <c r="X87" s="18">
        <f>+$C$30*'11- 2013'!AC88</f>
        <v>0</v>
      </c>
      <c r="Y87" s="18">
        <f>+$C$30*'11- 2013'!AD88</f>
        <v>0</v>
      </c>
      <c r="Z87" s="18">
        <f>+$C$30*'11- 2013'!AE88</f>
        <v>0</v>
      </c>
      <c r="AA87" s="18">
        <f>+$C$30*'11- 2013'!AF88</f>
        <v>0</v>
      </c>
      <c r="AB87" s="18">
        <f>+$C$30*'11- 2013'!AG88</f>
        <v>0</v>
      </c>
      <c r="AC87" s="18">
        <f>+$C$30*'11- 2013'!AH88</f>
        <v>0</v>
      </c>
      <c r="AD87" s="18">
        <f>+$C$30*'11- 2013'!AI88</f>
        <v>0</v>
      </c>
      <c r="AE87" s="18">
        <f>+$C$30*'11- 2013'!AJ88</f>
        <v>0</v>
      </c>
      <c r="AF87" s="18">
        <f>+$C$30*'11- 2013'!AK88</f>
        <v>0</v>
      </c>
      <c r="AG87" s="18">
        <f>+$C$30*'11- 2013'!AL88</f>
        <v>0</v>
      </c>
      <c r="AH87" s="18">
        <f>+$C$30*'11- 2013'!AM88</f>
        <v>0</v>
      </c>
      <c r="AI87" s="2"/>
    </row>
    <row r="88" spans="1:35" hidden="1">
      <c r="A88" s="18">
        <v>81</v>
      </c>
      <c r="B88" s="18">
        <f>+'11- 2013'!C89</f>
        <v>0</v>
      </c>
      <c r="C88" s="18" t="e">
        <f>+'11- 2013'!H89/'11- 2013'!AN89</f>
        <v>#DIV/0!</v>
      </c>
      <c r="D88" s="18">
        <f>+$C$30*'11- 2013'!I89</f>
        <v>0</v>
      </c>
      <c r="E88" s="18">
        <f>+$C$30*'11- 2013'!J89</f>
        <v>0</v>
      </c>
      <c r="F88" s="18">
        <f>+$C$30*'11- 2013'!K89</f>
        <v>0</v>
      </c>
      <c r="G88" s="18">
        <f>+$C$30*'11- 2013'!L89</f>
        <v>0</v>
      </c>
      <c r="H88" s="18">
        <f>+$C$30*'11- 2013'!M89</f>
        <v>0</v>
      </c>
      <c r="I88" s="18">
        <f>+$C$30*'11- 2013'!N89</f>
        <v>0</v>
      </c>
      <c r="J88" s="18">
        <f>+$C$30*'11- 2013'!O89</f>
        <v>0</v>
      </c>
      <c r="K88" s="18">
        <f>+$C$30*'11- 2013'!P89</f>
        <v>0</v>
      </c>
      <c r="L88" s="18">
        <f>+$C$30*'11- 2013'!Q89</f>
        <v>0</v>
      </c>
      <c r="M88" s="18">
        <f>+$C$30*'11- 2013'!R89</f>
        <v>0</v>
      </c>
      <c r="N88" s="18">
        <f>+$C$30*'11- 2013'!S89</f>
        <v>0</v>
      </c>
      <c r="O88" s="18">
        <f>+$C$30*'11- 2013'!T89</f>
        <v>0</v>
      </c>
      <c r="P88" s="18">
        <f>+$C$30*'11- 2013'!U89</f>
        <v>0</v>
      </c>
      <c r="Q88" s="18">
        <f>+$C$30*'11- 2013'!V89</f>
        <v>0</v>
      </c>
      <c r="R88" s="18">
        <f>+$C$30*'11- 2013'!W89</f>
        <v>0</v>
      </c>
      <c r="S88" s="18">
        <f>+$C$30*'11- 2013'!X89</f>
        <v>0</v>
      </c>
      <c r="T88" s="18">
        <f>+$C$30*'11- 2013'!Y89</f>
        <v>0</v>
      </c>
      <c r="U88" s="18">
        <f>+$C$30*'11- 2013'!Z89</f>
        <v>0</v>
      </c>
      <c r="V88" s="18">
        <f>+$C$30*'11- 2013'!AA89</f>
        <v>0</v>
      </c>
      <c r="W88" s="18">
        <f>+$C$30*'11- 2013'!AB89</f>
        <v>0</v>
      </c>
      <c r="X88" s="18">
        <f>+$C$30*'11- 2013'!AC89</f>
        <v>0</v>
      </c>
      <c r="Y88" s="18">
        <f>+$C$30*'11- 2013'!AD89</f>
        <v>0</v>
      </c>
      <c r="Z88" s="18">
        <f>+$C$30*'11- 2013'!AE89</f>
        <v>0</v>
      </c>
      <c r="AA88" s="18">
        <f>+$C$30*'11- 2013'!AF89</f>
        <v>0</v>
      </c>
      <c r="AB88" s="18">
        <f>+$C$30*'11- 2013'!AG89</f>
        <v>0</v>
      </c>
      <c r="AC88" s="18">
        <f>+$C$30*'11- 2013'!AH89</f>
        <v>0</v>
      </c>
      <c r="AD88" s="18">
        <f>+$C$30*'11- 2013'!AI89</f>
        <v>0</v>
      </c>
      <c r="AE88" s="18">
        <f>+$C$30*'11- 2013'!AJ89</f>
        <v>0</v>
      </c>
      <c r="AF88" s="18">
        <f>+$C$30*'11- 2013'!AK89</f>
        <v>0</v>
      </c>
      <c r="AG88" s="18">
        <f>+$C$30*'11- 2013'!AL89</f>
        <v>0</v>
      </c>
      <c r="AH88" s="18">
        <f>+$C$30*'11- 2013'!AM89</f>
        <v>0</v>
      </c>
      <c r="AI88" s="2"/>
    </row>
    <row r="89" spans="1:35" hidden="1">
      <c r="A89" s="16">
        <v>82</v>
      </c>
      <c r="B89" s="18">
        <f>+'11- 2013'!C90</f>
        <v>0</v>
      </c>
      <c r="C89" s="18" t="e">
        <f>+'11- 2013'!H90/'11- 2013'!AN90</f>
        <v>#DIV/0!</v>
      </c>
      <c r="D89" s="18">
        <f>+$C$30*'11- 2013'!I90</f>
        <v>0</v>
      </c>
      <c r="E89" s="18">
        <f>+$C$30*'11- 2013'!J90</f>
        <v>0</v>
      </c>
      <c r="F89" s="18">
        <f>+$C$30*'11- 2013'!K90</f>
        <v>0</v>
      </c>
      <c r="G89" s="18">
        <f>+$C$30*'11- 2013'!L90</f>
        <v>0</v>
      </c>
      <c r="H89" s="18">
        <f>+$C$30*'11- 2013'!M90</f>
        <v>0</v>
      </c>
      <c r="I89" s="18">
        <f>+$C$30*'11- 2013'!N90</f>
        <v>0</v>
      </c>
      <c r="J89" s="18">
        <f>+$C$30*'11- 2013'!O90</f>
        <v>0</v>
      </c>
      <c r="K89" s="18">
        <f>+$C$30*'11- 2013'!P90</f>
        <v>0</v>
      </c>
      <c r="L89" s="18">
        <f>+$C$30*'11- 2013'!Q90</f>
        <v>0</v>
      </c>
      <c r="M89" s="18">
        <f>+$C$30*'11- 2013'!R90</f>
        <v>0</v>
      </c>
      <c r="N89" s="18">
        <f>+$C$30*'11- 2013'!S90</f>
        <v>0</v>
      </c>
      <c r="O89" s="18">
        <f>+$C$30*'11- 2013'!T90</f>
        <v>0</v>
      </c>
      <c r="P89" s="18">
        <f>+$C$30*'11- 2013'!U90</f>
        <v>0</v>
      </c>
      <c r="Q89" s="18">
        <f>+$C$30*'11- 2013'!V90</f>
        <v>0</v>
      </c>
      <c r="R89" s="18">
        <f>+$C$30*'11- 2013'!W90</f>
        <v>0</v>
      </c>
      <c r="S89" s="18">
        <f>+$C$30*'11- 2013'!X90</f>
        <v>0</v>
      </c>
      <c r="T89" s="18">
        <f>+$C$30*'11- 2013'!Y90</f>
        <v>0</v>
      </c>
      <c r="U89" s="18">
        <f>+$C$30*'11- 2013'!Z90</f>
        <v>0</v>
      </c>
      <c r="V89" s="18">
        <f>+$C$30*'11- 2013'!AA90</f>
        <v>0</v>
      </c>
      <c r="W89" s="18">
        <f>+$C$30*'11- 2013'!AB90</f>
        <v>0</v>
      </c>
      <c r="X89" s="18">
        <f>+$C$30*'11- 2013'!AC90</f>
        <v>0</v>
      </c>
      <c r="Y89" s="18">
        <f>+$C$30*'11- 2013'!AD90</f>
        <v>0</v>
      </c>
      <c r="Z89" s="18">
        <f>+$C$30*'11- 2013'!AE90</f>
        <v>0</v>
      </c>
      <c r="AA89" s="18">
        <f>+$C$30*'11- 2013'!AF90</f>
        <v>0</v>
      </c>
      <c r="AB89" s="18">
        <f>+$C$30*'11- 2013'!AG90</f>
        <v>0</v>
      </c>
      <c r="AC89" s="18">
        <f>+$C$30*'11- 2013'!AH90</f>
        <v>0</v>
      </c>
      <c r="AD89" s="18">
        <f>+$C$30*'11- 2013'!AI90</f>
        <v>0</v>
      </c>
      <c r="AE89" s="18">
        <f>+$C$30*'11- 2013'!AJ90</f>
        <v>0</v>
      </c>
      <c r="AF89" s="18">
        <f>+$C$30*'11- 2013'!AK90</f>
        <v>0</v>
      </c>
      <c r="AG89" s="18">
        <f>+$C$30*'11- 2013'!AL90</f>
        <v>0</v>
      </c>
      <c r="AH89" s="18">
        <f>+$C$30*'11- 2013'!AM90</f>
        <v>0</v>
      </c>
      <c r="AI89" s="2"/>
    </row>
    <row r="90" spans="1:35" hidden="1">
      <c r="A90" s="18">
        <v>83</v>
      </c>
      <c r="B90" s="18">
        <f>+'11- 2013'!C91</f>
        <v>0</v>
      </c>
      <c r="C90" s="18" t="e">
        <f>+'11- 2013'!H91/'11- 2013'!AN91</f>
        <v>#DIV/0!</v>
      </c>
      <c r="D90" s="18">
        <f>+$C$30*'11- 2013'!I91</f>
        <v>0</v>
      </c>
      <c r="E90" s="18">
        <f>+$C$30*'11- 2013'!J91</f>
        <v>0</v>
      </c>
      <c r="F90" s="18">
        <f>+$C$30*'11- 2013'!K91</f>
        <v>0</v>
      </c>
      <c r="G90" s="18">
        <f>+$C$30*'11- 2013'!L91</f>
        <v>0</v>
      </c>
      <c r="H90" s="18">
        <f>+$C$30*'11- 2013'!M91</f>
        <v>0</v>
      </c>
      <c r="I90" s="18">
        <f>+$C$30*'11- 2013'!N91</f>
        <v>0</v>
      </c>
      <c r="J90" s="18">
        <f>+$C$30*'11- 2013'!O91</f>
        <v>0</v>
      </c>
      <c r="K90" s="18">
        <f>+$C$30*'11- 2013'!P91</f>
        <v>0</v>
      </c>
      <c r="L90" s="18">
        <f>+$C$30*'11- 2013'!Q91</f>
        <v>0</v>
      </c>
      <c r="M90" s="18">
        <f>+$C$30*'11- 2013'!R91</f>
        <v>0</v>
      </c>
      <c r="N90" s="18">
        <f>+$C$30*'11- 2013'!S91</f>
        <v>0</v>
      </c>
      <c r="O90" s="18">
        <f>+$C$30*'11- 2013'!T91</f>
        <v>0</v>
      </c>
      <c r="P90" s="18">
        <f>+$C$30*'11- 2013'!U91</f>
        <v>0</v>
      </c>
      <c r="Q90" s="18">
        <f>+$C$30*'11- 2013'!V91</f>
        <v>0</v>
      </c>
      <c r="R90" s="18">
        <f>+$C$30*'11- 2013'!W91</f>
        <v>0</v>
      </c>
      <c r="S90" s="18">
        <f>+$C$30*'11- 2013'!X91</f>
        <v>0</v>
      </c>
      <c r="T90" s="18">
        <f>+$C$30*'11- 2013'!Y91</f>
        <v>0</v>
      </c>
      <c r="U90" s="18">
        <f>+$C$30*'11- 2013'!Z91</f>
        <v>0</v>
      </c>
      <c r="V90" s="18">
        <f>+$C$30*'11- 2013'!AA91</f>
        <v>0</v>
      </c>
      <c r="W90" s="18">
        <f>+$C$30*'11- 2013'!AB91</f>
        <v>0</v>
      </c>
      <c r="X90" s="18">
        <f>+$C$30*'11- 2013'!AC91</f>
        <v>0</v>
      </c>
      <c r="Y90" s="18">
        <f>+$C$30*'11- 2013'!AD91</f>
        <v>0</v>
      </c>
      <c r="Z90" s="18">
        <f>+$C$30*'11- 2013'!AE91</f>
        <v>0</v>
      </c>
      <c r="AA90" s="18">
        <f>+$C$30*'11- 2013'!AF91</f>
        <v>0</v>
      </c>
      <c r="AB90" s="18">
        <f>+$C$30*'11- 2013'!AG91</f>
        <v>0</v>
      </c>
      <c r="AC90" s="18">
        <f>+$C$30*'11- 2013'!AH91</f>
        <v>0</v>
      </c>
      <c r="AD90" s="18">
        <f>+$C$30*'11- 2013'!AI91</f>
        <v>0</v>
      </c>
      <c r="AE90" s="18">
        <f>+$C$30*'11- 2013'!AJ91</f>
        <v>0</v>
      </c>
      <c r="AF90" s="18">
        <f>+$C$30*'11- 2013'!AK91</f>
        <v>0</v>
      </c>
      <c r="AG90" s="18">
        <f>+$C$30*'11- 2013'!AL91</f>
        <v>0</v>
      </c>
      <c r="AH90" s="18">
        <f>+$C$30*'11- 2013'!AM91</f>
        <v>0</v>
      </c>
      <c r="AI90" s="2"/>
    </row>
    <row r="91" spans="1:35" hidden="1">
      <c r="A91" s="18">
        <v>84</v>
      </c>
      <c r="B91" s="18">
        <f>+'11- 2013'!C92</f>
        <v>0</v>
      </c>
      <c r="C91" s="18" t="e">
        <f>+'11- 2013'!H92/'11- 2013'!AN92</f>
        <v>#DIV/0!</v>
      </c>
      <c r="D91" s="18">
        <f>+$C$30*'11- 2013'!I92</f>
        <v>0</v>
      </c>
      <c r="E91" s="18">
        <f>+$C$30*'11- 2013'!J92</f>
        <v>0</v>
      </c>
      <c r="F91" s="18">
        <f>+$C$30*'11- 2013'!K92</f>
        <v>0</v>
      </c>
      <c r="G91" s="18">
        <f>+$C$30*'11- 2013'!L92</f>
        <v>0</v>
      </c>
      <c r="H91" s="18">
        <f>+$C$30*'11- 2013'!M92</f>
        <v>0</v>
      </c>
      <c r="I91" s="18">
        <f>+$C$30*'11- 2013'!N92</f>
        <v>0</v>
      </c>
      <c r="J91" s="18">
        <f>+$C$30*'11- 2013'!O92</f>
        <v>0</v>
      </c>
      <c r="K91" s="18">
        <f>+$C$30*'11- 2013'!P92</f>
        <v>0</v>
      </c>
      <c r="L91" s="18">
        <f>+$C$30*'11- 2013'!Q92</f>
        <v>0</v>
      </c>
      <c r="M91" s="18">
        <f>+$C$30*'11- 2013'!R92</f>
        <v>0</v>
      </c>
      <c r="N91" s="18">
        <f>+$C$30*'11- 2013'!S92</f>
        <v>0</v>
      </c>
      <c r="O91" s="18">
        <f>+$C$30*'11- 2013'!T92</f>
        <v>0</v>
      </c>
      <c r="P91" s="18">
        <f>+$C$30*'11- 2013'!U92</f>
        <v>0</v>
      </c>
      <c r="Q91" s="18">
        <f>+$C$30*'11- 2013'!V92</f>
        <v>0</v>
      </c>
      <c r="R91" s="18">
        <f>+$C$30*'11- 2013'!W92</f>
        <v>0</v>
      </c>
      <c r="S91" s="18">
        <f>+$C$30*'11- 2013'!X92</f>
        <v>0</v>
      </c>
      <c r="T91" s="18">
        <f>+$C$30*'11- 2013'!Y92</f>
        <v>0</v>
      </c>
      <c r="U91" s="18">
        <f>+$C$30*'11- 2013'!Z92</f>
        <v>0</v>
      </c>
      <c r="V91" s="18">
        <f>+$C$30*'11- 2013'!AA92</f>
        <v>0</v>
      </c>
      <c r="W91" s="18">
        <f>+$C$30*'11- 2013'!AB92</f>
        <v>0</v>
      </c>
      <c r="X91" s="18">
        <f>+$C$30*'11- 2013'!AC92</f>
        <v>0</v>
      </c>
      <c r="Y91" s="18">
        <f>+$C$30*'11- 2013'!AD92</f>
        <v>0</v>
      </c>
      <c r="Z91" s="18">
        <f>+$C$30*'11- 2013'!AE92</f>
        <v>0</v>
      </c>
      <c r="AA91" s="18">
        <f>+$C$30*'11- 2013'!AF92</f>
        <v>0</v>
      </c>
      <c r="AB91" s="18">
        <f>+$C$30*'11- 2013'!AG92</f>
        <v>0</v>
      </c>
      <c r="AC91" s="18">
        <f>+$C$30*'11- 2013'!AH92</f>
        <v>0</v>
      </c>
      <c r="AD91" s="18">
        <f>+$C$30*'11- 2013'!AI92</f>
        <v>0</v>
      </c>
      <c r="AE91" s="18">
        <f>+$C$30*'11- 2013'!AJ92</f>
        <v>0</v>
      </c>
      <c r="AF91" s="18">
        <f>+$C$30*'11- 2013'!AK92</f>
        <v>0</v>
      </c>
      <c r="AG91" s="18">
        <f>+$C$30*'11- 2013'!AL92</f>
        <v>0</v>
      </c>
      <c r="AH91" s="18">
        <f>+$C$30*'11- 2013'!AM92</f>
        <v>0</v>
      </c>
      <c r="AI91" s="2"/>
    </row>
    <row r="92" spans="1:35" hidden="1">
      <c r="A92" s="18">
        <v>85</v>
      </c>
      <c r="B92" s="18">
        <f>+'11- 2013'!C93</f>
        <v>0</v>
      </c>
      <c r="C92" s="18" t="e">
        <f>+'11- 2013'!H93/'11- 2013'!AN93</f>
        <v>#DIV/0!</v>
      </c>
      <c r="D92" s="18">
        <f>+$C$30*'11- 2013'!I93</f>
        <v>0</v>
      </c>
      <c r="E92" s="18">
        <f>+$C$30*'11- 2013'!J93</f>
        <v>0</v>
      </c>
      <c r="F92" s="18">
        <f>+$C$30*'11- 2013'!K93</f>
        <v>0</v>
      </c>
      <c r="G92" s="18">
        <f>+$C$30*'11- 2013'!L93</f>
        <v>0</v>
      </c>
      <c r="H92" s="18">
        <f>+$C$30*'11- 2013'!M93</f>
        <v>0</v>
      </c>
      <c r="I92" s="18">
        <f>+$C$30*'11- 2013'!N93</f>
        <v>0</v>
      </c>
      <c r="J92" s="18">
        <f>+$C$30*'11- 2013'!O93</f>
        <v>0</v>
      </c>
      <c r="K92" s="18">
        <f>+$C$30*'11- 2013'!P93</f>
        <v>0</v>
      </c>
      <c r="L92" s="18">
        <f>+$C$30*'11- 2013'!Q93</f>
        <v>0</v>
      </c>
      <c r="M92" s="18">
        <f>+$C$30*'11- 2013'!R93</f>
        <v>0</v>
      </c>
      <c r="N92" s="18">
        <f>+$C$30*'11- 2013'!S93</f>
        <v>0</v>
      </c>
      <c r="O92" s="18">
        <f>+$C$30*'11- 2013'!T93</f>
        <v>0</v>
      </c>
      <c r="P92" s="18">
        <f>+$C$30*'11- 2013'!U93</f>
        <v>0</v>
      </c>
      <c r="Q92" s="18">
        <f>+$C$30*'11- 2013'!V93</f>
        <v>0</v>
      </c>
      <c r="R92" s="18">
        <f>+$C$30*'11- 2013'!W93</f>
        <v>0</v>
      </c>
      <c r="S92" s="18">
        <f>+$C$30*'11- 2013'!X93</f>
        <v>0</v>
      </c>
      <c r="T92" s="18">
        <f>+$C$30*'11- 2013'!Y93</f>
        <v>0</v>
      </c>
      <c r="U92" s="18">
        <f>+$C$30*'11- 2013'!Z93</f>
        <v>0</v>
      </c>
      <c r="V92" s="18">
        <f>+$C$30*'11- 2013'!AA93</f>
        <v>0</v>
      </c>
      <c r="W92" s="18">
        <f>+$C$30*'11- 2013'!AB93</f>
        <v>0</v>
      </c>
      <c r="X92" s="18">
        <f>+$C$30*'11- 2013'!AC93</f>
        <v>0</v>
      </c>
      <c r="Y92" s="18">
        <f>+$C$30*'11- 2013'!AD93</f>
        <v>0</v>
      </c>
      <c r="Z92" s="18">
        <f>+$C$30*'11- 2013'!AE93</f>
        <v>0</v>
      </c>
      <c r="AA92" s="18">
        <f>+$C$30*'11- 2013'!AF93</f>
        <v>0</v>
      </c>
      <c r="AB92" s="18">
        <f>+$C$30*'11- 2013'!AG93</f>
        <v>0</v>
      </c>
      <c r="AC92" s="18">
        <f>+$C$30*'11- 2013'!AH93</f>
        <v>0</v>
      </c>
      <c r="AD92" s="18">
        <f>+$C$30*'11- 2013'!AI93</f>
        <v>0</v>
      </c>
      <c r="AE92" s="18">
        <f>+$C$30*'11- 2013'!AJ93</f>
        <v>0</v>
      </c>
      <c r="AF92" s="18">
        <f>+$C$30*'11- 2013'!AK93</f>
        <v>0</v>
      </c>
      <c r="AG92" s="18">
        <f>+$C$30*'11- 2013'!AL93</f>
        <v>0</v>
      </c>
      <c r="AH92" s="18">
        <f>+$C$30*'11- 2013'!AM93</f>
        <v>0</v>
      </c>
      <c r="AI92" s="2"/>
    </row>
    <row r="93" spans="1:35" hidden="1">
      <c r="A93" s="18">
        <v>86</v>
      </c>
      <c r="B93" s="18">
        <f>+'11- 2013'!C94</f>
        <v>0</v>
      </c>
      <c r="C93" s="18" t="e">
        <f>+'11- 2013'!H94/'11- 2013'!AN94</f>
        <v>#DIV/0!</v>
      </c>
      <c r="D93" s="18">
        <f>+$C$30*'11- 2013'!I94</f>
        <v>0</v>
      </c>
      <c r="E93" s="18">
        <f>+$C$30*'11- 2013'!J94</f>
        <v>0</v>
      </c>
      <c r="F93" s="18">
        <f>+$C$30*'11- 2013'!K94</f>
        <v>0</v>
      </c>
      <c r="G93" s="18">
        <f>+$C$30*'11- 2013'!L94</f>
        <v>0</v>
      </c>
      <c r="H93" s="18">
        <f>+$C$30*'11- 2013'!M94</f>
        <v>0</v>
      </c>
      <c r="I93" s="18">
        <f>+$C$30*'11- 2013'!N94</f>
        <v>0</v>
      </c>
      <c r="J93" s="18">
        <f>+$C$30*'11- 2013'!O94</f>
        <v>0</v>
      </c>
      <c r="K93" s="18">
        <f>+$C$30*'11- 2013'!P94</f>
        <v>0</v>
      </c>
      <c r="L93" s="18">
        <f>+$C$30*'11- 2013'!Q94</f>
        <v>0</v>
      </c>
      <c r="M93" s="18">
        <f>+$C$30*'11- 2013'!R94</f>
        <v>0</v>
      </c>
      <c r="N93" s="18">
        <f>+$C$30*'11- 2013'!S94</f>
        <v>0</v>
      </c>
      <c r="O93" s="18">
        <f>+$C$30*'11- 2013'!T94</f>
        <v>0</v>
      </c>
      <c r="P93" s="18">
        <f>+$C$30*'11- 2013'!U94</f>
        <v>0</v>
      </c>
      <c r="Q93" s="18">
        <f>+$C$30*'11- 2013'!V94</f>
        <v>0</v>
      </c>
      <c r="R93" s="18">
        <f>+$C$30*'11- 2013'!W94</f>
        <v>0</v>
      </c>
      <c r="S93" s="18">
        <f>+$C$30*'11- 2013'!X94</f>
        <v>0</v>
      </c>
      <c r="T93" s="18">
        <f>+$C$30*'11- 2013'!Y94</f>
        <v>0</v>
      </c>
      <c r="U93" s="18">
        <f>+$C$30*'11- 2013'!Z94</f>
        <v>0</v>
      </c>
      <c r="V93" s="18">
        <f>+$C$30*'11- 2013'!AA94</f>
        <v>0</v>
      </c>
      <c r="W93" s="18">
        <f>+$C$30*'11- 2013'!AB94</f>
        <v>0</v>
      </c>
      <c r="X93" s="18">
        <f>+$C$30*'11- 2013'!AC94</f>
        <v>0</v>
      </c>
      <c r="Y93" s="18">
        <f>+$C$30*'11- 2013'!AD94</f>
        <v>0</v>
      </c>
      <c r="Z93" s="18">
        <f>+$C$30*'11- 2013'!AE94</f>
        <v>0</v>
      </c>
      <c r="AA93" s="18">
        <f>+$C$30*'11- 2013'!AF94</f>
        <v>0</v>
      </c>
      <c r="AB93" s="18">
        <f>+$C$30*'11- 2013'!AG94</f>
        <v>0</v>
      </c>
      <c r="AC93" s="18">
        <f>+$C$30*'11- 2013'!AH94</f>
        <v>0</v>
      </c>
      <c r="AD93" s="18">
        <f>+$C$30*'11- 2013'!AI94</f>
        <v>0</v>
      </c>
      <c r="AE93" s="18">
        <f>+$C$30*'11- 2013'!AJ94</f>
        <v>0</v>
      </c>
      <c r="AF93" s="18">
        <f>+$C$30*'11- 2013'!AK94</f>
        <v>0</v>
      </c>
      <c r="AG93" s="18">
        <f>+$C$30*'11- 2013'!AL94</f>
        <v>0</v>
      </c>
      <c r="AH93" s="18">
        <f>+$C$30*'11- 2013'!AM94</f>
        <v>0</v>
      </c>
      <c r="AI93" s="2"/>
    </row>
    <row r="94" spans="1:35" hidden="1">
      <c r="A94" s="16">
        <v>87</v>
      </c>
      <c r="B94" s="18">
        <f>+'11- 2013'!C95</f>
        <v>0</v>
      </c>
      <c r="C94" s="18" t="e">
        <f>+'11- 2013'!H95/'11- 2013'!AN95</f>
        <v>#DIV/0!</v>
      </c>
      <c r="D94" s="18">
        <f>+$C$30*'11- 2013'!I95</f>
        <v>0</v>
      </c>
      <c r="E94" s="18">
        <f>+$C$30*'11- 2013'!J95</f>
        <v>0</v>
      </c>
      <c r="F94" s="18">
        <f>+$C$30*'11- 2013'!K95</f>
        <v>0</v>
      </c>
      <c r="G94" s="18">
        <f>+$C$30*'11- 2013'!L95</f>
        <v>0</v>
      </c>
      <c r="H94" s="18">
        <f>+$C$30*'11- 2013'!M95</f>
        <v>0</v>
      </c>
      <c r="I94" s="18">
        <f>+$C$30*'11- 2013'!N95</f>
        <v>0</v>
      </c>
      <c r="J94" s="18">
        <f>+$C$30*'11- 2013'!O95</f>
        <v>0</v>
      </c>
      <c r="K94" s="18">
        <f>+$C$30*'11- 2013'!P95</f>
        <v>0</v>
      </c>
      <c r="L94" s="18">
        <f>+$C$30*'11- 2013'!Q95</f>
        <v>0</v>
      </c>
      <c r="M94" s="18">
        <f>+$C$30*'11- 2013'!R95</f>
        <v>0</v>
      </c>
      <c r="N94" s="18">
        <f>+$C$30*'11- 2013'!S95</f>
        <v>0</v>
      </c>
      <c r="O94" s="18">
        <f>+$C$30*'11- 2013'!T95</f>
        <v>0</v>
      </c>
      <c r="P94" s="18">
        <f>+$C$30*'11- 2013'!U95</f>
        <v>0</v>
      </c>
      <c r="Q94" s="18">
        <f>+$C$30*'11- 2013'!V95</f>
        <v>0</v>
      </c>
      <c r="R94" s="18">
        <f>+$C$30*'11- 2013'!W95</f>
        <v>0</v>
      </c>
      <c r="S94" s="18">
        <f>+$C$30*'11- 2013'!X95</f>
        <v>0</v>
      </c>
      <c r="T94" s="18">
        <f>+$C$30*'11- 2013'!Y95</f>
        <v>0</v>
      </c>
      <c r="U94" s="18">
        <f>+$C$30*'11- 2013'!Z95</f>
        <v>0</v>
      </c>
      <c r="V94" s="18">
        <f>+$C$30*'11- 2013'!AA95</f>
        <v>0</v>
      </c>
      <c r="W94" s="18">
        <f>+$C$30*'11- 2013'!AB95</f>
        <v>0</v>
      </c>
      <c r="X94" s="18">
        <f>+$C$30*'11- 2013'!AC95</f>
        <v>0</v>
      </c>
      <c r="Y94" s="18">
        <f>+$C$30*'11- 2013'!AD95</f>
        <v>0</v>
      </c>
      <c r="Z94" s="18">
        <f>+$C$30*'11- 2013'!AE95</f>
        <v>0</v>
      </c>
      <c r="AA94" s="18">
        <f>+$C$30*'11- 2013'!AF95</f>
        <v>0</v>
      </c>
      <c r="AB94" s="18">
        <f>+$C$30*'11- 2013'!AG95</f>
        <v>0</v>
      </c>
      <c r="AC94" s="18">
        <f>+$C$30*'11- 2013'!AH95</f>
        <v>0</v>
      </c>
      <c r="AD94" s="18">
        <f>+$C$30*'11- 2013'!AI95</f>
        <v>0</v>
      </c>
      <c r="AE94" s="18">
        <f>+$C$30*'11- 2013'!AJ95</f>
        <v>0</v>
      </c>
      <c r="AF94" s="18">
        <f>+$C$30*'11- 2013'!AK95</f>
        <v>0</v>
      </c>
      <c r="AG94" s="18">
        <f>+$C$30*'11- 2013'!AL95</f>
        <v>0</v>
      </c>
      <c r="AH94" s="18">
        <f>+$C$30*'11- 2013'!AM95</f>
        <v>0</v>
      </c>
      <c r="AI94" s="2"/>
    </row>
    <row r="95" spans="1:35" hidden="1">
      <c r="A95" s="18">
        <v>88</v>
      </c>
      <c r="B95" s="18">
        <f>+'11- 2013'!C96</f>
        <v>0</v>
      </c>
      <c r="C95" s="18" t="e">
        <f>+'11- 2013'!H96/'11- 2013'!AN96</f>
        <v>#DIV/0!</v>
      </c>
      <c r="D95" s="18">
        <f>+$C$30*'11- 2013'!I96</f>
        <v>0</v>
      </c>
      <c r="E95" s="18">
        <f>+$C$30*'11- 2013'!J96</f>
        <v>0</v>
      </c>
      <c r="F95" s="18">
        <f>+$C$30*'11- 2013'!K96</f>
        <v>0</v>
      </c>
      <c r="G95" s="18">
        <f>+$C$30*'11- 2013'!L96</f>
        <v>0</v>
      </c>
      <c r="H95" s="18">
        <f>+$C$30*'11- 2013'!M96</f>
        <v>0</v>
      </c>
      <c r="I95" s="18">
        <f>+$C$30*'11- 2013'!N96</f>
        <v>0</v>
      </c>
      <c r="J95" s="18">
        <f>+$C$30*'11- 2013'!O96</f>
        <v>0</v>
      </c>
      <c r="K95" s="18">
        <f>+$C$30*'11- 2013'!P96</f>
        <v>0</v>
      </c>
      <c r="L95" s="18">
        <f>+$C$30*'11- 2013'!Q96</f>
        <v>0</v>
      </c>
      <c r="M95" s="18">
        <f>+$C$30*'11- 2013'!R96</f>
        <v>0</v>
      </c>
      <c r="N95" s="18">
        <f>+$C$30*'11- 2013'!S96</f>
        <v>0</v>
      </c>
      <c r="O95" s="18">
        <f>+$C$30*'11- 2013'!T96</f>
        <v>0</v>
      </c>
      <c r="P95" s="18">
        <f>+$C$30*'11- 2013'!U96</f>
        <v>0</v>
      </c>
      <c r="Q95" s="18">
        <f>+$C$30*'11- 2013'!V96</f>
        <v>0</v>
      </c>
      <c r="R95" s="18">
        <f>+$C$30*'11- 2013'!W96</f>
        <v>0</v>
      </c>
      <c r="S95" s="18">
        <f>+$C$30*'11- 2013'!X96</f>
        <v>0</v>
      </c>
      <c r="T95" s="18">
        <f>+$C$30*'11- 2013'!Y96</f>
        <v>0</v>
      </c>
      <c r="U95" s="18">
        <f>+$C$30*'11- 2013'!Z96</f>
        <v>0</v>
      </c>
      <c r="V95" s="18">
        <f>+$C$30*'11- 2013'!AA96</f>
        <v>0</v>
      </c>
      <c r="W95" s="18">
        <f>+$C$30*'11- 2013'!AB96</f>
        <v>0</v>
      </c>
      <c r="X95" s="18">
        <f>+$C$30*'11- 2013'!AC96</f>
        <v>0</v>
      </c>
      <c r="Y95" s="18">
        <f>+$C$30*'11- 2013'!AD96</f>
        <v>0</v>
      </c>
      <c r="Z95" s="18">
        <f>+$C$30*'11- 2013'!AE96</f>
        <v>0</v>
      </c>
      <c r="AA95" s="18">
        <f>+$C$30*'11- 2013'!AF96</f>
        <v>0</v>
      </c>
      <c r="AB95" s="18">
        <f>+$C$30*'11- 2013'!AG96</f>
        <v>0</v>
      </c>
      <c r="AC95" s="18">
        <f>+$C$30*'11- 2013'!AH96</f>
        <v>0</v>
      </c>
      <c r="AD95" s="18">
        <f>+$C$30*'11- 2013'!AI96</f>
        <v>0</v>
      </c>
      <c r="AE95" s="18">
        <f>+$C$30*'11- 2013'!AJ96</f>
        <v>0</v>
      </c>
      <c r="AF95" s="18">
        <f>+$C$30*'11- 2013'!AK96</f>
        <v>0</v>
      </c>
      <c r="AG95" s="18">
        <f>+$C$30*'11- 2013'!AL96</f>
        <v>0</v>
      </c>
      <c r="AH95" s="18">
        <f>+$C$30*'11- 2013'!AM96</f>
        <v>0</v>
      </c>
      <c r="AI95" s="2"/>
    </row>
    <row r="96" spans="1:35" hidden="1">
      <c r="A96" s="18">
        <v>89</v>
      </c>
      <c r="B96" s="18">
        <f>+'11- 2013'!C97</f>
        <v>0</v>
      </c>
      <c r="C96" s="18" t="e">
        <f>+'11- 2013'!H97/'11- 2013'!AN97</f>
        <v>#DIV/0!</v>
      </c>
      <c r="D96" s="18">
        <f>+$C$30*'11- 2013'!I97</f>
        <v>0</v>
      </c>
      <c r="E96" s="18">
        <f>+$C$30*'11- 2013'!J97</f>
        <v>0</v>
      </c>
      <c r="F96" s="18">
        <f>+$C$30*'11- 2013'!K97</f>
        <v>0</v>
      </c>
      <c r="G96" s="18">
        <f>+$C$30*'11- 2013'!L97</f>
        <v>0</v>
      </c>
      <c r="H96" s="18">
        <f>+$C$30*'11- 2013'!M97</f>
        <v>0</v>
      </c>
      <c r="I96" s="18">
        <f>+$C$30*'11- 2013'!N97</f>
        <v>0</v>
      </c>
      <c r="J96" s="18">
        <f>+$C$30*'11- 2013'!O97</f>
        <v>0</v>
      </c>
      <c r="K96" s="18">
        <f>+$C$30*'11- 2013'!P97</f>
        <v>0</v>
      </c>
      <c r="L96" s="18">
        <f>+$C$30*'11- 2013'!Q97</f>
        <v>0</v>
      </c>
      <c r="M96" s="18">
        <f>+$C$30*'11- 2013'!R97</f>
        <v>0</v>
      </c>
      <c r="N96" s="18">
        <f>+$C$30*'11- 2013'!S97</f>
        <v>0</v>
      </c>
      <c r="O96" s="18">
        <f>+$C$30*'11- 2013'!T97</f>
        <v>0</v>
      </c>
      <c r="P96" s="18">
        <f>+$C$30*'11- 2013'!U97</f>
        <v>0</v>
      </c>
      <c r="Q96" s="18">
        <f>+$C$30*'11- 2013'!V97</f>
        <v>0</v>
      </c>
      <c r="R96" s="18">
        <f>+$C$30*'11- 2013'!W97</f>
        <v>0</v>
      </c>
      <c r="S96" s="18">
        <f>+$C$30*'11- 2013'!X97</f>
        <v>0</v>
      </c>
      <c r="T96" s="18">
        <f>+$C$30*'11- 2013'!Y97</f>
        <v>0</v>
      </c>
      <c r="U96" s="18">
        <f>+$C$30*'11- 2013'!Z97</f>
        <v>0</v>
      </c>
      <c r="V96" s="18">
        <f>+$C$30*'11- 2013'!AA97</f>
        <v>0</v>
      </c>
      <c r="W96" s="18">
        <f>+$C$30*'11- 2013'!AB97</f>
        <v>0</v>
      </c>
      <c r="X96" s="18">
        <f>+$C$30*'11- 2013'!AC97</f>
        <v>0</v>
      </c>
      <c r="Y96" s="18">
        <f>+$C$30*'11- 2013'!AD97</f>
        <v>0</v>
      </c>
      <c r="Z96" s="18">
        <f>+$C$30*'11- 2013'!AE97</f>
        <v>0</v>
      </c>
      <c r="AA96" s="18">
        <f>+$C$30*'11- 2013'!AF97</f>
        <v>0</v>
      </c>
      <c r="AB96" s="18">
        <f>+$C$30*'11- 2013'!AG97</f>
        <v>0</v>
      </c>
      <c r="AC96" s="18">
        <f>+$C$30*'11- 2013'!AH97</f>
        <v>0</v>
      </c>
      <c r="AD96" s="18">
        <f>+$C$30*'11- 2013'!AI97</f>
        <v>0</v>
      </c>
      <c r="AE96" s="18">
        <f>+$C$30*'11- 2013'!AJ97</f>
        <v>0</v>
      </c>
      <c r="AF96" s="18">
        <f>+$C$30*'11- 2013'!AK97</f>
        <v>0</v>
      </c>
      <c r="AG96" s="18">
        <f>+$C$30*'11- 2013'!AL97</f>
        <v>0</v>
      </c>
      <c r="AH96" s="18">
        <f>+$C$30*'11- 2013'!AM97</f>
        <v>0</v>
      </c>
      <c r="AI96" s="2"/>
    </row>
    <row r="97" spans="1:35" hidden="1">
      <c r="A97" s="18">
        <v>90</v>
      </c>
      <c r="B97" s="18">
        <f>+'11- 2013'!C98</f>
        <v>0</v>
      </c>
      <c r="C97" s="18" t="e">
        <f>+'11- 2013'!H98/'11- 2013'!AN98</f>
        <v>#DIV/0!</v>
      </c>
      <c r="D97" s="18">
        <f>+$C$30*'11- 2013'!I98</f>
        <v>0</v>
      </c>
      <c r="E97" s="18">
        <f>+$C$30*'11- 2013'!J98</f>
        <v>0</v>
      </c>
      <c r="F97" s="18">
        <f>+$C$30*'11- 2013'!K98</f>
        <v>0</v>
      </c>
      <c r="G97" s="18">
        <f>+$C$30*'11- 2013'!L98</f>
        <v>0</v>
      </c>
      <c r="H97" s="18">
        <f>+$C$30*'11- 2013'!M98</f>
        <v>0</v>
      </c>
      <c r="I97" s="18">
        <f>+$C$30*'11- 2013'!N98</f>
        <v>0</v>
      </c>
      <c r="J97" s="18">
        <f>+$C$30*'11- 2013'!O98</f>
        <v>0</v>
      </c>
      <c r="K97" s="18">
        <f>+$C$30*'11- 2013'!P98</f>
        <v>0</v>
      </c>
      <c r="L97" s="18">
        <f>+$C$30*'11- 2013'!Q98</f>
        <v>0</v>
      </c>
      <c r="M97" s="18">
        <f>+$C$30*'11- 2013'!R98</f>
        <v>0</v>
      </c>
      <c r="N97" s="18">
        <f>+$C$30*'11- 2013'!S98</f>
        <v>0</v>
      </c>
      <c r="O97" s="18">
        <f>+$C$30*'11- 2013'!T98</f>
        <v>0</v>
      </c>
      <c r="P97" s="18">
        <f>+$C$30*'11- 2013'!U98</f>
        <v>0</v>
      </c>
      <c r="Q97" s="18">
        <f>+$C$30*'11- 2013'!V98</f>
        <v>0</v>
      </c>
      <c r="R97" s="18">
        <f>+$C$30*'11- 2013'!W98</f>
        <v>0</v>
      </c>
      <c r="S97" s="18">
        <f>+$C$30*'11- 2013'!X98</f>
        <v>0</v>
      </c>
      <c r="T97" s="18">
        <f>+$C$30*'11- 2013'!Y98</f>
        <v>0</v>
      </c>
      <c r="U97" s="18">
        <f>+$C$30*'11- 2013'!Z98</f>
        <v>0</v>
      </c>
      <c r="V97" s="18">
        <f>+$C$30*'11- 2013'!AA98</f>
        <v>0</v>
      </c>
      <c r="W97" s="18">
        <f>+$C$30*'11- 2013'!AB98</f>
        <v>0</v>
      </c>
      <c r="X97" s="18">
        <f>+$C$30*'11- 2013'!AC98</f>
        <v>0</v>
      </c>
      <c r="Y97" s="18">
        <f>+$C$30*'11- 2013'!AD98</f>
        <v>0</v>
      </c>
      <c r="Z97" s="18">
        <f>+$C$30*'11- 2013'!AE98</f>
        <v>0</v>
      </c>
      <c r="AA97" s="18">
        <f>+$C$30*'11- 2013'!AF98</f>
        <v>0</v>
      </c>
      <c r="AB97" s="18">
        <f>+$C$30*'11- 2013'!AG98</f>
        <v>0</v>
      </c>
      <c r="AC97" s="18">
        <f>+$C$30*'11- 2013'!AH98</f>
        <v>0</v>
      </c>
      <c r="AD97" s="18">
        <f>+$C$30*'11- 2013'!AI98</f>
        <v>0</v>
      </c>
      <c r="AE97" s="18">
        <f>+$C$30*'11- 2013'!AJ98</f>
        <v>0</v>
      </c>
      <c r="AF97" s="18">
        <f>+$C$30*'11- 2013'!AK98</f>
        <v>0</v>
      </c>
      <c r="AG97" s="18">
        <f>+$C$30*'11- 2013'!AL98</f>
        <v>0</v>
      </c>
      <c r="AH97" s="18">
        <f>+$C$30*'11- 2013'!AM98</f>
        <v>0</v>
      </c>
      <c r="AI97" s="2"/>
    </row>
    <row r="98" spans="1:35" hidden="1">
      <c r="A98" s="16">
        <v>91</v>
      </c>
      <c r="B98" s="18">
        <f>+'11- 2013'!C99</f>
        <v>0</v>
      </c>
      <c r="C98" s="18" t="e">
        <f>+'11- 2013'!H99/'11- 2013'!AN99</f>
        <v>#DIV/0!</v>
      </c>
      <c r="D98" s="18">
        <f>+$C$30*'11- 2013'!I99</f>
        <v>0</v>
      </c>
      <c r="E98" s="18">
        <f>+$C$30*'11- 2013'!J99</f>
        <v>0</v>
      </c>
      <c r="F98" s="18">
        <f>+$C$30*'11- 2013'!K99</f>
        <v>0</v>
      </c>
      <c r="G98" s="18">
        <f>+$C$30*'11- 2013'!L99</f>
        <v>0</v>
      </c>
      <c r="H98" s="18">
        <f>+$C$30*'11- 2013'!M99</f>
        <v>0</v>
      </c>
      <c r="I98" s="18">
        <f>+$C$30*'11- 2013'!N99</f>
        <v>0</v>
      </c>
      <c r="J98" s="18">
        <f>+$C$30*'11- 2013'!O99</f>
        <v>0</v>
      </c>
      <c r="K98" s="18">
        <f>+$C$30*'11- 2013'!P99</f>
        <v>0</v>
      </c>
      <c r="L98" s="18">
        <f>+$C$30*'11- 2013'!Q99</f>
        <v>0</v>
      </c>
      <c r="M98" s="18">
        <f>+$C$30*'11- 2013'!R99</f>
        <v>0</v>
      </c>
      <c r="N98" s="18">
        <f>+$C$30*'11- 2013'!S99</f>
        <v>0</v>
      </c>
      <c r="O98" s="18">
        <f>+$C$30*'11- 2013'!T99</f>
        <v>0</v>
      </c>
      <c r="P98" s="18">
        <f>+$C$30*'11- 2013'!U99</f>
        <v>0</v>
      </c>
      <c r="Q98" s="18">
        <f>+$C$30*'11- 2013'!V99</f>
        <v>0</v>
      </c>
      <c r="R98" s="18">
        <f>+$C$30*'11- 2013'!W99</f>
        <v>0</v>
      </c>
      <c r="S98" s="18">
        <f>+$C$30*'11- 2013'!X99</f>
        <v>0</v>
      </c>
      <c r="T98" s="18">
        <f>+$C$30*'11- 2013'!Y99</f>
        <v>0</v>
      </c>
      <c r="U98" s="18">
        <f>+$C$30*'11- 2013'!Z99</f>
        <v>0</v>
      </c>
      <c r="V98" s="18">
        <f>+$C$30*'11- 2013'!AA99</f>
        <v>0</v>
      </c>
      <c r="W98" s="18">
        <f>+$C$30*'11- 2013'!AB99</f>
        <v>0</v>
      </c>
      <c r="X98" s="18">
        <f>+$C$30*'11- 2013'!AC99</f>
        <v>0</v>
      </c>
      <c r="Y98" s="18">
        <f>+$C$30*'11- 2013'!AD99</f>
        <v>0</v>
      </c>
      <c r="Z98" s="18">
        <f>+$C$30*'11- 2013'!AE99</f>
        <v>0</v>
      </c>
      <c r="AA98" s="18">
        <f>+$C$30*'11- 2013'!AF99</f>
        <v>0</v>
      </c>
      <c r="AB98" s="18">
        <f>+$C$30*'11- 2013'!AG99</f>
        <v>0</v>
      </c>
      <c r="AC98" s="18">
        <f>+$C$30*'11- 2013'!AH99</f>
        <v>0</v>
      </c>
      <c r="AD98" s="18">
        <f>+$C$30*'11- 2013'!AI99</f>
        <v>0</v>
      </c>
      <c r="AE98" s="18">
        <f>+$C$30*'11- 2013'!AJ99</f>
        <v>0</v>
      </c>
      <c r="AF98" s="18">
        <f>+$C$30*'11- 2013'!AK99</f>
        <v>0</v>
      </c>
      <c r="AG98" s="18">
        <f>+$C$30*'11- 2013'!AL99</f>
        <v>0</v>
      </c>
      <c r="AH98" s="18">
        <f>+$C$30*'11- 2013'!AM99</f>
        <v>0</v>
      </c>
      <c r="AI98" s="2"/>
    </row>
    <row r="99" spans="1:35" hidden="1">
      <c r="A99" s="18">
        <v>92</v>
      </c>
      <c r="B99" s="18">
        <f>+'11- 2013'!C100</f>
        <v>0</v>
      </c>
      <c r="C99" s="18" t="e">
        <f>+'11- 2013'!H100/'11- 2013'!AN100</f>
        <v>#DIV/0!</v>
      </c>
      <c r="D99" s="18">
        <f>+$C$30*'11- 2013'!I100</f>
        <v>0</v>
      </c>
      <c r="E99" s="18">
        <f>+$C$30*'11- 2013'!J100</f>
        <v>0</v>
      </c>
      <c r="F99" s="18">
        <f>+$C$30*'11- 2013'!K100</f>
        <v>0</v>
      </c>
      <c r="G99" s="18">
        <f>+$C$30*'11- 2013'!L100</f>
        <v>0</v>
      </c>
      <c r="H99" s="18">
        <f>+$C$30*'11- 2013'!M100</f>
        <v>0</v>
      </c>
      <c r="I99" s="18">
        <f>+$C$30*'11- 2013'!N100</f>
        <v>0</v>
      </c>
      <c r="J99" s="18">
        <f>+$C$30*'11- 2013'!O100</f>
        <v>0</v>
      </c>
      <c r="K99" s="18">
        <f>+$C$30*'11- 2013'!P100</f>
        <v>0</v>
      </c>
      <c r="L99" s="18">
        <f>+$C$30*'11- 2013'!Q100</f>
        <v>0</v>
      </c>
      <c r="M99" s="18">
        <f>+$C$30*'11- 2013'!R100</f>
        <v>0</v>
      </c>
      <c r="N99" s="18">
        <f>+$C$30*'11- 2013'!S100</f>
        <v>0</v>
      </c>
      <c r="O99" s="18">
        <f>+$C$30*'11- 2013'!T100</f>
        <v>0</v>
      </c>
      <c r="P99" s="18">
        <f>+$C$30*'11- 2013'!U100</f>
        <v>0</v>
      </c>
      <c r="Q99" s="18">
        <f>+$C$30*'11- 2013'!V100</f>
        <v>0</v>
      </c>
      <c r="R99" s="18">
        <f>+$C$30*'11- 2013'!W100</f>
        <v>0</v>
      </c>
      <c r="S99" s="18">
        <f>+$C$30*'11- 2013'!X100</f>
        <v>0</v>
      </c>
      <c r="T99" s="18">
        <f>+$C$30*'11- 2013'!Y100</f>
        <v>0</v>
      </c>
      <c r="U99" s="18">
        <f>+$C$30*'11- 2013'!Z100</f>
        <v>0</v>
      </c>
      <c r="V99" s="18">
        <f>+$C$30*'11- 2013'!AA100</f>
        <v>0</v>
      </c>
      <c r="W99" s="18">
        <f>+$C$30*'11- 2013'!AB100</f>
        <v>0</v>
      </c>
      <c r="X99" s="18">
        <f>+$C$30*'11- 2013'!AC100</f>
        <v>0</v>
      </c>
      <c r="Y99" s="18">
        <f>+$C$30*'11- 2013'!AD100</f>
        <v>0</v>
      </c>
      <c r="Z99" s="18">
        <f>+$C$30*'11- 2013'!AE100</f>
        <v>0</v>
      </c>
      <c r="AA99" s="18">
        <f>+$C$30*'11- 2013'!AF100</f>
        <v>0</v>
      </c>
      <c r="AB99" s="18">
        <f>+$C$30*'11- 2013'!AG100</f>
        <v>0</v>
      </c>
      <c r="AC99" s="18">
        <f>+$C$30*'11- 2013'!AH100</f>
        <v>0</v>
      </c>
      <c r="AD99" s="18">
        <f>+$C$30*'11- 2013'!AI100</f>
        <v>0</v>
      </c>
      <c r="AE99" s="18">
        <f>+$C$30*'11- 2013'!AJ100</f>
        <v>0</v>
      </c>
      <c r="AF99" s="18">
        <f>+$C$30*'11- 2013'!AK100</f>
        <v>0</v>
      </c>
      <c r="AG99" s="18">
        <f>+$C$30*'11- 2013'!AL100</f>
        <v>0</v>
      </c>
      <c r="AH99" s="18">
        <f>+$C$30*'11- 2013'!AM100</f>
        <v>0</v>
      </c>
      <c r="AI99" s="2"/>
    </row>
    <row r="100" spans="1:35" hidden="1">
      <c r="A100" s="18">
        <v>93</v>
      </c>
      <c r="B100" s="18">
        <f>+'11- 2013'!C101</f>
        <v>0</v>
      </c>
      <c r="C100" s="18" t="e">
        <f>+'11- 2013'!H101/'11- 2013'!AN101</f>
        <v>#DIV/0!</v>
      </c>
      <c r="D100" s="18">
        <f>+$C$30*'11- 2013'!I101</f>
        <v>0</v>
      </c>
      <c r="E100" s="18">
        <f>+$C$30*'11- 2013'!J101</f>
        <v>0</v>
      </c>
      <c r="F100" s="18">
        <f>+$C$30*'11- 2013'!K101</f>
        <v>0</v>
      </c>
      <c r="G100" s="18">
        <f>+$C$30*'11- 2013'!L101</f>
        <v>0</v>
      </c>
      <c r="H100" s="18">
        <f>+$C$30*'11- 2013'!M101</f>
        <v>0</v>
      </c>
      <c r="I100" s="18">
        <f>+$C$30*'11- 2013'!N101</f>
        <v>0</v>
      </c>
      <c r="J100" s="18">
        <f>+$C$30*'11- 2013'!O101</f>
        <v>0</v>
      </c>
      <c r="K100" s="18">
        <f>+$C$30*'11- 2013'!P101</f>
        <v>0</v>
      </c>
      <c r="L100" s="18">
        <f>+$C$30*'11- 2013'!Q101</f>
        <v>0</v>
      </c>
      <c r="M100" s="18">
        <f>+$C$30*'11- 2013'!R101</f>
        <v>0</v>
      </c>
      <c r="N100" s="18">
        <f>+$C$30*'11- 2013'!S101</f>
        <v>0</v>
      </c>
      <c r="O100" s="18">
        <f>+$C$30*'11- 2013'!T101</f>
        <v>0</v>
      </c>
      <c r="P100" s="18">
        <f>+$C$30*'11- 2013'!U101</f>
        <v>0</v>
      </c>
      <c r="Q100" s="18">
        <f>+$C$30*'11- 2013'!V101</f>
        <v>0</v>
      </c>
      <c r="R100" s="18">
        <f>+$C$30*'11- 2013'!W101</f>
        <v>0</v>
      </c>
      <c r="S100" s="18">
        <f>+$C$30*'11- 2013'!X101</f>
        <v>0</v>
      </c>
      <c r="T100" s="18">
        <f>+$C$30*'11- 2013'!Y101</f>
        <v>0</v>
      </c>
      <c r="U100" s="18">
        <f>+$C$30*'11- 2013'!Z101</f>
        <v>0</v>
      </c>
      <c r="V100" s="18">
        <f>+$C$30*'11- 2013'!AA101</f>
        <v>0</v>
      </c>
      <c r="W100" s="18">
        <f>+$C$30*'11- 2013'!AB101</f>
        <v>0</v>
      </c>
      <c r="X100" s="18">
        <f>+$C$30*'11- 2013'!AC101</f>
        <v>0</v>
      </c>
      <c r="Y100" s="18">
        <f>+$C$30*'11- 2013'!AD101</f>
        <v>0</v>
      </c>
      <c r="Z100" s="18">
        <f>+$C$30*'11- 2013'!AE101</f>
        <v>0</v>
      </c>
      <c r="AA100" s="18">
        <f>+$C$30*'11- 2013'!AF101</f>
        <v>0</v>
      </c>
      <c r="AB100" s="18">
        <f>+$C$30*'11- 2013'!AG101</f>
        <v>0</v>
      </c>
      <c r="AC100" s="18">
        <f>+$C$30*'11- 2013'!AH101</f>
        <v>0</v>
      </c>
      <c r="AD100" s="18">
        <f>+$C$30*'11- 2013'!AI101</f>
        <v>0</v>
      </c>
      <c r="AE100" s="18">
        <f>+$C$30*'11- 2013'!AJ101</f>
        <v>0</v>
      </c>
      <c r="AF100" s="18">
        <f>+$C$30*'11- 2013'!AK101</f>
        <v>0</v>
      </c>
      <c r="AG100" s="18">
        <f>+$C$30*'11- 2013'!AL101</f>
        <v>0</v>
      </c>
      <c r="AH100" s="18">
        <f>+$C$30*'11- 2013'!AM101</f>
        <v>0</v>
      </c>
      <c r="AI100" s="2"/>
    </row>
    <row r="101" spans="1:35" hidden="1">
      <c r="A101" s="18">
        <v>94</v>
      </c>
      <c r="B101" s="18">
        <f>+'11- 2013'!C102</f>
        <v>0</v>
      </c>
      <c r="C101" s="18" t="e">
        <f>+'11- 2013'!H102/'11- 2013'!AN102</f>
        <v>#DIV/0!</v>
      </c>
      <c r="D101" s="18">
        <f>+$C$30*'11- 2013'!I102</f>
        <v>0</v>
      </c>
      <c r="E101" s="18">
        <f>+$C$30*'11- 2013'!J102</f>
        <v>0</v>
      </c>
      <c r="F101" s="18">
        <f>+$C$30*'11- 2013'!K102</f>
        <v>0</v>
      </c>
      <c r="G101" s="18">
        <f>+$C$30*'11- 2013'!L102</f>
        <v>0</v>
      </c>
      <c r="H101" s="18">
        <f>+$C$30*'11- 2013'!M102</f>
        <v>0</v>
      </c>
      <c r="I101" s="18">
        <f>+$C$30*'11- 2013'!N102</f>
        <v>0</v>
      </c>
      <c r="J101" s="18">
        <f>+$C$30*'11- 2013'!O102</f>
        <v>0</v>
      </c>
      <c r="K101" s="18">
        <f>+$C$30*'11- 2013'!P102</f>
        <v>0</v>
      </c>
      <c r="L101" s="18">
        <f>+$C$30*'11- 2013'!Q102</f>
        <v>0</v>
      </c>
      <c r="M101" s="18">
        <f>+$C$30*'11- 2013'!R102</f>
        <v>0</v>
      </c>
      <c r="N101" s="18">
        <f>+$C$30*'11- 2013'!S102</f>
        <v>0</v>
      </c>
      <c r="O101" s="18">
        <f>+$C$30*'11- 2013'!T102</f>
        <v>0</v>
      </c>
      <c r="P101" s="18">
        <f>+$C$30*'11- 2013'!U102</f>
        <v>0</v>
      </c>
      <c r="Q101" s="18">
        <f>+$C$30*'11- 2013'!V102</f>
        <v>0</v>
      </c>
      <c r="R101" s="18">
        <f>+$C$30*'11- 2013'!W102</f>
        <v>0</v>
      </c>
      <c r="S101" s="18">
        <f>+$C$30*'11- 2013'!X102</f>
        <v>0</v>
      </c>
      <c r="T101" s="18">
        <f>+$C$30*'11- 2013'!Y102</f>
        <v>0</v>
      </c>
      <c r="U101" s="18">
        <f>+$C$30*'11- 2013'!Z102</f>
        <v>0</v>
      </c>
      <c r="V101" s="18">
        <f>+$C$30*'11- 2013'!AA102</f>
        <v>0</v>
      </c>
      <c r="W101" s="18">
        <f>+$C$30*'11- 2013'!AB102</f>
        <v>0</v>
      </c>
      <c r="X101" s="18">
        <f>+$C$30*'11- 2013'!AC102</f>
        <v>0</v>
      </c>
      <c r="Y101" s="18">
        <f>+$C$30*'11- 2013'!AD102</f>
        <v>0</v>
      </c>
      <c r="Z101" s="18">
        <f>+$C$30*'11- 2013'!AE102</f>
        <v>0</v>
      </c>
      <c r="AA101" s="18">
        <f>+$C$30*'11- 2013'!AF102</f>
        <v>0</v>
      </c>
      <c r="AB101" s="18">
        <f>+$C$30*'11- 2013'!AG102</f>
        <v>0</v>
      </c>
      <c r="AC101" s="18">
        <f>+$C$30*'11- 2013'!AH102</f>
        <v>0</v>
      </c>
      <c r="AD101" s="18">
        <f>+$C$30*'11- 2013'!AI102</f>
        <v>0</v>
      </c>
      <c r="AE101" s="18">
        <f>+$C$30*'11- 2013'!AJ102</f>
        <v>0</v>
      </c>
      <c r="AF101" s="18">
        <f>+$C$30*'11- 2013'!AK102</f>
        <v>0</v>
      </c>
      <c r="AG101" s="18">
        <f>+$C$30*'11- 2013'!AL102</f>
        <v>0</v>
      </c>
      <c r="AH101" s="18">
        <f>+$C$30*'11- 2013'!AM102</f>
        <v>0</v>
      </c>
      <c r="AI101" s="2"/>
    </row>
    <row r="102" spans="1:35" hidden="1">
      <c r="A102" s="18">
        <v>95</v>
      </c>
      <c r="B102" s="18">
        <f>+'11- 2013'!C103</f>
        <v>0</v>
      </c>
      <c r="C102" s="18" t="e">
        <f>+'11- 2013'!H103/'11- 2013'!AN103</f>
        <v>#DIV/0!</v>
      </c>
      <c r="D102" s="18">
        <f>+$C$30*'11- 2013'!I103</f>
        <v>0</v>
      </c>
      <c r="E102" s="18">
        <f>+$C$30*'11- 2013'!J103</f>
        <v>0</v>
      </c>
      <c r="F102" s="18">
        <f>+$C$30*'11- 2013'!K103</f>
        <v>0</v>
      </c>
      <c r="G102" s="18">
        <f>+$C$30*'11- 2013'!L103</f>
        <v>0</v>
      </c>
      <c r="H102" s="18">
        <f>+$C$30*'11- 2013'!M103</f>
        <v>0</v>
      </c>
      <c r="I102" s="18">
        <f>+$C$30*'11- 2013'!N103</f>
        <v>0</v>
      </c>
      <c r="J102" s="18">
        <f>+$C$30*'11- 2013'!O103</f>
        <v>0</v>
      </c>
      <c r="K102" s="18">
        <f>+$C$30*'11- 2013'!P103</f>
        <v>0</v>
      </c>
      <c r="L102" s="18">
        <f>+$C$30*'11- 2013'!Q103</f>
        <v>0</v>
      </c>
      <c r="M102" s="18">
        <f>+$C$30*'11- 2013'!R103</f>
        <v>0</v>
      </c>
      <c r="N102" s="18">
        <f>+$C$30*'11- 2013'!S103</f>
        <v>0</v>
      </c>
      <c r="O102" s="18">
        <f>+$C$30*'11- 2013'!T103</f>
        <v>0</v>
      </c>
      <c r="P102" s="18">
        <f>+$C$30*'11- 2013'!U103</f>
        <v>0</v>
      </c>
      <c r="Q102" s="18">
        <f>+$C$30*'11- 2013'!V103</f>
        <v>0</v>
      </c>
      <c r="R102" s="18">
        <f>+$C$30*'11- 2013'!W103</f>
        <v>0</v>
      </c>
      <c r="S102" s="18">
        <f>+$C$30*'11- 2013'!X103</f>
        <v>0</v>
      </c>
      <c r="T102" s="18">
        <f>+$C$30*'11- 2013'!Y103</f>
        <v>0</v>
      </c>
      <c r="U102" s="18">
        <f>+$C$30*'11- 2013'!Z103</f>
        <v>0</v>
      </c>
      <c r="V102" s="18">
        <f>+$C$30*'11- 2013'!AA103</f>
        <v>0</v>
      </c>
      <c r="W102" s="18">
        <f>+$C$30*'11- 2013'!AB103</f>
        <v>0</v>
      </c>
      <c r="X102" s="18">
        <f>+$C$30*'11- 2013'!AC103</f>
        <v>0</v>
      </c>
      <c r="Y102" s="18">
        <f>+$C$30*'11- 2013'!AD103</f>
        <v>0</v>
      </c>
      <c r="Z102" s="18">
        <f>+$C$30*'11- 2013'!AE103</f>
        <v>0</v>
      </c>
      <c r="AA102" s="18">
        <f>+$C$30*'11- 2013'!AF103</f>
        <v>0</v>
      </c>
      <c r="AB102" s="18">
        <f>+$C$30*'11- 2013'!AG103</f>
        <v>0</v>
      </c>
      <c r="AC102" s="18">
        <f>+$C$30*'11- 2013'!AH103</f>
        <v>0</v>
      </c>
      <c r="AD102" s="18">
        <f>+$C$30*'11- 2013'!AI103</f>
        <v>0</v>
      </c>
      <c r="AE102" s="18">
        <f>+$C$30*'11- 2013'!AJ103</f>
        <v>0</v>
      </c>
      <c r="AF102" s="18">
        <f>+$C$30*'11- 2013'!AK103</f>
        <v>0</v>
      </c>
      <c r="AG102" s="18">
        <f>+$C$30*'11- 2013'!AL103</f>
        <v>0</v>
      </c>
      <c r="AH102" s="18">
        <f>+$C$30*'11- 2013'!AM103</f>
        <v>0</v>
      </c>
      <c r="AI102" s="2"/>
    </row>
    <row r="103" spans="1:35" hidden="1">
      <c r="A103" s="16">
        <v>96</v>
      </c>
      <c r="B103" s="18">
        <f>+'11- 2013'!C104</f>
        <v>0</v>
      </c>
      <c r="C103" s="18" t="e">
        <f>+'11- 2013'!H104/'11- 2013'!AN104</f>
        <v>#DIV/0!</v>
      </c>
      <c r="D103" s="18">
        <f>+$C$30*'11- 2013'!I104</f>
        <v>0</v>
      </c>
      <c r="E103" s="18">
        <f>+$C$30*'11- 2013'!J104</f>
        <v>0</v>
      </c>
      <c r="F103" s="18">
        <f>+$C$30*'11- 2013'!K104</f>
        <v>0</v>
      </c>
      <c r="G103" s="18">
        <f>+$C$30*'11- 2013'!L104</f>
        <v>0</v>
      </c>
      <c r="H103" s="18">
        <f>+$C$30*'11- 2013'!M104</f>
        <v>0</v>
      </c>
      <c r="I103" s="18">
        <f>+$C$30*'11- 2013'!N104</f>
        <v>0</v>
      </c>
      <c r="J103" s="18">
        <f>+$C$30*'11- 2013'!O104</f>
        <v>0</v>
      </c>
      <c r="K103" s="18">
        <f>+$C$30*'11- 2013'!P104</f>
        <v>0</v>
      </c>
      <c r="L103" s="18">
        <f>+$C$30*'11- 2013'!Q104</f>
        <v>0</v>
      </c>
      <c r="M103" s="18">
        <f>+$C$30*'11- 2013'!R104</f>
        <v>0</v>
      </c>
      <c r="N103" s="18">
        <f>+$C$30*'11- 2013'!S104</f>
        <v>0</v>
      </c>
      <c r="O103" s="18">
        <f>+$C$30*'11- 2013'!T104</f>
        <v>0</v>
      </c>
      <c r="P103" s="18">
        <f>+$C$30*'11- 2013'!U104</f>
        <v>0</v>
      </c>
      <c r="Q103" s="18">
        <f>+$C$30*'11- 2013'!V104</f>
        <v>0</v>
      </c>
      <c r="R103" s="18">
        <f>+$C$30*'11- 2013'!W104</f>
        <v>0</v>
      </c>
      <c r="S103" s="18">
        <f>+$C$30*'11- 2013'!X104</f>
        <v>0</v>
      </c>
      <c r="T103" s="18">
        <f>+$C$30*'11- 2013'!Y104</f>
        <v>0</v>
      </c>
      <c r="U103" s="18">
        <f>+$C$30*'11- 2013'!Z104</f>
        <v>0</v>
      </c>
      <c r="V103" s="18">
        <f>+$C$30*'11- 2013'!AA104</f>
        <v>0</v>
      </c>
      <c r="W103" s="18">
        <f>+$C$30*'11- 2013'!AB104</f>
        <v>0</v>
      </c>
      <c r="X103" s="18">
        <f>+$C$30*'11- 2013'!AC104</f>
        <v>0</v>
      </c>
      <c r="Y103" s="18">
        <f>+$C$30*'11- 2013'!AD104</f>
        <v>0</v>
      </c>
      <c r="Z103" s="18">
        <f>+$C$30*'11- 2013'!AE104</f>
        <v>0</v>
      </c>
      <c r="AA103" s="18">
        <f>+$C$30*'11- 2013'!AF104</f>
        <v>0</v>
      </c>
      <c r="AB103" s="18">
        <f>+$C$30*'11- 2013'!AG104</f>
        <v>0</v>
      </c>
      <c r="AC103" s="18">
        <f>+$C$30*'11- 2013'!AH104</f>
        <v>0</v>
      </c>
      <c r="AD103" s="18">
        <f>+$C$30*'11- 2013'!AI104</f>
        <v>0</v>
      </c>
      <c r="AE103" s="18">
        <f>+$C$30*'11- 2013'!AJ104</f>
        <v>0</v>
      </c>
      <c r="AF103" s="18">
        <f>+$C$30*'11- 2013'!AK104</f>
        <v>0</v>
      </c>
      <c r="AG103" s="18">
        <f>+$C$30*'11- 2013'!AL104</f>
        <v>0</v>
      </c>
      <c r="AH103" s="18">
        <f>+$C$30*'11- 2013'!AM104</f>
        <v>0</v>
      </c>
      <c r="AI103" s="2"/>
    </row>
    <row r="104" spans="1:35" hidden="1">
      <c r="A104" s="18">
        <v>97</v>
      </c>
      <c r="B104" s="18">
        <f>+'11- 2013'!C105</f>
        <v>0</v>
      </c>
      <c r="C104" s="18" t="e">
        <f>+'11- 2013'!H105/'11- 2013'!AN105</f>
        <v>#DIV/0!</v>
      </c>
      <c r="D104" s="18">
        <f>+$C$30*'11- 2013'!I105</f>
        <v>0</v>
      </c>
      <c r="E104" s="18">
        <f>+$C$30*'11- 2013'!J105</f>
        <v>0</v>
      </c>
      <c r="F104" s="18">
        <f>+$C$30*'11- 2013'!K105</f>
        <v>0</v>
      </c>
      <c r="G104" s="18">
        <f>+$C$30*'11- 2013'!L105</f>
        <v>0</v>
      </c>
      <c r="H104" s="18">
        <f>+$C$30*'11- 2013'!M105</f>
        <v>0</v>
      </c>
      <c r="I104" s="18">
        <f>+$C$30*'11- 2013'!N105</f>
        <v>0</v>
      </c>
      <c r="J104" s="18">
        <f>+$C$30*'11- 2013'!O105</f>
        <v>0</v>
      </c>
      <c r="K104" s="18">
        <f>+$C$30*'11- 2013'!P105</f>
        <v>0</v>
      </c>
      <c r="L104" s="18">
        <f>+$C$30*'11- 2013'!Q105</f>
        <v>0</v>
      </c>
      <c r="M104" s="18">
        <f>+$C$30*'11- 2013'!R105</f>
        <v>0</v>
      </c>
      <c r="N104" s="18">
        <f>+$C$30*'11- 2013'!S105</f>
        <v>0</v>
      </c>
      <c r="O104" s="18">
        <f>+$C$30*'11- 2013'!T105</f>
        <v>0</v>
      </c>
      <c r="P104" s="18">
        <f>+$C$30*'11- 2013'!U105</f>
        <v>0</v>
      </c>
      <c r="Q104" s="18">
        <f>+$C$30*'11- 2013'!V105</f>
        <v>0</v>
      </c>
      <c r="R104" s="18">
        <f>+$C$30*'11- 2013'!W105</f>
        <v>0</v>
      </c>
      <c r="S104" s="18">
        <f>+$C$30*'11- 2013'!X105</f>
        <v>0</v>
      </c>
      <c r="T104" s="18">
        <f>+$C$30*'11- 2013'!Y105</f>
        <v>0</v>
      </c>
      <c r="U104" s="18">
        <f>+$C$30*'11- 2013'!Z105</f>
        <v>0</v>
      </c>
      <c r="V104" s="18">
        <f>+$C$30*'11- 2013'!AA105</f>
        <v>0</v>
      </c>
      <c r="W104" s="18">
        <f>+$C$30*'11- 2013'!AB105</f>
        <v>0</v>
      </c>
      <c r="X104" s="18">
        <f>+$C$30*'11- 2013'!AC105</f>
        <v>0</v>
      </c>
      <c r="Y104" s="18">
        <f>+$C$30*'11- 2013'!AD105</f>
        <v>0</v>
      </c>
      <c r="Z104" s="18">
        <f>+$C$30*'11- 2013'!AE105</f>
        <v>0</v>
      </c>
      <c r="AA104" s="18">
        <f>+$C$30*'11- 2013'!AF105</f>
        <v>0</v>
      </c>
      <c r="AB104" s="18">
        <f>+$C$30*'11- 2013'!AG105</f>
        <v>0</v>
      </c>
      <c r="AC104" s="18">
        <f>+$C$30*'11- 2013'!AH105</f>
        <v>0</v>
      </c>
      <c r="AD104" s="18">
        <f>+$C$30*'11- 2013'!AI105</f>
        <v>0</v>
      </c>
      <c r="AE104" s="18">
        <f>+$C$30*'11- 2013'!AJ105</f>
        <v>0</v>
      </c>
      <c r="AF104" s="18">
        <f>+$C$30*'11- 2013'!AK105</f>
        <v>0</v>
      </c>
      <c r="AG104" s="18">
        <f>+$C$30*'11- 2013'!AL105</f>
        <v>0</v>
      </c>
      <c r="AH104" s="18">
        <f>+$C$30*'11- 2013'!AM105</f>
        <v>0</v>
      </c>
      <c r="AI104" s="2"/>
    </row>
    <row r="105" spans="1:35" hidden="1">
      <c r="A105" s="18">
        <v>98</v>
      </c>
      <c r="B105" s="18">
        <f>+'11- 2013'!C106</f>
        <v>0</v>
      </c>
      <c r="C105" s="18" t="e">
        <f>+'11- 2013'!H106/'11- 2013'!AN106</f>
        <v>#DIV/0!</v>
      </c>
      <c r="D105" s="18">
        <f>+$C$30*'11- 2013'!I106</f>
        <v>0</v>
      </c>
      <c r="E105" s="18">
        <f>+$C$30*'11- 2013'!J106</f>
        <v>0</v>
      </c>
      <c r="F105" s="18">
        <f>+$C$30*'11- 2013'!K106</f>
        <v>0</v>
      </c>
      <c r="G105" s="18">
        <f>+$C$30*'11- 2013'!L106</f>
        <v>0</v>
      </c>
      <c r="H105" s="18">
        <f>+$C$30*'11- 2013'!M106</f>
        <v>0</v>
      </c>
      <c r="I105" s="18">
        <f>+$C$30*'11- 2013'!N106</f>
        <v>0</v>
      </c>
      <c r="J105" s="18">
        <f>+$C$30*'11- 2013'!O106</f>
        <v>0</v>
      </c>
      <c r="K105" s="18">
        <f>+$C$30*'11- 2013'!P106</f>
        <v>0</v>
      </c>
      <c r="L105" s="18">
        <f>+$C$30*'11- 2013'!Q106</f>
        <v>0</v>
      </c>
      <c r="M105" s="18">
        <f>+$C$30*'11- 2013'!R106</f>
        <v>0</v>
      </c>
      <c r="N105" s="18">
        <f>+$C$30*'11- 2013'!S106</f>
        <v>0</v>
      </c>
      <c r="O105" s="18">
        <f>+$C$30*'11- 2013'!T106</f>
        <v>0</v>
      </c>
      <c r="P105" s="18">
        <f>+$C$30*'11- 2013'!U106</f>
        <v>0</v>
      </c>
      <c r="Q105" s="18">
        <f>+$C$30*'11- 2013'!V106</f>
        <v>0</v>
      </c>
      <c r="R105" s="18">
        <f>+$C$30*'11- 2013'!W106</f>
        <v>0</v>
      </c>
      <c r="S105" s="18">
        <f>+$C$30*'11- 2013'!X106</f>
        <v>0</v>
      </c>
      <c r="T105" s="18">
        <f>+$C$30*'11- 2013'!Y106</f>
        <v>0</v>
      </c>
      <c r="U105" s="18">
        <f>+$C$30*'11- 2013'!Z106</f>
        <v>0</v>
      </c>
      <c r="V105" s="18">
        <f>+$C$30*'11- 2013'!AA106</f>
        <v>0</v>
      </c>
      <c r="W105" s="18">
        <f>+$C$30*'11- 2013'!AB106</f>
        <v>0</v>
      </c>
      <c r="X105" s="18">
        <f>+$C$30*'11- 2013'!AC106</f>
        <v>0</v>
      </c>
      <c r="Y105" s="18">
        <f>+$C$30*'11- 2013'!AD106</f>
        <v>0</v>
      </c>
      <c r="Z105" s="18">
        <f>+$C$30*'11- 2013'!AE106</f>
        <v>0</v>
      </c>
      <c r="AA105" s="18">
        <f>+$C$30*'11- 2013'!AF106</f>
        <v>0</v>
      </c>
      <c r="AB105" s="18">
        <f>+$C$30*'11- 2013'!AG106</f>
        <v>0</v>
      </c>
      <c r="AC105" s="18">
        <f>+$C$30*'11- 2013'!AH106</f>
        <v>0</v>
      </c>
      <c r="AD105" s="18">
        <f>+$C$30*'11- 2013'!AI106</f>
        <v>0</v>
      </c>
      <c r="AE105" s="18">
        <f>+$C$30*'11- 2013'!AJ106</f>
        <v>0</v>
      </c>
      <c r="AF105" s="18">
        <f>+$C$30*'11- 2013'!AK106</f>
        <v>0</v>
      </c>
      <c r="AG105" s="18">
        <f>+$C$30*'11- 2013'!AL106</f>
        <v>0</v>
      </c>
      <c r="AH105" s="18">
        <f>+$C$30*'11- 2013'!AM106</f>
        <v>0</v>
      </c>
      <c r="AI105" s="2"/>
    </row>
    <row r="106" spans="1:35" hidden="1">
      <c r="A106" s="18">
        <v>99</v>
      </c>
      <c r="B106" s="18">
        <f>+'11- 2013'!C107</f>
        <v>0</v>
      </c>
      <c r="C106" s="18" t="e">
        <f>+'11- 2013'!H107/'11- 2013'!AN107</f>
        <v>#DIV/0!</v>
      </c>
      <c r="D106" s="18">
        <f>+$C$30*'11- 2013'!I107</f>
        <v>0</v>
      </c>
      <c r="E106" s="18">
        <f>+$C$30*'11- 2013'!J107</f>
        <v>0</v>
      </c>
      <c r="F106" s="18">
        <f>+$C$30*'11- 2013'!K107</f>
        <v>0</v>
      </c>
      <c r="G106" s="18">
        <f>+$C$30*'11- 2013'!L107</f>
        <v>0</v>
      </c>
      <c r="H106" s="18">
        <f>+$C$30*'11- 2013'!M107</f>
        <v>0</v>
      </c>
      <c r="I106" s="18">
        <f>+$C$30*'11- 2013'!N107</f>
        <v>0</v>
      </c>
      <c r="J106" s="18">
        <f>+$C$30*'11- 2013'!O107</f>
        <v>0</v>
      </c>
      <c r="K106" s="18">
        <f>+$C$30*'11- 2013'!P107</f>
        <v>0</v>
      </c>
      <c r="L106" s="18">
        <f>+$C$30*'11- 2013'!Q107</f>
        <v>0</v>
      </c>
      <c r="M106" s="18">
        <f>+$C$30*'11- 2013'!R107</f>
        <v>0</v>
      </c>
      <c r="N106" s="18">
        <f>+$C$30*'11- 2013'!S107</f>
        <v>0</v>
      </c>
      <c r="O106" s="18">
        <f>+$C$30*'11- 2013'!T107</f>
        <v>0</v>
      </c>
      <c r="P106" s="18">
        <f>+$C$30*'11- 2013'!U107</f>
        <v>0</v>
      </c>
      <c r="Q106" s="18">
        <f>+$C$30*'11- 2013'!V107</f>
        <v>0</v>
      </c>
      <c r="R106" s="18">
        <f>+$C$30*'11- 2013'!W107</f>
        <v>0</v>
      </c>
      <c r="S106" s="18">
        <f>+$C$30*'11- 2013'!X107</f>
        <v>0</v>
      </c>
      <c r="T106" s="18">
        <f>+$C$30*'11- 2013'!Y107</f>
        <v>0</v>
      </c>
      <c r="U106" s="18">
        <f>+$C$30*'11- 2013'!Z107</f>
        <v>0</v>
      </c>
      <c r="V106" s="18">
        <f>+$C$30*'11- 2013'!AA107</f>
        <v>0</v>
      </c>
      <c r="W106" s="18">
        <f>+$C$30*'11- 2013'!AB107</f>
        <v>0</v>
      </c>
      <c r="X106" s="18">
        <f>+$C$30*'11- 2013'!AC107</f>
        <v>0</v>
      </c>
      <c r="Y106" s="18">
        <f>+$C$30*'11- 2013'!AD107</f>
        <v>0</v>
      </c>
      <c r="Z106" s="18">
        <f>+$C$30*'11- 2013'!AE107</f>
        <v>0</v>
      </c>
      <c r="AA106" s="18">
        <f>+$C$30*'11- 2013'!AF107</f>
        <v>0</v>
      </c>
      <c r="AB106" s="18">
        <f>+$C$30*'11- 2013'!AG107</f>
        <v>0</v>
      </c>
      <c r="AC106" s="18">
        <f>+$C$30*'11- 2013'!AH107</f>
        <v>0</v>
      </c>
      <c r="AD106" s="18">
        <f>+$C$30*'11- 2013'!AI107</f>
        <v>0</v>
      </c>
      <c r="AE106" s="18">
        <f>+$C$30*'11- 2013'!AJ107</f>
        <v>0</v>
      </c>
      <c r="AF106" s="18">
        <f>+$C$30*'11- 2013'!AK107</f>
        <v>0</v>
      </c>
      <c r="AG106" s="18">
        <f>+$C$30*'11- 2013'!AL107</f>
        <v>0</v>
      </c>
      <c r="AH106" s="18">
        <f>+$C$30*'11- 2013'!AM107</f>
        <v>0</v>
      </c>
      <c r="AI106" s="2"/>
    </row>
    <row r="107" spans="1:35" hidden="1">
      <c r="A107" s="16">
        <v>100</v>
      </c>
      <c r="B107" s="18">
        <f>+'11- 2013'!C108</f>
        <v>0</v>
      </c>
      <c r="C107" s="18" t="e">
        <f>+'11- 2013'!H108/'11- 2013'!AN108</f>
        <v>#DIV/0!</v>
      </c>
      <c r="D107" s="18">
        <f>+$C$30*'11- 2013'!I108</f>
        <v>0</v>
      </c>
      <c r="E107" s="18">
        <f>+$C$30*'11- 2013'!J108</f>
        <v>0</v>
      </c>
      <c r="F107" s="18">
        <f>+$C$30*'11- 2013'!K108</f>
        <v>0</v>
      </c>
      <c r="G107" s="18">
        <f>+$C$30*'11- 2013'!L108</f>
        <v>0</v>
      </c>
      <c r="H107" s="18">
        <f>+$C$30*'11- 2013'!M108</f>
        <v>0</v>
      </c>
      <c r="I107" s="18">
        <f>+$C$30*'11- 2013'!N108</f>
        <v>0</v>
      </c>
      <c r="J107" s="18">
        <f>+$C$30*'11- 2013'!O108</f>
        <v>0</v>
      </c>
      <c r="K107" s="18">
        <f>+$C$30*'11- 2013'!P108</f>
        <v>0</v>
      </c>
      <c r="L107" s="18">
        <f>+$C$30*'11- 2013'!Q108</f>
        <v>0</v>
      </c>
      <c r="M107" s="18">
        <f>+$C$30*'11- 2013'!R108</f>
        <v>0</v>
      </c>
      <c r="N107" s="18">
        <f>+$C$30*'11- 2013'!S108</f>
        <v>0</v>
      </c>
      <c r="O107" s="18">
        <f>+$C$30*'11- 2013'!T108</f>
        <v>0</v>
      </c>
      <c r="P107" s="18">
        <f>+$C$30*'11- 2013'!U108</f>
        <v>0</v>
      </c>
      <c r="Q107" s="18">
        <f>+$C$30*'11- 2013'!V108</f>
        <v>0</v>
      </c>
      <c r="R107" s="18">
        <f>+$C$30*'11- 2013'!W108</f>
        <v>0</v>
      </c>
      <c r="S107" s="18">
        <f>+$C$30*'11- 2013'!X108</f>
        <v>0</v>
      </c>
      <c r="T107" s="18">
        <f>+$C$30*'11- 2013'!Y108</f>
        <v>0</v>
      </c>
      <c r="U107" s="18">
        <f>+$C$30*'11- 2013'!Z108</f>
        <v>0</v>
      </c>
      <c r="V107" s="18">
        <f>+$C$30*'11- 2013'!AA108</f>
        <v>0</v>
      </c>
      <c r="W107" s="18">
        <f>+$C$30*'11- 2013'!AB108</f>
        <v>0</v>
      </c>
      <c r="X107" s="18">
        <f>+$C$30*'11- 2013'!AC108</f>
        <v>0</v>
      </c>
      <c r="Y107" s="18">
        <f>+$C$30*'11- 2013'!AD108</f>
        <v>0</v>
      </c>
      <c r="Z107" s="18">
        <f>+$C$30*'11- 2013'!AE108</f>
        <v>0</v>
      </c>
      <c r="AA107" s="18">
        <f>+$C$30*'11- 2013'!AF108</f>
        <v>0</v>
      </c>
      <c r="AB107" s="18">
        <f>+$C$30*'11- 2013'!AG108</f>
        <v>0</v>
      </c>
      <c r="AC107" s="18">
        <f>+$C$30*'11- 2013'!AH108</f>
        <v>0</v>
      </c>
      <c r="AD107" s="18">
        <f>+$C$30*'11- 2013'!AI108</f>
        <v>0</v>
      </c>
      <c r="AE107" s="18">
        <f>+$C$30*'11- 2013'!AJ108</f>
        <v>0</v>
      </c>
      <c r="AF107" s="18">
        <f>+$C$30*'11- 2013'!AK108</f>
        <v>0</v>
      </c>
      <c r="AG107" s="18">
        <f>+$C$30*'11- 2013'!AL108</f>
        <v>0</v>
      </c>
      <c r="AH107" s="18">
        <f>+$C$30*'11- 2013'!AM108</f>
        <v>0</v>
      </c>
      <c r="AI107" s="2"/>
    </row>
    <row r="108" spans="1:35" hidden="1">
      <c r="A108" s="18">
        <v>101</v>
      </c>
      <c r="B108" s="18">
        <f>+'11- 2013'!C109</f>
        <v>0</v>
      </c>
      <c r="C108" s="18" t="e">
        <f>+'11- 2013'!H109/'11- 2013'!AN109</f>
        <v>#DIV/0!</v>
      </c>
      <c r="D108" s="18">
        <f>+$C$30*'11- 2013'!I109</f>
        <v>0</v>
      </c>
      <c r="E108" s="18">
        <f>+$C$30*'11- 2013'!J109</f>
        <v>0</v>
      </c>
      <c r="F108" s="18">
        <f>+$C$30*'11- 2013'!K109</f>
        <v>0</v>
      </c>
      <c r="G108" s="18">
        <f>+$C$30*'11- 2013'!L109</f>
        <v>0</v>
      </c>
      <c r="H108" s="18">
        <f>+$C$30*'11- 2013'!M109</f>
        <v>0</v>
      </c>
      <c r="I108" s="18">
        <f>+$C$30*'11- 2013'!N109</f>
        <v>0</v>
      </c>
      <c r="J108" s="18">
        <f>+$C$30*'11- 2013'!O109</f>
        <v>0</v>
      </c>
      <c r="K108" s="18">
        <f>+$C$30*'11- 2013'!P109</f>
        <v>0</v>
      </c>
      <c r="L108" s="18">
        <f>+$C$30*'11- 2013'!Q109</f>
        <v>0</v>
      </c>
      <c r="M108" s="18">
        <f>+$C$30*'11- 2013'!R109</f>
        <v>0</v>
      </c>
      <c r="N108" s="18">
        <f>+$C$30*'11- 2013'!S109</f>
        <v>0</v>
      </c>
      <c r="O108" s="18">
        <f>+$C$30*'11- 2013'!T109</f>
        <v>0</v>
      </c>
      <c r="P108" s="18">
        <f>+$C$30*'11- 2013'!U109</f>
        <v>0</v>
      </c>
      <c r="Q108" s="18">
        <f>+$C$30*'11- 2013'!V109</f>
        <v>0</v>
      </c>
      <c r="R108" s="18">
        <f>+$C$30*'11- 2013'!W109</f>
        <v>0</v>
      </c>
      <c r="S108" s="18">
        <f>+$C$30*'11- 2013'!X109</f>
        <v>0</v>
      </c>
      <c r="T108" s="18">
        <f>+$C$30*'11- 2013'!Y109</f>
        <v>0</v>
      </c>
      <c r="U108" s="18">
        <f>+$C$30*'11- 2013'!Z109</f>
        <v>0</v>
      </c>
      <c r="V108" s="18">
        <f>+$C$30*'11- 2013'!AA109</f>
        <v>0</v>
      </c>
      <c r="W108" s="18">
        <f>+$C$30*'11- 2013'!AB109</f>
        <v>0</v>
      </c>
      <c r="X108" s="18">
        <f>+$C$30*'11- 2013'!AC109</f>
        <v>0</v>
      </c>
      <c r="Y108" s="18">
        <f>+$C$30*'11- 2013'!AD109</f>
        <v>0</v>
      </c>
      <c r="Z108" s="18">
        <f>+$C$30*'11- 2013'!AE109</f>
        <v>0</v>
      </c>
      <c r="AA108" s="18">
        <f>+$C$30*'11- 2013'!AF109</f>
        <v>0</v>
      </c>
      <c r="AB108" s="18">
        <f>+$C$30*'11- 2013'!AG109</f>
        <v>0</v>
      </c>
      <c r="AC108" s="18">
        <f>+$C$30*'11- 2013'!AH109</f>
        <v>0</v>
      </c>
      <c r="AD108" s="18">
        <f>+$C$30*'11- 2013'!AI109</f>
        <v>0</v>
      </c>
      <c r="AE108" s="18">
        <f>+$C$30*'11- 2013'!AJ109</f>
        <v>0</v>
      </c>
      <c r="AF108" s="18">
        <f>+$C$30*'11- 2013'!AK109</f>
        <v>0</v>
      </c>
      <c r="AG108" s="18">
        <f>+$C$30*'11- 2013'!AL109</f>
        <v>0</v>
      </c>
      <c r="AH108" s="18">
        <f>+$C$30*'11- 2013'!AM109</f>
        <v>0</v>
      </c>
      <c r="AI108" s="2"/>
    </row>
    <row r="109" spans="1:35" hidden="1">
      <c r="A109" s="18">
        <v>102</v>
      </c>
      <c r="B109" s="18">
        <f>+'11- 2013'!C110</f>
        <v>0</v>
      </c>
      <c r="C109" s="18" t="e">
        <f>+'11- 2013'!H110/'11- 2013'!AN110</f>
        <v>#DIV/0!</v>
      </c>
      <c r="D109" s="18">
        <f>+$C$30*'11- 2013'!I110</f>
        <v>0</v>
      </c>
      <c r="E109" s="18">
        <f>+$C$30*'11- 2013'!J110</f>
        <v>0</v>
      </c>
      <c r="F109" s="18">
        <f>+$C$30*'11- 2013'!K110</f>
        <v>0</v>
      </c>
      <c r="G109" s="18">
        <f>+$C$30*'11- 2013'!L110</f>
        <v>0</v>
      </c>
      <c r="H109" s="18">
        <f>+$C$30*'11- 2013'!M110</f>
        <v>0</v>
      </c>
      <c r="I109" s="18">
        <f>+$C$30*'11- 2013'!N110</f>
        <v>0</v>
      </c>
      <c r="J109" s="18">
        <f>+$C$30*'11- 2013'!O110</f>
        <v>0</v>
      </c>
      <c r="K109" s="18">
        <f>+$C$30*'11- 2013'!P110</f>
        <v>0</v>
      </c>
      <c r="L109" s="18">
        <f>+$C$30*'11- 2013'!Q110</f>
        <v>0</v>
      </c>
      <c r="M109" s="18">
        <f>+$C$30*'11- 2013'!R110</f>
        <v>0</v>
      </c>
      <c r="N109" s="18">
        <f>+$C$30*'11- 2013'!S110</f>
        <v>0</v>
      </c>
      <c r="O109" s="18">
        <f>+$C$30*'11- 2013'!T110</f>
        <v>0</v>
      </c>
      <c r="P109" s="18">
        <f>+$C$30*'11- 2013'!U110</f>
        <v>0</v>
      </c>
      <c r="Q109" s="18">
        <f>+$C$30*'11- 2013'!V110</f>
        <v>0</v>
      </c>
      <c r="R109" s="18">
        <f>+$C$30*'11- 2013'!W110</f>
        <v>0</v>
      </c>
      <c r="S109" s="18">
        <f>+$C$30*'11- 2013'!X110</f>
        <v>0</v>
      </c>
      <c r="T109" s="18">
        <f>+$C$30*'11- 2013'!Y110</f>
        <v>0</v>
      </c>
      <c r="U109" s="18">
        <f>+$C$30*'11- 2013'!Z110</f>
        <v>0</v>
      </c>
      <c r="V109" s="18">
        <f>+$C$30*'11- 2013'!AA110</f>
        <v>0</v>
      </c>
      <c r="W109" s="18">
        <f>+$C$30*'11- 2013'!AB110</f>
        <v>0</v>
      </c>
      <c r="X109" s="18">
        <f>+$C$30*'11- 2013'!AC110</f>
        <v>0</v>
      </c>
      <c r="Y109" s="18">
        <f>+$C$30*'11- 2013'!AD110</f>
        <v>0</v>
      </c>
      <c r="Z109" s="18">
        <f>+$C$30*'11- 2013'!AE110</f>
        <v>0</v>
      </c>
      <c r="AA109" s="18">
        <f>+$C$30*'11- 2013'!AF110</f>
        <v>0</v>
      </c>
      <c r="AB109" s="18">
        <f>+$C$30*'11- 2013'!AG110</f>
        <v>0</v>
      </c>
      <c r="AC109" s="18">
        <f>+$C$30*'11- 2013'!AH110</f>
        <v>0</v>
      </c>
      <c r="AD109" s="18">
        <f>+$C$30*'11- 2013'!AI110</f>
        <v>0</v>
      </c>
      <c r="AE109" s="18">
        <f>+$C$30*'11- 2013'!AJ110</f>
        <v>0</v>
      </c>
      <c r="AF109" s="18">
        <f>+$C$30*'11- 2013'!AK110</f>
        <v>0</v>
      </c>
      <c r="AG109" s="18">
        <f>+$C$30*'11- 2013'!AL110</f>
        <v>0</v>
      </c>
      <c r="AH109" s="18">
        <f>+$C$30*'11- 2013'!AM110</f>
        <v>0</v>
      </c>
      <c r="AI109" s="2"/>
    </row>
    <row r="110" spans="1:35" hidden="1">
      <c r="A110" s="18">
        <v>103</v>
      </c>
      <c r="B110" s="18">
        <f>+'11- 2013'!C111</f>
        <v>0</v>
      </c>
      <c r="C110" s="18" t="e">
        <f>+'11- 2013'!H111/'11- 2013'!AN111</f>
        <v>#DIV/0!</v>
      </c>
      <c r="D110" s="18">
        <f>+$C$30*'11- 2013'!I111</f>
        <v>0</v>
      </c>
      <c r="E110" s="18">
        <f>+$C$30*'11- 2013'!J111</f>
        <v>0</v>
      </c>
      <c r="F110" s="18">
        <f>+$C$30*'11- 2013'!K111</f>
        <v>0</v>
      </c>
      <c r="G110" s="18">
        <f>+$C$30*'11- 2013'!L111</f>
        <v>0</v>
      </c>
      <c r="H110" s="18">
        <f>+$C$30*'11- 2013'!M111</f>
        <v>0</v>
      </c>
      <c r="I110" s="18">
        <f>+$C$30*'11- 2013'!N111</f>
        <v>0</v>
      </c>
      <c r="J110" s="18">
        <f>+$C$30*'11- 2013'!O111</f>
        <v>0</v>
      </c>
      <c r="K110" s="18">
        <f>+$C$30*'11- 2013'!P111</f>
        <v>0</v>
      </c>
      <c r="L110" s="18">
        <f>+$C$30*'11- 2013'!Q111</f>
        <v>0</v>
      </c>
      <c r="M110" s="18">
        <f>+$C$30*'11- 2013'!R111</f>
        <v>0</v>
      </c>
      <c r="N110" s="18">
        <f>+$C$30*'11- 2013'!S111</f>
        <v>0</v>
      </c>
      <c r="O110" s="18">
        <f>+$C$30*'11- 2013'!T111</f>
        <v>0</v>
      </c>
      <c r="P110" s="18">
        <f>+$C$30*'11- 2013'!U111</f>
        <v>0</v>
      </c>
      <c r="Q110" s="18">
        <f>+$C$30*'11- 2013'!V111</f>
        <v>0</v>
      </c>
      <c r="R110" s="18">
        <f>+$C$30*'11- 2013'!W111</f>
        <v>0</v>
      </c>
      <c r="S110" s="18">
        <f>+$C$30*'11- 2013'!X111</f>
        <v>0</v>
      </c>
      <c r="T110" s="18">
        <f>+$C$30*'11- 2013'!Y111</f>
        <v>0</v>
      </c>
      <c r="U110" s="18">
        <f>+$C$30*'11- 2013'!Z111</f>
        <v>0</v>
      </c>
      <c r="V110" s="18">
        <f>+$C$30*'11- 2013'!AA111</f>
        <v>0</v>
      </c>
      <c r="W110" s="18">
        <f>+$C$30*'11- 2013'!AB111</f>
        <v>0</v>
      </c>
      <c r="X110" s="18">
        <f>+$C$30*'11- 2013'!AC111</f>
        <v>0</v>
      </c>
      <c r="Y110" s="18">
        <f>+$C$30*'11- 2013'!AD111</f>
        <v>0</v>
      </c>
      <c r="Z110" s="18">
        <f>+$C$30*'11- 2013'!AE111</f>
        <v>0</v>
      </c>
      <c r="AA110" s="18">
        <f>+$C$30*'11- 2013'!AF111</f>
        <v>0</v>
      </c>
      <c r="AB110" s="18">
        <f>+$C$30*'11- 2013'!AG111</f>
        <v>0</v>
      </c>
      <c r="AC110" s="18">
        <f>+$C$30*'11- 2013'!AH111</f>
        <v>0</v>
      </c>
      <c r="AD110" s="18">
        <f>+$C$30*'11- 2013'!AI111</f>
        <v>0</v>
      </c>
      <c r="AE110" s="18">
        <f>+$C$30*'11- 2013'!AJ111</f>
        <v>0</v>
      </c>
      <c r="AF110" s="18">
        <f>+$C$30*'11- 2013'!AK111</f>
        <v>0</v>
      </c>
      <c r="AG110" s="18">
        <f>+$C$30*'11- 2013'!AL111</f>
        <v>0</v>
      </c>
      <c r="AH110" s="18">
        <f>+$C$30*'11- 2013'!AM111</f>
        <v>0</v>
      </c>
      <c r="AI110" s="2"/>
    </row>
    <row r="111" spans="1:35" hidden="1">
      <c r="A111" s="18">
        <v>104</v>
      </c>
      <c r="B111" s="18">
        <f>+'11- 2013'!C112</f>
        <v>0</v>
      </c>
      <c r="C111" s="18" t="e">
        <f>+'11- 2013'!H112/'11- 2013'!AN112</f>
        <v>#DIV/0!</v>
      </c>
      <c r="D111" s="18">
        <f>+$C$30*'11- 2013'!I112</f>
        <v>0</v>
      </c>
      <c r="E111" s="18">
        <f>+$C$30*'11- 2013'!J112</f>
        <v>0</v>
      </c>
      <c r="F111" s="18">
        <f>+$C$30*'11- 2013'!K112</f>
        <v>0</v>
      </c>
      <c r="G111" s="18">
        <f>+$C$30*'11- 2013'!L112</f>
        <v>0</v>
      </c>
      <c r="H111" s="18">
        <f>+$C$30*'11- 2013'!M112</f>
        <v>0</v>
      </c>
      <c r="I111" s="18">
        <f>+$C$30*'11- 2013'!N112</f>
        <v>0</v>
      </c>
      <c r="J111" s="18">
        <f>+$C$30*'11- 2013'!O112</f>
        <v>0</v>
      </c>
      <c r="K111" s="18">
        <f>+$C$30*'11- 2013'!P112</f>
        <v>0</v>
      </c>
      <c r="L111" s="18">
        <f>+$C$30*'11- 2013'!Q112</f>
        <v>0</v>
      </c>
      <c r="M111" s="18">
        <f>+$C$30*'11- 2013'!R112</f>
        <v>0</v>
      </c>
      <c r="N111" s="18">
        <f>+$C$30*'11- 2013'!S112</f>
        <v>0</v>
      </c>
      <c r="O111" s="18">
        <f>+$C$30*'11- 2013'!T112</f>
        <v>0</v>
      </c>
      <c r="P111" s="18">
        <f>+$C$30*'11- 2013'!U112</f>
        <v>0</v>
      </c>
      <c r="Q111" s="18">
        <f>+$C$30*'11- 2013'!V112</f>
        <v>0</v>
      </c>
      <c r="R111" s="18">
        <f>+$C$30*'11- 2013'!W112</f>
        <v>0</v>
      </c>
      <c r="S111" s="18">
        <f>+$C$30*'11- 2013'!X112</f>
        <v>0</v>
      </c>
      <c r="T111" s="18">
        <f>+$C$30*'11- 2013'!Y112</f>
        <v>0</v>
      </c>
      <c r="U111" s="18">
        <f>+$C$30*'11- 2013'!Z112</f>
        <v>0</v>
      </c>
      <c r="V111" s="18">
        <f>+$C$30*'11- 2013'!AA112</f>
        <v>0</v>
      </c>
      <c r="W111" s="18">
        <f>+$C$30*'11- 2013'!AB112</f>
        <v>0</v>
      </c>
      <c r="X111" s="18">
        <f>+$C$30*'11- 2013'!AC112</f>
        <v>0</v>
      </c>
      <c r="Y111" s="18">
        <f>+$C$30*'11- 2013'!AD112</f>
        <v>0</v>
      </c>
      <c r="Z111" s="18">
        <f>+$C$30*'11- 2013'!AE112</f>
        <v>0</v>
      </c>
      <c r="AA111" s="18">
        <f>+$C$30*'11- 2013'!AF112</f>
        <v>0</v>
      </c>
      <c r="AB111" s="18">
        <f>+$C$30*'11- 2013'!AG112</f>
        <v>0</v>
      </c>
      <c r="AC111" s="18">
        <f>+$C$30*'11- 2013'!AH112</f>
        <v>0</v>
      </c>
      <c r="AD111" s="18">
        <f>+$C$30*'11- 2013'!AI112</f>
        <v>0</v>
      </c>
      <c r="AE111" s="18">
        <f>+$C$30*'11- 2013'!AJ112</f>
        <v>0</v>
      </c>
      <c r="AF111" s="18">
        <f>+$C$30*'11- 2013'!AK112</f>
        <v>0</v>
      </c>
      <c r="AG111" s="18">
        <f>+$C$30*'11- 2013'!AL112</f>
        <v>0</v>
      </c>
      <c r="AH111" s="18">
        <f>+$C$30*'11- 2013'!AM112</f>
        <v>0</v>
      </c>
      <c r="AI111" s="2"/>
    </row>
    <row r="112" spans="1:35" hidden="1">
      <c r="A112" s="16">
        <v>105</v>
      </c>
      <c r="B112" s="18">
        <f>+'11- 2013'!C113</f>
        <v>0</v>
      </c>
      <c r="C112" s="18" t="e">
        <f>+'11- 2013'!H113/'11- 2013'!AN113</f>
        <v>#DIV/0!</v>
      </c>
      <c r="D112" s="18">
        <f>+$C$30*'11- 2013'!I113</f>
        <v>0</v>
      </c>
      <c r="E112" s="18">
        <f>+$C$30*'11- 2013'!J113</f>
        <v>0</v>
      </c>
      <c r="F112" s="18">
        <f>+$C$30*'11- 2013'!K113</f>
        <v>0</v>
      </c>
      <c r="G112" s="18">
        <f>+$C$30*'11- 2013'!L113</f>
        <v>0</v>
      </c>
      <c r="H112" s="18">
        <f>+$C$30*'11- 2013'!M113</f>
        <v>0</v>
      </c>
      <c r="I112" s="18">
        <f>+$C$30*'11- 2013'!N113</f>
        <v>0</v>
      </c>
      <c r="J112" s="18">
        <f>+$C$30*'11- 2013'!O113</f>
        <v>0</v>
      </c>
      <c r="K112" s="18">
        <f>+$C$30*'11- 2013'!P113</f>
        <v>0</v>
      </c>
      <c r="L112" s="18">
        <f>+$C$30*'11- 2013'!Q113</f>
        <v>0</v>
      </c>
      <c r="M112" s="18">
        <f>+$C$30*'11- 2013'!R113</f>
        <v>0</v>
      </c>
      <c r="N112" s="18">
        <f>+$C$30*'11- 2013'!S113</f>
        <v>0</v>
      </c>
      <c r="O112" s="18">
        <f>+$C$30*'11- 2013'!T113</f>
        <v>0</v>
      </c>
      <c r="P112" s="18">
        <f>+$C$30*'11- 2013'!U113</f>
        <v>0</v>
      </c>
      <c r="Q112" s="18">
        <f>+$C$30*'11- 2013'!V113</f>
        <v>0</v>
      </c>
      <c r="R112" s="18">
        <f>+$C$30*'11- 2013'!W113</f>
        <v>0</v>
      </c>
      <c r="S112" s="18">
        <f>+$C$30*'11- 2013'!X113</f>
        <v>0</v>
      </c>
      <c r="T112" s="18">
        <f>+$C$30*'11- 2013'!Y113</f>
        <v>0</v>
      </c>
      <c r="U112" s="18">
        <f>+$C$30*'11- 2013'!Z113</f>
        <v>0</v>
      </c>
      <c r="V112" s="18">
        <f>+$C$30*'11- 2013'!AA113</f>
        <v>0</v>
      </c>
      <c r="W112" s="18">
        <f>+$C$30*'11- 2013'!AB113</f>
        <v>0</v>
      </c>
      <c r="X112" s="18">
        <f>+$C$30*'11- 2013'!AC113</f>
        <v>0</v>
      </c>
      <c r="Y112" s="18">
        <f>+$C$30*'11- 2013'!AD113</f>
        <v>0</v>
      </c>
      <c r="Z112" s="18">
        <f>+$C$30*'11- 2013'!AE113</f>
        <v>0</v>
      </c>
      <c r="AA112" s="18">
        <f>+$C$30*'11- 2013'!AF113</f>
        <v>0</v>
      </c>
      <c r="AB112" s="18">
        <f>+$C$30*'11- 2013'!AG113</f>
        <v>0</v>
      </c>
      <c r="AC112" s="18">
        <f>+$C$30*'11- 2013'!AH113</f>
        <v>0</v>
      </c>
      <c r="AD112" s="18">
        <f>+$C$30*'11- 2013'!AI113</f>
        <v>0</v>
      </c>
      <c r="AE112" s="18">
        <f>+$C$30*'11- 2013'!AJ113</f>
        <v>0</v>
      </c>
      <c r="AF112" s="18">
        <f>+$C$30*'11- 2013'!AK113</f>
        <v>0</v>
      </c>
      <c r="AG112" s="18">
        <f>+$C$30*'11- 2013'!AL113</f>
        <v>0</v>
      </c>
      <c r="AH112" s="18">
        <f>+$C$30*'11- 2013'!AM113</f>
        <v>0</v>
      </c>
      <c r="AI112" s="2"/>
    </row>
    <row r="113" spans="1:35" hidden="1">
      <c r="A113" s="18">
        <v>106</v>
      </c>
      <c r="B113" s="18">
        <f>+'11- 2013'!C114</f>
        <v>0</v>
      </c>
      <c r="C113" s="18" t="e">
        <f>+'11- 2013'!H114/'11- 2013'!AN114</f>
        <v>#DIV/0!</v>
      </c>
      <c r="D113" s="18">
        <f>+$C$30*'11- 2013'!I114</f>
        <v>0</v>
      </c>
      <c r="E113" s="18">
        <f>+$C$30*'11- 2013'!J114</f>
        <v>0</v>
      </c>
      <c r="F113" s="18">
        <f>+$C$30*'11- 2013'!K114</f>
        <v>0</v>
      </c>
      <c r="G113" s="18">
        <f>+$C$30*'11- 2013'!L114</f>
        <v>0</v>
      </c>
      <c r="H113" s="18">
        <f>+$C$30*'11- 2013'!M114</f>
        <v>0</v>
      </c>
      <c r="I113" s="18">
        <f>+$C$30*'11- 2013'!N114</f>
        <v>0</v>
      </c>
      <c r="J113" s="18">
        <f>+$C$30*'11- 2013'!O114</f>
        <v>0</v>
      </c>
      <c r="K113" s="18">
        <f>+$C$30*'11- 2013'!P114</f>
        <v>0</v>
      </c>
      <c r="L113" s="18">
        <f>+$C$30*'11- 2013'!Q114</f>
        <v>0</v>
      </c>
      <c r="M113" s="18">
        <f>+$C$30*'11- 2013'!R114</f>
        <v>0</v>
      </c>
      <c r="N113" s="18">
        <f>+$C$30*'11- 2013'!S114</f>
        <v>0</v>
      </c>
      <c r="O113" s="18">
        <f>+$C$30*'11- 2013'!T114</f>
        <v>0</v>
      </c>
      <c r="P113" s="18">
        <f>+$C$30*'11- 2013'!U114</f>
        <v>0</v>
      </c>
      <c r="Q113" s="18">
        <f>+$C$30*'11- 2013'!V114</f>
        <v>0</v>
      </c>
      <c r="R113" s="18">
        <f>+$C$30*'11- 2013'!W114</f>
        <v>0</v>
      </c>
      <c r="S113" s="18">
        <f>+$C$30*'11- 2013'!X114</f>
        <v>0</v>
      </c>
      <c r="T113" s="18">
        <f>+$C$30*'11- 2013'!Y114</f>
        <v>0</v>
      </c>
      <c r="U113" s="18">
        <f>+$C$30*'11- 2013'!Z114</f>
        <v>0</v>
      </c>
      <c r="V113" s="18">
        <f>+$C$30*'11- 2013'!AA114</f>
        <v>0</v>
      </c>
      <c r="W113" s="18">
        <f>+$C$30*'11- 2013'!AB114</f>
        <v>0</v>
      </c>
      <c r="X113" s="18">
        <f>+$C$30*'11- 2013'!AC114</f>
        <v>0</v>
      </c>
      <c r="Y113" s="18">
        <f>+$C$30*'11- 2013'!AD114</f>
        <v>0</v>
      </c>
      <c r="Z113" s="18">
        <f>+$C$30*'11- 2013'!AE114</f>
        <v>0</v>
      </c>
      <c r="AA113" s="18">
        <f>+$C$30*'11- 2013'!AF114</f>
        <v>0</v>
      </c>
      <c r="AB113" s="18">
        <f>+$C$30*'11- 2013'!AG114</f>
        <v>0</v>
      </c>
      <c r="AC113" s="18">
        <f>+$C$30*'11- 2013'!AH114</f>
        <v>0</v>
      </c>
      <c r="AD113" s="18">
        <f>+$C$30*'11- 2013'!AI114</f>
        <v>0</v>
      </c>
      <c r="AE113" s="18">
        <f>+$C$30*'11- 2013'!AJ114</f>
        <v>0</v>
      </c>
      <c r="AF113" s="18">
        <f>+$C$30*'11- 2013'!AK114</f>
        <v>0</v>
      </c>
      <c r="AG113" s="18">
        <f>+$C$30*'11- 2013'!AL114</f>
        <v>0</v>
      </c>
      <c r="AH113" s="18">
        <f>+$C$30*'11- 2013'!AM114</f>
        <v>0</v>
      </c>
      <c r="AI113" s="2"/>
    </row>
    <row r="114" spans="1:35" hidden="1">
      <c r="A114" s="18">
        <v>107</v>
      </c>
      <c r="B114" s="18">
        <f>+'11- 2013'!C115</f>
        <v>0</v>
      </c>
      <c r="C114" s="18" t="e">
        <f>+'11- 2013'!H115/'11- 2013'!AN115</f>
        <v>#DIV/0!</v>
      </c>
      <c r="D114" s="18">
        <f>+$C$30*'11- 2013'!I115</f>
        <v>0</v>
      </c>
      <c r="E114" s="18">
        <f>+$C$30*'11- 2013'!J115</f>
        <v>0</v>
      </c>
      <c r="F114" s="18">
        <f>+$C$30*'11- 2013'!K115</f>
        <v>0</v>
      </c>
      <c r="G114" s="18">
        <f>+$C$30*'11- 2013'!L115</f>
        <v>0</v>
      </c>
      <c r="H114" s="18">
        <f>+$C$30*'11- 2013'!M115</f>
        <v>0</v>
      </c>
      <c r="I114" s="18">
        <f>+$C$30*'11- 2013'!N115</f>
        <v>0</v>
      </c>
      <c r="J114" s="18">
        <f>+$C$30*'11- 2013'!O115</f>
        <v>0</v>
      </c>
      <c r="K114" s="18">
        <f>+$C$30*'11- 2013'!P115</f>
        <v>0</v>
      </c>
      <c r="L114" s="18">
        <f>+$C$30*'11- 2013'!Q115</f>
        <v>0</v>
      </c>
      <c r="M114" s="18">
        <f>+$C$30*'11- 2013'!R115</f>
        <v>0</v>
      </c>
      <c r="N114" s="18">
        <f>+$C$30*'11- 2013'!S115</f>
        <v>0</v>
      </c>
      <c r="O114" s="18">
        <f>+$C$30*'11- 2013'!T115</f>
        <v>0</v>
      </c>
      <c r="P114" s="18">
        <f>+$C$30*'11- 2013'!U115</f>
        <v>0</v>
      </c>
      <c r="Q114" s="18">
        <f>+$C$30*'11- 2013'!V115</f>
        <v>0</v>
      </c>
      <c r="R114" s="18">
        <f>+$C$30*'11- 2013'!W115</f>
        <v>0</v>
      </c>
      <c r="S114" s="18">
        <f>+$C$30*'11- 2013'!X115</f>
        <v>0</v>
      </c>
      <c r="T114" s="18">
        <f>+$C$30*'11- 2013'!Y115</f>
        <v>0</v>
      </c>
      <c r="U114" s="18">
        <f>+$C$30*'11- 2013'!Z115</f>
        <v>0</v>
      </c>
      <c r="V114" s="18">
        <f>+$C$30*'11- 2013'!AA115</f>
        <v>0</v>
      </c>
      <c r="W114" s="18">
        <f>+$C$30*'11- 2013'!AB115</f>
        <v>0</v>
      </c>
      <c r="X114" s="18">
        <f>+$C$30*'11- 2013'!AC115</f>
        <v>0</v>
      </c>
      <c r="Y114" s="18">
        <f>+$C$30*'11- 2013'!AD115</f>
        <v>0</v>
      </c>
      <c r="Z114" s="18">
        <f>+$C$30*'11- 2013'!AE115</f>
        <v>0</v>
      </c>
      <c r="AA114" s="18">
        <f>+$C$30*'11- 2013'!AF115</f>
        <v>0</v>
      </c>
      <c r="AB114" s="18">
        <f>+$C$30*'11- 2013'!AG115</f>
        <v>0</v>
      </c>
      <c r="AC114" s="18">
        <f>+$C$30*'11- 2013'!AH115</f>
        <v>0</v>
      </c>
      <c r="AD114" s="18">
        <f>+$C$30*'11- 2013'!AI115</f>
        <v>0</v>
      </c>
      <c r="AE114" s="18">
        <f>+$C$30*'11- 2013'!AJ115</f>
        <v>0</v>
      </c>
      <c r="AF114" s="18">
        <f>+$C$30*'11- 2013'!AK115</f>
        <v>0</v>
      </c>
      <c r="AG114" s="18">
        <f>+$C$30*'11- 2013'!AL115</f>
        <v>0</v>
      </c>
      <c r="AH114" s="18">
        <f>+$C$30*'11- 2013'!AM115</f>
        <v>0</v>
      </c>
      <c r="AI114" s="2"/>
    </row>
    <row r="115" spans="1:35" hidden="1">
      <c r="A115" s="18">
        <v>108</v>
      </c>
      <c r="B115" s="18">
        <f>+'11- 2013'!C116</f>
        <v>0</v>
      </c>
      <c r="C115" s="18" t="e">
        <f>+'11- 2013'!H116/'11- 2013'!AN116</f>
        <v>#DIV/0!</v>
      </c>
      <c r="D115" s="18">
        <f>+$C$30*'11- 2013'!I116</f>
        <v>0</v>
      </c>
      <c r="E115" s="18">
        <f>+$C$30*'11- 2013'!J116</f>
        <v>0</v>
      </c>
      <c r="F115" s="18">
        <f>+$C$30*'11- 2013'!K116</f>
        <v>0</v>
      </c>
      <c r="G115" s="18">
        <f>+$C$30*'11- 2013'!L116</f>
        <v>0</v>
      </c>
      <c r="H115" s="18">
        <f>+$C$30*'11- 2013'!M116</f>
        <v>0</v>
      </c>
      <c r="I115" s="18">
        <f>+$C$30*'11- 2013'!N116</f>
        <v>0</v>
      </c>
      <c r="J115" s="18">
        <f>+$C$30*'11- 2013'!O116</f>
        <v>0</v>
      </c>
      <c r="K115" s="18">
        <f>+$C$30*'11- 2013'!P116</f>
        <v>0</v>
      </c>
      <c r="L115" s="18">
        <f>+$C$30*'11- 2013'!Q116</f>
        <v>0</v>
      </c>
      <c r="M115" s="18">
        <f>+$C$30*'11- 2013'!R116</f>
        <v>0</v>
      </c>
      <c r="N115" s="18">
        <f>+$C$30*'11- 2013'!S116</f>
        <v>0</v>
      </c>
      <c r="O115" s="18">
        <f>+$C$30*'11- 2013'!T116</f>
        <v>0</v>
      </c>
      <c r="P115" s="18">
        <f>+$C$30*'11- 2013'!U116</f>
        <v>0</v>
      </c>
      <c r="Q115" s="18">
        <f>+$C$30*'11- 2013'!V116</f>
        <v>0</v>
      </c>
      <c r="R115" s="18">
        <f>+$C$30*'11- 2013'!W116</f>
        <v>0</v>
      </c>
      <c r="S115" s="18">
        <f>+$C$30*'11- 2013'!X116</f>
        <v>0</v>
      </c>
      <c r="T115" s="18">
        <f>+$C$30*'11- 2013'!Y116</f>
        <v>0</v>
      </c>
      <c r="U115" s="18">
        <f>+$C$30*'11- 2013'!Z116</f>
        <v>0</v>
      </c>
      <c r="V115" s="18">
        <f>+$C$30*'11- 2013'!AA116</f>
        <v>0</v>
      </c>
      <c r="W115" s="18">
        <f>+$C$30*'11- 2013'!AB116</f>
        <v>0</v>
      </c>
      <c r="X115" s="18">
        <f>+$C$30*'11- 2013'!AC116</f>
        <v>0</v>
      </c>
      <c r="Y115" s="18">
        <f>+$C$30*'11- 2013'!AD116</f>
        <v>0</v>
      </c>
      <c r="Z115" s="18">
        <f>+$C$30*'11- 2013'!AE116</f>
        <v>0</v>
      </c>
      <c r="AA115" s="18">
        <f>+$C$30*'11- 2013'!AF116</f>
        <v>0</v>
      </c>
      <c r="AB115" s="18">
        <f>+$C$30*'11- 2013'!AG116</f>
        <v>0</v>
      </c>
      <c r="AC115" s="18">
        <f>+$C$30*'11- 2013'!AH116</f>
        <v>0</v>
      </c>
      <c r="AD115" s="18">
        <f>+$C$30*'11- 2013'!AI116</f>
        <v>0</v>
      </c>
      <c r="AE115" s="18">
        <f>+$C$30*'11- 2013'!AJ116</f>
        <v>0</v>
      </c>
      <c r="AF115" s="18">
        <f>+$C$30*'11- 2013'!AK116</f>
        <v>0</v>
      </c>
      <c r="AG115" s="18">
        <f>+$C$30*'11- 2013'!AL116</f>
        <v>0</v>
      </c>
      <c r="AH115" s="18">
        <f>+$C$30*'11- 2013'!AM116</f>
        <v>0</v>
      </c>
      <c r="AI115" s="2"/>
    </row>
    <row r="116" spans="1:35" hidden="1">
      <c r="A116" s="16">
        <v>109</v>
      </c>
      <c r="B116" s="18">
        <f>+'11- 2013'!C117</f>
        <v>0</v>
      </c>
      <c r="C116" s="18" t="e">
        <f>+'11- 2013'!H117/'11- 2013'!AN117</f>
        <v>#DIV/0!</v>
      </c>
      <c r="D116" s="18">
        <f>+$C$30*'11- 2013'!I117</f>
        <v>0</v>
      </c>
      <c r="E116" s="18">
        <f>+$C$30*'11- 2013'!J117</f>
        <v>0</v>
      </c>
      <c r="F116" s="18">
        <f>+$C$30*'11- 2013'!K117</f>
        <v>0</v>
      </c>
      <c r="G116" s="18">
        <f>+$C$30*'11- 2013'!L117</f>
        <v>0</v>
      </c>
      <c r="H116" s="18">
        <f>+$C$30*'11- 2013'!M117</f>
        <v>0</v>
      </c>
      <c r="I116" s="18">
        <f>+$C$30*'11- 2013'!N117</f>
        <v>0</v>
      </c>
      <c r="J116" s="18">
        <f>+$C$30*'11- 2013'!O117</f>
        <v>0</v>
      </c>
      <c r="K116" s="18">
        <f>+$C$30*'11- 2013'!P117</f>
        <v>0</v>
      </c>
      <c r="L116" s="18">
        <f>+$C$30*'11- 2013'!Q117</f>
        <v>0</v>
      </c>
      <c r="M116" s="18">
        <f>+$C$30*'11- 2013'!R117</f>
        <v>0</v>
      </c>
      <c r="N116" s="18">
        <f>+$C$30*'11- 2013'!S117</f>
        <v>0</v>
      </c>
      <c r="O116" s="18">
        <f>+$C$30*'11- 2013'!T117</f>
        <v>0</v>
      </c>
      <c r="P116" s="18">
        <f>+$C$30*'11- 2013'!U117</f>
        <v>0</v>
      </c>
      <c r="Q116" s="18">
        <f>+$C$30*'11- 2013'!V117</f>
        <v>0</v>
      </c>
      <c r="R116" s="18">
        <f>+$C$30*'11- 2013'!W117</f>
        <v>0</v>
      </c>
      <c r="S116" s="18">
        <f>+$C$30*'11- 2013'!X117</f>
        <v>0</v>
      </c>
      <c r="T116" s="18">
        <f>+$C$30*'11- 2013'!Y117</f>
        <v>0</v>
      </c>
      <c r="U116" s="18">
        <f>+$C$30*'11- 2013'!Z117</f>
        <v>0</v>
      </c>
      <c r="V116" s="18">
        <f>+$C$30*'11- 2013'!AA117</f>
        <v>0</v>
      </c>
      <c r="W116" s="18">
        <f>+$C$30*'11- 2013'!AB117</f>
        <v>0</v>
      </c>
      <c r="X116" s="18">
        <f>+$C$30*'11- 2013'!AC117</f>
        <v>0</v>
      </c>
      <c r="Y116" s="18">
        <f>+$C$30*'11- 2013'!AD117</f>
        <v>0</v>
      </c>
      <c r="Z116" s="18">
        <f>+$C$30*'11- 2013'!AE117</f>
        <v>0</v>
      </c>
      <c r="AA116" s="18">
        <f>+$C$30*'11- 2013'!AF117</f>
        <v>0</v>
      </c>
      <c r="AB116" s="18">
        <f>+$C$30*'11- 2013'!AG117</f>
        <v>0</v>
      </c>
      <c r="AC116" s="18">
        <f>+$C$30*'11- 2013'!AH117</f>
        <v>0</v>
      </c>
      <c r="AD116" s="18">
        <f>+$C$30*'11- 2013'!AI117</f>
        <v>0</v>
      </c>
      <c r="AE116" s="18">
        <f>+$C$30*'11- 2013'!AJ117</f>
        <v>0</v>
      </c>
      <c r="AF116" s="18">
        <f>+$C$30*'11- 2013'!AK117</f>
        <v>0</v>
      </c>
      <c r="AG116" s="18">
        <f>+$C$30*'11- 2013'!AL117</f>
        <v>0</v>
      </c>
      <c r="AH116" s="18">
        <f>+$C$30*'11- 2013'!AM117</f>
        <v>0</v>
      </c>
      <c r="AI116" s="2"/>
    </row>
    <row r="117" spans="1:35" hidden="1">
      <c r="A117" s="18">
        <v>110</v>
      </c>
      <c r="B117" s="18">
        <f>+'11- 2013'!C118</f>
        <v>0</v>
      </c>
      <c r="C117" s="18" t="e">
        <f>+'11- 2013'!H118/'11- 2013'!AN118</f>
        <v>#DIV/0!</v>
      </c>
      <c r="D117" s="18">
        <f>+$C$30*'11- 2013'!I118</f>
        <v>0</v>
      </c>
      <c r="E117" s="18">
        <f>+$C$30*'11- 2013'!J118</f>
        <v>0</v>
      </c>
      <c r="F117" s="18">
        <f>+$C$30*'11- 2013'!K118</f>
        <v>0</v>
      </c>
      <c r="G117" s="18">
        <f>+$C$30*'11- 2013'!L118</f>
        <v>0</v>
      </c>
      <c r="H117" s="18">
        <f>+$C$30*'11- 2013'!M118</f>
        <v>0</v>
      </c>
      <c r="I117" s="18">
        <f>+$C$30*'11- 2013'!N118</f>
        <v>0</v>
      </c>
      <c r="J117" s="18">
        <f>+$C$30*'11- 2013'!O118</f>
        <v>0</v>
      </c>
      <c r="K117" s="18">
        <f>+$C$30*'11- 2013'!P118</f>
        <v>0</v>
      </c>
      <c r="L117" s="18">
        <f>+$C$30*'11- 2013'!Q118</f>
        <v>0</v>
      </c>
      <c r="M117" s="18">
        <f>+$C$30*'11- 2013'!R118</f>
        <v>0</v>
      </c>
      <c r="N117" s="18">
        <f>+$C$30*'11- 2013'!S118</f>
        <v>0</v>
      </c>
      <c r="O117" s="18">
        <f>+$C$30*'11- 2013'!T118</f>
        <v>0</v>
      </c>
      <c r="P117" s="18">
        <f>+$C$30*'11- 2013'!U118</f>
        <v>0</v>
      </c>
      <c r="Q117" s="18">
        <f>+$C$30*'11- 2013'!V118</f>
        <v>0</v>
      </c>
      <c r="R117" s="18">
        <f>+$C$30*'11- 2013'!W118</f>
        <v>0</v>
      </c>
      <c r="S117" s="18">
        <f>+$C$30*'11- 2013'!X118</f>
        <v>0</v>
      </c>
      <c r="T117" s="18">
        <f>+$C$30*'11- 2013'!Y118</f>
        <v>0</v>
      </c>
      <c r="U117" s="18">
        <f>+$C$30*'11- 2013'!Z118</f>
        <v>0</v>
      </c>
      <c r="V117" s="18">
        <f>+$C$30*'11- 2013'!AA118</f>
        <v>0</v>
      </c>
      <c r="W117" s="18">
        <f>+$C$30*'11- 2013'!AB118</f>
        <v>0</v>
      </c>
      <c r="X117" s="18">
        <f>+$C$30*'11- 2013'!AC118</f>
        <v>0</v>
      </c>
      <c r="Y117" s="18">
        <f>+$C$30*'11- 2013'!AD118</f>
        <v>0</v>
      </c>
      <c r="Z117" s="18">
        <f>+$C$30*'11- 2013'!AE118</f>
        <v>0</v>
      </c>
      <c r="AA117" s="18">
        <f>+$C$30*'11- 2013'!AF118</f>
        <v>0</v>
      </c>
      <c r="AB117" s="18">
        <f>+$C$30*'11- 2013'!AG118</f>
        <v>0</v>
      </c>
      <c r="AC117" s="18">
        <f>+$C$30*'11- 2013'!AH118</f>
        <v>0</v>
      </c>
      <c r="AD117" s="18">
        <f>+$C$30*'11- 2013'!AI118</f>
        <v>0</v>
      </c>
      <c r="AE117" s="18">
        <f>+$C$30*'11- 2013'!AJ118</f>
        <v>0</v>
      </c>
      <c r="AF117" s="18">
        <f>+$C$30*'11- 2013'!AK118</f>
        <v>0</v>
      </c>
      <c r="AG117" s="18">
        <f>+$C$30*'11- 2013'!AL118</f>
        <v>0</v>
      </c>
      <c r="AH117" s="18">
        <f>+$C$30*'11- 2013'!AM118</f>
        <v>0</v>
      </c>
      <c r="AI117" s="2"/>
    </row>
    <row r="118" spans="1:35" hidden="1">
      <c r="A118" s="18">
        <v>111</v>
      </c>
      <c r="B118" s="18">
        <f>+'11- 2013'!C119</f>
        <v>0</v>
      </c>
      <c r="C118" s="18" t="e">
        <f>+'11- 2013'!H119/'11- 2013'!AN119</f>
        <v>#DIV/0!</v>
      </c>
      <c r="D118" s="18">
        <f>+$C$30*'11- 2013'!I119</f>
        <v>0</v>
      </c>
      <c r="E118" s="18">
        <f>+$C$30*'11- 2013'!J119</f>
        <v>0</v>
      </c>
      <c r="F118" s="18">
        <f>+$C$30*'11- 2013'!K119</f>
        <v>0</v>
      </c>
      <c r="G118" s="18">
        <f>+$C$30*'11- 2013'!L119</f>
        <v>0</v>
      </c>
      <c r="H118" s="18">
        <f>+$C$30*'11- 2013'!M119</f>
        <v>0</v>
      </c>
      <c r="I118" s="18">
        <f>+$C$30*'11- 2013'!N119</f>
        <v>0</v>
      </c>
      <c r="J118" s="18">
        <f>+$C$30*'11- 2013'!O119</f>
        <v>0</v>
      </c>
      <c r="K118" s="18">
        <f>+$C$30*'11- 2013'!P119</f>
        <v>0</v>
      </c>
      <c r="L118" s="18">
        <f>+$C$30*'11- 2013'!Q119</f>
        <v>0</v>
      </c>
      <c r="M118" s="18">
        <f>+$C$30*'11- 2013'!R119</f>
        <v>0</v>
      </c>
      <c r="N118" s="18">
        <f>+$C$30*'11- 2013'!S119</f>
        <v>0</v>
      </c>
      <c r="O118" s="18">
        <f>+$C$30*'11- 2013'!T119</f>
        <v>0</v>
      </c>
      <c r="P118" s="18">
        <f>+$C$30*'11- 2013'!U119</f>
        <v>0</v>
      </c>
      <c r="Q118" s="18">
        <f>+$C$30*'11- 2013'!V119</f>
        <v>0</v>
      </c>
      <c r="R118" s="18">
        <f>+$C$30*'11- 2013'!W119</f>
        <v>0</v>
      </c>
      <c r="S118" s="18">
        <f>+$C$30*'11- 2013'!X119</f>
        <v>0</v>
      </c>
      <c r="T118" s="18">
        <f>+$C$30*'11- 2013'!Y119</f>
        <v>0</v>
      </c>
      <c r="U118" s="18">
        <f>+$C$30*'11- 2013'!Z119</f>
        <v>0</v>
      </c>
      <c r="V118" s="18">
        <f>+$C$30*'11- 2013'!AA119</f>
        <v>0</v>
      </c>
      <c r="W118" s="18">
        <f>+$C$30*'11- 2013'!AB119</f>
        <v>0</v>
      </c>
      <c r="X118" s="18">
        <f>+$C$30*'11- 2013'!AC119</f>
        <v>0</v>
      </c>
      <c r="Y118" s="18">
        <f>+$C$30*'11- 2013'!AD119</f>
        <v>0</v>
      </c>
      <c r="Z118" s="18">
        <f>+$C$30*'11- 2013'!AE119</f>
        <v>0</v>
      </c>
      <c r="AA118" s="18">
        <f>+$C$30*'11- 2013'!AF119</f>
        <v>0</v>
      </c>
      <c r="AB118" s="18">
        <f>+$C$30*'11- 2013'!AG119</f>
        <v>0</v>
      </c>
      <c r="AC118" s="18">
        <f>+$C$30*'11- 2013'!AH119</f>
        <v>0</v>
      </c>
      <c r="AD118" s="18">
        <f>+$C$30*'11- 2013'!AI119</f>
        <v>0</v>
      </c>
      <c r="AE118" s="18">
        <f>+$C$30*'11- 2013'!AJ119</f>
        <v>0</v>
      </c>
      <c r="AF118" s="18">
        <f>+$C$30*'11- 2013'!AK119</f>
        <v>0</v>
      </c>
      <c r="AG118" s="18">
        <f>+$C$30*'11- 2013'!AL119</f>
        <v>0</v>
      </c>
      <c r="AH118" s="18">
        <f>+$C$30*'11- 2013'!AM119</f>
        <v>0</v>
      </c>
      <c r="AI118" s="2"/>
    </row>
    <row r="119" spans="1:35" hidden="1">
      <c r="A119" s="18">
        <v>112</v>
      </c>
      <c r="B119" s="18">
        <f>+'11- 2013'!C120</f>
        <v>0</v>
      </c>
      <c r="C119" s="18" t="e">
        <f>+'11- 2013'!H120/'11- 2013'!AN120</f>
        <v>#DIV/0!</v>
      </c>
      <c r="D119" s="18">
        <f>+$C$30*'11- 2013'!I120</f>
        <v>0</v>
      </c>
      <c r="E119" s="18">
        <f>+$C$30*'11- 2013'!J120</f>
        <v>0</v>
      </c>
      <c r="F119" s="18">
        <f>+$C$30*'11- 2013'!K120</f>
        <v>0</v>
      </c>
      <c r="G119" s="18">
        <f>+$C$30*'11- 2013'!L120</f>
        <v>0</v>
      </c>
      <c r="H119" s="18">
        <f>+$C$30*'11- 2013'!M120</f>
        <v>0</v>
      </c>
      <c r="I119" s="18">
        <f>+$C$30*'11- 2013'!N120</f>
        <v>0</v>
      </c>
      <c r="J119" s="18">
        <f>+$C$30*'11- 2013'!O120</f>
        <v>0</v>
      </c>
      <c r="K119" s="18">
        <f>+$C$30*'11- 2013'!P120</f>
        <v>0</v>
      </c>
      <c r="L119" s="18">
        <f>+$C$30*'11- 2013'!Q120</f>
        <v>0</v>
      </c>
      <c r="M119" s="18">
        <f>+$C$30*'11- 2013'!R120</f>
        <v>0</v>
      </c>
      <c r="N119" s="18">
        <f>+$C$30*'11- 2013'!S120</f>
        <v>0</v>
      </c>
      <c r="O119" s="18">
        <f>+$C$30*'11- 2013'!T120</f>
        <v>0</v>
      </c>
      <c r="P119" s="18">
        <f>+$C$30*'11- 2013'!U120</f>
        <v>0</v>
      </c>
      <c r="Q119" s="18">
        <f>+$C$30*'11- 2013'!V120</f>
        <v>0</v>
      </c>
      <c r="R119" s="18">
        <f>+$C$30*'11- 2013'!W120</f>
        <v>0</v>
      </c>
      <c r="S119" s="18">
        <f>+$C$30*'11- 2013'!X120</f>
        <v>0</v>
      </c>
      <c r="T119" s="18">
        <f>+$C$30*'11- 2013'!Y120</f>
        <v>0</v>
      </c>
      <c r="U119" s="18">
        <f>+$C$30*'11- 2013'!Z120</f>
        <v>0</v>
      </c>
      <c r="V119" s="18">
        <f>+$C$30*'11- 2013'!AA120</f>
        <v>0</v>
      </c>
      <c r="W119" s="18">
        <f>+$C$30*'11- 2013'!AB120</f>
        <v>0</v>
      </c>
      <c r="X119" s="18">
        <f>+$C$30*'11- 2013'!AC120</f>
        <v>0</v>
      </c>
      <c r="Y119" s="18">
        <f>+$C$30*'11- 2013'!AD120</f>
        <v>0</v>
      </c>
      <c r="Z119" s="18">
        <f>+$C$30*'11- 2013'!AE120</f>
        <v>0</v>
      </c>
      <c r="AA119" s="18">
        <f>+$C$30*'11- 2013'!AF120</f>
        <v>0</v>
      </c>
      <c r="AB119" s="18">
        <f>+$C$30*'11- 2013'!AG120</f>
        <v>0</v>
      </c>
      <c r="AC119" s="18">
        <f>+$C$30*'11- 2013'!AH120</f>
        <v>0</v>
      </c>
      <c r="AD119" s="18">
        <f>+$C$30*'11- 2013'!AI120</f>
        <v>0</v>
      </c>
      <c r="AE119" s="18">
        <f>+$C$30*'11- 2013'!AJ120</f>
        <v>0</v>
      </c>
      <c r="AF119" s="18">
        <f>+$C$30*'11- 2013'!AK120</f>
        <v>0</v>
      </c>
      <c r="AG119" s="18">
        <f>+$C$30*'11- 2013'!AL120</f>
        <v>0</v>
      </c>
      <c r="AH119" s="18">
        <f>+$C$30*'11- 2013'!AM120</f>
        <v>0</v>
      </c>
      <c r="AI119" s="2"/>
    </row>
    <row r="120" spans="1:35" hidden="1">
      <c r="A120" s="18">
        <v>113</v>
      </c>
      <c r="B120" s="18">
        <f>+'11- 2013'!C121</f>
        <v>0</v>
      </c>
      <c r="C120" s="18" t="e">
        <f>+'11- 2013'!H121/'11- 2013'!AN121</f>
        <v>#DIV/0!</v>
      </c>
      <c r="D120" s="18">
        <f>+$C$30*'11- 2013'!I121</f>
        <v>0</v>
      </c>
      <c r="E120" s="18">
        <f>+$C$30*'11- 2013'!J121</f>
        <v>0</v>
      </c>
      <c r="F120" s="18">
        <f>+$C$30*'11- 2013'!K121</f>
        <v>0</v>
      </c>
      <c r="G120" s="18">
        <f>+$C$30*'11- 2013'!L121</f>
        <v>0</v>
      </c>
      <c r="H120" s="18">
        <f>+$C$30*'11- 2013'!M121</f>
        <v>0</v>
      </c>
      <c r="I120" s="18">
        <f>+$C$30*'11- 2013'!N121</f>
        <v>0</v>
      </c>
      <c r="J120" s="18">
        <f>+$C$30*'11- 2013'!O121</f>
        <v>0</v>
      </c>
      <c r="K120" s="18">
        <f>+$C$30*'11- 2013'!P121</f>
        <v>0</v>
      </c>
      <c r="L120" s="18">
        <f>+$C$30*'11- 2013'!Q121</f>
        <v>0</v>
      </c>
      <c r="M120" s="18">
        <f>+$C$30*'11- 2013'!R121</f>
        <v>0</v>
      </c>
      <c r="N120" s="18">
        <f>+$C$30*'11- 2013'!S121</f>
        <v>0</v>
      </c>
      <c r="O120" s="18">
        <f>+$C$30*'11- 2013'!T121</f>
        <v>0</v>
      </c>
      <c r="P120" s="18">
        <f>+$C$30*'11- 2013'!U121</f>
        <v>0</v>
      </c>
      <c r="Q120" s="18">
        <f>+$C$30*'11- 2013'!V121</f>
        <v>0</v>
      </c>
      <c r="R120" s="18">
        <f>+$C$30*'11- 2013'!W121</f>
        <v>0</v>
      </c>
      <c r="S120" s="18">
        <f>+$C$30*'11- 2013'!X121</f>
        <v>0</v>
      </c>
      <c r="T120" s="18">
        <f>+$C$30*'11- 2013'!Y121</f>
        <v>0</v>
      </c>
      <c r="U120" s="18">
        <f>+$C$30*'11- 2013'!Z121</f>
        <v>0</v>
      </c>
      <c r="V120" s="18">
        <f>+$C$30*'11- 2013'!AA121</f>
        <v>0</v>
      </c>
      <c r="W120" s="18">
        <f>+$C$30*'11- 2013'!AB121</f>
        <v>0</v>
      </c>
      <c r="X120" s="18">
        <f>+$C$30*'11- 2013'!AC121</f>
        <v>0</v>
      </c>
      <c r="Y120" s="18">
        <f>+$C$30*'11- 2013'!AD121</f>
        <v>0</v>
      </c>
      <c r="Z120" s="18">
        <f>+$C$30*'11- 2013'!AE121</f>
        <v>0</v>
      </c>
      <c r="AA120" s="18">
        <f>+$C$30*'11- 2013'!AF121</f>
        <v>0</v>
      </c>
      <c r="AB120" s="18">
        <f>+$C$30*'11- 2013'!AG121</f>
        <v>0</v>
      </c>
      <c r="AC120" s="18">
        <f>+$C$30*'11- 2013'!AH121</f>
        <v>0</v>
      </c>
      <c r="AD120" s="18">
        <f>+$C$30*'11- 2013'!AI121</f>
        <v>0</v>
      </c>
      <c r="AE120" s="18">
        <f>+$C$30*'11- 2013'!AJ121</f>
        <v>0</v>
      </c>
      <c r="AF120" s="18">
        <f>+$C$30*'11- 2013'!AK121</f>
        <v>0</v>
      </c>
      <c r="AG120" s="18">
        <f>+$C$30*'11- 2013'!AL121</f>
        <v>0</v>
      </c>
      <c r="AH120" s="18">
        <f>+$C$30*'11- 2013'!AM121</f>
        <v>0</v>
      </c>
      <c r="AI120" s="2"/>
    </row>
    <row r="121" spans="1:35" hidden="1">
      <c r="A121" s="16">
        <v>114</v>
      </c>
      <c r="B121" s="18">
        <f>+'11- 2013'!C122</f>
        <v>0</v>
      </c>
      <c r="C121" s="18" t="e">
        <f>+'11- 2013'!H122/'11- 2013'!AN122</f>
        <v>#DIV/0!</v>
      </c>
      <c r="D121" s="18">
        <f>+$C$30*'11- 2013'!I122</f>
        <v>0</v>
      </c>
      <c r="E121" s="18">
        <f>+$C$30*'11- 2013'!J122</f>
        <v>0</v>
      </c>
      <c r="F121" s="18">
        <f>+$C$30*'11- 2013'!K122</f>
        <v>0</v>
      </c>
      <c r="G121" s="18">
        <f>+$C$30*'11- 2013'!L122</f>
        <v>0</v>
      </c>
      <c r="H121" s="18">
        <f>+$C$30*'11- 2013'!M122</f>
        <v>0</v>
      </c>
      <c r="I121" s="18">
        <f>+$C$30*'11- 2013'!N122</f>
        <v>0</v>
      </c>
      <c r="J121" s="18">
        <f>+$C$30*'11- 2013'!O122</f>
        <v>0</v>
      </c>
      <c r="K121" s="18">
        <f>+$C$30*'11- 2013'!P122</f>
        <v>0</v>
      </c>
      <c r="L121" s="18">
        <f>+$C$30*'11- 2013'!Q122</f>
        <v>0</v>
      </c>
      <c r="M121" s="18">
        <f>+$C$30*'11- 2013'!R122</f>
        <v>0</v>
      </c>
      <c r="N121" s="18">
        <f>+$C$30*'11- 2013'!S122</f>
        <v>0</v>
      </c>
      <c r="O121" s="18">
        <f>+$C$30*'11- 2013'!T122</f>
        <v>0</v>
      </c>
      <c r="P121" s="18">
        <f>+$C$30*'11- 2013'!U122</f>
        <v>0</v>
      </c>
      <c r="Q121" s="18">
        <f>+$C$30*'11- 2013'!V122</f>
        <v>0</v>
      </c>
      <c r="R121" s="18">
        <f>+$C$30*'11- 2013'!W122</f>
        <v>0</v>
      </c>
      <c r="S121" s="18">
        <f>+$C$30*'11- 2013'!X122</f>
        <v>0</v>
      </c>
      <c r="T121" s="18">
        <f>+$C$30*'11- 2013'!Y122</f>
        <v>0</v>
      </c>
      <c r="U121" s="18">
        <f>+$C$30*'11- 2013'!Z122</f>
        <v>0</v>
      </c>
      <c r="V121" s="18">
        <f>+$C$30*'11- 2013'!AA122</f>
        <v>0</v>
      </c>
      <c r="W121" s="18">
        <f>+$C$30*'11- 2013'!AB122</f>
        <v>0</v>
      </c>
      <c r="X121" s="18">
        <f>+$C$30*'11- 2013'!AC122</f>
        <v>0</v>
      </c>
      <c r="Y121" s="18">
        <f>+$C$30*'11- 2013'!AD122</f>
        <v>0</v>
      </c>
      <c r="Z121" s="18">
        <f>+$C$30*'11- 2013'!AE122</f>
        <v>0</v>
      </c>
      <c r="AA121" s="18">
        <f>+$C$30*'11- 2013'!AF122</f>
        <v>0</v>
      </c>
      <c r="AB121" s="18">
        <f>+$C$30*'11- 2013'!AG122</f>
        <v>0</v>
      </c>
      <c r="AC121" s="18">
        <f>+$C$30*'11- 2013'!AH122</f>
        <v>0</v>
      </c>
      <c r="AD121" s="18">
        <f>+$C$30*'11- 2013'!AI122</f>
        <v>0</v>
      </c>
      <c r="AE121" s="18">
        <f>+$C$30*'11- 2013'!AJ122</f>
        <v>0</v>
      </c>
      <c r="AF121" s="18">
        <f>+$C$30*'11- 2013'!AK122</f>
        <v>0</v>
      </c>
      <c r="AG121" s="18">
        <f>+$C$30*'11- 2013'!AL122</f>
        <v>0</v>
      </c>
      <c r="AH121" s="18">
        <f>+$C$30*'11- 2013'!AM122</f>
        <v>0</v>
      </c>
      <c r="AI121" s="2"/>
    </row>
    <row r="122" spans="1:35" hidden="1">
      <c r="A122" s="18">
        <v>115</v>
      </c>
      <c r="B122" s="18">
        <f>+'11- 2013'!C123</f>
        <v>0</v>
      </c>
      <c r="C122" s="18" t="e">
        <f>+'11- 2013'!H123/'11- 2013'!AN123</f>
        <v>#DIV/0!</v>
      </c>
      <c r="D122" s="18">
        <f>+$C$30*'11- 2013'!I123</f>
        <v>0</v>
      </c>
      <c r="E122" s="18">
        <f>+$C$30*'11- 2013'!J123</f>
        <v>0</v>
      </c>
      <c r="F122" s="18">
        <f>+$C$30*'11- 2013'!K123</f>
        <v>0</v>
      </c>
      <c r="G122" s="18">
        <f>+$C$30*'11- 2013'!L123</f>
        <v>0</v>
      </c>
      <c r="H122" s="18">
        <f>+$C$30*'11- 2013'!M123</f>
        <v>0</v>
      </c>
      <c r="I122" s="18">
        <f>+$C$30*'11- 2013'!N123</f>
        <v>0</v>
      </c>
      <c r="J122" s="18">
        <f>+$C$30*'11- 2013'!O123</f>
        <v>0</v>
      </c>
      <c r="K122" s="18">
        <f>+$C$30*'11- 2013'!P123</f>
        <v>0</v>
      </c>
      <c r="L122" s="18">
        <f>+$C$30*'11- 2013'!Q123</f>
        <v>0</v>
      </c>
      <c r="M122" s="18">
        <f>+$C$30*'11- 2013'!R123</f>
        <v>0</v>
      </c>
      <c r="N122" s="18">
        <f>+$C$30*'11- 2013'!S123</f>
        <v>0</v>
      </c>
      <c r="O122" s="18">
        <f>+$C$30*'11- 2013'!T123</f>
        <v>0</v>
      </c>
      <c r="P122" s="18">
        <f>+$C$30*'11- 2013'!U123</f>
        <v>0</v>
      </c>
      <c r="Q122" s="18">
        <f>+$C$30*'11- 2013'!V123</f>
        <v>0</v>
      </c>
      <c r="R122" s="18">
        <f>+$C$30*'11- 2013'!W123</f>
        <v>0</v>
      </c>
      <c r="S122" s="18">
        <f>+$C$30*'11- 2013'!X123</f>
        <v>0</v>
      </c>
      <c r="T122" s="18">
        <f>+$C$30*'11- 2013'!Y123</f>
        <v>0</v>
      </c>
      <c r="U122" s="18">
        <f>+$C$30*'11- 2013'!Z123</f>
        <v>0</v>
      </c>
      <c r="V122" s="18">
        <f>+$C$30*'11- 2013'!AA123</f>
        <v>0</v>
      </c>
      <c r="W122" s="18">
        <f>+$C$30*'11- 2013'!AB123</f>
        <v>0</v>
      </c>
      <c r="X122" s="18">
        <f>+$C$30*'11- 2013'!AC123</f>
        <v>0</v>
      </c>
      <c r="Y122" s="18">
        <f>+$C$30*'11- 2013'!AD123</f>
        <v>0</v>
      </c>
      <c r="Z122" s="18">
        <f>+$C$30*'11- 2013'!AE123</f>
        <v>0</v>
      </c>
      <c r="AA122" s="18">
        <f>+$C$30*'11- 2013'!AF123</f>
        <v>0</v>
      </c>
      <c r="AB122" s="18">
        <f>+$C$30*'11- 2013'!AG123</f>
        <v>0</v>
      </c>
      <c r="AC122" s="18">
        <f>+$C$30*'11- 2013'!AH123</f>
        <v>0</v>
      </c>
      <c r="AD122" s="18">
        <f>+$C$30*'11- 2013'!AI123</f>
        <v>0</v>
      </c>
      <c r="AE122" s="18">
        <f>+$C$30*'11- 2013'!AJ123</f>
        <v>0</v>
      </c>
      <c r="AF122" s="18">
        <f>+$C$30*'11- 2013'!AK123</f>
        <v>0</v>
      </c>
      <c r="AG122" s="18">
        <f>+$C$30*'11- 2013'!AL123</f>
        <v>0</v>
      </c>
      <c r="AH122" s="18">
        <f>+$C$30*'11- 2013'!AM123</f>
        <v>0</v>
      </c>
      <c r="AI122" s="2"/>
    </row>
    <row r="123" spans="1:35" hidden="1">
      <c r="A123" s="18">
        <v>116</v>
      </c>
      <c r="B123" s="18">
        <f>+'11- 2013'!C124</f>
        <v>0</v>
      </c>
      <c r="C123" s="18" t="e">
        <f>+'11- 2013'!H124/'11- 2013'!AN124</f>
        <v>#DIV/0!</v>
      </c>
      <c r="D123" s="18">
        <f>+$C$30*'11- 2013'!I124</f>
        <v>0</v>
      </c>
      <c r="E123" s="18">
        <f>+$C$30*'11- 2013'!J124</f>
        <v>0</v>
      </c>
      <c r="F123" s="18">
        <f>+$C$30*'11- 2013'!K124</f>
        <v>0</v>
      </c>
      <c r="G123" s="18">
        <f>+$C$30*'11- 2013'!L124</f>
        <v>0</v>
      </c>
      <c r="H123" s="18">
        <f>+$C$30*'11- 2013'!M124</f>
        <v>0</v>
      </c>
      <c r="I123" s="18">
        <f>+$C$30*'11- 2013'!N124</f>
        <v>0</v>
      </c>
      <c r="J123" s="18">
        <f>+$C$30*'11- 2013'!O124</f>
        <v>0</v>
      </c>
      <c r="K123" s="18">
        <f>+$C$30*'11- 2013'!P124</f>
        <v>0</v>
      </c>
      <c r="L123" s="18">
        <f>+$C$30*'11- 2013'!Q124</f>
        <v>0</v>
      </c>
      <c r="M123" s="18">
        <f>+$C$30*'11- 2013'!R124</f>
        <v>0</v>
      </c>
      <c r="N123" s="18">
        <f>+$C$30*'11- 2013'!S124</f>
        <v>0</v>
      </c>
      <c r="O123" s="18">
        <f>+$C$30*'11- 2013'!T124</f>
        <v>0</v>
      </c>
      <c r="P123" s="18">
        <f>+$C$30*'11- 2013'!U124</f>
        <v>0</v>
      </c>
      <c r="Q123" s="18">
        <f>+$C$30*'11- 2013'!V124</f>
        <v>0</v>
      </c>
      <c r="R123" s="18">
        <f>+$C$30*'11- 2013'!W124</f>
        <v>0</v>
      </c>
      <c r="S123" s="18">
        <f>+$C$30*'11- 2013'!X124</f>
        <v>0</v>
      </c>
      <c r="T123" s="18">
        <f>+$C$30*'11- 2013'!Y124</f>
        <v>0</v>
      </c>
      <c r="U123" s="18">
        <f>+$C$30*'11- 2013'!Z124</f>
        <v>0</v>
      </c>
      <c r="V123" s="18">
        <f>+$C$30*'11- 2013'!AA124</f>
        <v>0</v>
      </c>
      <c r="W123" s="18">
        <f>+$C$30*'11- 2013'!AB124</f>
        <v>0</v>
      </c>
      <c r="X123" s="18">
        <f>+$C$30*'11- 2013'!AC124</f>
        <v>0</v>
      </c>
      <c r="Y123" s="18">
        <f>+$C$30*'11- 2013'!AD124</f>
        <v>0</v>
      </c>
      <c r="Z123" s="18">
        <f>+$C$30*'11- 2013'!AE124</f>
        <v>0</v>
      </c>
      <c r="AA123" s="18">
        <f>+$C$30*'11- 2013'!AF124</f>
        <v>0</v>
      </c>
      <c r="AB123" s="18">
        <f>+$C$30*'11- 2013'!AG124</f>
        <v>0</v>
      </c>
      <c r="AC123" s="18">
        <f>+$C$30*'11- 2013'!AH124</f>
        <v>0</v>
      </c>
      <c r="AD123" s="18">
        <f>+$C$30*'11- 2013'!AI124</f>
        <v>0</v>
      </c>
      <c r="AE123" s="18">
        <f>+$C$30*'11- 2013'!AJ124</f>
        <v>0</v>
      </c>
      <c r="AF123" s="18">
        <f>+$C$30*'11- 2013'!AK124</f>
        <v>0</v>
      </c>
      <c r="AG123" s="18">
        <f>+$C$30*'11- 2013'!AL124</f>
        <v>0</v>
      </c>
      <c r="AH123" s="18">
        <f>+$C$30*'11- 2013'!AM124</f>
        <v>0</v>
      </c>
      <c r="AI123" s="2"/>
    </row>
    <row r="124" spans="1:35" hidden="1">
      <c r="A124" s="18">
        <v>117</v>
      </c>
      <c r="B124" s="18">
        <f>+'11- 2013'!C125</f>
        <v>0</v>
      </c>
      <c r="C124" s="18" t="e">
        <f>+'11- 2013'!H125/'11- 2013'!AN125</f>
        <v>#DIV/0!</v>
      </c>
      <c r="D124" s="18">
        <f>+$C$30*'11- 2013'!I125</f>
        <v>0</v>
      </c>
      <c r="E124" s="18">
        <f>+$C$30*'11- 2013'!J125</f>
        <v>0</v>
      </c>
      <c r="F124" s="18">
        <f>+$C$30*'11- 2013'!K125</f>
        <v>0</v>
      </c>
      <c r="G124" s="18">
        <f>+$C$30*'11- 2013'!L125</f>
        <v>0</v>
      </c>
      <c r="H124" s="18">
        <f>+$C$30*'11- 2013'!M125</f>
        <v>0</v>
      </c>
      <c r="I124" s="18">
        <f>+$C$30*'11- 2013'!N125</f>
        <v>0</v>
      </c>
      <c r="J124" s="18">
        <f>+$C$30*'11- 2013'!O125</f>
        <v>0</v>
      </c>
      <c r="K124" s="18">
        <f>+$C$30*'11- 2013'!P125</f>
        <v>0</v>
      </c>
      <c r="L124" s="18">
        <f>+$C$30*'11- 2013'!Q125</f>
        <v>0</v>
      </c>
      <c r="M124" s="18">
        <f>+$C$30*'11- 2013'!R125</f>
        <v>0</v>
      </c>
      <c r="N124" s="18">
        <f>+$C$30*'11- 2013'!S125</f>
        <v>0</v>
      </c>
      <c r="O124" s="18">
        <f>+$C$30*'11- 2013'!T125</f>
        <v>0</v>
      </c>
      <c r="P124" s="18">
        <f>+$C$30*'11- 2013'!U125</f>
        <v>0</v>
      </c>
      <c r="Q124" s="18">
        <f>+$C$30*'11- 2013'!V125</f>
        <v>0</v>
      </c>
      <c r="R124" s="18">
        <f>+$C$30*'11- 2013'!W125</f>
        <v>0</v>
      </c>
      <c r="S124" s="18">
        <f>+$C$30*'11- 2013'!X125</f>
        <v>0</v>
      </c>
      <c r="T124" s="18">
        <f>+$C$30*'11- 2013'!Y125</f>
        <v>0</v>
      </c>
      <c r="U124" s="18">
        <f>+$C$30*'11- 2013'!Z125</f>
        <v>0</v>
      </c>
      <c r="V124" s="18">
        <f>+$C$30*'11- 2013'!AA125</f>
        <v>0</v>
      </c>
      <c r="W124" s="18">
        <f>+$C$30*'11- 2013'!AB125</f>
        <v>0</v>
      </c>
      <c r="X124" s="18">
        <f>+$C$30*'11- 2013'!AC125</f>
        <v>0</v>
      </c>
      <c r="Y124" s="18">
        <f>+$C$30*'11- 2013'!AD125</f>
        <v>0</v>
      </c>
      <c r="Z124" s="18">
        <f>+$C$30*'11- 2013'!AE125</f>
        <v>0</v>
      </c>
      <c r="AA124" s="18">
        <f>+$C$30*'11- 2013'!AF125</f>
        <v>0</v>
      </c>
      <c r="AB124" s="18">
        <f>+$C$30*'11- 2013'!AG125</f>
        <v>0</v>
      </c>
      <c r="AC124" s="18">
        <f>+$C$30*'11- 2013'!AH125</f>
        <v>0</v>
      </c>
      <c r="AD124" s="18">
        <f>+$C$30*'11- 2013'!AI125</f>
        <v>0</v>
      </c>
      <c r="AE124" s="18">
        <f>+$C$30*'11- 2013'!AJ125</f>
        <v>0</v>
      </c>
      <c r="AF124" s="18">
        <f>+$C$30*'11- 2013'!AK125</f>
        <v>0</v>
      </c>
      <c r="AG124" s="18">
        <f>+$C$30*'11- 2013'!AL125</f>
        <v>0</v>
      </c>
      <c r="AH124" s="18">
        <f>+$C$30*'11- 2013'!AM125</f>
        <v>0</v>
      </c>
      <c r="AI124" s="2"/>
    </row>
    <row r="125" spans="1:35" hidden="1">
      <c r="A125" s="16">
        <v>118</v>
      </c>
      <c r="B125" s="18">
        <f>+'11- 2013'!C126</f>
        <v>0</v>
      </c>
      <c r="C125" s="18" t="e">
        <f>+'11- 2013'!H126/'11- 2013'!AN126</f>
        <v>#DIV/0!</v>
      </c>
      <c r="D125" s="18">
        <f>+$C$30*'11- 2013'!I126</f>
        <v>0</v>
      </c>
      <c r="E125" s="18">
        <f>+$C$30*'11- 2013'!J126</f>
        <v>0</v>
      </c>
      <c r="F125" s="18">
        <f>+$C$30*'11- 2013'!K126</f>
        <v>0</v>
      </c>
      <c r="G125" s="18">
        <f>+$C$30*'11- 2013'!L126</f>
        <v>0</v>
      </c>
      <c r="H125" s="18">
        <f>+$C$30*'11- 2013'!M126</f>
        <v>0</v>
      </c>
      <c r="I125" s="18">
        <f>+$C$30*'11- 2013'!N126</f>
        <v>0</v>
      </c>
      <c r="J125" s="18">
        <f>+$C$30*'11- 2013'!O126</f>
        <v>0</v>
      </c>
      <c r="K125" s="18">
        <f>+$C$30*'11- 2013'!P126</f>
        <v>0</v>
      </c>
      <c r="L125" s="18">
        <f>+$C$30*'11- 2013'!Q126</f>
        <v>0</v>
      </c>
      <c r="M125" s="18">
        <f>+$C$30*'11- 2013'!R126</f>
        <v>0</v>
      </c>
      <c r="N125" s="18">
        <f>+$C$30*'11- 2013'!S126</f>
        <v>0</v>
      </c>
      <c r="O125" s="18">
        <f>+$C$30*'11- 2013'!T126</f>
        <v>0</v>
      </c>
      <c r="P125" s="18">
        <f>+$C$30*'11- 2013'!U126</f>
        <v>0</v>
      </c>
      <c r="Q125" s="18">
        <f>+$C$30*'11- 2013'!V126</f>
        <v>0</v>
      </c>
      <c r="R125" s="18">
        <f>+$C$30*'11- 2013'!W126</f>
        <v>0</v>
      </c>
      <c r="S125" s="18">
        <f>+$C$30*'11- 2013'!X126</f>
        <v>0</v>
      </c>
      <c r="T125" s="18">
        <f>+$C$30*'11- 2013'!Y126</f>
        <v>0</v>
      </c>
      <c r="U125" s="18">
        <f>+$C$30*'11- 2013'!Z126</f>
        <v>0</v>
      </c>
      <c r="V125" s="18">
        <f>+$C$30*'11- 2013'!AA126</f>
        <v>0</v>
      </c>
      <c r="W125" s="18">
        <f>+$C$30*'11- 2013'!AB126</f>
        <v>0</v>
      </c>
      <c r="X125" s="18">
        <f>+$C$30*'11- 2013'!AC126</f>
        <v>0</v>
      </c>
      <c r="Y125" s="18">
        <f>+$C$30*'11- 2013'!AD126</f>
        <v>0</v>
      </c>
      <c r="Z125" s="18">
        <f>+$C$30*'11- 2013'!AE126</f>
        <v>0</v>
      </c>
      <c r="AA125" s="18">
        <f>+$C$30*'11- 2013'!AF126</f>
        <v>0</v>
      </c>
      <c r="AB125" s="18">
        <f>+$C$30*'11- 2013'!AG126</f>
        <v>0</v>
      </c>
      <c r="AC125" s="18">
        <f>+$C$30*'11- 2013'!AH126</f>
        <v>0</v>
      </c>
      <c r="AD125" s="18">
        <f>+$C$30*'11- 2013'!AI126</f>
        <v>0</v>
      </c>
      <c r="AE125" s="18">
        <f>+$C$30*'11- 2013'!AJ126</f>
        <v>0</v>
      </c>
      <c r="AF125" s="18">
        <f>+$C$30*'11- 2013'!AK126</f>
        <v>0</v>
      </c>
      <c r="AG125" s="18">
        <f>+$C$30*'11- 2013'!AL126</f>
        <v>0</v>
      </c>
      <c r="AH125" s="18">
        <f>+$C$30*'11- 2013'!AM126</f>
        <v>0</v>
      </c>
      <c r="AI125" s="2"/>
    </row>
    <row r="126" spans="1:35" hidden="1">
      <c r="A126" s="18">
        <v>119</v>
      </c>
      <c r="B126" s="18">
        <f>+'11- 2013'!C127</f>
        <v>0</v>
      </c>
      <c r="C126" s="18" t="e">
        <f>+'11- 2013'!H127/'11- 2013'!AN127</f>
        <v>#DIV/0!</v>
      </c>
      <c r="D126" s="18">
        <f>+$C$30*'11- 2013'!I127</f>
        <v>0</v>
      </c>
      <c r="E126" s="18">
        <f>+$C$30*'11- 2013'!J127</f>
        <v>0</v>
      </c>
      <c r="F126" s="18">
        <f>+$C$30*'11- 2013'!K127</f>
        <v>0</v>
      </c>
      <c r="G126" s="18">
        <f>+$C$30*'11- 2013'!L127</f>
        <v>0</v>
      </c>
      <c r="H126" s="18">
        <f>+$C$30*'11- 2013'!M127</f>
        <v>0</v>
      </c>
      <c r="I126" s="18">
        <f>+$C$30*'11- 2013'!N127</f>
        <v>0</v>
      </c>
      <c r="J126" s="18">
        <f>+$C$30*'11- 2013'!O127</f>
        <v>0</v>
      </c>
      <c r="K126" s="18">
        <f>+$C$30*'11- 2013'!P127</f>
        <v>0</v>
      </c>
      <c r="L126" s="18">
        <f>+$C$30*'11- 2013'!Q127</f>
        <v>0</v>
      </c>
      <c r="M126" s="18">
        <f>+$C$30*'11- 2013'!R127</f>
        <v>0</v>
      </c>
      <c r="N126" s="18">
        <f>+$C$30*'11- 2013'!S127</f>
        <v>0</v>
      </c>
      <c r="O126" s="18">
        <f>+$C$30*'11- 2013'!T127</f>
        <v>0</v>
      </c>
      <c r="P126" s="18">
        <f>+$C$30*'11- 2013'!U127</f>
        <v>0</v>
      </c>
      <c r="Q126" s="18">
        <f>+$C$30*'11- 2013'!V127</f>
        <v>0</v>
      </c>
      <c r="R126" s="18">
        <f>+$C$30*'11- 2013'!W127</f>
        <v>0</v>
      </c>
      <c r="S126" s="18">
        <f>+$C$30*'11- 2013'!X127</f>
        <v>0</v>
      </c>
      <c r="T126" s="18">
        <f>+$C$30*'11- 2013'!Y127</f>
        <v>0</v>
      </c>
      <c r="U126" s="18">
        <f>+$C$30*'11- 2013'!Z127</f>
        <v>0</v>
      </c>
      <c r="V126" s="18">
        <f>+$C$30*'11- 2013'!AA127</f>
        <v>0</v>
      </c>
      <c r="W126" s="18">
        <f>+$C$30*'11- 2013'!AB127</f>
        <v>0</v>
      </c>
      <c r="X126" s="18">
        <f>+$C$30*'11- 2013'!AC127</f>
        <v>0</v>
      </c>
      <c r="Y126" s="18">
        <f>+$C$30*'11- 2013'!AD127</f>
        <v>0</v>
      </c>
      <c r="Z126" s="18">
        <f>+$C$30*'11- 2013'!AE127</f>
        <v>0</v>
      </c>
      <c r="AA126" s="18">
        <f>+$C$30*'11- 2013'!AF127</f>
        <v>0</v>
      </c>
      <c r="AB126" s="18">
        <f>+$C$30*'11- 2013'!AG127</f>
        <v>0</v>
      </c>
      <c r="AC126" s="18">
        <f>+$C$30*'11- 2013'!AH127</f>
        <v>0</v>
      </c>
      <c r="AD126" s="18">
        <f>+$C$30*'11- 2013'!AI127</f>
        <v>0</v>
      </c>
      <c r="AE126" s="18">
        <f>+$C$30*'11- 2013'!AJ127</f>
        <v>0</v>
      </c>
      <c r="AF126" s="18">
        <f>+$C$30*'11- 2013'!AK127</f>
        <v>0</v>
      </c>
      <c r="AG126" s="18">
        <f>+$C$30*'11- 2013'!AL127</f>
        <v>0</v>
      </c>
      <c r="AH126" s="18">
        <f>+$C$30*'11- 2013'!AM127</f>
        <v>0</v>
      </c>
      <c r="AI126" s="2"/>
    </row>
    <row r="127" spans="1:35" hidden="1">
      <c r="A127" s="18">
        <v>120</v>
      </c>
      <c r="B127" s="18">
        <f>+'11- 2013'!C128</f>
        <v>0</v>
      </c>
      <c r="C127" s="18" t="e">
        <f>+'11- 2013'!H128/'11- 2013'!AN128</f>
        <v>#DIV/0!</v>
      </c>
      <c r="D127" s="18">
        <f>+$C$30*'11- 2013'!I128</f>
        <v>0</v>
      </c>
      <c r="E127" s="18">
        <f>+$C$30*'11- 2013'!J128</f>
        <v>0</v>
      </c>
      <c r="F127" s="18">
        <f>+$C$30*'11- 2013'!K128</f>
        <v>0</v>
      </c>
      <c r="G127" s="18">
        <f>+$C$30*'11- 2013'!L128</f>
        <v>0</v>
      </c>
      <c r="H127" s="18">
        <f>+$C$30*'11- 2013'!M128</f>
        <v>0</v>
      </c>
      <c r="I127" s="18">
        <f>+$C$30*'11- 2013'!N128</f>
        <v>0</v>
      </c>
      <c r="J127" s="18">
        <f>+$C$30*'11- 2013'!O128</f>
        <v>0</v>
      </c>
      <c r="K127" s="18">
        <f>+$C$30*'11- 2013'!P128</f>
        <v>0</v>
      </c>
      <c r="L127" s="18">
        <f>+$C$30*'11- 2013'!Q128</f>
        <v>0</v>
      </c>
      <c r="M127" s="18">
        <f>+$C$30*'11- 2013'!R128</f>
        <v>0</v>
      </c>
      <c r="N127" s="18">
        <f>+$C$30*'11- 2013'!S128</f>
        <v>0</v>
      </c>
      <c r="O127" s="18">
        <f>+$C$30*'11- 2013'!T128</f>
        <v>0</v>
      </c>
      <c r="P127" s="18">
        <f>+$C$30*'11- 2013'!U128</f>
        <v>0</v>
      </c>
      <c r="Q127" s="18">
        <f>+$C$30*'11- 2013'!V128</f>
        <v>0</v>
      </c>
      <c r="R127" s="18">
        <f>+$C$30*'11- 2013'!W128</f>
        <v>0</v>
      </c>
      <c r="S127" s="18">
        <f>+$C$30*'11- 2013'!X128</f>
        <v>0</v>
      </c>
      <c r="T127" s="18">
        <f>+$C$30*'11- 2013'!Y128</f>
        <v>0</v>
      </c>
      <c r="U127" s="18">
        <f>+$C$30*'11- 2013'!Z128</f>
        <v>0</v>
      </c>
      <c r="V127" s="18">
        <f>+$C$30*'11- 2013'!AA128</f>
        <v>0</v>
      </c>
      <c r="W127" s="18">
        <f>+$C$30*'11- 2013'!AB128</f>
        <v>0</v>
      </c>
      <c r="X127" s="18">
        <f>+$C$30*'11- 2013'!AC128</f>
        <v>0</v>
      </c>
      <c r="Y127" s="18">
        <f>+$C$30*'11- 2013'!AD128</f>
        <v>0</v>
      </c>
      <c r="Z127" s="18">
        <f>+$C$30*'11- 2013'!AE128</f>
        <v>0</v>
      </c>
      <c r="AA127" s="18">
        <f>+$C$30*'11- 2013'!AF128</f>
        <v>0</v>
      </c>
      <c r="AB127" s="18">
        <f>+$C$30*'11- 2013'!AG128</f>
        <v>0</v>
      </c>
      <c r="AC127" s="18">
        <f>+$C$30*'11- 2013'!AH128</f>
        <v>0</v>
      </c>
      <c r="AD127" s="18">
        <f>+$C$30*'11- 2013'!AI128</f>
        <v>0</v>
      </c>
      <c r="AE127" s="18">
        <f>+$C$30*'11- 2013'!AJ128</f>
        <v>0</v>
      </c>
      <c r="AF127" s="18">
        <f>+$C$30*'11- 2013'!AK128</f>
        <v>0</v>
      </c>
      <c r="AG127" s="18">
        <f>+$C$30*'11- 2013'!AL128</f>
        <v>0</v>
      </c>
      <c r="AH127" s="18">
        <f>+$C$30*'11- 2013'!AM128</f>
        <v>0</v>
      </c>
      <c r="AI127" s="2"/>
    </row>
    <row r="128" spans="1:35" hidden="1">
      <c r="A128" s="18">
        <v>121</v>
      </c>
      <c r="B128" s="18">
        <f>+'11- 2013'!C129</f>
        <v>0</v>
      </c>
      <c r="C128" s="18" t="e">
        <f>+'11- 2013'!H129/'11- 2013'!AN129</f>
        <v>#DIV/0!</v>
      </c>
      <c r="D128" s="18">
        <f>+$C$30*'11- 2013'!I129</f>
        <v>0</v>
      </c>
      <c r="E128" s="18">
        <f>+$C$30*'11- 2013'!J129</f>
        <v>0</v>
      </c>
      <c r="F128" s="18">
        <f>+$C$30*'11- 2013'!K129</f>
        <v>0</v>
      </c>
      <c r="G128" s="18">
        <f>+$C$30*'11- 2013'!L129</f>
        <v>0</v>
      </c>
      <c r="H128" s="18">
        <f>+$C$30*'11- 2013'!M129</f>
        <v>0</v>
      </c>
      <c r="I128" s="18">
        <f>+$C$30*'11- 2013'!N129</f>
        <v>0</v>
      </c>
      <c r="J128" s="18">
        <f>+$C$30*'11- 2013'!O129</f>
        <v>0</v>
      </c>
      <c r="K128" s="18">
        <f>+$C$30*'11- 2013'!P129</f>
        <v>0</v>
      </c>
      <c r="L128" s="18">
        <f>+$C$30*'11- 2013'!Q129</f>
        <v>0</v>
      </c>
      <c r="M128" s="18">
        <f>+$C$30*'11- 2013'!R129</f>
        <v>0</v>
      </c>
      <c r="N128" s="18">
        <f>+$C$30*'11- 2013'!S129</f>
        <v>0</v>
      </c>
      <c r="O128" s="18">
        <f>+$C$30*'11- 2013'!T129</f>
        <v>0</v>
      </c>
      <c r="P128" s="18">
        <f>+$C$30*'11- 2013'!U129</f>
        <v>0</v>
      </c>
      <c r="Q128" s="18">
        <f>+$C$30*'11- 2013'!V129</f>
        <v>0</v>
      </c>
      <c r="R128" s="18">
        <f>+$C$30*'11- 2013'!W129</f>
        <v>0</v>
      </c>
      <c r="S128" s="18">
        <f>+$C$30*'11- 2013'!X129</f>
        <v>0</v>
      </c>
      <c r="T128" s="18">
        <f>+$C$30*'11- 2013'!Y129</f>
        <v>0</v>
      </c>
      <c r="U128" s="18">
        <f>+$C$30*'11- 2013'!Z129</f>
        <v>0</v>
      </c>
      <c r="V128" s="18">
        <f>+$C$30*'11- 2013'!AA129</f>
        <v>0</v>
      </c>
      <c r="W128" s="18">
        <f>+$C$30*'11- 2013'!AB129</f>
        <v>0</v>
      </c>
      <c r="X128" s="18">
        <f>+$C$30*'11- 2013'!AC129</f>
        <v>0</v>
      </c>
      <c r="Y128" s="18">
        <f>+$C$30*'11- 2013'!AD129</f>
        <v>0</v>
      </c>
      <c r="Z128" s="18">
        <f>+$C$30*'11- 2013'!AE129</f>
        <v>0</v>
      </c>
      <c r="AA128" s="18">
        <f>+$C$30*'11- 2013'!AF129</f>
        <v>0</v>
      </c>
      <c r="AB128" s="18">
        <f>+$C$30*'11- 2013'!AG129</f>
        <v>0</v>
      </c>
      <c r="AC128" s="18">
        <f>+$C$30*'11- 2013'!AH129</f>
        <v>0</v>
      </c>
      <c r="AD128" s="18">
        <f>+$C$30*'11- 2013'!AI129</f>
        <v>0</v>
      </c>
      <c r="AE128" s="18">
        <f>+$C$30*'11- 2013'!AJ129</f>
        <v>0</v>
      </c>
      <c r="AF128" s="18">
        <f>+$C$30*'11- 2013'!AK129</f>
        <v>0</v>
      </c>
      <c r="AG128" s="18">
        <f>+$C$30*'11- 2013'!AL129</f>
        <v>0</v>
      </c>
      <c r="AH128" s="18">
        <f>+$C$30*'11- 2013'!AM129</f>
        <v>0</v>
      </c>
      <c r="AI128" s="2"/>
    </row>
    <row r="129" spans="1:35" hidden="1">
      <c r="A129" s="18">
        <v>122</v>
      </c>
      <c r="B129" s="18">
        <f>+'11- 2013'!C130</f>
        <v>0</v>
      </c>
      <c r="C129" s="18" t="e">
        <f>+'11- 2013'!H130/'11- 2013'!AN130</f>
        <v>#DIV/0!</v>
      </c>
      <c r="D129" s="18">
        <f>+$C$30*'11- 2013'!I130</f>
        <v>0</v>
      </c>
      <c r="E129" s="18">
        <f>+$C$30*'11- 2013'!J130</f>
        <v>0</v>
      </c>
      <c r="F129" s="18">
        <f>+$C$30*'11- 2013'!K130</f>
        <v>0</v>
      </c>
      <c r="G129" s="18">
        <f>+$C$30*'11- 2013'!L130</f>
        <v>0</v>
      </c>
      <c r="H129" s="18">
        <f>+$C$30*'11- 2013'!M130</f>
        <v>0</v>
      </c>
      <c r="I129" s="18">
        <f>+$C$30*'11- 2013'!N130</f>
        <v>0</v>
      </c>
      <c r="J129" s="18">
        <f>+$C$30*'11- 2013'!O130</f>
        <v>0</v>
      </c>
      <c r="K129" s="18">
        <f>+$C$30*'11- 2013'!P130</f>
        <v>0</v>
      </c>
      <c r="L129" s="18">
        <f>+$C$30*'11- 2013'!Q130</f>
        <v>0</v>
      </c>
      <c r="M129" s="18">
        <f>+$C$30*'11- 2013'!R130</f>
        <v>0</v>
      </c>
      <c r="N129" s="18">
        <f>+$C$30*'11- 2013'!S130</f>
        <v>0</v>
      </c>
      <c r="O129" s="18">
        <f>+$C$30*'11- 2013'!T130</f>
        <v>0</v>
      </c>
      <c r="P129" s="18">
        <f>+$C$30*'11- 2013'!U130</f>
        <v>0</v>
      </c>
      <c r="Q129" s="18">
        <f>+$C$30*'11- 2013'!V130</f>
        <v>0</v>
      </c>
      <c r="R129" s="18">
        <f>+$C$30*'11- 2013'!W130</f>
        <v>0</v>
      </c>
      <c r="S129" s="18">
        <f>+$C$30*'11- 2013'!X130</f>
        <v>0</v>
      </c>
      <c r="T129" s="18">
        <f>+$C$30*'11- 2013'!Y130</f>
        <v>0</v>
      </c>
      <c r="U129" s="18">
        <f>+$C$30*'11- 2013'!Z130</f>
        <v>0</v>
      </c>
      <c r="V129" s="18">
        <f>+$C$30*'11- 2013'!AA130</f>
        <v>0</v>
      </c>
      <c r="W129" s="18">
        <f>+$C$30*'11- 2013'!AB130</f>
        <v>0</v>
      </c>
      <c r="X129" s="18">
        <f>+$C$30*'11- 2013'!AC130</f>
        <v>0</v>
      </c>
      <c r="Y129" s="18">
        <f>+$C$30*'11- 2013'!AD130</f>
        <v>0</v>
      </c>
      <c r="Z129" s="18">
        <f>+$C$30*'11- 2013'!AE130</f>
        <v>0</v>
      </c>
      <c r="AA129" s="18">
        <f>+$C$30*'11- 2013'!AF130</f>
        <v>0</v>
      </c>
      <c r="AB129" s="18">
        <f>+$C$30*'11- 2013'!AG130</f>
        <v>0</v>
      </c>
      <c r="AC129" s="18">
        <f>+$C$30*'11- 2013'!AH130</f>
        <v>0</v>
      </c>
      <c r="AD129" s="18">
        <f>+$C$30*'11- 2013'!AI130</f>
        <v>0</v>
      </c>
      <c r="AE129" s="18">
        <f>+$C$30*'11- 2013'!AJ130</f>
        <v>0</v>
      </c>
      <c r="AF129" s="18">
        <f>+$C$30*'11- 2013'!AK130</f>
        <v>0</v>
      </c>
      <c r="AG129" s="18">
        <f>+$C$30*'11- 2013'!AL130</f>
        <v>0</v>
      </c>
      <c r="AH129" s="18">
        <f>+$C$30*'11- 2013'!AM130</f>
        <v>0</v>
      </c>
      <c r="AI129" s="2"/>
    </row>
    <row r="130" spans="1:35" hidden="1">
      <c r="A130" s="16">
        <v>123</v>
      </c>
      <c r="B130" s="18">
        <f>+'11- 2013'!C131</f>
        <v>0</v>
      </c>
      <c r="C130" s="18" t="e">
        <f>+'11- 2013'!H131/'11- 2013'!AN131</f>
        <v>#DIV/0!</v>
      </c>
      <c r="D130" s="18">
        <f>+$C$30*'11- 2013'!I131</f>
        <v>0</v>
      </c>
      <c r="E130" s="18">
        <f>+$C$30*'11- 2013'!J131</f>
        <v>0</v>
      </c>
      <c r="F130" s="18">
        <f>+$C$30*'11- 2013'!K131</f>
        <v>0</v>
      </c>
      <c r="G130" s="18">
        <f>+$C$30*'11- 2013'!L131</f>
        <v>0</v>
      </c>
      <c r="H130" s="18">
        <f>+$C$30*'11- 2013'!M131</f>
        <v>0</v>
      </c>
      <c r="I130" s="18">
        <f>+$C$30*'11- 2013'!N131</f>
        <v>0</v>
      </c>
      <c r="J130" s="18">
        <f>+$C$30*'11- 2013'!O131</f>
        <v>0</v>
      </c>
      <c r="K130" s="18">
        <f>+$C$30*'11- 2013'!P131</f>
        <v>0</v>
      </c>
      <c r="L130" s="18">
        <f>+$C$30*'11- 2013'!Q131</f>
        <v>0</v>
      </c>
      <c r="M130" s="18">
        <f>+$C$30*'11- 2013'!R131</f>
        <v>0</v>
      </c>
      <c r="N130" s="18">
        <f>+$C$30*'11- 2013'!S131</f>
        <v>0</v>
      </c>
      <c r="O130" s="18">
        <f>+$C$30*'11- 2013'!T131</f>
        <v>0</v>
      </c>
      <c r="P130" s="18">
        <f>+$C$30*'11- 2013'!U131</f>
        <v>0</v>
      </c>
      <c r="Q130" s="18">
        <f>+$C$30*'11- 2013'!V131</f>
        <v>0</v>
      </c>
      <c r="R130" s="18">
        <f>+$C$30*'11- 2013'!W131</f>
        <v>0</v>
      </c>
      <c r="S130" s="18">
        <f>+$C$30*'11- 2013'!X131</f>
        <v>0</v>
      </c>
      <c r="T130" s="18">
        <f>+$C$30*'11- 2013'!Y131</f>
        <v>0</v>
      </c>
      <c r="U130" s="18">
        <f>+$C$30*'11- 2013'!Z131</f>
        <v>0</v>
      </c>
      <c r="V130" s="18">
        <f>+$C$30*'11- 2013'!AA131</f>
        <v>0</v>
      </c>
      <c r="W130" s="18">
        <f>+$C$30*'11- 2013'!AB131</f>
        <v>0</v>
      </c>
      <c r="X130" s="18">
        <f>+$C$30*'11- 2013'!AC131</f>
        <v>0</v>
      </c>
      <c r="Y130" s="18">
        <f>+$C$30*'11- 2013'!AD131</f>
        <v>0</v>
      </c>
      <c r="Z130" s="18">
        <f>+$C$30*'11- 2013'!AE131</f>
        <v>0</v>
      </c>
      <c r="AA130" s="18">
        <f>+$C$30*'11- 2013'!AF131</f>
        <v>0</v>
      </c>
      <c r="AB130" s="18">
        <f>+$C$30*'11- 2013'!AG131</f>
        <v>0</v>
      </c>
      <c r="AC130" s="18">
        <f>+$C$30*'11- 2013'!AH131</f>
        <v>0</v>
      </c>
      <c r="AD130" s="18">
        <f>+$C$30*'11- 2013'!AI131</f>
        <v>0</v>
      </c>
      <c r="AE130" s="18">
        <f>+$C$30*'11- 2013'!AJ131</f>
        <v>0</v>
      </c>
      <c r="AF130" s="18">
        <f>+$C$30*'11- 2013'!AK131</f>
        <v>0</v>
      </c>
      <c r="AG130" s="18">
        <f>+$C$30*'11- 2013'!AL131</f>
        <v>0</v>
      </c>
      <c r="AH130" s="18">
        <f>+$C$30*'11- 2013'!AM131</f>
        <v>0</v>
      </c>
      <c r="AI130" s="2"/>
    </row>
    <row r="131" spans="1:35" hidden="1">
      <c r="A131" s="18">
        <v>124</v>
      </c>
      <c r="B131" s="18">
        <f>+'11- 2013'!C132</f>
        <v>0</v>
      </c>
      <c r="C131" s="18" t="e">
        <f>+'11- 2013'!H132/'11- 2013'!AN132</f>
        <v>#DIV/0!</v>
      </c>
      <c r="D131" s="18">
        <f>+$C$30*'11- 2013'!I132</f>
        <v>0</v>
      </c>
      <c r="E131" s="18">
        <f>+$C$30*'11- 2013'!J132</f>
        <v>0</v>
      </c>
      <c r="F131" s="18">
        <f>+$C$30*'11- 2013'!K132</f>
        <v>0</v>
      </c>
      <c r="G131" s="18">
        <f>+$C$30*'11- 2013'!L132</f>
        <v>0</v>
      </c>
      <c r="H131" s="18">
        <f>+$C$30*'11- 2013'!M132</f>
        <v>0</v>
      </c>
      <c r="I131" s="18">
        <f>+$C$30*'11- 2013'!N132</f>
        <v>0</v>
      </c>
      <c r="J131" s="18">
        <f>+$C$30*'11- 2013'!O132</f>
        <v>0</v>
      </c>
      <c r="K131" s="18">
        <f>+$C$30*'11- 2013'!P132</f>
        <v>0</v>
      </c>
      <c r="L131" s="18">
        <f>+$C$30*'11- 2013'!Q132</f>
        <v>0</v>
      </c>
      <c r="M131" s="18">
        <f>+$C$30*'11- 2013'!R132</f>
        <v>0</v>
      </c>
      <c r="N131" s="18">
        <f>+$C$30*'11- 2013'!S132</f>
        <v>0</v>
      </c>
      <c r="O131" s="18">
        <f>+$C$30*'11- 2013'!T132</f>
        <v>0</v>
      </c>
      <c r="P131" s="18">
        <f>+$C$30*'11- 2013'!U132</f>
        <v>0</v>
      </c>
      <c r="Q131" s="18">
        <f>+$C$30*'11- 2013'!V132</f>
        <v>0</v>
      </c>
      <c r="R131" s="18">
        <f>+$C$30*'11- 2013'!W132</f>
        <v>0</v>
      </c>
      <c r="S131" s="18">
        <f>+$C$30*'11- 2013'!X132</f>
        <v>0</v>
      </c>
      <c r="T131" s="18">
        <f>+$C$30*'11- 2013'!Y132</f>
        <v>0</v>
      </c>
      <c r="U131" s="18">
        <f>+$C$30*'11- 2013'!Z132</f>
        <v>0</v>
      </c>
      <c r="V131" s="18">
        <f>+$C$30*'11- 2013'!AA132</f>
        <v>0</v>
      </c>
      <c r="W131" s="18">
        <f>+$C$30*'11- 2013'!AB132</f>
        <v>0</v>
      </c>
      <c r="X131" s="18">
        <f>+$C$30*'11- 2013'!AC132</f>
        <v>0</v>
      </c>
      <c r="Y131" s="18">
        <f>+$C$30*'11- 2013'!AD132</f>
        <v>0</v>
      </c>
      <c r="Z131" s="18">
        <f>+$C$30*'11- 2013'!AE132</f>
        <v>0</v>
      </c>
      <c r="AA131" s="18">
        <f>+$C$30*'11- 2013'!AF132</f>
        <v>0</v>
      </c>
      <c r="AB131" s="18">
        <f>+$C$30*'11- 2013'!AG132</f>
        <v>0</v>
      </c>
      <c r="AC131" s="18">
        <f>+$C$30*'11- 2013'!AH132</f>
        <v>0</v>
      </c>
      <c r="AD131" s="18">
        <f>+$C$30*'11- 2013'!AI132</f>
        <v>0</v>
      </c>
      <c r="AE131" s="18">
        <f>+$C$30*'11- 2013'!AJ132</f>
        <v>0</v>
      </c>
      <c r="AF131" s="18">
        <f>+$C$30*'11- 2013'!AK132</f>
        <v>0</v>
      </c>
      <c r="AG131" s="18">
        <f>+$C$30*'11- 2013'!AL132</f>
        <v>0</v>
      </c>
      <c r="AH131" s="18">
        <f>+$C$30*'11- 2013'!AM132</f>
        <v>0</v>
      </c>
      <c r="AI131" s="2"/>
    </row>
    <row r="132" spans="1:35" hidden="1">
      <c r="A132" s="18">
        <v>125</v>
      </c>
      <c r="B132" s="18">
        <f>+'11- 2013'!C133</f>
        <v>0</v>
      </c>
      <c r="C132" s="18" t="e">
        <f>+'11- 2013'!H133/'11- 2013'!AN133</f>
        <v>#DIV/0!</v>
      </c>
      <c r="D132" s="18">
        <f>+$C$30*'11- 2013'!I133</f>
        <v>0</v>
      </c>
      <c r="E132" s="18">
        <f>+$C$30*'11- 2013'!J133</f>
        <v>0</v>
      </c>
      <c r="F132" s="18">
        <f>+$C$30*'11- 2013'!K133</f>
        <v>0</v>
      </c>
      <c r="G132" s="18">
        <f>+$C$30*'11- 2013'!L133</f>
        <v>0</v>
      </c>
      <c r="H132" s="18">
        <f>+$C$30*'11- 2013'!M133</f>
        <v>0</v>
      </c>
      <c r="I132" s="18">
        <f>+$C$30*'11- 2013'!N133</f>
        <v>0</v>
      </c>
      <c r="J132" s="18">
        <f>+$C$30*'11- 2013'!O133</f>
        <v>0</v>
      </c>
      <c r="K132" s="18">
        <f>+$C$30*'11- 2013'!P133</f>
        <v>0</v>
      </c>
      <c r="L132" s="18">
        <f>+$C$30*'11- 2013'!Q133</f>
        <v>0</v>
      </c>
      <c r="M132" s="18">
        <f>+$C$30*'11- 2013'!R133</f>
        <v>0</v>
      </c>
      <c r="N132" s="18">
        <f>+$C$30*'11- 2013'!S133</f>
        <v>0</v>
      </c>
      <c r="O132" s="18">
        <f>+$C$30*'11- 2013'!T133</f>
        <v>0</v>
      </c>
      <c r="P132" s="18">
        <f>+$C$30*'11- 2013'!U133</f>
        <v>0</v>
      </c>
      <c r="Q132" s="18">
        <f>+$C$30*'11- 2013'!V133</f>
        <v>0</v>
      </c>
      <c r="R132" s="18">
        <f>+$C$30*'11- 2013'!W133</f>
        <v>0</v>
      </c>
      <c r="S132" s="18">
        <f>+$C$30*'11- 2013'!X133</f>
        <v>0</v>
      </c>
      <c r="T132" s="18">
        <f>+$C$30*'11- 2013'!Y133</f>
        <v>0</v>
      </c>
      <c r="U132" s="18">
        <f>+$C$30*'11- 2013'!Z133</f>
        <v>0</v>
      </c>
      <c r="V132" s="18">
        <f>+$C$30*'11- 2013'!AA133</f>
        <v>0</v>
      </c>
      <c r="W132" s="18">
        <f>+$C$30*'11- 2013'!AB133</f>
        <v>0</v>
      </c>
      <c r="X132" s="18">
        <f>+$C$30*'11- 2013'!AC133</f>
        <v>0</v>
      </c>
      <c r="Y132" s="18">
        <f>+$C$30*'11- 2013'!AD133</f>
        <v>0</v>
      </c>
      <c r="Z132" s="18">
        <f>+$C$30*'11- 2013'!AE133</f>
        <v>0</v>
      </c>
      <c r="AA132" s="18">
        <f>+$C$30*'11- 2013'!AF133</f>
        <v>0</v>
      </c>
      <c r="AB132" s="18">
        <f>+$C$30*'11- 2013'!AG133</f>
        <v>0</v>
      </c>
      <c r="AC132" s="18">
        <f>+$C$30*'11- 2013'!AH133</f>
        <v>0</v>
      </c>
      <c r="AD132" s="18">
        <f>+$C$30*'11- 2013'!AI133</f>
        <v>0</v>
      </c>
      <c r="AE132" s="18">
        <f>+$C$30*'11- 2013'!AJ133</f>
        <v>0</v>
      </c>
      <c r="AF132" s="18">
        <f>+$C$30*'11- 2013'!AK133</f>
        <v>0</v>
      </c>
      <c r="AG132" s="18">
        <f>+$C$30*'11- 2013'!AL133</f>
        <v>0</v>
      </c>
      <c r="AH132" s="18">
        <f>+$C$30*'11- 2013'!AM133</f>
        <v>0</v>
      </c>
      <c r="AI132" s="2"/>
    </row>
    <row r="133" spans="1:35" hidden="1">
      <c r="A133" s="18">
        <v>126</v>
      </c>
      <c r="B133" s="18">
        <f>+'11- 2013'!C134</f>
        <v>0</v>
      </c>
      <c r="C133" s="18" t="e">
        <f>+'11- 2013'!H134/'11- 2013'!AN134</f>
        <v>#DIV/0!</v>
      </c>
      <c r="D133" s="18">
        <f>+$C$30*'11- 2013'!I134</f>
        <v>0</v>
      </c>
      <c r="E133" s="18">
        <f>+$C$30*'11- 2013'!J134</f>
        <v>0</v>
      </c>
      <c r="F133" s="18">
        <f>+$C$30*'11- 2013'!K134</f>
        <v>0</v>
      </c>
      <c r="G133" s="18">
        <f>+$C$30*'11- 2013'!L134</f>
        <v>0</v>
      </c>
      <c r="H133" s="18">
        <f>+$C$30*'11- 2013'!M134</f>
        <v>0</v>
      </c>
      <c r="I133" s="18">
        <f>+$C$30*'11- 2013'!N134</f>
        <v>0</v>
      </c>
      <c r="J133" s="18">
        <f>+$C$30*'11- 2013'!O134</f>
        <v>0</v>
      </c>
      <c r="K133" s="18">
        <f>+$C$30*'11- 2013'!P134</f>
        <v>0</v>
      </c>
      <c r="L133" s="18">
        <f>+$C$30*'11- 2013'!Q134</f>
        <v>0</v>
      </c>
      <c r="M133" s="18">
        <f>+$C$30*'11- 2013'!R134</f>
        <v>0</v>
      </c>
      <c r="N133" s="18">
        <f>+$C$30*'11- 2013'!S134</f>
        <v>0</v>
      </c>
      <c r="O133" s="18">
        <f>+$C$30*'11- 2013'!T134</f>
        <v>0</v>
      </c>
      <c r="P133" s="18">
        <f>+$C$30*'11- 2013'!U134</f>
        <v>0</v>
      </c>
      <c r="Q133" s="18">
        <f>+$C$30*'11- 2013'!V134</f>
        <v>0</v>
      </c>
      <c r="R133" s="18">
        <f>+$C$30*'11- 2013'!W134</f>
        <v>0</v>
      </c>
      <c r="S133" s="18">
        <f>+$C$30*'11- 2013'!X134</f>
        <v>0</v>
      </c>
      <c r="T133" s="18">
        <f>+$C$30*'11- 2013'!Y134</f>
        <v>0</v>
      </c>
      <c r="U133" s="18">
        <f>+$C$30*'11- 2013'!Z134</f>
        <v>0</v>
      </c>
      <c r="V133" s="18">
        <f>+$C$30*'11- 2013'!AA134</f>
        <v>0</v>
      </c>
      <c r="W133" s="18">
        <f>+$C$30*'11- 2013'!AB134</f>
        <v>0</v>
      </c>
      <c r="X133" s="18">
        <f>+$C$30*'11- 2013'!AC134</f>
        <v>0</v>
      </c>
      <c r="Y133" s="18">
        <f>+$C$30*'11- 2013'!AD134</f>
        <v>0</v>
      </c>
      <c r="Z133" s="18">
        <f>+$C$30*'11- 2013'!AE134</f>
        <v>0</v>
      </c>
      <c r="AA133" s="18">
        <f>+$C$30*'11- 2013'!AF134</f>
        <v>0</v>
      </c>
      <c r="AB133" s="18">
        <f>+$C$30*'11- 2013'!AG134</f>
        <v>0</v>
      </c>
      <c r="AC133" s="18">
        <f>+$C$30*'11- 2013'!AH134</f>
        <v>0</v>
      </c>
      <c r="AD133" s="18">
        <f>+$C$30*'11- 2013'!AI134</f>
        <v>0</v>
      </c>
      <c r="AE133" s="18">
        <f>+$C$30*'11- 2013'!AJ134</f>
        <v>0</v>
      </c>
      <c r="AF133" s="18">
        <f>+$C$30*'11- 2013'!AK134</f>
        <v>0</v>
      </c>
      <c r="AG133" s="18">
        <f>+$C$30*'11- 2013'!AL134</f>
        <v>0</v>
      </c>
      <c r="AH133" s="18">
        <f>+$C$30*'11- 2013'!AM134</f>
        <v>0</v>
      </c>
      <c r="AI133" s="2"/>
    </row>
    <row r="134" spans="1:35" hidden="1">
      <c r="A134" s="16">
        <v>127</v>
      </c>
      <c r="B134" s="18">
        <f>+'11- 2013'!C135</f>
        <v>0</v>
      </c>
      <c r="C134" s="18" t="e">
        <f>+'11- 2013'!H135/'11- 2013'!AN135</f>
        <v>#DIV/0!</v>
      </c>
      <c r="D134" s="18">
        <f>+$C$30*'11- 2013'!I135</f>
        <v>0</v>
      </c>
      <c r="E134" s="18">
        <f>+$C$30*'11- 2013'!J135</f>
        <v>0</v>
      </c>
      <c r="F134" s="18">
        <f>+$C$30*'11- 2013'!K135</f>
        <v>0</v>
      </c>
      <c r="G134" s="18">
        <f>+$C$30*'11- 2013'!L135</f>
        <v>0</v>
      </c>
      <c r="H134" s="18">
        <f>+$C$30*'11- 2013'!M135</f>
        <v>0</v>
      </c>
      <c r="I134" s="18">
        <f>+$C$30*'11- 2013'!N135</f>
        <v>0</v>
      </c>
      <c r="J134" s="18">
        <f>+$C$30*'11- 2013'!O135</f>
        <v>0</v>
      </c>
      <c r="K134" s="18">
        <f>+$C$30*'11- 2013'!P135</f>
        <v>0</v>
      </c>
      <c r="L134" s="18">
        <f>+$C$30*'11- 2013'!Q135</f>
        <v>0</v>
      </c>
      <c r="M134" s="18">
        <f>+$C$30*'11- 2013'!R135</f>
        <v>0</v>
      </c>
      <c r="N134" s="18">
        <f>+$C$30*'11- 2013'!S135</f>
        <v>0</v>
      </c>
      <c r="O134" s="18">
        <f>+$C$30*'11- 2013'!T135</f>
        <v>0</v>
      </c>
      <c r="P134" s="18">
        <f>+$C$30*'11- 2013'!U135</f>
        <v>0</v>
      </c>
      <c r="Q134" s="18">
        <f>+$C$30*'11- 2013'!V135</f>
        <v>0</v>
      </c>
      <c r="R134" s="18">
        <f>+$C$30*'11- 2013'!W135</f>
        <v>0</v>
      </c>
      <c r="S134" s="18">
        <f>+$C$30*'11- 2013'!X135</f>
        <v>0</v>
      </c>
      <c r="T134" s="18">
        <f>+$C$30*'11- 2013'!Y135</f>
        <v>0</v>
      </c>
      <c r="U134" s="18">
        <f>+$C$30*'11- 2013'!Z135</f>
        <v>0</v>
      </c>
      <c r="V134" s="18">
        <f>+$C$30*'11- 2013'!AA135</f>
        <v>0</v>
      </c>
      <c r="W134" s="18">
        <f>+$C$30*'11- 2013'!AB135</f>
        <v>0</v>
      </c>
      <c r="X134" s="18">
        <f>+$C$30*'11- 2013'!AC135</f>
        <v>0</v>
      </c>
      <c r="Y134" s="18">
        <f>+$C$30*'11- 2013'!AD135</f>
        <v>0</v>
      </c>
      <c r="Z134" s="18">
        <f>+$C$30*'11- 2013'!AE135</f>
        <v>0</v>
      </c>
      <c r="AA134" s="18">
        <f>+$C$30*'11- 2013'!AF135</f>
        <v>0</v>
      </c>
      <c r="AB134" s="18">
        <f>+$C$30*'11- 2013'!AG135</f>
        <v>0</v>
      </c>
      <c r="AC134" s="18">
        <f>+$C$30*'11- 2013'!AH135</f>
        <v>0</v>
      </c>
      <c r="AD134" s="18">
        <f>+$C$30*'11- 2013'!AI135</f>
        <v>0</v>
      </c>
      <c r="AE134" s="18">
        <f>+$C$30*'11- 2013'!AJ135</f>
        <v>0</v>
      </c>
      <c r="AF134" s="18">
        <f>+$C$30*'11- 2013'!AK135</f>
        <v>0</v>
      </c>
      <c r="AG134" s="18">
        <f>+$C$30*'11- 2013'!AL135</f>
        <v>0</v>
      </c>
      <c r="AH134" s="18">
        <f>+$C$30*'11- 2013'!AM135</f>
        <v>0</v>
      </c>
      <c r="AI134" s="2"/>
    </row>
    <row r="135" spans="1:35" hidden="1">
      <c r="A135" s="18">
        <v>128</v>
      </c>
      <c r="B135" s="18">
        <f>+'11- 2013'!C136</f>
        <v>0</v>
      </c>
      <c r="C135" s="18" t="e">
        <f>+'11- 2013'!H136/'11- 2013'!AN136</f>
        <v>#DIV/0!</v>
      </c>
      <c r="D135" s="18">
        <f>+$C$30*'11- 2013'!I136</f>
        <v>0</v>
      </c>
      <c r="E135" s="18">
        <f>+$C$30*'11- 2013'!J136</f>
        <v>0</v>
      </c>
      <c r="F135" s="18">
        <f>+$C$30*'11- 2013'!K136</f>
        <v>0</v>
      </c>
      <c r="G135" s="18">
        <f>+$C$30*'11- 2013'!L136</f>
        <v>0</v>
      </c>
      <c r="H135" s="18">
        <f>+$C$30*'11- 2013'!M136</f>
        <v>0</v>
      </c>
      <c r="I135" s="18">
        <f>+$C$30*'11- 2013'!N136</f>
        <v>0</v>
      </c>
      <c r="J135" s="18">
        <f>+$C$30*'11- 2013'!O136</f>
        <v>0</v>
      </c>
      <c r="K135" s="18">
        <f>+$C$30*'11- 2013'!P136</f>
        <v>0</v>
      </c>
      <c r="L135" s="18">
        <f>+$C$30*'11- 2013'!Q136</f>
        <v>0</v>
      </c>
      <c r="M135" s="18">
        <f>+$C$30*'11- 2013'!R136</f>
        <v>0</v>
      </c>
      <c r="N135" s="18">
        <f>+$C$30*'11- 2013'!S136</f>
        <v>0</v>
      </c>
      <c r="O135" s="18">
        <f>+$C$30*'11- 2013'!T136</f>
        <v>0</v>
      </c>
      <c r="P135" s="18">
        <f>+$C$30*'11- 2013'!U136</f>
        <v>0</v>
      </c>
      <c r="Q135" s="18">
        <f>+$C$30*'11- 2013'!V136</f>
        <v>0</v>
      </c>
      <c r="R135" s="18">
        <f>+$C$30*'11- 2013'!W136</f>
        <v>0</v>
      </c>
      <c r="S135" s="18">
        <f>+$C$30*'11- 2013'!X136</f>
        <v>0</v>
      </c>
      <c r="T135" s="18">
        <f>+$C$30*'11- 2013'!Y136</f>
        <v>0</v>
      </c>
      <c r="U135" s="18">
        <f>+$C$30*'11- 2013'!Z136</f>
        <v>0</v>
      </c>
      <c r="V135" s="18">
        <f>+$C$30*'11- 2013'!AA136</f>
        <v>0</v>
      </c>
      <c r="W135" s="18">
        <f>+$C$30*'11- 2013'!AB136</f>
        <v>0</v>
      </c>
      <c r="X135" s="18">
        <f>+$C$30*'11- 2013'!AC136</f>
        <v>0</v>
      </c>
      <c r="Y135" s="18">
        <f>+$C$30*'11- 2013'!AD136</f>
        <v>0</v>
      </c>
      <c r="Z135" s="18">
        <f>+$C$30*'11- 2013'!AE136</f>
        <v>0</v>
      </c>
      <c r="AA135" s="18">
        <f>+$C$30*'11- 2013'!AF136</f>
        <v>0</v>
      </c>
      <c r="AB135" s="18">
        <f>+$C$30*'11- 2013'!AG136</f>
        <v>0</v>
      </c>
      <c r="AC135" s="18">
        <f>+$C$30*'11- 2013'!AH136</f>
        <v>0</v>
      </c>
      <c r="AD135" s="18">
        <f>+$C$30*'11- 2013'!AI136</f>
        <v>0</v>
      </c>
      <c r="AE135" s="18">
        <f>+$C$30*'11- 2013'!AJ136</f>
        <v>0</v>
      </c>
      <c r="AF135" s="18">
        <f>+$C$30*'11- 2013'!AK136</f>
        <v>0</v>
      </c>
      <c r="AG135" s="18">
        <f>+$C$30*'11- 2013'!AL136</f>
        <v>0</v>
      </c>
      <c r="AH135" s="18">
        <f>+$C$30*'11- 2013'!AM136</f>
        <v>0</v>
      </c>
      <c r="AI135" s="2"/>
    </row>
    <row r="136" spans="1:35" hidden="1">
      <c r="A136" s="18">
        <v>129</v>
      </c>
      <c r="B136" s="18">
        <f>+'11- 2013'!C137</f>
        <v>0</v>
      </c>
      <c r="C136" s="18" t="e">
        <f>+'11- 2013'!H137/'11- 2013'!AN137</f>
        <v>#DIV/0!</v>
      </c>
      <c r="D136" s="18">
        <f>+$C$30*'11- 2013'!I137</f>
        <v>0</v>
      </c>
      <c r="E136" s="18">
        <f>+$C$30*'11- 2013'!J137</f>
        <v>0</v>
      </c>
      <c r="F136" s="18">
        <f>+$C$30*'11- 2013'!K137</f>
        <v>0</v>
      </c>
      <c r="G136" s="18">
        <f>+$C$30*'11- 2013'!L137</f>
        <v>0</v>
      </c>
      <c r="H136" s="18">
        <f>+$C$30*'11- 2013'!M137</f>
        <v>0</v>
      </c>
      <c r="I136" s="18">
        <f>+$C$30*'11- 2013'!N137</f>
        <v>0</v>
      </c>
      <c r="J136" s="18">
        <f>+$C$30*'11- 2013'!O137</f>
        <v>0</v>
      </c>
      <c r="K136" s="18">
        <f>+$C$30*'11- 2013'!P137</f>
        <v>0</v>
      </c>
      <c r="L136" s="18">
        <f>+$C$30*'11- 2013'!Q137</f>
        <v>0</v>
      </c>
      <c r="M136" s="18">
        <f>+$C$30*'11- 2013'!R137</f>
        <v>0</v>
      </c>
      <c r="N136" s="18">
        <f>+$C$30*'11- 2013'!S137</f>
        <v>0</v>
      </c>
      <c r="O136" s="18">
        <f>+$C$30*'11- 2013'!T137</f>
        <v>0</v>
      </c>
      <c r="P136" s="18">
        <f>+$C$30*'11- 2013'!U137</f>
        <v>0</v>
      </c>
      <c r="Q136" s="18">
        <f>+$C$30*'11- 2013'!V137</f>
        <v>0</v>
      </c>
      <c r="R136" s="18">
        <f>+$C$30*'11- 2013'!W137</f>
        <v>0</v>
      </c>
      <c r="S136" s="18">
        <f>+$C$30*'11- 2013'!X137</f>
        <v>0</v>
      </c>
      <c r="T136" s="18">
        <f>+$C$30*'11- 2013'!Y137</f>
        <v>0</v>
      </c>
      <c r="U136" s="18">
        <f>+$C$30*'11- 2013'!Z137</f>
        <v>0</v>
      </c>
      <c r="V136" s="18">
        <f>+$C$30*'11- 2013'!AA137</f>
        <v>0</v>
      </c>
      <c r="W136" s="18">
        <f>+$C$30*'11- 2013'!AB137</f>
        <v>0</v>
      </c>
      <c r="X136" s="18">
        <f>+$C$30*'11- 2013'!AC137</f>
        <v>0</v>
      </c>
      <c r="Y136" s="18">
        <f>+$C$30*'11- 2013'!AD137</f>
        <v>0</v>
      </c>
      <c r="Z136" s="18">
        <f>+$C$30*'11- 2013'!AE137</f>
        <v>0</v>
      </c>
      <c r="AA136" s="18">
        <f>+$C$30*'11- 2013'!AF137</f>
        <v>0</v>
      </c>
      <c r="AB136" s="18">
        <f>+$C$30*'11- 2013'!AG137</f>
        <v>0</v>
      </c>
      <c r="AC136" s="18">
        <f>+$C$30*'11- 2013'!AH137</f>
        <v>0</v>
      </c>
      <c r="AD136" s="18">
        <f>+$C$30*'11- 2013'!AI137</f>
        <v>0</v>
      </c>
      <c r="AE136" s="18">
        <f>+$C$30*'11- 2013'!AJ137</f>
        <v>0</v>
      </c>
      <c r="AF136" s="18">
        <f>+$C$30*'11- 2013'!AK137</f>
        <v>0</v>
      </c>
      <c r="AG136" s="18">
        <f>+$C$30*'11- 2013'!AL137</f>
        <v>0</v>
      </c>
      <c r="AH136" s="18">
        <f>+$C$30*'11- 2013'!AM137</f>
        <v>0</v>
      </c>
      <c r="AI136" s="2"/>
    </row>
    <row r="137" spans="1:35" hidden="1">
      <c r="A137" s="18">
        <v>130</v>
      </c>
      <c r="B137" s="18">
        <f>+'11- 2013'!C138</f>
        <v>0</v>
      </c>
      <c r="C137" s="18" t="e">
        <f>+'11- 2013'!H138/'11- 2013'!AN138</f>
        <v>#DIV/0!</v>
      </c>
      <c r="D137" s="18">
        <f>+$C$30*'11- 2013'!I138</f>
        <v>0</v>
      </c>
      <c r="E137" s="18">
        <f>+$C$30*'11- 2013'!J138</f>
        <v>0</v>
      </c>
      <c r="F137" s="18">
        <f>+$C$30*'11- 2013'!K138</f>
        <v>0</v>
      </c>
      <c r="G137" s="18">
        <f>+$C$30*'11- 2013'!L138</f>
        <v>0</v>
      </c>
      <c r="H137" s="18">
        <f>+$C$30*'11- 2013'!M138</f>
        <v>0</v>
      </c>
      <c r="I137" s="18">
        <f>+$C$30*'11- 2013'!N138</f>
        <v>0</v>
      </c>
      <c r="J137" s="18">
        <f>+$C$30*'11- 2013'!O138</f>
        <v>0</v>
      </c>
      <c r="K137" s="18">
        <f>+$C$30*'11- 2013'!P138</f>
        <v>0</v>
      </c>
      <c r="L137" s="18">
        <f>+$C$30*'11- 2013'!Q138</f>
        <v>0</v>
      </c>
      <c r="M137" s="18">
        <f>+$C$30*'11- 2013'!R138</f>
        <v>0</v>
      </c>
      <c r="N137" s="18">
        <f>+$C$30*'11- 2013'!S138</f>
        <v>0</v>
      </c>
      <c r="O137" s="18">
        <f>+$C$30*'11- 2013'!T138</f>
        <v>0</v>
      </c>
      <c r="P137" s="18">
        <f>+$C$30*'11- 2013'!U138</f>
        <v>0</v>
      </c>
      <c r="Q137" s="18">
        <f>+$C$30*'11- 2013'!V138</f>
        <v>0</v>
      </c>
      <c r="R137" s="18">
        <f>+$C$30*'11- 2013'!W138</f>
        <v>0</v>
      </c>
      <c r="S137" s="18">
        <f>+$C$30*'11- 2013'!X138</f>
        <v>0</v>
      </c>
      <c r="T137" s="18">
        <f>+$C$30*'11- 2013'!Y138</f>
        <v>0</v>
      </c>
      <c r="U137" s="18">
        <f>+$C$30*'11- 2013'!Z138</f>
        <v>0</v>
      </c>
      <c r="V137" s="18">
        <f>+$C$30*'11- 2013'!AA138</f>
        <v>0</v>
      </c>
      <c r="W137" s="18">
        <f>+$C$30*'11- 2013'!AB138</f>
        <v>0</v>
      </c>
      <c r="X137" s="18">
        <f>+$C$30*'11- 2013'!AC138</f>
        <v>0</v>
      </c>
      <c r="Y137" s="18">
        <f>+$C$30*'11- 2013'!AD138</f>
        <v>0</v>
      </c>
      <c r="Z137" s="18">
        <f>+$C$30*'11- 2013'!AE138</f>
        <v>0</v>
      </c>
      <c r="AA137" s="18">
        <f>+$C$30*'11- 2013'!AF138</f>
        <v>0</v>
      </c>
      <c r="AB137" s="18">
        <f>+$C$30*'11- 2013'!AG138</f>
        <v>0</v>
      </c>
      <c r="AC137" s="18">
        <f>+$C$30*'11- 2013'!AH138</f>
        <v>0</v>
      </c>
      <c r="AD137" s="18">
        <f>+$C$30*'11- 2013'!AI138</f>
        <v>0</v>
      </c>
      <c r="AE137" s="18">
        <f>+$C$30*'11- 2013'!AJ138</f>
        <v>0</v>
      </c>
      <c r="AF137" s="18">
        <f>+$C$30*'11- 2013'!AK138</f>
        <v>0</v>
      </c>
      <c r="AG137" s="18">
        <f>+$C$30*'11- 2013'!AL138</f>
        <v>0</v>
      </c>
      <c r="AH137" s="18">
        <f>+$C$30*'11- 2013'!AM138</f>
        <v>0</v>
      </c>
      <c r="AI137" s="2"/>
    </row>
    <row r="138" spans="1:35" hidden="1">
      <c r="A138" s="18">
        <v>131</v>
      </c>
      <c r="B138" s="18">
        <f>+'11- 2013'!C139</f>
        <v>0</v>
      </c>
      <c r="C138" s="18" t="e">
        <f>+'11- 2013'!H139/'11- 2013'!AN139</f>
        <v>#DIV/0!</v>
      </c>
      <c r="D138" s="18">
        <f>+$C$30*'11- 2013'!I139</f>
        <v>0</v>
      </c>
      <c r="E138" s="18">
        <f>+$C$30*'11- 2013'!J139</f>
        <v>0</v>
      </c>
      <c r="F138" s="18">
        <f>+$C$30*'11- 2013'!K139</f>
        <v>0</v>
      </c>
      <c r="G138" s="18">
        <f>+$C$30*'11- 2013'!L139</f>
        <v>0</v>
      </c>
      <c r="H138" s="18">
        <f>+$C$30*'11- 2013'!M139</f>
        <v>0</v>
      </c>
      <c r="I138" s="18">
        <f>+$C$30*'11- 2013'!N139</f>
        <v>0</v>
      </c>
      <c r="J138" s="18">
        <f>+$C$30*'11- 2013'!O139</f>
        <v>0</v>
      </c>
      <c r="K138" s="18">
        <f>+$C$30*'11- 2013'!P139</f>
        <v>0</v>
      </c>
      <c r="L138" s="18">
        <f>+$C$30*'11- 2013'!Q139</f>
        <v>0</v>
      </c>
      <c r="M138" s="18">
        <f>+$C$30*'11- 2013'!R139</f>
        <v>0</v>
      </c>
      <c r="N138" s="18">
        <f>+$C$30*'11- 2013'!S139</f>
        <v>0</v>
      </c>
      <c r="O138" s="18">
        <f>+$C$30*'11- 2013'!T139</f>
        <v>0</v>
      </c>
      <c r="P138" s="18">
        <f>+$C$30*'11- 2013'!U139</f>
        <v>0</v>
      </c>
      <c r="Q138" s="18">
        <f>+$C$30*'11- 2013'!V139</f>
        <v>0</v>
      </c>
      <c r="R138" s="18">
        <f>+$C$30*'11- 2013'!W139</f>
        <v>0</v>
      </c>
      <c r="S138" s="18">
        <f>+$C$30*'11- 2013'!X139</f>
        <v>0</v>
      </c>
      <c r="T138" s="18">
        <f>+$C$30*'11- 2013'!Y139</f>
        <v>0</v>
      </c>
      <c r="U138" s="18">
        <f>+$C$30*'11- 2013'!Z139</f>
        <v>0</v>
      </c>
      <c r="V138" s="18">
        <f>+$C$30*'11- 2013'!AA139</f>
        <v>0</v>
      </c>
      <c r="W138" s="18">
        <f>+$C$30*'11- 2013'!AB139</f>
        <v>0</v>
      </c>
      <c r="X138" s="18">
        <f>+$C$30*'11- 2013'!AC139</f>
        <v>0</v>
      </c>
      <c r="Y138" s="18">
        <f>+$C$30*'11- 2013'!AD139</f>
        <v>0</v>
      </c>
      <c r="Z138" s="18">
        <f>+$C$30*'11- 2013'!AE139</f>
        <v>0</v>
      </c>
      <c r="AA138" s="18">
        <f>+$C$30*'11- 2013'!AF139</f>
        <v>0</v>
      </c>
      <c r="AB138" s="18">
        <f>+$C$30*'11- 2013'!AG139</f>
        <v>0</v>
      </c>
      <c r="AC138" s="18">
        <f>+$C$30*'11- 2013'!AH139</f>
        <v>0</v>
      </c>
      <c r="AD138" s="18">
        <f>+$C$30*'11- 2013'!AI139</f>
        <v>0</v>
      </c>
      <c r="AE138" s="18">
        <f>+$C$30*'11- 2013'!AJ139</f>
        <v>0</v>
      </c>
      <c r="AF138" s="18">
        <f>+$C$30*'11- 2013'!AK139</f>
        <v>0</v>
      </c>
      <c r="AG138" s="18">
        <f>+$C$30*'11- 2013'!AL139</f>
        <v>0</v>
      </c>
      <c r="AH138" s="18">
        <f>+$C$30*'11- 2013'!AM139</f>
        <v>0</v>
      </c>
      <c r="AI138" s="2"/>
    </row>
    <row r="139" spans="1:35" hidden="1">
      <c r="A139" s="16">
        <v>132</v>
      </c>
      <c r="B139" s="18">
        <f>+'11- 2013'!C140</f>
        <v>0</v>
      </c>
      <c r="C139" s="18" t="e">
        <f>+'11- 2013'!H140/'11- 2013'!AN140</f>
        <v>#DIV/0!</v>
      </c>
      <c r="D139" s="18">
        <f>+$C$30*'11- 2013'!I140</f>
        <v>0</v>
      </c>
      <c r="E139" s="18">
        <f>+$C$30*'11- 2013'!J140</f>
        <v>0</v>
      </c>
      <c r="F139" s="18">
        <f>+$C$30*'11- 2013'!K140</f>
        <v>0</v>
      </c>
      <c r="G139" s="18">
        <f>+$C$30*'11- 2013'!L140</f>
        <v>0</v>
      </c>
      <c r="H139" s="18">
        <f>+$C$30*'11- 2013'!M140</f>
        <v>0</v>
      </c>
      <c r="I139" s="18">
        <f>+$C$30*'11- 2013'!N140</f>
        <v>0</v>
      </c>
      <c r="J139" s="18">
        <f>+$C$30*'11- 2013'!O140</f>
        <v>0</v>
      </c>
      <c r="K139" s="18">
        <f>+$C$30*'11- 2013'!P140</f>
        <v>0</v>
      </c>
      <c r="L139" s="18">
        <f>+$C$30*'11- 2013'!Q140</f>
        <v>0</v>
      </c>
      <c r="M139" s="18">
        <f>+$C$30*'11- 2013'!R140</f>
        <v>0</v>
      </c>
      <c r="N139" s="18">
        <f>+$C$30*'11- 2013'!S140</f>
        <v>0</v>
      </c>
      <c r="O139" s="18">
        <f>+$C$30*'11- 2013'!T140</f>
        <v>0</v>
      </c>
      <c r="P139" s="18">
        <f>+$C$30*'11- 2013'!U140</f>
        <v>0</v>
      </c>
      <c r="Q139" s="18">
        <f>+$C$30*'11- 2013'!V140</f>
        <v>0</v>
      </c>
      <c r="R139" s="18">
        <f>+$C$30*'11- 2013'!W140</f>
        <v>0</v>
      </c>
      <c r="S139" s="18">
        <f>+$C$30*'11- 2013'!X140</f>
        <v>0</v>
      </c>
      <c r="T139" s="18">
        <f>+$C$30*'11- 2013'!Y140</f>
        <v>0</v>
      </c>
      <c r="U139" s="18">
        <f>+$C$30*'11- 2013'!Z140</f>
        <v>0</v>
      </c>
      <c r="V139" s="18">
        <f>+$C$30*'11- 2013'!AA140</f>
        <v>0</v>
      </c>
      <c r="W139" s="18">
        <f>+$C$30*'11- 2013'!AB140</f>
        <v>0</v>
      </c>
      <c r="X139" s="18">
        <f>+$C$30*'11- 2013'!AC140</f>
        <v>0</v>
      </c>
      <c r="Y139" s="18">
        <f>+$C$30*'11- 2013'!AD140</f>
        <v>0</v>
      </c>
      <c r="Z139" s="18">
        <f>+$C$30*'11- 2013'!AE140</f>
        <v>0</v>
      </c>
      <c r="AA139" s="18">
        <f>+$C$30*'11- 2013'!AF140</f>
        <v>0</v>
      </c>
      <c r="AB139" s="18">
        <f>+$C$30*'11- 2013'!AG140</f>
        <v>0</v>
      </c>
      <c r="AC139" s="18">
        <f>+$C$30*'11- 2013'!AH140</f>
        <v>0</v>
      </c>
      <c r="AD139" s="18">
        <f>+$C$30*'11- 2013'!AI140</f>
        <v>0</v>
      </c>
      <c r="AE139" s="18">
        <f>+$C$30*'11- 2013'!AJ140</f>
        <v>0</v>
      </c>
      <c r="AF139" s="18">
        <f>+$C$30*'11- 2013'!AK140</f>
        <v>0</v>
      </c>
      <c r="AG139" s="18">
        <f>+$C$30*'11- 2013'!AL140</f>
        <v>0</v>
      </c>
      <c r="AH139" s="18">
        <f>+$C$30*'11- 2013'!AM140</f>
        <v>0</v>
      </c>
      <c r="AI139" s="2"/>
    </row>
    <row r="140" spans="1:35" hidden="1">
      <c r="A140" s="18">
        <v>133</v>
      </c>
      <c r="B140" s="18">
        <f>+'11- 2013'!C141</f>
        <v>0</v>
      </c>
      <c r="C140" s="18" t="e">
        <f>+'11- 2013'!H141/'11- 2013'!AN141</f>
        <v>#DIV/0!</v>
      </c>
      <c r="D140" s="18">
        <f>+$C$30*'11- 2013'!I141</f>
        <v>0</v>
      </c>
      <c r="E140" s="18">
        <f>+$C$30*'11- 2013'!J141</f>
        <v>0</v>
      </c>
      <c r="F140" s="18">
        <f>+$C$30*'11- 2013'!K141</f>
        <v>0</v>
      </c>
      <c r="G140" s="18">
        <f>+$C$30*'11- 2013'!L141</f>
        <v>0</v>
      </c>
      <c r="H140" s="18">
        <f>+$C$30*'11- 2013'!M141</f>
        <v>0</v>
      </c>
      <c r="I140" s="18">
        <f>+$C$30*'11- 2013'!N141</f>
        <v>0</v>
      </c>
      <c r="J140" s="18">
        <f>+$C$30*'11- 2013'!O141</f>
        <v>0</v>
      </c>
      <c r="K140" s="18">
        <f>+$C$30*'11- 2013'!P141</f>
        <v>0</v>
      </c>
      <c r="L140" s="18">
        <f>+$C$30*'11- 2013'!Q141</f>
        <v>0</v>
      </c>
      <c r="M140" s="18">
        <f>+$C$30*'11- 2013'!R141</f>
        <v>0</v>
      </c>
      <c r="N140" s="18">
        <f>+$C$30*'11- 2013'!S141</f>
        <v>0</v>
      </c>
      <c r="O140" s="18">
        <f>+$C$30*'11- 2013'!T141</f>
        <v>0</v>
      </c>
      <c r="P140" s="18">
        <f>+$C$30*'11- 2013'!U141</f>
        <v>0</v>
      </c>
      <c r="Q140" s="18">
        <f>+$C$30*'11- 2013'!V141</f>
        <v>0</v>
      </c>
      <c r="R140" s="18">
        <f>+$C$30*'11- 2013'!W141</f>
        <v>0</v>
      </c>
      <c r="S140" s="18">
        <f>+$C$30*'11- 2013'!X141</f>
        <v>0</v>
      </c>
      <c r="T140" s="18">
        <f>+$C$30*'11- 2013'!Y141</f>
        <v>0</v>
      </c>
      <c r="U140" s="18">
        <f>+$C$30*'11- 2013'!Z141</f>
        <v>0</v>
      </c>
      <c r="V140" s="18">
        <f>+$C$30*'11- 2013'!AA141</f>
        <v>0</v>
      </c>
      <c r="W140" s="18">
        <f>+$C$30*'11- 2013'!AB141</f>
        <v>0</v>
      </c>
      <c r="X140" s="18">
        <f>+$C$30*'11- 2013'!AC141</f>
        <v>0</v>
      </c>
      <c r="Y140" s="18">
        <f>+$C$30*'11- 2013'!AD141</f>
        <v>0</v>
      </c>
      <c r="Z140" s="18">
        <f>+$C$30*'11- 2013'!AE141</f>
        <v>0</v>
      </c>
      <c r="AA140" s="18">
        <f>+$C$30*'11- 2013'!AF141</f>
        <v>0</v>
      </c>
      <c r="AB140" s="18">
        <f>+$C$30*'11- 2013'!AG141</f>
        <v>0</v>
      </c>
      <c r="AC140" s="18">
        <f>+$C$30*'11- 2013'!AH141</f>
        <v>0</v>
      </c>
      <c r="AD140" s="18">
        <f>+$C$30*'11- 2013'!AI141</f>
        <v>0</v>
      </c>
      <c r="AE140" s="18">
        <f>+$C$30*'11- 2013'!AJ141</f>
        <v>0</v>
      </c>
      <c r="AF140" s="18">
        <f>+$C$30*'11- 2013'!AK141</f>
        <v>0</v>
      </c>
      <c r="AG140" s="18">
        <f>+$C$30*'11- 2013'!AL141</f>
        <v>0</v>
      </c>
      <c r="AH140" s="18">
        <f>+$C$30*'11- 2013'!AM141</f>
        <v>0</v>
      </c>
      <c r="AI140" s="2"/>
    </row>
    <row r="141" spans="1:35" hidden="1">
      <c r="A141" s="18">
        <v>134</v>
      </c>
      <c r="B141" s="18">
        <f>+'11- 2013'!C142</f>
        <v>0</v>
      </c>
      <c r="C141" s="18" t="e">
        <f>+'11- 2013'!H142/'11- 2013'!AN142</f>
        <v>#DIV/0!</v>
      </c>
      <c r="D141" s="18">
        <f>+$C$30*'11- 2013'!I142</f>
        <v>0</v>
      </c>
      <c r="E141" s="18">
        <f>+$C$30*'11- 2013'!J142</f>
        <v>0</v>
      </c>
      <c r="F141" s="18">
        <f>+$C$30*'11- 2013'!K142</f>
        <v>0</v>
      </c>
      <c r="G141" s="18">
        <f>+$C$30*'11- 2013'!L142</f>
        <v>0</v>
      </c>
      <c r="H141" s="18">
        <f>+$C$30*'11- 2013'!M142</f>
        <v>0</v>
      </c>
      <c r="I141" s="18">
        <f>+$C$30*'11- 2013'!N142</f>
        <v>0</v>
      </c>
      <c r="J141" s="18">
        <f>+$C$30*'11- 2013'!O142</f>
        <v>0</v>
      </c>
      <c r="K141" s="18">
        <f>+$C$30*'11- 2013'!P142</f>
        <v>0</v>
      </c>
      <c r="L141" s="18">
        <f>+$C$30*'11- 2013'!Q142</f>
        <v>0</v>
      </c>
      <c r="M141" s="18">
        <f>+$C$30*'11- 2013'!R142</f>
        <v>0</v>
      </c>
      <c r="N141" s="18">
        <f>+$C$30*'11- 2013'!S142</f>
        <v>0</v>
      </c>
      <c r="O141" s="18">
        <f>+$C$30*'11- 2013'!T142</f>
        <v>0</v>
      </c>
      <c r="P141" s="18">
        <f>+$C$30*'11- 2013'!U142</f>
        <v>0</v>
      </c>
      <c r="Q141" s="18">
        <f>+$C$30*'11- 2013'!V142</f>
        <v>0</v>
      </c>
      <c r="R141" s="18">
        <f>+$C$30*'11- 2013'!W142</f>
        <v>0</v>
      </c>
      <c r="S141" s="18">
        <f>+$C$30*'11- 2013'!X142</f>
        <v>0</v>
      </c>
      <c r="T141" s="18">
        <f>+$C$30*'11- 2013'!Y142</f>
        <v>0</v>
      </c>
      <c r="U141" s="18">
        <f>+$C$30*'11- 2013'!Z142</f>
        <v>0</v>
      </c>
      <c r="V141" s="18">
        <f>+$C$30*'11- 2013'!AA142</f>
        <v>0</v>
      </c>
      <c r="W141" s="18">
        <f>+$C$30*'11- 2013'!AB142</f>
        <v>0</v>
      </c>
      <c r="X141" s="18">
        <f>+$C$30*'11- 2013'!AC142</f>
        <v>0</v>
      </c>
      <c r="Y141" s="18">
        <f>+$C$30*'11- 2013'!AD142</f>
        <v>0</v>
      </c>
      <c r="Z141" s="18">
        <f>+$C$30*'11- 2013'!AE142</f>
        <v>0</v>
      </c>
      <c r="AA141" s="18">
        <f>+$C$30*'11- 2013'!AF142</f>
        <v>0</v>
      </c>
      <c r="AB141" s="18">
        <f>+$C$30*'11- 2013'!AG142</f>
        <v>0</v>
      </c>
      <c r="AC141" s="18">
        <f>+$C$30*'11- 2013'!AH142</f>
        <v>0</v>
      </c>
      <c r="AD141" s="18">
        <f>+$C$30*'11- 2013'!AI142</f>
        <v>0</v>
      </c>
      <c r="AE141" s="18">
        <f>+$C$30*'11- 2013'!AJ142</f>
        <v>0</v>
      </c>
      <c r="AF141" s="18">
        <f>+$C$30*'11- 2013'!AK142</f>
        <v>0</v>
      </c>
      <c r="AG141" s="18">
        <f>+$C$30*'11- 2013'!AL142</f>
        <v>0</v>
      </c>
      <c r="AH141" s="18">
        <f>+$C$30*'11- 2013'!AM142</f>
        <v>0</v>
      </c>
      <c r="AI141" s="2"/>
    </row>
    <row r="142" spans="1:35" hidden="1">
      <c r="A142" s="18">
        <v>135</v>
      </c>
      <c r="B142" s="18">
        <f>+'11- 2013'!C143</f>
        <v>0</v>
      </c>
      <c r="C142" s="18" t="e">
        <f>+'11- 2013'!H143/'11- 2013'!AN143</f>
        <v>#DIV/0!</v>
      </c>
      <c r="D142" s="18">
        <f>+$C$30*'11- 2013'!I143</f>
        <v>0</v>
      </c>
      <c r="E142" s="18">
        <f>+$C$30*'11- 2013'!J143</f>
        <v>0</v>
      </c>
      <c r="F142" s="18">
        <f>+$C$30*'11- 2013'!K143</f>
        <v>0</v>
      </c>
      <c r="G142" s="18">
        <f>+$C$30*'11- 2013'!L143</f>
        <v>0</v>
      </c>
      <c r="H142" s="18">
        <f>+$C$30*'11- 2013'!M143</f>
        <v>0</v>
      </c>
      <c r="I142" s="18">
        <f>+$C$30*'11- 2013'!N143</f>
        <v>0</v>
      </c>
      <c r="J142" s="18">
        <f>+$C$30*'11- 2013'!O143</f>
        <v>0</v>
      </c>
      <c r="K142" s="18">
        <f>+$C$30*'11- 2013'!P143</f>
        <v>0</v>
      </c>
      <c r="L142" s="18">
        <f>+$C$30*'11- 2013'!Q143</f>
        <v>0</v>
      </c>
      <c r="M142" s="18">
        <f>+$C$30*'11- 2013'!R143</f>
        <v>0</v>
      </c>
      <c r="N142" s="18">
        <f>+$C$30*'11- 2013'!S143</f>
        <v>0</v>
      </c>
      <c r="O142" s="18">
        <f>+$C$30*'11- 2013'!T143</f>
        <v>0</v>
      </c>
      <c r="P142" s="18">
        <f>+$C$30*'11- 2013'!U143</f>
        <v>0</v>
      </c>
      <c r="Q142" s="18">
        <f>+$C$30*'11- 2013'!V143</f>
        <v>0</v>
      </c>
      <c r="R142" s="18">
        <f>+$C$30*'11- 2013'!W143</f>
        <v>0</v>
      </c>
      <c r="S142" s="18">
        <f>+$C$30*'11- 2013'!X143</f>
        <v>0</v>
      </c>
      <c r="T142" s="18">
        <f>+$C$30*'11- 2013'!Y143</f>
        <v>0</v>
      </c>
      <c r="U142" s="18">
        <f>+$C$30*'11- 2013'!Z143</f>
        <v>0</v>
      </c>
      <c r="V142" s="18">
        <f>+$C$30*'11- 2013'!AA143</f>
        <v>0</v>
      </c>
      <c r="W142" s="18">
        <f>+$C$30*'11- 2013'!AB143</f>
        <v>0</v>
      </c>
      <c r="X142" s="18">
        <f>+$C$30*'11- 2013'!AC143</f>
        <v>0</v>
      </c>
      <c r="Y142" s="18">
        <f>+$C$30*'11- 2013'!AD143</f>
        <v>0</v>
      </c>
      <c r="Z142" s="18">
        <f>+$C$30*'11- 2013'!AE143</f>
        <v>0</v>
      </c>
      <c r="AA142" s="18">
        <f>+$C$30*'11- 2013'!AF143</f>
        <v>0</v>
      </c>
      <c r="AB142" s="18">
        <f>+$C$30*'11- 2013'!AG143</f>
        <v>0</v>
      </c>
      <c r="AC142" s="18">
        <f>+$C$30*'11- 2013'!AH143</f>
        <v>0</v>
      </c>
      <c r="AD142" s="18">
        <f>+$C$30*'11- 2013'!AI143</f>
        <v>0</v>
      </c>
      <c r="AE142" s="18">
        <f>+$C$30*'11- 2013'!AJ143</f>
        <v>0</v>
      </c>
      <c r="AF142" s="18">
        <f>+$C$30*'11- 2013'!AK143</f>
        <v>0</v>
      </c>
      <c r="AG142" s="18">
        <f>+$C$30*'11- 2013'!AL143</f>
        <v>0</v>
      </c>
      <c r="AH142" s="18">
        <f>+$C$30*'11- 2013'!AM143</f>
        <v>0</v>
      </c>
      <c r="AI142" s="2"/>
    </row>
    <row r="143" spans="1:35" hidden="1">
      <c r="A143" s="16">
        <v>136</v>
      </c>
      <c r="B143" s="18">
        <f>+'11- 2013'!C144</f>
        <v>0</v>
      </c>
      <c r="C143" s="18" t="e">
        <f>+'11- 2013'!H144/'11- 2013'!AN144</f>
        <v>#DIV/0!</v>
      </c>
      <c r="D143" s="18">
        <f>+$C$30*'11- 2013'!I144</f>
        <v>0</v>
      </c>
      <c r="E143" s="18">
        <f>+$C$30*'11- 2013'!J144</f>
        <v>0</v>
      </c>
      <c r="F143" s="18">
        <f>+$C$30*'11- 2013'!K144</f>
        <v>0</v>
      </c>
      <c r="G143" s="18">
        <f>+$C$30*'11- 2013'!L144</f>
        <v>0</v>
      </c>
      <c r="H143" s="18">
        <f>+$C$30*'11- 2013'!M144</f>
        <v>0</v>
      </c>
      <c r="I143" s="18">
        <f>+$C$30*'11- 2013'!N144</f>
        <v>0</v>
      </c>
      <c r="J143" s="18">
        <f>+$C$30*'11- 2013'!O144</f>
        <v>0</v>
      </c>
      <c r="K143" s="18">
        <f>+$C$30*'11- 2013'!P144</f>
        <v>0</v>
      </c>
      <c r="L143" s="18">
        <f>+$C$30*'11- 2013'!Q144</f>
        <v>0</v>
      </c>
      <c r="M143" s="18">
        <f>+$C$30*'11- 2013'!R144</f>
        <v>0</v>
      </c>
      <c r="N143" s="18">
        <f>+$C$30*'11- 2013'!S144</f>
        <v>0</v>
      </c>
      <c r="O143" s="18">
        <f>+$C$30*'11- 2013'!T144</f>
        <v>0</v>
      </c>
      <c r="P143" s="18">
        <f>+$C$30*'11- 2013'!U144</f>
        <v>0</v>
      </c>
      <c r="Q143" s="18">
        <f>+$C$30*'11- 2013'!V144</f>
        <v>0</v>
      </c>
      <c r="R143" s="18">
        <f>+$C$30*'11- 2013'!W144</f>
        <v>0</v>
      </c>
      <c r="S143" s="18">
        <f>+$C$30*'11- 2013'!X144</f>
        <v>0</v>
      </c>
      <c r="T143" s="18">
        <f>+$C$30*'11- 2013'!Y144</f>
        <v>0</v>
      </c>
      <c r="U143" s="18">
        <f>+$C$30*'11- 2013'!Z144</f>
        <v>0</v>
      </c>
      <c r="V143" s="18">
        <f>+$C$30*'11- 2013'!AA144</f>
        <v>0</v>
      </c>
      <c r="W143" s="18">
        <f>+$C$30*'11- 2013'!AB144</f>
        <v>0</v>
      </c>
      <c r="X143" s="18">
        <f>+$C$30*'11- 2013'!AC144</f>
        <v>0</v>
      </c>
      <c r="Y143" s="18">
        <f>+$C$30*'11- 2013'!AD144</f>
        <v>0</v>
      </c>
      <c r="Z143" s="18">
        <f>+$C$30*'11- 2013'!AE144</f>
        <v>0</v>
      </c>
      <c r="AA143" s="18">
        <f>+$C$30*'11- 2013'!AF144</f>
        <v>0</v>
      </c>
      <c r="AB143" s="18">
        <f>+$C$30*'11- 2013'!AG144</f>
        <v>0</v>
      </c>
      <c r="AC143" s="18">
        <f>+$C$30*'11- 2013'!AH144</f>
        <v>0</v>
      </c>
      <c r="AD143" s="18">
        <f>+$C$30*'11- 2013'!AI144</f>
        <v>0</v>
      </c>
      <c r="AE143" s="18">
        <f>+$C$30*'11- 2013'!AJ144</f>
        <v>0</v>
      </c>
      <c r="AF143" s="18">
        <f>+$C$30*'11- 2013'!AK144</f>
        <v>0</v>
      </c>
      <c r="AG143" s="18">
        <f>+$C$30*'11- 2013'!AL144</f>
        <v>0</v>
      </c>
      <c r="AH143" s="18">
        <f>+$C$30*'11- 2013'!AM144</f>
        <v>0</v>
      </c>
      <c r="AI143" s="2"/>
    </row>
    <row r="144" spans="1:35" hidden="1">
      <c r="A144" s="18">
        <v>137</v>
      </c>
      <c r="B144" s="18">
        <f>+'11- 2013'!C145</f>
        <v>0</v>
      </c>
      <c r="C144" s="18" t="e">
        <f>+'11- 2013'!H145/'11- 2013'!AN145</f>
        <v>#DIV/0!</v>
      </c>
      <c r="D144" s="18">
        <f>+$C$30*'11- 2013'!I145</f>
        <v>0</v>
      </c>
      <c r="E144" s="18">
        <f>+$C$30*'11- 2013'!J145</f>
        <v>0</v>
      </c>
      <c r="F144" s="18">
        <f>+$C$30*'11- 2013'!K145</f>
        <v>0</v>
      </c>
      <c r="G144" s="18">
        <f>+$C$30*'11- 2013'!L145</f>
        <v>0</v>
      </c>
      <c r="H144" s="18">
        <f>+$C$30*'11- 2013'!M145</f>
        <v>0</v>
      </c>
      <c r="I144" s="18">
        <f>+$C$30*'11- 2013'!N145</f>
        <v>0</v>
      </c>
      <c r="J144" s="18">
        <f>+$C$30*'11- 2013'!O145</f>
        <v>0</v>
      </c>
      <c r="K144" s="18">
        <f>+$C$30*'11- 2013'!P145</f>
        <v>0</v>
      </c>
      <c r="L144" s="18">
        <f>+$C$30*'11- 2013'!Q145</f>
        <v>0</v>
      </c>
      <c r="M144" s="18">
        <f>+$C$30*'11- 2013'!R145</f>
        <v>0</v>
      </c>
      <c r="N144" s="18">
        <f>+$C$30*'11- 2013'!S145</f>
        <v>0</v>
      </c>
      <c r="O144" s="18">
        <f>+$C$30*'11- 2013'!T145</f>
        <v>0</v>
      </c>
      <c r="P144" s="18">
        <f>+$C$30*'11- 2013'!U145</f>
        <v>0</v>
      </c>
      <c r="Q144" s="18">
        <f>+$C$30*'11- 2013'!V145</f>
        <v>0</v>
      </c>
      <c r="R144" s="18">
        <f>+$C$30*'11- 2013'!W145</f>
        <v>0</v>
      </c>
      <c r="S144" s="18">
        <f>+$C$30*'11- 2013'!X145</f>
        <v>0</v>
      </c>
      <c r="T144" s="18">
        <f>+$C$30*'11- 2013'!Y145</f>
        <v>0</v>
      </c>
      <c r="U144" s="18">
        <f>+$C$30*'11- 2013'!Z145</f>
        <v>0</v>
      </c>
      <c r="V144" s="18">
        <f>+$C$30*'11- 2013'!AA145</f>
        <v>0</v>
      </c>
      <c r="W144" s="18">
        <f>+$C$30*'11- 2013'!AB145</f>
        <v>0</v>
      </c>
      <c r="X144" s="18">
        <f>+$C$30*'11- 2013'!AC145</f>
        <v>0</v>
      </c>
      <c r="Y144" s="18">
        <f>+$C$30*'11- 2013'!AD145</f>
        <v>0</v>
      </c>
      <c r="Z144" s="18">
        <f>+$C$30*'11- 2013'!AE145</f>
        <v>0</v>
      </c>
      <c r="AA144" s="18">
        <f>+$C$30*'11- 2013'!AF145</f>
        <v>0</v>
      </c>
      <c r="AB144" s="18">
        <f>+$C$30*'11- 2013'!AG145</f>
        <v>0</v>
      </c>
      <c r="AC144" s="18">
        <f>+$C$30*'11- 2013'!AH145</f>
        <v>0</v>
      </c>
      <c r="AD144" s="18">
        <f>+$C$30*'11- 2013'!AI145</f>
        <v>0</v>
      </c>
      <c r="AE144" s="18">
        <f>+$C$30*'11- 2013'!AJ145</f>
        <v>0</v>
      </c>
      <c r="AF144" s="18">
        <f>+$C$30*'11- 2013'!AK145</f>
        <v>0</v>
      </c>
      <c r="AG144" s="18">
        <f>+$C$30*'11- 2013'!AL145</f>
        <v>0</v>
      </c>
      <c r="AH144" s="18">
        <f>+$C$30*'11- 2013'!AM145</f>
        <v>0</v>
      </c>
      <c r="AI144" s="2"/>
    </row>
    <row r="145" spans="1:35" hidden="1">
      <c r="A145" s="18">
        <v>138</v>
      </c>
      <c r="B145" s="18">
        <f>+'11- 2013'!C146</f>
        <v>0</v>
      </c>
      <c r="C145" s="18" t="e">
        <f>+'11- 2013'!H146/'11- 2013'!AN146</f>
        <v>#DIV/0!</v>
      </c>
      <c r="D145" s="18">
        <f>+$C$30*'11- 2013'!I146</f>
        <v>0</v>
      </c>
      <c r="E145" s="18">
        <f>+$C$30*'11- 2013'!J146</f>
        <v>0</v>
      </c>
      <c r="F145" s="18">
        <f>+$C$30*'11- 2013'!K146</f>
        <v>0</v>
      </c>
      <c r="G145" s="18">
        <f>+$C$30*'11- 2013'!L146</f>
        <v>0</v>
      </c>
      <c r="H145" s="18">
        <f>+$C$30*'11- 2013'!M146</f>
        <v>0</v>
      </c>
      <c r="I145" s="18">
        <f>+$C$30*'11- 2013'!N146</f>
        <v>0</v>
      </c>
      <c r="J145" s="18">
        <f>+$C$30*'11- 2013'!O146</f>
        <v>0</v>
      </c>
      <c r="K145" s="18">
        <f>+$C$30*'11- 2013'!P146</f>
        <v>0</v>
      </c>
      <c r="L145" s="18">
        <f>+$C$30*'11- 2013'!Q146</f>
        <v>0</v>
      </c>
      <c r="M145" s="18">
        <f>+$C$30*'11- 2013'!R146</f>
        <v>0</v>
      </c>
      <c r="N145" s="18">
        <f>+$C$30*'11- 2013'!S146</f>
        <v>0</v>
      </c>
      <c r="O145" s="18">
        <f>+$C$30*'11- 2013'!T146</f>
        <v>0</v>
      </c>
      <c r="P145" s="18">
        <f>+$C$30*'11- 2013'!U146</f>
        <v>0</v>
      </c>
      <c r="Q145" s="18">
        <f>+$C$30*'11- 2013'!V146</f>
        <v>0</v>
      </c>
      <c r="R145" s="18">
        <f>+$C$30*'11- 2013'!W146</f>
        <v>0</v>
      </c>
      <c r="S145" s="18">
        <f>+$C$30*'11- 2013'!X146</f>
        <v>0</v>
      </c>
      <c r="T145" s="18">
        <f>+$C$30*'11- 2013'!Y146</f>
        <v>0</v>
      </c>
      <c r="U145" s="18">
        <f>+$C$30*'11- 2013'!Z146</f>
        <v>0</v>
      </c>
      <c r="V145" s="18">
        <f>+$C$30*'11- 2013'!AA146</f>
        <v>0</v>
      </c>
      <c r="W145" s="18">
        <f>+$C$30*'11- 2013'!AB146</f>
        <v>0</v>
      </c>
      <c r="X145" s="18">
        <f>+$C$30*'11- 2013'!AC146</f>
        <v>0</v>
      </c>
      <c r="Y145" s="18">
        <f>+$C$30*'11- 2013'!AD146</f>
        <v>0</v>
      </c>
      <c r="Z145" s="18">
        <f>+$C$30*'11- 2013'!AE146</f>
        <v>0</v>
      </c>
      <c r="AA145" s="18">
        <f>+$C$30*'11- 2013'!AF146</f>
        <v>0</v>
      </c>
      <c r="AB145" s="18">
        <f>+$C$30*'11- 2013'!AG146</f>
        <v>0</v>
      </c>
      <c r="AC145" s="18">
        <f>+$C$30*'11- 2013'!AH146</f>
        <v>0</v>
      </c>
      <c r="AD145" s="18">
        <f>+$C$30*'11- 2013'!AI146</f>
        <v>0</v>
      </c>
      <c r="AE145" s="18">
        <f>+$C$30*'11- 2013'!AJ146</f>
        <v>0</v>
      </c>
      <c r="AF145" s="18">
        <f>+$C$30*'11- 2013'!AK146</f>
        <v>0</v>
      </c>
      <c r="AG145" s="18">
        <f>+$C$30*'11- 2013'!AL146</f>
        <v>0</v>
      </c>
      <c r="AH145" s="18">
        <f>+$C$30*'11- 2013'!AM146</f>
        <v>0</v>
      </c>
      <c r="AI145" s="2"/>
    </row>
    <row r="146" spans="1:35" hidden="1">
      <c r="A146" s="18">
        <v>139</v>
      </c>
      <c r="B146" s="18">
        <f>+'11- 2013'!C147</f>
        <v>0</v>
      </c>
      <c r="C146" s="18" t="e">
        <f>+'11- 2013'!H147/'11- 2013'!AN147</f>
        <v>#DIV/0!</v>
      </c>
      <c r="D146" s="18">
        <f>+$C$30*'11- 2013'!I147</f>
        <v>0</v>
      </c>
      <c r="E146" s="18">
        <f>+$C$30*'11- 2013'!J147</f>
        <v>0</v>
      </c>
      <c r="F146" s="18">
        <f>+$C$30*'11- 2013'!K147</f>
        <v>0</v>
      </c>
      <c r="G146" s="18">
        <f>+$C$30*'11- 2013'!L147</f>
        <v>0</v>
      </c>
      <c r="H146" s="18">
        <f>+$C$30*'11- 2013'!M147</f>
        <v>0</v>
      </c>
      <c r="I146" s="18">
        <f>+$C$30*'11- 2013'!N147</f>
        <v>0</v>
      </c>
      <c r="J146" s="18">
        <f>+$C$30*'11- 2013'!O147</f>
        <v>0</v>
      </c>
      <c r="K146" s="18">
        <f>+$C$30*'11- 2013'!P147</f>
        <v>0</v>
      </c>
      <c r="L146" s="18">
        <f>+$C$30*'11- 2013'!Q147</f>
        <v>0</v>
      </c>
      <c r="M146" s="18">
        <f>+$C$30*'11- 2013'!R147</f>
        <v>0</v>
      </c>
      <c r="N146" s="18">
        <f>+$C$30*'11- 2013'!S147</f>
        <v>0</v>
      </c>
      <c r="O146" s="18">
        <f>+$C$30*'11- 2013'!T147</f>
        <v>0</v>
      </c>
      <c r="P146" s="18">
        <f>+$C$30*'11- 2013'!U147</f>
        <v>0</v>
      </c>
      <c r="Q146" s="18">
        <f>+$C$30*'11- 2013'!V147</f>
        <v>0</v>
      </c>
      <c r="R146" s="18">
        <f>+$C$30*'11- 2013'!W147</f>
        <v>0</v>
      </c>
      <c r="S146" s="18">
        <f>+$C$30*'11- 2013'!X147</f>
        <v>0</v>
      </c>
      <c r="T146" s="18">
        <f>+$C$30*'11- 2013'!Y147</f>
        <v>0</v>
      </c>
      <c r="U146" s="18">
        <f>+$C$30*'11- 2013'!Z147</f>
        <v>0</v>
      </c>
      <c r="V146" s="18">
        <f>+$C$30*'11- 2013'!AA147</f>
        <v>0</v>
      </c>
      <c r="W146" s="18">
        <f>+$C$30*'11- 2013'!AB147</f>
        <v>0</v>
      </c>
      <c r="X146" s="18">
        <f>+$C$30*'11- 2013'!AC147</f>
        <v>0</v>
      </c>
      <c r="Y146" s="18">
        <f>+$C$30*'11- 2013'!AD147</f>
        <v>0</v>
      </c>
      <c r="Z146" s="18">
        <f>+$C$30*'11- 2013'!AE147</f>
        <v>0</v>
      </c>
      <c r="AA146" s="18">
        <f>+$C$30*'11- 2013'!AF147</f>
        <v>0</v>
      </c>
      <c r="AB146" s="18">
        <f>+$C$30*'11- 2013'!AG147</f>
        <v>0</v>
      </c>
      <c r="AC146" s="18">
        <f>+$C$30*'11- 2013'!AH147</f>
        <v>0</v>
      </c>
      <c r="AD146" s="18">
        <f>+$C$30*'11- 2013'!AI147</f>
        <v>0</v>
      </c>
      <c r="AE146" s="18">
        <f>+$C$30*'11- 2013'!AJ147</f>
        <v>0</v>
      </c>
      <c r="AF146" s="18">
        <f>+$C$30*'11- 2013'!AK147</f>
        <v>0</v>
      </c>
      <c r="AG146" s="18">
        <f>+$C$30*'11- 2013'!AL147</f>
        <v>0</v>
      </c>
      <c r="AH146" s="18">
        <f>+$C$30*'11- 2013'!AM147</f>
        <v>0</v>
      </c>
      <c r="AI146" s="2"/>
    </row>
    <row r="147" spans="1:35" hidden="1">
      <c r="A147" s="18">
        <v>140</v>
      </c>
      <c r="B147" s="18">
        <f>+'11- 2013'!C148</f>
        <v>0</v>
      </c>
      <c r="C147" s="18" t="e">
        <f>+'11- 2013'!H148/'11- 2013'!AN148</f>
        <v>#DIV/0!</v>
      </c>
      <c r="D147" s="18">
        <f>+$C$30*'11- 2013'!I148</f>
        <v>0</v>
      </c>
      <c r="E147" s="18">
        <f>+$C$30*'11- 2013'!J148</f>
        <v>0</v>
      </c>
      <c r="F147" s="18">
        <f>+$C$30*'11- 2013'!K148</f>
        <v>0</v>
      </c>
      <c r="G147" s="18">
        <f>+$C$30*'11- 2013'!L148</f>
        <v>0</v>
      </c>
      <c r="H147" s="18">
        <f>+$C$30*'11- 2013'!M148</f>
        <v>0</v>
      </c>
      <c r="I147" s="18">
        <f>+$C$30*'11- 2013'!N148</f>
        <v>0</v>
      </c>
      <c r="J147" s="18">
        <f>+$C$30*'11- 2013'!O148</f>
        <v>0</v>
      </c>
      <c r="K147" s="18">
        <f>+$C$30*'11- 2013'!P148</f>
        <v>0</v>
      </c>
      <c r="L147" s="18">
        <f>+$C$30*'11- 2013'!Q148</f>
        <v>0</v>
      </c>
      <c r="M147" s="18">
        <f>+$C$30*'11- 2013'!R148</f>
        <v>0</v>
      </c>
      <c r="N147" s="18">
        <f>+$C$30*'11- 2013'!S148</f>
        <v>0</v>
      </c>
      <c r="O147" s="18">
        <f>+$C$30*'11- 2013'!T148</f>
        <v>0</v>
      </c>
      <c r="P147" s="18">
        <f>+$C$30*'11- 2013'!U148</f>
        <v>0</v>
      </c>
      <c r="Q147" s="18">
        <f>+$C$30*'11- 2013'!V148</f>
        <v>0</v>
      </c>
      <c r="R147" s="18">
        <f>+$C$30*'11- 2013'!W148</f>
        <v>0</v>
      </c>
      <c r="S147" s="18">
        <f>+$C$30*'11- 2013'!X148</f>
        <v>0</v>
      </c>
      <c r="T147" s="18">
        <f>+$C$30*'11- 2013'!Y148</f>
        <v>0</v>
      </c>
      <c r="U147" s="18">
        <f>+$C$30*'11- 2013'!Z148</f>
        <v>0</v>
      </c>
      <c r="V147" s="18">
        <f>+$C$30*'11- 2013'!AA148</f>
        <v>0</v>
      </c>
      <c r="W147" s="18">
        <f>+$C$30*'11- 2013'!AB148</f>
        <v>0</v>
      </c>
      <c r="X147" s="18">
        <f>+$C$30*'11- 2013'!AC148</f>
        <v>0</v>
      </c>
      <c r="Y147" s="18">
        <f>+$C$30*'11- 2013'!AD148</f>
        <v>0</v>
      </c>
      <c r="Z147" s="18">
        <f>+$C$30*'11- 2013'!AE148</f>
        <v>0</v>
      </c>
      <c r="AA147" s="18">
        <f>+$C$30*'11- 2013'!AF148</f>
        <v>0</v>
      </c>
      <c r="AB147" s="18">
        <f>+$C$30*'11- 2013'!AG148</f>
        <v>0</v>
      </c>
      <c r="AC147" s="18">
        <f>+$C$30*'11- 2013'!AH148</f>
        <v>0</v>
      </c>
      <c r="AD147" s="18">
        <f>+$C$30*'11- 2013'!AI148</f>
        <v>0</v>
      </c>
      <c r="AE147" s="18">
        <f>+$C$30*'11- 2013'!AJ148</f>
        <v>0</v>
      </c>
      <c r="AF147" s="18">
        <f>+$C$30*'11- 2013'!AK148</f>
        <v>0</v>
      </c>
      <c r="AG147" s="18">
        <f>+$C$30*'11- 2013'!AL148</f>
        <v>0</v>
      </c>
      <c r="AH147" s="18">
        <f>+$C$30*'11- 2013'!AM148</f>
        <v>0</v>
      </c>
      <c r="AI147" s="2"/>
    </row>
    <row r="148" spans="1:35" hidden="1">
      <c r="A148" s="16">
        <v>141</v>
      </c>
      <c r="B148" s="18">
        <f>+'11- 2013'!C149</f>
        <v>0</v>
      </c>
      <c r="C148" s="18" t="e">
        <f>+'11- 2013'!H149/'11- 2013'!AN149</f>
        <v>#DIV/0!</v>
      </c>
      <c r="D148" s="18">
        <f>+$C$30*'11- 2013'!I149</f>
        <v>0</v>
      </c>
      <c r="E148" s="18">
        <f>+$C$30*'11- 2013'!J149</f>
        <v>0</v>
      </c>
      <c r="F148" s="18">
        <f>+$C$30*'11- 2013'!K149</f>
        <v>0</v>
      </c>
      <c r="G148" s="18">
        <f>+$C$30*'11- 2013'!L149</f>
        <v>0</v>
      </c>
      <c r="H148" s="18">
        <f>+$C$30*'11- 2013'!M149</f>
        <v>0</v>
      </c>
      <c r="I148" s="18">
        <f>+$C$30*'11- 2013'!N149</f>
        <v>0</v>
      </c>
      <c r="J148" s="18">
        <f>+$C$30*'11- 2013'!O149</f>
        <v>0</v>
      </c>
      <c r="K148" s="18">
        <f>+$C$30*'11- 2013'!P149</f>
        <v>0</v>
      </c>
      <c r="L148" s="18">
        <f>+$C$30*'11- 2013'!Q149</f>
        <v>0</v>
      </c>
      <c r="M148" s="18">
        <f>+$C$30*'11- 2013'!R149</f>
        <v>0</v>
      </c>
      <c r="N148" s="18">
        <f>+$C$30*'11- 2013'!S149</f>
        <v>0</v>
      </c>
      <c r="O148" s="18">
        <f>+$C$30*'11- 2013'!T149</f>
        <v>0</v>
      </c>
      <c r="P148" s="18">
        <f>+$C$30*'11- 2013'!U149</f>
        <v>0</v>
      </c>
      <c r="Q148" s="18">
        <f>+$C$30*'11- 2013'!V149</f>
        <v>0</v>
      </c>
      <c r="R148" s="18">
        <f>+$C$30*'11- 2013'!W149</f>
        <v>0</v>
      </c>
      <c r="S148" s="18">
        <f>+$C$30*'11- 2013'!X149</f>
        <v>0</v>
      </c>
      <c r="T148" s="18">
        <f>+$C$30*'11- 2013'!Y149</f>
        <v>0</v>
      </c>
      <c r="U148" s="18">
        <f>+$C$30*'11- 2013'!Z149</f>
        <v>0</v>
      </c>
      <c r="V148" s="18">
        <f>+$C$30*'11- 2013'!AA149</f>
        <v>0</v>
      </c>
      <c r="W148" s="18">
        <f>+$C$30*'11- 2013'!AB149</f>
        <v>0</v>
      </c>
      <c r="X148" s="18">
        <f>+$C$30*'11- 2013'!AC149</f>
        <v>0</v>
      </c>
      <c r="Y148" s="18">
        <f>+$C$30*'11- 2013'!AD149</f>
        <v>0</v>
      </c>
      <c r="Z148" s="18">
        <f>+$C$30*'11- 2013'!AE149</f>
        <v>0</v>
      </c>
      <c r="AA148" s="18">
        <f>+$C$30*'11- 2013'!AF149</f>
        <v>0</v>
      </c>
      <c r="AB148" s="18">
        <f>+$C$30*'11- 2013'!AG149</f>
        <v>0</v>
      </c>
      <c r="AC148" s="18">
        <f>+$C$30*'11- 2013'!AH149</f>
        <v>0</v>
      </c>
      <c r="AD148" s="18">
        <f>+$C$30*'11- 2013'!AI149</f>
        <v>0</v>
      </c>
      <c r="AE148" s="18">
        <f>+$C$30*'11- 2013'!AJ149</f>
        <v>0</v>
      </c>
      <c r="AF148" s="18">
        <f>+$C$30*'11- 2013'!AK149</f>
        <v>0</v>
      </c>
      <c r="AG148" s="18">
        <f>+$C$30*'11- 2013'!AL149</f>
        <v>0</v>
      </c>
      <c r="AH148" s="18">
        <f>+$C$30*'11- 2013'!AM149</f>
        <v>0</v>
      </c>
      <c r="AI148" s="2"/>
    </row>
    <row r="149" spans="1:35" hidden="1">
      <c r="A149" s="18">
        <v>142</v>
      </c>
      <c r="B149" s="18">
        <f>+'11- 2013'!C150</f>
        <v>0</v>
      </c>
      <c r="C149" s="18" t="e">
        <f>+'11- 2013'!H150/'11- 2013'!AN150</f>
        <v>#DIV/0!</v>
      </c>
      <c r="D149" s="18">
        <f>+$C$30*'11- 2013'!I150</f>
        <v>0</v>
      </c>
      <c r="E149" s="18">
        <f>+$C$30*'11- 2013'!J150</f>
        <v>0</v>
      </c>
      <c r="F149" s="18">
        <f>+$C$30*'11- 2013'!K150</f>
        <v>0</v>
      </c>
      <c r="G149" s="18">
        <f>+$C$30*'11- 2013'!L150</f>
        <v>0</v>
      </c>
      <c r="H149" s="18">
        <f>+$C$30*'11- 2013'!M150</f>
        <v>0</v>
      </c>
      <c r="I149" s="18">
        <f>+$C$30*'11- 2013'!N150</f>
        <v>0</v>
      </c>
      <c r="J149" s="18">
        <f>+$C$30*'11- 2013'!O150</f>
        <v>0</v>
      </c>
      <c r="K149" s="18">
        <f>+$C$30*'11- 2013'!P150</f>
        <v>0</v>
      </c>
      <c r="L149" s="18">
        <f>+$C$30*'11- 2013'!Q150</f>
        <v>0</v>
      </c>
      <c r="M149" s="18">
        <f>+$C$30*'11- 2013'!R150</f>
        <v>0</v>
      </c>
      <c r="N149" s="18">
        <f>+$C$30*'11- 2013'!S150</f>
        <v>0</v>
      </c>
      <c r="O149" s="18">
        <f>+$C$30*'11- 2013'!T150</f>
        <v>0</v>
      </c>
      <c r="P149" s="18">
        <f>+$C$30*'11- 2013'!U150</f>
        <v>0</v>
      </c>
      <c r="Q149" s="18">
        <f>+$C$30*'11- 2013'!V150</f>
        <v>0</v>
      </c>
      <c r="R149" s="18">
        <f>+$C$30*'11- 2013'!W150</f>
        <v>0</v>
      </c>
      <c r="S149" s="18">
        <f>+$C$30*'11- 2013'!X150</f>
        <v>0</v>
      </c>
      <c r="T149" s="18">
        <f>+$C$30*'11- 2013'!Y150</f>
        <v>0</v>
      </c>
      <c r="U149" s="18">
        <f>+$C$30*'11- 2013'!Z150</f>
        <v>0</v>
      </c>
      <c r="V149" s="18">
        <f>+$C$30*'11- 2013'!AA150</f>
        <v>0</v>
      </c>
      <c r="W149" s="18">
        <f>+$C$30*'11- 2013'!AB150</f>
        <v>0</v>
      </c>
      <c r="X149" s="18">
        <f>+$C$30*'11- 2013'!AC150</f>
        <v>0</v>
      </c>
      <c r="Y149" s="18">
        <f>+$C$30*'11- 2013'!AD150</f>
        <v>0</v>
      </c>
      <c r="Z149" s="18">
        <f>+$C$30*'11- 2013'!AE150</f>
        <v>0</v>
      </c>
      <c r="AA149" s="18">
        <f>+$C$30*'11- 2013'!AF150</f>
        <v>0</v>
      </c>
      <c r="AB149" s="18">
        <f>+$C$30*'11- 2013'!AG150</f>
        <v>0</v>
      </c>
      <c r="AC149" s="18">
        <f>+$C$30*'11- 2013'!AH150</f>
        <v>0</v>
      </c>
      <c r="AD149" s="18">
        <f>+$C$30*'11- 2013'!AI150</f>
        <v>0</v>
      </c>
      <c r="AE149" s="18">
        <f>+$C$30*'11- 2013'!AJ150</f>
        <v>0</v>
      </c>
      <c r="AF149" s="18">
        <f>+$C$30*'11- 2013'!AK150</f>
        <v>0</v>
      </c>
      <c r="AG149" s="18">
        <f>+$C$30*'11- 2013'!AL150</f>
        <v>0</v>
      </c>
      <c r="AH149" s="18">
        <f>+$C$30*'11- 2013'!AM150</f>
        <v>0</v>
      </c>
      <c r="AI149" s="2"/>
    </row>
    <row r="150" spans="1:35" hidden="1">
      <c r="A150" s="18">
        <v>143</v>
      </c>
      <c r="B150" s="18">
        <f>+'11- 2013'!C151</f>
        <v>0</v>
      </c>
      <c r="C150" s="18" t="e">
        <f>+'11- 2013'!H151/'11- 2013'!AN151</f>
        <v>#DIV/0!</v>
      </c>
      <c r="D150" s="18">
        <f>+$C$30*'11- 2013'!I151</f>
        <v>0</v>
      </c>
      <c r="E150" s="18">
        <f>+$C$30*'11- 2013'!J151</f>
        <v>0</v>
      </c>
      <c r="F150" s="18">
        <f>+$C$30*'11- 2013'!K151</f>
        <v>0</v>
      </c>
      <c r="G150" s="18">
        <f>+$C$30*'11- 2013'!L151</f>
        <v>0</v>
      </c>
      <c r="H150" s="18">
        <f>+$C$30*'11- 2013'!M151</f>
        <v>0</v>
      </c>
      <c r="I150" s="18">
        <f>+$C$30*'11- 2013'!N151</f>
        <v>0</v>
      </c>
      <c r="J150" s="18">
        <f>+$C$30*'11- 2013'!O151</f>
        <v>0</v>
      </c>
      <c r="K150" s="18">
        <f>+$C$30*'11- 2013'!P151</f>
        <v>0</v>
      </c>
      <c r="L150" s="18">
        <f>+$C$30*'11- 2013'!Q151</f>
        <v>0</v>
      </c>
      <c r="M150" s="18">
        <f>+$C$30*'11- 2013'!R151</f>
        <v>0</v>
      </c>
      <c r="N150" s="18">
        <f>+$C$30*'11- 2013'!S151</f>
        <v>0</v>
      </c>
      <c r="O150" s="18">
        <f>+$C$30*'11- 2013'!T151</f>
        <v>0</v>
      </c>
      <c r="P150" s="18">
        <f>+$C$30*'11- 2013'!U151</f>
        <v>0</v>
      </c>
      <c r="Q150" s="18">
        <f>+$C$30*'11- 2013'!V151</f>
        <v>0</v>
      </c>
      <c r="R150" s="18">
        <f>+$C$30*'11- 2013'!W151</f>
        <v>0</v>
      </c>
      <c r="S150" s="18">
        <f>+$C$30*'11- 2013'!X151</f>
        <v>0</v>
      </c>
      <c r="T150" s="18">
        <f>+$C$30*'11- 2013'!Y151</f>
        <v>0</v>
      </c>
      <c r="U150" s="18">
        <f>+$C$30*'11- 2013'!Z151</f>
        <v>0</v>
      </c>
      <c r="V150" s="18">
        <f>+$C$30*'11- 2013'!AA151</f>
        <v>0</v>
      </c>
      <c r="W150" s="18">
        <f>+$C$30*'11- 2013'!AB151</f>
        <v>0</v>
      </c>
      <c r="X150" s="18">
        <f>+$C$30*'11- 2013'!AC151</f>
        <v>0</v>
      </c>
      <c r="Y150" s="18">
        <f>+$C$30*'11- 2013'!AD151</f>
        <v>0</v>
      </c>
      <c r="Z150" s="18">
        <f>+$C$30*'11- 2013'!AE151</f>
        <v>0</v>
      </c>
      <c r="AA150" s="18">
        <f>+$C$30*'11- 2013'!AF151</f>
        <v>0</v>
      </c>
      <c r="AB150" s="18">
        <f>+$C$30*'11- 2013'!AG151</f>
        <v>0</v>
      </c>
      <c r="AC150" s="18">
        <f>+$C$30*'11- 2013'!AH151</f>
        <v>0</v>
      </c>
      <c r="AD150" s="18">
        <f>+$C$30*'11- 2013'!AI151</f>
        <v>0</v>
      </c>
      <c r="AE150" s="18">
        <f>+$C$30*'11- 2013'!AJ151</f>
        <v>0</v>
      </c>
      <c r="AF150" s="18">
        <f>+$C$30*'11- 2013'!AK151</f>
        <v>0</v>
      </c>
      <c r="AG150" s="18">
        <f>+$C$30*'11- 2013'!AL151</f>
        <v>0</v>
      </c>
      <c r="AH150" s="18">
        <f>+$C$30*'11- 2013'!AM151</f>
        <v>0</v>
      </c>
      <c r="AI150" s="2"/>
    </row>
    <row r="151" spans="1:35" hidden="1">
      <c r="A151" s="18">
        <v>144</v>
      </c>
      <c r="B151" s="18">
        <f>+'11- 2013'!C152</f>
        <v>0</v>
      </c>
      <c r="C151" s="18" t="e">
        <f>+'11- 2013'!H152/'11- 2013'!AN152</f>
        <v>#DIV/0!</v>
      </c>
      <c r="D151" s="18">
        <f>+$C$30*'11- 2013'!I152</f>
        <v>0</v>
      </c>
      <c r="E151" s="18">
        <f>+$C$30*'11- 2013'!J152</f>
        <v>0</v>
      </c>
      <c r="F151" s="18">
        <f>+$C$30*'11- 2013'!K152</f>
        <v>0</v>
      </c>
      <c r="G151" s="18">
        <f>+$C$30*'11- 2013'!L152</f>
        <v>0</v>
      </c>
      <c r="H151" s="18">
        <f>+$C$30*'11- 2013'!M152</f>
        <v>0</v>
      </c>
      <c r="I151" s="18">
        <f>+$C$30*'11- 2013'!N152</f>
        <v>0</v>
      </c>
      <c r="J151" s="18">
        <f>+$C$30*'11- 2013'!O152</f>
        <v>0</v>
      </c>
      <c r="K151" s="18">
        <f>+$C$30*'11- 2013'!P152</f>
        <v>0</v>
      </c>
      <c r="L151" s="18">
        <f>+$C$30*'11- 2013'!Q152</f>
        <v>0</v>
      </c>
      <c r="M151" s="18">
        <f>+$C$30*'11- 2013'!R152</f>
        <v>0</v>
      </c>
      <c r="N151" s="18">
        <f>+$C$30*'11- 2013'!S152</f>
        <v>0</v>
      </c>
      <c r="O151" s="18">
        <f>+$C$30*'11- 2013'!T152</f>
        <v>0</v>
      </c>
      <c r="P151" s="18">
        <f>+$C$30*'11- 2013'!U152</f>
        <v>0</v>
      </c>
      <c r="Q151" s="18">
        <f>+$C$30*'11- 2013'!V152</f>
        <v>0</v>
      </c>
      <c r="R151" s="18">
        <f>+$C$30*'11- 2013'!W152</f>
        <v>0</v>
      </c>
      <c r="S151" s="18">
        <f>+$C$30*'11- 2013'!X152</f>
        <v>0</v>
      </c>
      <c r="T151" s="18">
        <f>+$C$30*'11- 2013'!Y152</f>
        <v>0</v>
      </c>
      <c r="U151" s="18">
        <f>+$C$30*'11- 2013'!Z152</f>
        <v>0</v>
      </c>
      <c r="V151" s="18">
        <f>+$C$30*'11- 2013'!AA152</f>
        <v>0</v>
      </c>
      <c r="W151" s="18">
        <f>+$C$30*'11- 2013'!AB152</f>
        <v>0</v>
      </c>
      <c r="X151" s="18">
        <f>+$C$30*'11- 2013'!AC152</f>
        <v>0</v>
      </c>
      <c r="Y151" s="18">
        <f>+$C$30*'11- 2013'!AD152</f>
        <v>0</v>
      </c>
      <c r="Z151" s="18">
        <f>+$C$30*'11- 2013'!AE152</f>
        <v>0</v>
      </c>
      <c r="AA151" s="18">
        <f>+$C$30*'11- 2013'!AF152</f>
        <v>0</v>
      </c>
      <c r="AB151" s="18">
        <f>+$C$30*'11- 2013'!AG152</f>
        <v>0</v>
      </c>
      <c r="AC151" s="18">
        <f>+$C$30*'11- 2013'!AH152</f>
        <v>0</v>
      </c>
      <c r="AD151" s="18">
        <f>+$C$30*'11- 2013'!AI152</f>
        <v>0</v>
      </c>
      <c r="AE151" s="18">
        <f>+$C$30*'11- 2013'!AJ152</f>
        <v>0</v>
      </c>
      <c r="AF151" s="18">
        <f>+$C$30*'11- 2013'!AK152</f>
        <v>0</v>
      </c>
      <c r="AG151" s="18">
        <f>+$C$30*'11- 2013'!AL152</f>
        <v>0</v>
      </c>
      <c r="AH151" s="18">
        <f>+$C$30*'11- 2013'!AM152</f>
        <v>0</v>
      </c>
      <c r="AI151" s="2"/>
    </row>
    <row r="152" spans="1:35" hidden="1">
      <c r="A152" s="16">
        <v>145</v>
      </c>
      <c r="B152" s="18">
        <f>+'11- 2013'!C153</f>
        <v>0</v>
      </c>
      <c r="C152" s="18" t="e">
        <f>+'11- 2013'!H153/'11- 2013'!AN153</f>
        <v>#DIV/0!</v>
      </c>
      <c r="D152" s="18">
        <f>+$C$30*'11- 2013'!I153</f>
        <v>0</v>
      </c>
      <c r="E152" s="18">
        <f>+$C$30*'11- 2013'!J153</f>
        <v>0</v>
      </c>
      <c r="F152" s="18">
        <f>+$C$30*'11- 2013'!K153</f>
        <v>0</v>
      </c>
      <c r="G152" s="18">
        <f>+$C$30*'11- 2013'!L153</f>
        <v>0</v>
      </c>
      <c r="H152" s="18">
        <f>+$C$30*'11- 2013'!M153</f>
        <v>0</v>
      </c>
      <c r="I152" s="18">
        <f>+$C$30*'11- 2013'!N153</f>
        <v>0</v>
      </c>
      <c r="J152" s="18">
        <f>+$C$30*'11- 2013'!O153</f>
        <v>0</v>
      </c>
      <c r="K152" s="18">
        <f>+$C$30*'11- 2013'!P153</f>
        <v>0</v>
      </c>
      <c r="L152" s="18">
        <f>+$C$30*'11- 2013'!Q153</f>
        <v>0</v>
      </c>
      <c r="M152" s="18">
        <f>+$C$30*'11- 2013'!R153</f>
        <v>0</v>
      </c>
      <c r="N152" s="18">
        <f>+$C$30*'11- 2013'!S153</f>
        <v>0</v>
      </c>
      <c r="O152" s="18">
        <f>+$C$30*'11- 2013'!T153</f>
        <v>0</v>
      </c>
      <c r="P152" s="18">
        <f>+$C$30*'11- 2013'!U153</f>
        <v>0</v>
      </c>
      <c r="Q152" s="18">
        <f>+$C$30*'11- 2013'!V153</f>
        <v>0</v>
      </c>
      <c r="R152" s="18">
        <f>+$C$30*'11- 2013'!W153</f>
        <v>0</v>
      </c>
      <c r="S152" s="18">
        <f>+$C$30*'11- 2013'!X153</f>
        <v>0</v>
      </c>
      <c r="T152" s="18">
        <f>+$C$30*'11- 2013'!Y153</f>
        <v>0</v>
      </c>
      <c r="U152" s="18">
        <f>+$C$30*'11- 2013'!Z153</f>
        <v>0</v>
      </c>
      <c r="V152" s="18">
        <f>+$C$30*'11- 2013'!AA153</f>
        <v>0</v>
      </c>
      <c r="W152" s="18">
        <f>+$C$30*'11- 2013'!AB153</f>
        <v>0</v>
      </c>
      <c r="X152" s="18">
        <f>+$C$30*'11- 2013'!AC153</f>
        <v>0</v>
      </c>
      <c r="Y152" s="18">
        <f>+$C$30*'11- 2013'!AD153</f>
        <v>0</v>
      </c>
      <c r="Z152" s="18">
        <f>+$C$30*'11- 2013'!AE153</f>
        <v>0</v>
      </c>
      <c r="AA152" s="18">
        <f>+$C$30*'11- 2013'!AF153</f>
        <v>0</v>
      </c>
      <c r="AB152" s="18">
        <f>+$C$30*'11- 2013'!AG153</f>
        <v>0</v>
      </c>
      <c r="AC152" s="18">
        <f>+$C$30*'11- 2013'!AH153</f>
        <v>0</v>
      </c>
      <c r="AD152" s="18">
        <f>+$C$30*'11- 2013'!AI153</f>
        <v>0</v>
      </c>
      <c r="AE152" s="18">
        <f>+$C$30*'11- 2013'!AJ153</f>
        <v>0</v>
      </c>
      <c r="AF152" s="18">
        <f>+$C$30*'11- 2013'!AK153</f>
        <v>0</v>
      </c>
      <c r="AG152" s="18">
        <f>+$C$30*'11- 2013'!AL153</f>
        <v>0</v>
      </c>
      <c r="AH152" s="18">
        <f>+$C$30*'11- 2013'!AM153</f>
        <v>0</v>
      </c>
      <c r="AI152" s="2"/>
    </row>
    <row r="153" spans="1:35" hidden="1">
      <c r="A153" s="18">
        <v>146</v>
      </c>
      <c r="B153" s="18">
        <f>+'11- 2013'!C154</f>
        <v>0</v>
      </c>
      <c r="C153" s="18" t="e">
        <f>+'11- 2013'!H154/'11- 2013'!AN154</f>
        <v>#DIV/0!</v>
      </c>
      <c r="D153" s="18">
        <f>+$C$30*'11- 2013'!I154</f>
        <v>0</v>
      </c>
      <c r="E153" s="18">
        <f>+$C$30*'11- 2013'!J154</f>
        <v>0</v>
      </c>
      <c r="F153" s="18">
        <f>+$C$30*'11- 2013'!K154</f>
        <v>0</v>
      </c>
      <c r="G153" s="18">
        <f>+$C$30*'11- 2013'!L154</f>
        <v>0</v>
      </c>
      <c r="H153" s="18">
        <f>+$C$30*'11- 2013'!M154</f>
        <v>0</v>
      </c>
      <c r="I153" s="18">
        <f>+$C$30*'11- 2013'!N154</f>
        <v>0</v>
      </c>
      <c r="J153" s="18">
        <f>+$C$30*'11- 2013'!O154</f>
        <v>0</v>
      </c>
      <c r="K153" s="18">
        <f>+$C$30*'11- 2013'!P154</f>
        <v>0</v>
      </c>
      <c r="L153" s="18">
        <f>+$C$30*'11- 2013'!Q154</f>
        <v>0</v>
      </c>
      <c r="M153" s="18">
        <f>+$C$30*'11- 2013'!R154</f>
        <v>0</v>
      </c>
      <c r="N153" s="18">
        <f>+$C$30*'11- 2013'!S154</f>
        <v>0</v>
      </c>
      <c r="O153" s="18">
        <f>+$C$30*'11- 2013'!T154</f>
        <v>0</v>
      </c>
      <c r="P153" s="18">
        <f>+$C$30*'11- 2013'!U154</f>
        <v>0</v>
      </c>
      <c r="Q153" s="18">
        <f>+$C$30*'11- 2013'!V154</f>
        <v>0</v>
      </c>
      <c r="R153" s="18">
        <f>+$C$30*'11- 2013'!W154</f>
        <v>0</v>
      </c>
      <c r="S153" s="18">
        <f>+$C$30*'11- 2013'!X154</f>
        <v>0</v>
      </c>
      <c r="T153" s="18">
        <f>+$C$30*'11- 2013'!Y154</f>
        <v>0</v>
      </c>
      <c r="U153" s="18">
        <f>+$C$30*'11- 2013'!Z154</f>
        <v>0</v>
      </c>
      <c r="V153" s="18">
        <f>+$C$30*'11- 2013'!AA154</f>
        <v>0</v>
      </c>
      <c r="W153" s="18">
        <f>+$C$30*'11- 2013'!AB154</f>
        <v>0</v>
      </c>
      <c r="X153" s="18">
        <f>+$C$30*'11- 2013'!AC154</f>
        <v>0</v>
      </c>
      <c r="Y153" s="18">
        <f>+$C$30*'11- 2013'!AD154</f>
        <v>0</v>
      </c>
      <c r="Z153" s="18">
        <f>+$C$30*'11- 2013'!AE154</f>
        <v>0</v>
      </c>
      <c r="AA153" s="18">
        <f>+$C$30*'11- 2013'!AF154</f>
        <v>0</v>
      </c>
      <c r="AB153" s="18">
        <f>+$C$30*'11- 2013'!AG154</f>
        <v>0</v>
      </c>
      <c r="AC153" s="18">
        <f>+$C$30*'11- 2013'!AH154</f>
        <v>0</v>
      </c>
      <c r="AD153" s="18">
        <f>+$C$30*'11- 2013'!AI154</f>
        <v>0</v>
      </c>
      <c r="AE153" s="18">
        <f>+$C$30*'11- 2013'!AJ154</f>
        <v>0</v>
      </c>
      <c r="AF153" s="18">
        <f>+$C$30*'11- 2013'!AK154</f>
        <v>0</v>
      </c>
      <c r="AG153" s="18">
        <f>+$C$30*'11- 2013'!AL154</f>
        <v>0</v>
      </c>
      <c r="AH153" s="18">
        <f>+$C$30*'11- 2013'!AM154</f>
        <v>0</v>
      </c>
      <c r="AI153" s="2"/>
    </row>
    <row r="154" spans="1:35" hidden="1">
      <c r="A154" s="18">
        <v>147</v>
      </c>
      <c r="B154" s="18">
        <f>+'11- 2013'!C155</f>
        <v>0</v>
      </c>
      <c r="C154" s="18" t="e">
        <f>+'11- 2013'!H155/'11- 2013'!AN155</f>
        <v>#DIV/0!</v>
      </c>
      <c r="D154" s="18">
        <f>+$C$30*'11- 2013'!I155</f>
        <v>0</v>
      </c>
      <c r="E154" s="18">
        <f>+$C$30*'11- 2013'!J155</f>
        <v>0</v>
      </c>
      <c r="F154" s="18">
        <f>+$C$30*'11- 2013'!K155</f>
        <v>0</v>
      </c>
      <c r="G154" s="18">
        <f>+$C$30*'11- 2013'!L155</f>
        <v>0</v>
      </c>
      <c r="H154" s="18">
        <f>+$C$30*'11- 2013'!M155</f>
        <v>0</v>
      </c>
      <c r="I154" s="18">
        <f>+$C$30*'11- 2013'!N155</f>
        <v>0</v>
      </c>
      <c r="J154" s="18">
        <f>+$C$30*'11- 2013'!O155</f>
        <v>0</v>
      </c>
      <c r="K154" s="18">
        <f>+$C$30*'11- 2013'!P155</f>
        <v>0</v>
      </c>
      <c r="L154" s="18">
        <f>+$C$30*'11- 2013'!Q155</f>
        <v>0</v>
      </c>
      <c r="M154" s="18">
        <f>+$C$30*'11- 2013'!R155</f>
        <v>0</v>
      </c>
      <c r="N154" s="18">
        <f>+$C$30*'11- 2013'!S155</f>
        <v>0</v>
      </c>
      <c r="O154" s="18">
        <f>+$C$30*'11- 2013'!T155</f>
        <v>0</v>
      </c>
      <c r="P154" s="18">
        <f>+$C$30*'11- 2013'!U155</f>
        <v>0</v>
      </c>
      <c r="Q154" s="18">
        <f>+$C$30*'11- 2013'!V155</f>
        <v>0</v>
      </c>
      <c r="R154" s="18">
        <f>+$C$30*'11- 2013'!W155</f>
        <v>0</v>
      </c>
      <c r="S154" s="18">
        <f>+$C$30*'11- 2013'!X155</f>
        <v>0</v>
      </c>
      <c r="T154" s="18">
        <f>+$C$30*'11- 2013'!Y155</f>
        <v>0</v>
      </c>
      <c r="U154" s="18">
        <f>+$C$30*'11- 2013'!Z155</f>
        <v>0</v>
      </c>
      <c r="V154" s="18">
        <f>+$C$30*'11- 2013'!AA155</f>
        <v>0</v>
      </c>
      <c r="W154" s="18">
        <f>+$C$30*'11- 2013'!AB155</f>
        <v>0</v>
      </c>
      <c r="X154" s="18">
        <f>+$C$30*'11- 2013'!AC155</f>
        <v>0</v>
      </c>
      <c r="Y154" s="18">
        <f>+$C$30*'11- 2013'!AD155</f>
        <v>0</v>
      </c>
      <c r="Z154" s="18">
        <f>+$C$30*'11- 2013'!AE155</f>
        <v>0</v>
      </c>
      <c r="AA154" s="18">
        <f>+$C$30*'11- 2013'!AF155</f>
        <v>0</v>
      </c>
      <c r="AB154" s="18">
        <f>+$C$30*'11- 2013'!AG155</f>
        <v>0</v>
      </c>
      <c r="AC154" s="18">
        <f>+$C$30*'11- 2013'!AH155</f>
        <v>0</v>
      </c>
      <c r="AD154" s="18">
        <f>+$C$30*'11- 2013'!AI155</f>
        <v>0</v>
      </c>
      <c r="AE154" s="18">
        <f>+$C$30*'11- 2013'!AJ155</f>
        <v>0</v>
      </c>
      <c r="AF154" s="18">
        <f>+$C$30*'11- 2013'!AK155</f>
        <v>0</v>
      </c>
      <c r="AG154" s="18">
        <f>+$C$30*'11- 2013'!AL155</f>
        <v>0</v>
      </c>
      <c r="AH154" s="18">
        <f>+$C$30*'11- 2013'!AM155</f>
        <v>0</v>
      </c>
      <c r="AI154" s="2"/>
    </row>
    <row r="155" spans="1:35" hidden="1">
      <c r="A155" s="18">
        <v>148</v>
      </c>
      <c r="B155" s="18">
        <f>+'11- 2013'!C156</f>
        <v>0</v>
      </c>
      <c r="C155" s="18" t="e">
        <f>+'11- 2013'!H156/'11- 2013'!AN156</f>
        <v>#DIV/0!</v>
      </c>
      <c r="D155" s="18">
        <f>+$C$30*'11- 2013'!I156</f>
        <v>0</v>
      </c>
      <c r="E155" s="18">
        <f>+$C$30*'11- 2013'!J156</f>
        <v>0</v>
      </c>
      <c r="F155" s="18">
        <f>+$C$30*'11- 2013'!K156</f>
        <v>0</v>
      </c>
      <c r="G155" s="18">
        <f>+$C$30*'11- 2013'!L156</f>
        <v>0</v>
      </c>
      <c r="H155" s="18">
        <f>+$C$30*'11- 2013'!M156</f>
        <v>0</v>
      </c>
      <c r="I155" s="18">
        <f>+$C$30*'11- 2013'!N156</f>
        <v>0</v>
      </c>
      <c r="J155" s="18">
        <f>+$C$30*'11- 2013'!O156</f>
        <v>0</v>
      </c>
      <c r="K155" s="18">
        <f>+$C$30*'11- 2013'!P156</f>
        <v>0</v>
      </c>
      <c r="L155" s="18">
        <f>+$C$30*'11- 2013'!Q156</f>
        <v>0</v>
      </c>
      <c r="M155" s="18">
        <f>+$C$30*'11- 2013'!R156</f>
        <v>0</v>
      </c>
      <c r="N155" s="18">
        <f>+$C$30*'11- 2013'!S156</f>
        <v>0</v>
      </c>
      <c r="O155" s="18">
        <f>+$C$30*'11- 2013'!T156</f>
        <v>0</v>
      </c>
      <c r="P155" s="18">
        <f>+$C$30*'11- 2013'!U156</f>
        <v>0</v>
      </c>
      <c r="Q155" s="18">
        <f>+$C$30*'11- 2013'!V156</f>
        <v>0</v>
      </c>
      <c r="R155" s="18">
        <f>+$C$30*'11- 2013'!W156</f>
        <v>0</v>
      </c>
      <c r="S155" s="18">
        <f>+$C$30*'11- 2013'!X156</f>
        <v>0</v>
      </c>
      <c r="T155" s="18">
        <f>+$C$30*'11- 2013'!Y156</f>
        <v>0</v>
      </c>
      <c r="U155" s="18">
        <f>+$C$30*'11- 2013'!Z156</f>
        <v>0</v>
      </c>
      <c r="V155" s="18">
        <f>+$C$30*'11- 2013'!AA156</f>
        <v>0</v>
      </c>
      <c r="W155" s="18">
        <f>+$C$30*'11- 2013'!AB156</f>
        <v>0</v>
      </c>
      <c r="X155" s="18">
        <f>+$C$30*'11- 2013'!AC156</f>
        <v>0</v>
      </c>
      <c r="Y155" s="18">
        <f>+$C$30*'11- 2013'!AD156</f>
        <v>0</v>
      </c>
      <c r="Z155" s="18">
        <f>+$C$30*'11- 2013'!AE156</f>
        <v>0</v>
      </c>
      <c r="AA155" s="18">
        <f>+$C$30*'11- 2013'!AF156</f>
        <v>0</v>
      </c>
      <c r="AB155" s="18">
        <f>+$C$30*'11- 2013'!AG156</f>
        <v>0</v>
      </c>
      <c r="AC155" s="18">
        <f>+$C$30*'11- 2013'!AH156</f>
        <v>0</v>
      </c>
      <c r="AD155" s="18">
        <f>+$C$30*'11- 2013'!AI156</f>
        <v>0</v>
      </c>
      <c r="AE155" s="18">
        <f>+$C$30*'11- 2013'!AJ156</f>
        <v>0</v>
      </c>
      <c r="AF155" s="18">
        <f>+$C$30*'11- 2013'!AK156</f>
        <v>0</v>
      </c>
      <c r="AG155" s="18">
        <f>+$C$30*'11- 2013'!AL156</f>
        <v>0</v>
      </c>
      <c r="AH155" s="18">
        <f>+$C$30*'11- 2013'!AM156</f>
        <v>0</v>
      </c>
      <c r="AI155" s="2"/>
    </row>
    <row r="156" spans="1:35" hidden="1">
      <c r="A156" s="18">
        <v>149</v>
      </c>
      <c r="B156" s="18">
        <f>+'11- 2013'!C157</f>
        <v>0</v>
      </c>
      <c r="C156" s="18" t="e">
        <f>+'11- 2013'!H157/'11- 2013'!AN157</f>
        <v>#DIV/0!</v>
      </c>
      <c r="D156" s="18">
        <f>+$C$30*'11- 2013'!I157</f>
        <v>0</v>
      </c>
      <c r="E156" s="18">
        <f>+$C$30*'11- 2013'!J157</f>
        <v>0</v>
      </c>
      <c r="F156" s="18">
        <f>+$C$30*'11- 2013'!K157</f>
        <v>0</v>
      </c>
      <c r="G156" s="18">
        <f>+$C$30*'11- 2013'!L157</f>
        <v>0</v>
      </c>
      <c r="H156" s="18">
        <f>+$C$30*'11- 2013'!M157</f>
        <v>0</v>
      </c>
      <c r="I156" s="18">
        <f>+$C$30*'11- 2013'!N157</f>
        <v>0</v>
      </c>
      <c r="J156" s="18">
        <f>+$C$30*'11- 2013'!O157</f>
        <v>0</v>
      </c>
      <c r="K156" s="18">
        <f>+$C$30*'11- 2013'!P157</f>
        <v>0</v>
      </c>
      <c r="L156" s="18">
        <f>+$C$30*'11- 2013'!Q157</f>
        <v>0</v>
      </c>
      <c r="M156" s="18">
        <f>+$C$30*'11- 2013'!R157</f>
        <v>0</v>
      </c>
      <c r="N156" s="18">
        <f>+$C$30*'11- 2013'!S157</f>
        <v>0</v>
      </c>
      <c r="O156" s="18">
        <f>+$C$30*'11- 2013'!T157</f>
        <v>0</v>
      </c>
      <c r="P156" s="18">
        <f>+$C$30*'11- 2013'!U157</f>
        <v>0</v>
      </c>
      <c r="Q156" s="18">
        <f>+$C$30*'11- 2013'!V157</f>
        <v>0</v>
      </c>
      <c r="R156" s="18">
        <f>+$C$30*'11- 2013'!W157</f>
        <v>0</v>
      </c>
      <c r="S156" s="18">
        <f>+$C$30*'11- 2013'!X157</f>
        <v>0</v>
      </c>
      <c r="T156" s="18">
        <f>+$C$30*'11- 2013'!Y157</f>
        <v>0</v>
      </c>
      <c r="U156" s="18">
        <f>+$C$30*'11- 2013'!Z157</f>
        <v>0</v>
      </c>
      <c r="V156" s="18">
        <f>+$C$30*'11- 2013'!AA157</f>
        <v>0</v>
      </c>
      <c r="W156" s="18">
        <f>+$C$30*'11- 2013'!AB157</f>
        <v>0</v>
      </c>
      <c r="X156" s="18">
        <f>+$C$30*'11- 2013'!AC157</f>
        <v>0</v>
      </c>
      <c r="Y156" s="18">
        <f>+$C$30*'11- 2013'!AD157</f>
        <v>0</v>
      </c>
      <c r="Z156" s="18">
        <f>+$C$30*'11- 2013'!AE157</f>
        <v>0</v>
      </c>
      <c r="AA156" s="18">
        <f>+$C$30*'11- 2013'!AF157</f>
        <v>0</v>
      </c>
      <c r="AB156" s="18">
        <f>+$C$30*'11- 2013'!AG157</f>
        <v>0</v>
      </c>
      <c r="AC156" s="18">
        <f>+$C$30*'11- 2013'!AH157</f>
        <v>0</v>
      </c>
      <c r="AD156" s="18">
        <f>+$C$30*'11- 2013'!AI157</f>
        <v>0</v>
      </c>
      <c r="AE156" s="18">
        <f>+$C$30*'11- 2013'!AJ157</f>
        <v>0</v>
      </c>
      <c r="AF156" s="18">
        <f>+$C$30*'11- 2013'!AK157</f>
        <v>0</v>
      </c>
      <c r="AG156" s="18">
        <f>+$C$30*'11- 2013'!AL157</f>
        <v>0</v>
      </c>
      <c r="AH156" s="18">
        <f>+$C$30*'11- 2013'!AM157</f>
        <v>0</v>
      </c>
      <c r="AI156" s="2"/>
    </row>
    <row r="157" spans="1:35" hidden="1">
      <c r="A157" s="16">
        <v>150</v>
      </c>
      <c r="B157" s="18">
        <f>+'11- 2013'!C158</f>
        <v>0</v>
      </c>
      <c r="C157" s="18" t="e">
        <f>+'11- 2013'!H158/'11- 2013'!AN158</f>
        <v>#DIV/0!</v>
      </c>
      <c r="D157" s="18">
        <f>+$C$30*'11- 2013'!I158</f>
        <v>0</v>
      </c>
      <c r="E157" s="18">
        <f>+$C$30*'11- 2013'!J158</f>
        <v>0</v>
      </c>
      <c r="F157" s="18">
        <f>+$C$30*'11- 2013'!K158</f>
        <v>0</v>
      </c>
      <c r="G157" s="18">
        <f>+$C$30*'11- 2013'!L158</f>
        <v>0</v>
      </c>
      <c r="H157" s="18">
        <f>+$C$30*'11- 2013'!M158</f>
        <v>0</v>
      </c>
      <c r="I157" s="18">
        <f>+$C$30*'11- 2013'!N158</f>
        <v>0</v>
      </c>
      <c r="J157" s="18">
        <f>+$C$30*'11- 2013'!O158</f>
        <v>0</v>
      </c>
      <c r="K157" s="18">
        <f>+$C$30*'11- 2013'!P158</f>
        <v>0</v>
      </c>
      <c r="L157" s="18">
        <f>+$C$30*'11- 2013'!Q158</f>
        <v>0</v>
      </c>
      <c r="M157" s="18">
        <f>+$C$30*'11- 2013'!R158</f>
        <v>0</v>
      </c>
      <c r="N157" s="18">
        <f>+$C$30*'11- 2013'!S158</f>
        <v>0</v>
      </c>
      <c r="O157" s="18">
        <f>+$C$30*'11- 2013'!T158</f>
        <v>0</v>
      </c>
      <c r="P157" s="18">
        <f>+$C$30*'11- 2013'!U158</f>
        <v>0</v>
      </c>
      <c r="Q157" s="18">
        <f>+$C$30*'11- 2013'!V158</f>
        <v>0</v>
      </c>
      <c r="R157" s="18">
        <f>+$C$30*'11- 2013'!W158</f>
        <v>0</v>
      </c>
      <c r="S157" s="18">
        <f>+$C$30*'11- 2013'!X158</f>
        <v>0</v>
      </c>
      <c r="T157" s="18">
        <f>+$C$30*'11- 2013'!Y158</f>
        <v>0</v>
      </c>
      <c r="U157" s="18">
        <f>+$C$30*'11- 2013'!Z158</f>
        <v>0</v>
      </c>
      <c r="V157" s="18">
        <f>+$C$30*'11- 2013'!AA158</f>
        <v>0</v>
      </c>
      <c r="W157" s="18">
        <f>+$C$30*'11- 2013'!AB158</f>
        <v>0</v>
      </c>
      <c r="X157" s="18">
        <f>+$C$30*'11- 2013'!AC158</f>
        <v>0</v>
      </c>
      <c r="Y157" s="18">
        <f>+$C$30*'11- 2013'!AD158</f>
        <v>0</v>
      </c>
      <c r="Z157" s="18">
        <f>+$C$30*'11- 2013'!AE158</f>
        <v>0</v>
      </c>
      <c r="AA157" s="18">
        <f>+$C$30*'11- 2013'!AF158</f>
        <v>0</v>
      </c>
      <c r="AB157" s="18">
        <f>+$C$30*'11- 2013'!AG158</f>
        <v>0</v>
      </c>
      <c r="AC157" s="18">
        <f>+$C$30*'11- 2013'!AH158</f>
        <v>0</v>
      </c>
      <c r="AD157" s="18">
        <f>+$C$30*'11- 2013'!AI158</f>
        <v>0</v>
      </c>
      <c r="AE157" s="18">
        <f>+$C$30*'11- 2013'!AJ158</f>
        <v>0</v>
      </c>
      <c r="AF157" s="18">
        <f>+$C$30*'11- 2013'!AK158</f>
        <v>0</v>
      </c>
      <c r="AG157" s="18">
        <f>+$C$30*'11- 2013'!AL158</f>
        <v>0</v>
      </c>
      <c r="AH157" s="18">
        <f>+$C$30*'11- 2013'!AM158</f>
        <v>0</v>
      </c>
      <c r="AI157" s="2"/>
    </row>
    <row r="158" spans="1:35" hidden="1">
      <c r="A158" s="18">
        <v>151</v>
      </c>
      <c r="B158" s="18">
        <f>+'11- 2013'!C159</f>
        <v>0</v>
      </c>
      <c r="C158" s="18" t="e">
        <f>+'11- 2013'!H159/'11- 2013'!AN159</f>
        <v>#DIV/0!</v>
      </c>
      <c r="D158" s="18">
        <f>+$C$30*'11- 2013'!I159</f>
        <v>0</v>
      </c>
      <c r="E158" s="18">
        <f>+$C$30*'11- 2013'!J159</f>
        <v>0</v>
      </c>
      <c r="F158" s="18">
        <f>+$C$30*'11- 2013'!K159</f>
        <v>0</v>
      </c>
      <c r="G158" s="18">
        <f>+$C$30*'11- 2013'!L159</f>
        <v>0</v>
      </c>
      <c r="H158" s="18">
        <f>+$C$30*'11- 2013'!M159</f>
        <v>0</v>
      </c>
      <c r="I158" s="18">
        <f>+$C$30*'11- 2013'!N159</f>
        <v>0</v>
      </c>
      <c r="J158" s="18">
        <f>+$C$30*'11- 2013'!O159</f>
        <v>0</v>
      </c>
      <c r="K158" s="18">
        <f>+$C$30*'11- 2013'!P159</f>
        <v>0</v>
      </c>
      <c r="L158" s="18">
        <f>+$C$30*'11- 2013'!Q159</f>
        <v>0</v>
      </c>
      <c r="M158" s="18">
        <f>+$C$30*'11- 2013'!R159</f>
        <v>0</v>
      </c>
      <c r="N158" s="18">
        <f>+$C$30*'11- 2013'!S159</f>
        <v>0</v>
      </c>
      <c r="O158" s="18">
        <f>+$C$30*'11- 2013'!T159</f>
        <v>0</v>
      </c>
      <c r="P158" s="18">
        <f>+$C$30*'11- 2013'!U159</f>
        <v>0</v>
      </c>
      <c r="Q158" s="18">
        <f>+$C$30*'11- 2013'!V159</f>
        <v>0</v>
      </c>
      <c r="R158" s="18">
        <f>+$C$30*'11- 2013'!W159</f>
        <v>0</v>
      </c>
      <c r="S158" s="18">
        <f>+$C$30*'11- 2013'!X159</f>
        <v>0</v>
      </c>
      <c r="T158" s="18">
        <f>+$C$30*'11- 2013'!Y159</f>
        <v>0</v>
      </c>
      <c r="U158" s="18">
        <f>+$C$30*'11- 2013'!Z159</f>
        <v>0</v>
      </c>
      <c r="V158" s="18">
        <f>+$C$30*'11- 2013'!AA159</f>
        <v>0</v>
      </c>
      <c r="W158" s="18">
        <f>+$C$30*'11- 2013'!AB159</f>
        <v>0</v>
      </c>
      <c r="X158" s="18">
        <f>+$C$30*'11- 2013'!AC159</f>
        <v>0</v>
      </c>
      <c r="Y158" s="18">
        <f>+$C$30*'11- 2013'!AD159</f>
        <v>0</v>
      </c>
      <c r="Z158" s="18">
        <f>+$C$30*'11- 2013'!AE159</f>
        <v>0</v>
      </c>
      <c r="AA158" s="18">
        <f>+$C$30*'11- 2013'!AF159</f>
        <v>0</v>
      </c>
      <c r="AB158" s="18">
        <f>+$C$30*'11- 2013'!AG159</f>
        <v>0</v>
      </c>
      <c r="AC158" s="18">
        <f>+$C$30*'11- 2013'!AH159</f>
        <v>0</v>
      </c>
      <c r="AD158" s="18">
        <f>+$C$30*'11- 2013'!AI159</f>
        <v>0</v>
      </c>
      <c r="AE158" s="18">
        <f>+$C$30*'11- 2013'!AJ159</f>
        <v>0</v>
      </c>
      <c r="AF158" s="18">
        <f>+$C$30*'11- 2013'!AK159</f>
        <v>0</v>
      </c>
      <c r="AG158" s="18">
        <f>+$C$30*'11- 2013'!AL159</f>
        <v>0</v>
      </c>
      <c r="AH158" s="18">
        <f>+$C$30*'11- 2013'!AM159</f>
        <v>0</v>
      </c>
      <c r="AI158" s="2"/>
    </row>
    <row r="159" spans="1:35" hidden="1">
      <c r="A159" s="18">
        <v>152</v>
      </c>
      <c r="B159" s="18">
        <f>+'11- 2013'!C160</f>
        <v>0</v>
      </c>
      <c r="C159" s="18" t="e">
        <f>+'11- 2013'!H160/'11- 2013'!AN160</f>
        <v>#DIV/0!</v>
      </c>
      <c r="D159" s="18">
        <f>+$C$30*'11- 2013'!I160</f>
        <v>0</v>
      </c>
      <c r="E159" s="18">
        <f>+$C$30*'11- 2013'!J160</f>
        <v>0</v>
      </c>
      <c r="F159" s="18">
        <f>+$C$30*'11- 2013'!K160</f>
        <v>0</v>
      </c>
      <c r="G159" s="18">
        <f>+$C$30*'11- 2013'!L160</f>
        <v>0</v>
      </c>
      <c r="H159" s="18">
        <f>+$C$30*'11- 2013'!M160</f>
        <v>0</v>
      </c>
      <c r="I159" s="18">
        <f>+$C$30*'11- 2013'!N160</f>
        <v>0</v>
      </c>
      <c r="J159" s="18">
        <f>+$C$30*'11- 2013'!O160</f>
        <v>0</v>
      </c>
      <c r="K159" s="18">
        <f>+$C$30*'11- 2013'!P160</f>
        <v>0</v>
      </c>
      <c r="L159" s="18">
        <f>+$C$30*'11- 2013'!Q160</f>
        <v>0</v>
      </c>
      <c r="M159" s="18">
        <f>+$C$30*'11- 2013'!R160</f>
        <v>0</v>
      </c>
      <c r="N159" s="18">
        <f>+$C$30*'11- 2013'!S160</f>
        <v>0</v>
      </c>
      <c r="O159" s="18">
        <f>+$C$30*'11- 2013'!T160</f>
        <v>0</v>
      </c>
      <c r="P159" s="18">
        <f>+$C$30*'11- 2013'!U160</f>
        <v>0</v>
      </c>
      <c r="Q159" s="18">
        <f>+$C$30*'11- 2013'!V160</f>
        <v>0</v>
      </c>
      <c r="R159" s="18">
        <f>+$C$30*'11- 2013'!W160</f>
        <v>0</v>
      </c>
      <c r="S159" s="18">
        <f>+$C$30*'11- 2013'!X160</f>
        <v>0</v>
      </c>
      <c r="T159" s="18">
        <f>+$C$30*'11- 2013'!Y160</f>
        <v>0</v>
      </c>
      <c r="U159" s="18">
        <f>+$C$30*'11- 2013'!Z160</f>
        <v>0</v>
      </c>
      <c r="V159" s="18">
        <f>+$C$30*'11- 2013'!AA160</f>
        <v>0</v>
      </c>
      <c r="W159" s="18">
        <f>+$C$30*'11- 2013'!AB160</f>
        <v>0</v>
      </c>
      <c r="X159" s="18">
        <f>+$C$30*'11- 2013'!AC160</f>
        <v>0</v>
      </c>
      <c r="Y159" s="18">
        <f>+$C$30*'11- 2013'!AD160</f>
        <v>0</v>
      </c>
      <c r="Z159" s="18">
        <f>+$C$30*'11- 2013'!AE160</f>
        <v>0</v>
      </c>
      <c r="AA159" s="18">
        <f>+$C$30*'11- 2013'!AF160</f>
        <v>0</v>
      </c>
      <c r="AB159" s="18">
        <f>+$C$30*'11- 2013'!AG160</f>
        <v>0</v>
      </c>
      <c r="AC159" s="18">
        <f>+$C$30*'11- 2013'!AH160</f>
        <v>0</v>
      </c>
      <c r="AD159" s="18">
        <f>+$C$30*'11- 2013'!AI160</f>
        <v>0</v>
      </c>
      <c r="AE159" s="18">
        <f>+$C$30*'11- 2013'!AJ160</f>
        <v>0</v>
      </c>
      <c r="AF159" s="18">
        <f>+$C$30*'11- 2013'!AK160</f>
        <v>0</v>
      </c>
      <c r="AG159" s="18">
        <f>+$C$30*'11- 2013'!AL160</f>
        <v>0</v>
      </c>
      <c r="AH159" s="18">
        <f>+$C$30*'11- 2013'!AM160</f>
        <v>0</v>
      </c>
      <c r="AI159" s="2"/>
    </row>
    <row r="160" spans="1:35" hidden="1">
      <c r="A160" s="18">
        <v>153</v>
      </c>
      <c r="B160" s="18">
        <f>+'11- 2013'!C161</f>
        <v>0</v>
      </c>
      <c r="C160" s="18" t="e">
        <f>+'11- 2013'!H161/'11- 2013'!AN161</f>
        <v>#DIV/0!</v>
      </c>
      <c r="D160" s="18">
        <f>+$C$30*'11- 2013'!I161</f>
        <v>0</v>
      </c>
      <c r="E160" s="18">
        <f>+$C$30*'11- 2013'!J161</f>
        <v>0</v>
      </c>
      <c r="F160" s="18">
        <f>+$C$30*'11- 2013'!K161</f>
        <v>0</v>
      </c>
      <c r="G160" s="18">
        <f>+$C$30*'11- 2013'!L161</f>
        <v>0</v>
      </c>
      <c r="H160" s="18">
        <f>+$C$30*'11- 2013'!M161</f>
        <v>0</v>
      </c>
      <c r="I160" s="18">
        <f>+$C$30*'11- 2013'!N161</f>
        <v>0</v>
      </c>
      <c r="J160" s="18">
        <f>+$C$30*'11- 2013'!O161</f>
        <v>0</v>
      </c>
      <c r="K160" s="18">
        <f>+$C$30*'11- 2013'!P161</f>
        <v>0</v>
      </c>
      <c r="L160" s="18">
        <f>+$C$30*'11- 2013'!Q161</f>
        <v>0</v>
      </c>
      <c r="M160" s="18">
        <f>+$C$30*'11- 2013'!R161</f>
        <v>0</v>
      </c>
      <c r="N160" s="18">
        <f>+$C$30*'11- 2013'!S161</f>
        <v>0</v>
      </c>
      <c r="O160" s="18">
        <f>+$C$30*'11- 2013'!T161</f>
        <v>0</v>
      </c>
      <c r="P160" s="18">
        <f>+$C$30*'11- 2013'!U161</f>
        <v>0</v>
      </c>
      <c r="Q160" s="18">
        <f>+$C$30*'11- 2013'!V161</f>
        <v>0</v>
      </c>
      <c r="R160" s="18">
        <f>+$C$30*'11- 2013'!W161</f>
        <v>0</v>
      </c>
      <c r="S160" s="18">
        <f>+$C$30*'11- 2013'!X161</f>
        <v>0</v>
      </c>
      <c r="T160" s="18">
        <f>+$C$30*'11- 2013'!Y161</f>
        <v>0</v>
      </c>
      <c r="U160" s="18">
        <f>+$C$30*'11- 2013'!Z161</f>
        <v>0</v>
      </c>
      <c r="V160" s="18">
        <f>+$C$30*'11- 2013'!AA161</f>
        <v>0</v>
      </c>
      <c r="W160" s="18">
        <f>+$C$30*'11- 2013'!AB161</f>
        <v>0</v>
      </c>
      <c r="X160" s="18">
        <f>+$C$30*'11- 2013'!AC161</f>
        <v>0</v>
      </c>
      <c r="Y160" s="18">
        <f>+$C$30*'11- 2013'!AD161</f>
        <v>0</v>
      </c>
      <c r="Z160" s="18">
        <f>+$C$30*'11- 2013'!AE161</f>
        <v>0</v>
      </c>
      <c r="AA160" s="18">
        <f>+$C$30*'11- 2013'!AF161</f>
        <v>0</v>
      </c>
      <c r="AB160" s="18">
        <f>+$C$30*'11- 2013'!AG161</f>
        <v>0</v>
      </c>
      <c r="AC160" s="18">
        <f>+$C$30*'11- 2013'!AH161</f>
        <v>0</v>
      </c>
      <c r="AD160" s="18">
        <f>+$C$30*'11- 2013'!AI161</f>
        <v>0</v>
      </c>
      <c r="AE160" s="18">
        <f>+$C$30*'11- 2013'!AJ161</f>
        <v>0</v>
      </c>
      <c r="AF160" s="18">
        <f>+$C$30*'11- 2013'!AK161</f>
        <v>0</v>
      </c>
      <c r="AG160" s="18">
        <f>+$C$30*'11- 2013'!AL161</f>
        <v>0</v>
      </c>
      <c r="AH160" s="18">
        <f>+$C$30*'11- 2013'!AM161</f>
        <v>0</v>
      </c>
      <c r="AI160" s="2"/>
    </row>
    <row r="161" spans="1:35" hidden="1">
      <c r="A161" s="16">
        <v>154</v>
      </c>
      <c r="B161" s="18">
        <f>+'11- 2013'!C162</f>
        <v>0</v>
      </c>
      <c r="C161" s="18" t="e">
        <f>+'11- 2013'!H162/'11- 2013'!AN162</f>
        <v>#DIV/0!</v>
      </c>
      <c r="D161" s="18">
        <f>+$C$30*'11- 2013'!I162</f>
        <v>0</v>
      </c>
      <c r="E161" s="18">
        <f>+$C$30*'11- 2013'!J162</f>
        <v>0</v>
      </c>
      <c r="F161" s="18">
        <f>+$C$30*'11- 2013'!K162</f>
        <v>0</v>
      </c>
      <c r="G161" s="18">
        <f>+$C$30*'11- 2013'!L162</f>
        <v>0</v>
      </c>
      <c r="H161" s="18">
        <f>+$C$30*'11- 2013'!M162</f>
        <v>0</v>
      </c>
      <c r="I161" s="18">
        <f>+$C$30*'11- 2013'!N162</f>
        <v>0</v>
      </c>
      <c r="J161" s="18">
        <f>+$C$30*'11- 2013'!O162</f>
        <v>0</v>
      </c>
      <c r="K161" s="18">
        <f>+$C$30*'11- 2013'!P162</f>
        <v>0</v>
      </c>
      <c r="L161" s="18">
        <f>+$C$30*'11- 2013'!Q162</f>
        <v>0</v>
      </c>
      <c r="M161" s="18">
        <f>+$C$30*'11- 2013'!R162</f>
        <v>0</v>
      </c>
      <c r="N161" s="18">
        <f>+$C$30*'11- 2013'!S162</f>
        <v>0</v>
      </c>
      <c r="O161" s="18">
        <f>+$C$30*'11- 2013'!T162</f>
        <v>0</v>
      </c>
      <c r="P161" s="18">
        <f>+$C$30*'11- 2013'!U162</f>
        <v>0</v>
      </c>
      <c r="Q161" s="18">
        <f>+$C$30*'11- 2013'!V162</f>
        <v>0</v>
      </c>
      <c r="R161" s="18">
        <f>+$C$30*'11- 2013'!W162</f>
        <v>0</v>
      </c>
      <c r="S161" s="18">
        <f>+$C$30*'11- 2013'!X162</f>
        <v>0</v>
      </c>
      <c r="T161" s="18">
        <f>+$C$30*'11- 2013'!Y162</f>
        <v>0</v>
      </c>
      <c r="U161" s="18">
        <f>+$C$30*'11- 2013'!Z162</f>
        <v>0</v>
      </c>
      <c r="V161" s="18">
        <f>+$C$30*'11- 2013'!AA162</f>
        <v>0</v>
      </c>
      <c r="W161" s="18">
        <f>+$C$30*'11- 2013'!AB162</f>
        <v>0</v>
      </c>
      <c r="X161" s="18">
        <f>+$C$30*'11- 2013'!AC162</f>
        <v>0</v>
      </c>
      <c r="Y161" s="18">
        <f>+$C$30*'11- 2013'!AD162</f>
        <v>0</v>
      </c>
      <c r="Z161" s="18">
        <f>+$C$30*'11- 2013'!AE162</f>
        <v>0</v>
      </c>
      <c r="AA161" s="18">
        <f>+$C$30*'11- 2013'!AF162</f>
        <v>0</v>
      </c>
      <c r="AB161" s="18">
        <f>+$C$30*'11- 2013'!AG162</f>
        <v>0</v>
      </c>
      <c r="AC161" s="18">
        <f>+$C$30*'11- 2013'!AH162</f>
        <v>0</v>
      </c>
      <c r="AD161" s="18">
        <f>+$C$30*'11- 2013'!AI162</f>
        <v>0</v>
      </c>
      <c r="AE161" s="18">
        <f>+$C$30*'11- 2013'!AJ162</f>
        <v>0</v>
      </c>
      <c r="AF161" s="18">
        <f>+$C$30*'11- 2013'!AK162</f>
        <v>0</v>
      </c>
      <c r="AG161" s="18">
        <f>+$C$30*'11- 2013'!AL162</f>
        <v>0</v>
      </c>
      <c r="AH161" s="18">
        <f>+$C$30*'11- 2013'!AM162</f>
        <v>0</v>
      </c>
      <c r="AI161" s="2"/>
    </row>
    <row r="162" spans="1:35" hidden="1">
      <c r="A162" s="18">
        <v>155</v>
      </c>
      <c r="B162" s="18">
        <f>+'11- 2013'!C163</f>
        <v>0</v>
      </c>
      <c r="C162" s="18" t="e">
        <f>+'11- 2013'!H163/'11- 2013'!AN163</f>
        <v>#DIV/0!</v>
      </c>
      <c r="D162" s="18">
        <f>+$C$30*'11- 2013'!I163</f>
        <v>0</v>
      </c>
      <c r="E162" s="18">
        <f>+$C$30*'11- 2013'!J163</f>
        <v>0</v>
      </c>
      <c r="F162" s="18">
        <f>+$C$30*'11- 2013'!K163</f>
        <v>0</v>
      </c>
      <c r="G162" s="18">
        <f>+$C$30*'11- 2013'!L163</f>
        <v>0</v>
      </c>
      <c r="H162" s="18">
        <f>+$C$30*'11- 2013'!M163</f>
        <v>0</v>
      </c>
      <c r="I162" s="18">
        <f>+$C$30*'11- 2013'!N163</f>
        <v>0</v>
      </c>
      <c r="J162" s="18">
        <f>+$C$30*'11- 2013'!O163</f>
        <v>0</v>
      </c>
      <c r="K162" s="18">
        <f>+$C$30*'11- 2013'!P163</f>
        <v>0</v>
      </c>
      <c r="L162" s="18">
        <f>+$C$30*'11- 2013'!Q163</f>
        <v>0</v>
      </c>
      <c r="M162" s="18">
        <f>+$C$30*'11- 2013'!R163</f>
        <v>0</v>
      </c>
      <c r="N162" s="18">
        <f>+$C$30*'11- 2013'!S163</f>
        <v>0</v>
      </c>
      <c r="O162" s="18">
        <f>+$C$30*'11- 2013'!T163</f>
        <v>0</v>
      </c>
      <c r="P162" s="18">
        <f>+$C$30*'11- 2013'!U163</f>
        <v>0</v>
      </c>
      <c r="Q162" s="18">
        <f>+$C$30*'11- 2013'!V163</f>
        <v>0</v>
      </c>
      <c r="R162" s="18">
        <f>+$C$30*'11- 2013'!W163</f>
        <v>0</v>
      </c>
      <c r="S162" s="18">
        <f>+$C$30*'11- 2013'!X163</f>
        <v>0</v>
      </c>
      <c r="T162" s="18">
        <f>+$C$30*'11- 2013'!Y163</f>
        <v>0</v>
      </c>
      <c r="U162" s="18">
        <f>+$C$30*'11- 2013'!Z163</f>
        <v>0</v>
      </c>
      <c r="V162" s="18">
        <f>+$C$30*'11- 2013'!AA163</f>
        <v>0</v>
      </c>
      <c r="W162" s="18">
        <f>+$C$30*'11- 2013'!AB163</f>
        <v>0</v>
      </c>
      <c r="X162" s="18">
        <f>+$C$30*'11- 2013'!AC163</f>
        <v>0</v>
      </c>
      <c r="Y162" s="18">
        <f>+$C$30*'11- 2013'!AD163</f>
        <v>0</v>
      </c>
      <c r="Z162" s="18">
        <f>+$C$30*'11- 2013'!AE163</f>
        <v>0</v>
      </c>
      <c r="AA162" s="18">
        <f>+$C$30*'11- 2013'!AF163</f>
        <v>0</v>
      </c>
      <c r="AB162" s="18">
        <f>+$C$30*'11- 2013'!AG163</f>
        <v>0</v>
      </c>
      <c r="AC162" s="18">
        <f>+$C$30*'11- 2013'!AH163</f>
        <v>0</v>
      </c>
      <c r="AD162" s="18">
        <f>+$C$30*'11- 2013'!AI163</f>
        <v>0</v>
      </c>
      <c r="AE162" s="18">
        <f>+$C$30*'11- 2013'!AJ163</f>
        <v>0</v>
      </c>
      <c r="AF162" s="18">
        <f>+$C$30*'11- 2013'!AK163</f>
        <v>0</v>
      </c>
      <c r="AG162" s="18">
        <f>+$C$30*'11- 2013'!AL163</f>
        <v>0</v>
      </c>
      <c r="AH162" s="18">
        <f>+$C$30*'11- 2013'!AM163</f>
        <v>0</v>
      </c>
      <c r="AI162" s="2"/>
    </row>
    <row r="163" spans="1:35" hidden="1">
      <c r="A163" s="18">
        <v>156</v>
      </c>
      <c r="B163" s="18">
        <f>+'11- 2013'!C164</f>
        <v>0</v>
      </c>
      <c r="C163" s="18" t="e">
        <f>+'11- 2013'!H164/'11- 2013'!AN164</f>
        <v>#DIV/0!</v>
      </c>
      <c r="D163" s="18">
        <f>+$C$30*'11- 2013'!I164</f>
        <v>0</v>
      </c>
      <c r="E163" s="18">
        <f>+$C$30*'11- 2013'!J164</f>
        <v>0</v>
      </c>
      <c r="F163" s="18">
        <f>+$C$30*'11- 2013'!K164</f>
        <v>0</v>
      </c>
      <c r="G163" s="18">
        <f>+$C$30*'11- 2013'!L164</f>
        <v>0</v>
      </c>
      <c r="H163" s="18">
        <f>+$C$30*'11- 2013'!M164</f>
        <v>0</v>
      </c>
      <c r="I163" s="18">
        <f>+$C$30*'11- 2013'!N164</f>
        <v>0</v>
      </c>
      <c r="J163" s="18">
        <f>+$C$30*'11- 2013'!O164</f>
        <v>0</v>
      </c>
      <c r="K163" s="18">
        <f>+$C$30*'11- 2013'!P164</f>
        <v>0</v>
      </c>
      <c r="L163" s="18">
        <f>+$C$30*'11- 2013'!Q164</f>
        <v>0</v>
      </c>
      <c r="M163" s="18">
        <f>+$C$30*'11- 2013'!R164</f>
        <v>0</v>
      </c>
      <c r="N163" s="18">
        <f>+$C$30*'11- 2013'!S164</f>
        <v>0</v>
      </c>
      <c r="O163" s="18">
        <f>+$C$30*'11- 2013'!T164</f>
        <v>0</v>
      </c>
      <c r="P163" s="18">
        <f>+$C$30*'11- 2013'!U164</f>
        <v>0</v>
      </c>
      <c r="Q163" s="18">
        <f>+$C$30*'11- 2013'!V164</f>
        <v>0</v>
      </c>
      <c r="R163" s="18">
        <f>+$C$30*'11- 2013'!W164</f>
        <v>0</v>
      </c>
      <c r="S163" s="18">
        <f>+$C$30*'11- 2013'!X164</f>
        <v>0</v>
      </c>
      <c r="T163" s="18">
        <f>+$C$30*'11- 2013'!Y164</f>
        <v>0</v>
      </c>
      <c r="U163" s="18">
        <f>+$C$30*'11- 2013'!Z164</f>
        <v>0</v>
      </c>
      <c r="V163" s="18">
        <f>+$C$30*'11- 2013'!AA164</f>
        <v>0</v>
      </c>
      <c r="W163" s="18">
        <f>+$C$30*'11- 2013'!AB164</f>
        <v>0</v>
      </c>
      <c r="X163" s="18">
        <f>+$C$30*'11- 2013'!AC164</f>
        <v>0</v>
      </c>
      <c r="Y163" s="18">
        <f>+$C$30*'11- 2013'!AD164</f>
        <v>0</v>
      </c>
      <c r="Z163" s="18">
        <f>+$C$30*'11- 2013'!AE164</f>
        <v>0</v>
      </c>
      <c r="AA163" s="18">
        <f>+$C$30*'11- 2013'!AF164</f>
        <v>0</v>
      </c>
      <c r="AB163" s="18">
        <f>+$C$30*'11- 2013'!AG164</f>
        <v>0</v>
      </c>
      <c r="AC163" s="18">
        <f>+$C$30*'11- 2013'!AH164</f>
        <v>0</v>
      </c>
      <c r="AD163" s="18">
        <f>+$C$30*'11- 2013'!AI164</f>
        <v>0</v>
      </c>
      <c r="AE163" s="18">
        <f>+$C$30*'11- 2013'!AJ164</f>
        <v>0</v>
      </c>
      <c r="AF163" s="18">
        <f>+$C$30*'11- 2013'!AK164</f>
        <v>0</v>
      </c>
      <c r="AG163" s="18">
        <f>+$C$30*'11- 2013'!AL164</f>
        <v>0</v>
      </c>
      <c r="AH163" s="18">
        <f>+$C$30*'11- 2013'!AM164</f>
        <v>0</v>
      </c>
      <c r="AI163" s="2"/>
    </row>
    <row r="164" spans="1:35" hidden="1">
      <c r="A164" s="18">
        <v>157</v>
      </c>
      <c r="B164" s="18">
        <f>+'11- 2013'!C165</f>
        <v>0</v>
      </c>
      <c r="C164" s="18" t="e">
        <f>+'11- 2013'!H165/'11- 2013'!AN165</f>
        <v>#DIV/0!</v>
      </c>
      <c r="D164" s="18">
        <f>+$C$30*'11- 2013'!I165</f>
        <v>0</v>
      </c>
      <c r="E164" s="18">
        <f>+$C$30*'11- 2013'!J165</f>
        <v>0</v>
      </c>
      <c r="F164" s="18">
        <f>+$C$30*'11- 2013'!K165</f>
        <v>0</v>
      </c>
      <c r="G164" s="18">
        <f>+$C$30*'11- 2013'!L165</f>
        <v>0</v>
      </c>
      <c r="H164" s="18">
        <f>+$C$30*'11- 2013'!M165</f>
        <v>0</v>
      </c>
      <c r="I164" s="18">
        <f>+$C$30*'11- 2013'!N165</f>
        <v>0</v>
      </c>
      <c r="J164" s="18">
        <f>+$C$30*'11- 2013'!O165</f>
        <v>0</v>
      </c>
      <c r="K164" s="18">
        <f>+$C$30*'11- 2013'!P165</f>
        <v>0</v>
      </c>
      <c r="L164" s="18">
        <f>+$C$30*'11- 2013'!Q165</f>
        <v>0</v>
      </c>
      <c r="M164" s="18">
        <f>+$C$30*'11- 2013'!R165</f>
        <v>0</v>
      </c>
      <c r="N164" s="18">
        <f>+$C$30*'11- 2013'!S165</f>
        <v>0</v>
      </c>
      <c r="O164" s="18">
        <f>+$C$30*'11- 2013'!T165</f>
        <v>0</v>
      </c>
      <c r="P164" s="18">
        <f>+$C$30*'11- 2013'!U165</f>
        <v>0</v>
      </c>
      <c r="Q164" s="18">
        <f>+$C$30*'11- 2013'!V165</f>
        <v>0</v>
      </c>
      <c r="R164" s="18">
        <f>+$C$30*'11- 2013'!W165</f>
        <v>0</v>
      </c>
      <c r="S164" s="18">
        <f>+$C$30*'11- 2013'!X165</f>
        <v>0</v>
      </c>
      <c r="T164" s="18">
        <f>+$C$30*'11- 2013'!Y165</f>
        <v>0</v>
      </c>
      <c r="U164" s="18">
        <f>+$C$30*'11- 2013'!Z165</f>
        <v>0</v>
      </c>
      <c r="V164" s="18">
        <f>+$C$30*'11- 2013'!AA165</f>
        <v>0</v>
      </c>
      <c r="W164" s="18">
        <f>+$C$30*'11- 2013'!AB165</f>
        <v>0</v>
      </c>
      <c r="X164" s="18">
        <f>+$C$30*'11- 2013'!AC165</f>
        <v>0</v>
      </c>
      <c r="Y164" s="18">
        <f>+$C$30*'11- 2013'!AD165</f>
        <v>0</v>
      </c>
      <c r="Z164" s="18">
        <f>+$C$30*'11- 2013'!AE165</f>
        <v>0</v>
      </c>
      <c r="AA164" s="18">
        <f>+$C$30*'11- 2013'!AF165</f>
        <v>0</v>
      </c>
      <c r="AB164" s="18">
        <f>+$C$30*'11- 2013'!AG165</f>
        <v>0</v>
      </c>
      <c r="AC164" s="18">
        <f>+$C$30*'11- 2013'!AH165</f>
        <v>0</v>
      </c>
      <c r="AD164" s="18">
        <f>+$C$30*'11- 2013'!AI165</f>
        <v>0</v>
      </c>
      <c r="AE164" s="18">
        <f>+$C$30*'11- 2013'!AJ165</f>
        <v>0</v>
      </c>
      <c r="AF164" s="18">
        <f>+$C$30*'11- 2013'!AK165</f>
        <v>0</v>
      </c>
      <c r="AG164" s="18">
        <f>+$C$30*'11- 2013'!AL165</f>
        <v>0</v>
      </c>
      <c r="AH164" s="18">
        <f>+$C$30*'11- 2013'!AM165</f>
        <v>0</v>
      </c>
      <c r="AI164" s="2"/>
    </row>
    <row r="165" spans="1:35" hidden="1">
      <c r="A165" s="18">
        <v>158</v>
      </c>
      <c r="B165" s="18">
        <f>+'11- 2013'!C166</f>
        <v>0</v>
      </c>
      <c r="C165" s="18" t="e">
        <f>+'11- 2013'!H166/'11- 2013'!AN166</f>
        <v>#DIV/0!</v>
      </c>
      <c r="D165" s="18">
        <f>+$C$30*'11- 2013'!I166</f>
        <v>0</v>
      </c>
      <c r="E165" s="18">
        <f>+$C$30*'11- 2013'!J166</f>
        <v>0</v>
      </c>
      <c r="F165" s="18">
        <f>+$C$30*'11- 2013'!K166</f>
        <v>0</v>
      </c>
      <c r="G165" s="18">
        <f>+$C$30*'11- 2013'!L166</f>
        <v>0</v>
      </c>
      <c r="H165" s="18">
        <f>+$C$30*'11- 2013'!M166</f>
        <v>0</v>
      </c>
      <c r="I165" s="18">
        <f>+$C$30*'11- 2013'!N166</f>
        <v>0</v>
      </c>
      <c r="J165" s="18">
        <f>+$C$30*'11- 2013'!O166</f>
        <v>0</v>
      </c>
      <c r="K165" s="18">
        <f>+$C$30*'11- 2013'!P166</f>
        <v>0</v>
      </c>
      <c r="L165" s="18">
        <f>+$C$30*'11- 2013'!Q166</f>
        <v>0</v>
      </c>
      <c r="M165" s="18">
        <f>+$C$30*'11- 2013'!R166</f>
        <v>0</v>
      </c>
      <c r="N165" s="18">
        <f>+$C$30*'11- 2013'!S166</f>
        <v>0</v>
      </c>
      <c r="O165" s="18">
        <f>+$C$30*'11- 2013'!T166</f>
        <v>0</v>
      </c>
      <c r="P165" s="18">
        <f>+$C$30*'11- 2013'!U166</f>
        <v>0</v>
      </c>
      <c r="Q165" s="18">
        <f>+$C$30*'11- 2013'!V166</f>
        <v>0</v>
      </c>
      <c r="R165" s="18">
        <f>+$C$30*'11- 2013'!W166</f>
        <v>0</v>
      </c>
      <c r="S165" s="18">
        <f>+$C$30*'11- 2013'!X166</f>
        <v>0</v>
      </c>
      <c r="T165" s="18">
        <f>+$C$30*'11- 2013'!Y166</f>
        <v>0</v>
      </c>
      <c r="U165" s="18">
        <f>+$C$30*'11- 2013'!Z166</f>
        <v>0</v>
      </c>
      <c r="V165" s="18">
        <f>+$C$30*'11- 2013'!AA166</f>
        <v>0</v>
      </c>
      <c r="W165" s="18">
        <f>+$C$30*'11- 2013'!AB166</f>
        <v>0</v>
      </c>
      <c r="X165" s="18">
        <f>+$C$30*'11- 2013'!AC166</f>
        <v>0</v>
      </c>
      <c r="Y165" s="18">
        <f>+$C$30*'11- 2013'!AD166</f>
        <v>0</v>
      </c>
      <c r="Z165" s="18">
        <f>+$C$30*'11- 2013'!AE166</f>
        <v>0</v>
      </c>
      <c r="AA165" s="18">
        <f>+$C$30*'11- 2013'!AF166</f>
        <v>0</v>
      </c>
      <c r="AB165" s="18">
        <f>+$C$30*'11- 2013'!AG166</f>
        <v>0</v>
      </c>
      <c r="AC165" s="18">
        <f>+$C$30*'11- 2013'!AH166</f>
        <v>0</v>
      </c>
      <c r="AD165" s="18">
        <f>+$C$30*'11- 2013'!AI166</f>
        <v>0</v>
      </c>
      <c r="AE165" s="18">
        <f>+$C$30*'11- 2013'!AJ166</f>
        <v>0</v>
      </c>
      <c r="AF165" s="18">
        <f>+$C$30*'11- 2013'!AK166</f>
        <v>0</v>
      </c>
      <c r="AG165" s="18">
        <f>+$C$30*'11- 2013'!AL166</f>
        <v>0</v>
      </c>
      <c r="AH165" s="18">
        <f>+$C$30*'11- 2013'!AM166</f>
        <v>0</v>
      </c>
      <c r="AI165" s="2"/>
    </row>
    <row r="166" spans="1:35" hidden="1">
      <c r="A166" s="16">
        <v>159</v>
      </c>
      <c r="B166" s="18">
        <f>+'11- 2013'!C167</f>
        <v>0</v>
      </c>
      <c r="C166" s="18" t="e">
        <f>+'11- 2013'!H167/'11- 2013'!AN167</f>
        <v>#DIV/0!</v>
      </c>
      <c r="D166" s="18">
        <f>+$C$30*'11- 2013'!I167</f>
        <v>0</v>
      </c>
      <c r="E166" s="18">
        <f>+$C$30*'11- 2013'!J167</f>
        <v>0</v>
      </c>
      <c r="F166" s="18">
        <f>+$C$30*'11- 2013'!K167</f>
        <v>0</v>
      </c>
      <c r="G166" s="18">
        <f>+$C$30*'11- 2013'!L167</f>
        <v>0</v>
      </c>
      <c r="H166" s="18">
        <f>+$C$30*'11- 2013'!M167</f>
        <v>0</v>
      </c>
      <c r="I166" s="18">
        <f>+$C$30*'11- 2013'!N167</f>
        <v>0</v>
      </c>
      <c r="J166" s="18">
        <f>+$C$30*'11- 2013'!O167</f>
        <v>0</v>
      </c>
      <c r="K166" s="18">
        <f>+$C$30*'11- 2013'!P167</f>
        <v>0</v>
      </c>
      <c r="L166" s="18">
        <f>+$C$30*'11- 2013'!Q167</f>
        <v>0</v>
      </c>
      <c r="M166" s="18">
        <f>+$C$30*'11- 2013'!R167</f>
        <v>0</v>
      </c>
      <c r="N166" s="18">
        <f>+$C$30*'11- 2013'!S167</f>
        <v>0</v>
      </c>
      <c r="O166" s="18">
        <f>+$C$30*'11- 2013'!T167</f>
        <v>0</v>
      </c>
      <c r="P166" s="18">
        <f>+$C$30*'11- 2013'!U167</f>
        <v>0</v>
      </c>
      <c r="Q166" s="18">
        <f>+$C$30*'11- 2013'!V167</f>
        <v>0</v>
      </c>
      <c r="R166" s="18">
        <f>+$C$30*'11- 2013'!W167</f>
        <v>0</v>
      </c>
      <c r="S166" s="18">
        <f>+$C$30*'11- 2013'!X167</f>
        <v>0</v>
      </c>
      <c r="T166" s="18">
        <f>+$C$30*'11- 2013'!Y167</f>
        <v>0</v>
      </c>
      <c r="U166" s="18">
        <f>+$C$30*'11- 2013'!Z167</f>
        <v>0</v>
      </c>
      <c r="V166" s="18">
        <f>+$C$30*'11- 2013'!AA167</f>
        <v>0</v>
      </c>
      <c r="W166" s="18">
        <f>+$C$30*'11- 2013'!AB167</f>
        <v>0</v>
      </c>
      <c r="X166" s="18">
        <f>+$C$30*'11- 2013'!AC167</f>
        <v>0</v>
      </c>
      <c r="Y166" s="18">
        <f>+$C$30*'11- 2013'!AD167</f>
        <v>0</v>
      </c>
      <c r="Z166" s="18">
        <f>+$C$30*'11- 2013'!AE167</f>
        <v>0</v>
      </c>
      <c r="AA166" s="18">
        <f>+$C$30*'11- 2013'!AF167</f>
        <v>0</v>
      </c>
      <c r="AB166" s="18">
        <f>+$C$30*'11- 2013'!AG167</f>
        <v>0</v>
      </c>
      <c r="AC166" s="18">
        <f>+$C$30*'11- 2013'!AH167</f>
        <v>0</v>
      </c>
      <c r="AD166" s="18">
        <f>+$C$30*'11- 2013'!AI167</f>
        <v>0</v>
      </c>
      <c r="AE166" s="18">
        <f>+$C$30*'11- 2013'!AJ167</f>
        <v>0</v>
      </c>
      <c r="AF166" s="18">
        <f>+$C$30*'11- 2013'!AK167</f>
        <v>0</v>
      </c>
      <c r="AG166" s="18">
        <f>+$C$30*'11- 2013'!AL167</f>
        <v>0</v>
      </c>
      <c r="AH166" s="18">
        <f>+$C$30*'11- 2013'!AM167</f>
        <v>0</v>
      </c>
      <c r="AI166" s="2"/>
    </row>
    <row r="167" spans="1:35" hidden="1">
      <c r="A167" s="18">
        <v>160</v>
      </c>
      <c r="B167" s="18">
        <f>+'11- 2013'!C168</f>
        <v>0</v>
      </c>
      <c r="C167" s="18" t="e">
        <f>+'11- 2013'!H168/'11- 2013'!AN168</f>
        <v>#DIV/0!</v>
      </c>
      <c r="D167" s="18">
        <f>+$C$30*'11- 2013'!I168</f>
        <v>0</v>
      </c>
      <c r="E167" s="18">
        <f>+$C$30*'11- 2013'!J168</f>
        <v>0</v>
      </c>
      <c r="F167" s="18">
        <f>+$C$30*'11- 2013'!K168</f>
        <v>0</v>
      </c>
      <c r="G167" s="18">
        <f>+$C$30*'11- 2013'!L168</f>
        <v>0</v>
      </c>
      <c r="H167" s="18">
        <f>+$C$30*'11- 2013'!M168</f>
        <v>0</v>
      </c>
      <c r="I167" s="18">
        <f>+$C$30*'11- 2013'!N168</f>
        <v>0</v>
      </c>
      <c r="J167" s="18">
        <f>+$C$30*'11- 2013'!O168</f>
        <v>0</v>
      </c>
      <c r="K167" s="18">
        <f>+$C$30*'11- 2013'!P168</f>
        <v>0</v>
      </c>
      <c r="L167" s="18">
        <f>+$C$30*'11- 2013'!Q168</f>
        <v>0</v>
      </c>
      <c r="M167" s="18">
        <f>+$C$30*'11- 2013'!R168</f>
        <v>0</v>
      </c>
      <c r="N167" s="18">
        <f>+$C$30*'11- 2013'!S168</f>
        <v>0</v>
      </c>
      <c r="O167" s="18">
        <f>+$C$30*'11- 2013'!T168</f>
        <v>0</v>
      </c>
      <c r="P167" s="18">
        <f>+$C$30*'11- 2013'!U168</f>
        <v>0</v>
      </c>
      <c r="Q167" s="18">
        <f>+$C$30*'11- 2013'!V168</f>
        <v>0</v>
      </c>
      <c r="R167" s="18">
        <f>+$C$30*'11- 2013'!W168</f>
        <v>0</v>
      </c>
      <c r="S167" s="18">
        <f>+$C$30*'11- 2013'!X168</f>
        <v>0</v>
      </c>
      <c r="T167" s="18">
        <f>+$C$30*'11- 2013'!Y168</f>
        <v>0</v>
      </c>
      <c r="U167" s="18">
        <f>+$C$30*'11- 2013'!Z168</f>
        <v>0</v>
      </c>
      <c r="V167" s="18">
        <f>+$C$30*'11- 2013'!AA168</f>
        <v>0</v>
      </c>
      <c r="W167" s="18">
        <f>+$C$30*'11- 2013'!AB168</f>
        <v>0</v>
      </c>
      <c r="X167" s="18">
        <f>+$C$30*'11- 2013'!AC168</f>
        <v>0</v>
      </c>
      <c r="Y167" s="18">
        <f>+$C$30*'11- 2013'!AD168</f>
        <v>0</v>
      </c>
      <c r="Z167" s="18">
        <f>+$C$30*'11- 2013'!AE168</f>
        <v>0</v>
      </c>
      <c r="AA167" s="18">
        <f>+$C$30*'11- 2013'!AF168</f>
        <v>0</v>
      </c>
      <c r="AB167" s="18">
        <f>+$C$30*'11- 2013'!AG168</f>
        <v>0</v>
      </c>
      <c r="AC167" s="18">
        <f>+$C$30*'11- 2013'!AH168</f>
        <v>0</v>
      </c>
      <c r="AD167" s="18">
        <f>+$C$30*'11- 2013'!AI168</f>
        <v>0</v>
      </c>
      <c r="AE167" s="18">
        <f>+$C$30*'11- 2013'!AJ168</f>
        <v>0</v>
      </c>
      <c r="AF167" s="18">
        <f>+$C$30*'11- 2013'!AK168</f>
        <v>0</v>
      </c>
      <c r="AG167" s="18">
        <f>+$C$30*'11- 2013'!AL168</f>
        <v>0</v>
      </c>
      <c r="AH167" s="18">
        <f>+$C$30*'11- 2013'!AM168</f>
        <v>0</v>
      </c>
      <c r="AI167" s="2"/>
    </row>
    <row r="168" spans="1:35" hidden="1">
      <c r="A168" s="18">
        <v>161</v>
      </c>
      <c r="B168" s="18">
        <f>+'11- 2013'!C169</f>
        <v>0</v>
      </c>
      <c r="C168" s="18" t="e">
        <f>+'11- 2013'!H169/'11- 2013'!AN169</f>
        <v>#DIV/0!</v>
      </c>
      <c r="D168" s="18">
        <f>+$C$30*'11- 2013'!I169</f>
        <v>0</v>
      </c>
      <c r="E168" s="18">
        <f>+$C$30*'11- 2013'!J169</f>
        <v>0</v>
      </c>
      <c r="F168" s="18">
        <f>+$C$30*'11- 2013'!K169</f>
        <v>0</v>
      </c>
      <c r="G168" s="18">
        <f>+$C$30*'11- 2013'!L169</f>
        <v>0</v>
      </c>
      <c r="H168" s="18">
        <f>+$C$30*'11- 2013'!M169</f>
        <v>0</v>
      </c>
      <c r="I168" s="18">
        <f>+$C$30*'11- 2013'!N169</f>
        <v>0</v>
      </c>
      <c r="J168" s="18">
        <f>+$C$30*'11- 2013'!O169</f>
        <v>0</v>
      </c>
      <c r="K168" s="18">
        <f>+$C$30*'11- 2013'!P169</f>
        <v>0</v>
      </c>
      <c r="L168" s="18">
        <f>+$C$30*'11- 2013'!Q169</f>
        <v>0</v>
      </c>
      <c r="M168" s="18">
        <f>+$C$30*'11- 2013'!R169</f>
        <v>0</v>
      </c>
      <c r="N168" s="18">
        <f>+$C$30*'11- 2013'!S169</f>
        <v>0</v>
      </c>
      <c r="O168" s="18">
        <f>+$C$30*'11- 2013'!T169</f>
        <v>0</v>
      </c>
      <c r="P168" s="18">
        <f>+$C$30*'11- 2013'!U169</f>
        <v>0</v>
      </c>
      <c r="Q168" s="18">
        <f>+$C$30*'11- 2013'!V169</f>
        <v>0</v>
      </c>
      <c r="R168" s="18">
        <f>+$C$30*'11- 2013'!W169</f>
        <v>0</v>
      </c>
      <c r="S168" s="18">
        <f>+$C$30*'11- 2013'!X169</f>
        <v>0</v>
      </c>
      <c r="T168" s="18">
        <f>+$C$30*'11- 2013'!Y169</f>
        <v>0</v>
      </c>
      <c r="U168" s="18">
        <f>+$C$30*'11- 2013'!Z169</f>
        <v>0</v>
      </c>
      <c r="V168" s="18">
        <f>+$C$30*'11- 2013'!AA169</f>
        <v>0</v>
      </c>
      <c r="W168" s="18">
        <f>+$C$30*'11- 2013'!AB169</f>
        <v>0</v>
      </c>
      <c r="X168" s="18">
        <f>+$C$30*'11- 2013'!AC169</f>
        <v>0</v>
      </c>
      <c r="Y168" s="18">
        <f>+$C$30*'11- 2013'!AD169</f>
        <v>0</v>
      </c>
      <c r="Z168" s="18">
        <f>+$C$30*'11- 2013'!AE169</f>
        <v>0</v>
      </c>
      <c r="AA168" s="18">
        <f>+$C$30*'11- 2013'!AF169</f>
        <v>0</v>
      </c>
      <c r="AB168" s="18">
        <f>+$C$30*'11- 2013'!AG169</f>
        <v>0</v>
      </c>
      <c r="AC168" s="18">
        <f>+$C$30*'11- 2013'!AH169</f>
        <v>0</v>
      </c>
      <c r="AD168" s="18">
        <f>+$C$30*'11- 2013'!AI169</f>
        <v>0</v>
      </c>
      <c r="AE168" s="18">
        <f>+$C$30*'11- 2013'!AJ169</f>
        <v>0</v>
      </c>
      <c r="AF168" s="18">
        <f>+$C$30*'11- 2013'!AK169</f>
        <v>0</v>
      </c>
      <c r="AG168" s="18">
        <f>+$C$30*'11- 2013'!AL169</f>
        <v>0</v>
      </c>
      <c r="AH168" s="18">
        <f>+$C$30*'11- 2013'!AM169</f>
        <v>0</v>
      </c>
      <c r="AI168" s="2"/>
    </row>
    <row r="169" spans="1:35" hidden="1">
      <c r="A169" s="18">
        <v>162</v>
      </c>
      <c r="B169" s="18">
        <f>+'11- 2013'!C170</f>
        <v>0</v>
      </c>
      <c r="C169" s="18" t="e">
        <f>+'11- 2013'!H170/'11- 2013'!AN170</f>
        <v>#DIV/0!</v>
      </c>
      <c r="D169" s="18">
        <f>+$C$30*'11- 2013'!I170</f>
        <v>0</v>
      </c>
      <c r="E169" s="18">
        <f>+$C$30*'11- 2013'!J170</f>
        <v>0</v>
      </c>
      <c r="F169" s="18">
        <f>+$C$30*'11- 2013'!K170</f>
        <v>0</v>
      </c>
      <c r="G169" s="18">
        <f>+$C$30*'11- 2013'!L170</f>
        <v>0</v>
      </c>
      <c r="H169" s="18">
        <f>+$C$30*'11- 2013'!M170</f>
        <v>0</v>
      </c>
      <c r="I169" s="18">
        <f>+$C$30*'11- 2013'!N170</f>
        <v>0</v>
      </c>
      <c r="J169" s="18">
        <f>+$C$30*'11- 2013'!O170</f>
        <v>0</v>
      </c>
      <c r="K169" s="18">
        <f>+$C$30*'11- 2013'!P170</f>
        <v>0</v>
      </c>
      <c r="L169" s="18">
        <f>+$C$30*'11- 2013'!Q170</f>
        <v>0</v>
      </c>
      <c r="M169" s="18">
        <f>+$C$30*'11- 2013'!R170</f>
        <v>0</v>
      </c>
      <c r="N169" s="18">
        <f>+$C$30*'11- 2013'!S170</f>
        <v>0</v>
      </c>
      <c r="O169" s="18">
        <f>+$C$30*'11- 2013'!T170</f>
        <v>0</v>
      </c>
      <c r="P169" s="18">
        <f>+$C$30*'11- 2013'!U170</f>
        <v>0</v>
      </c>
      <c r="Q169" s="18">
        <f>+$C$30*'11- 2013'!V170</f>
        <v>0</v>
      </c>
      <c r="R169" s="18">
        <f>+$C$30*'11- 2013'!W170</f>
        <v>0</v>
      </c>
      <c r="S169" s="18">
        <f>+$C$30*'11- 2013'!X170</f>
        <v>0</v>
      </c>
      <c r="T169" s="18">
        <f>+$C$30*'11- 2013'!Y170</f>
        <v>0</v>
      </c>
      <c r="U169" s="18">
        <f>+$C$30*'11- 2013'!Z170</f>
        <v>0</v>
      </c>
      <c r="V169" s="18">
        <f>+$C$30*'11- 2013'!AA170</f>
        <v>0</v>
      </c>
      <c r="W169" s="18">
        <f>+$C$30*'11- 2013'!AB170</f>
        <v>0</v>
      </c>
      <c r="X169" s="18">
        <f>+$C$30*'11- 2013'!AC170</f>
        <v>0</v>
      </c>
      <c r="Y169" s="18">
        <f>+$C$30*'11- 2013'!AD170</f>
        <v>0</v>
      </c>
      <c r="Z169" s="18">
        <f>+$C$30*'11- 2013'!AE170</f>
        <v>0</v>
      </c>
      <c r="AA169" s="18">
        <f>+$C$30*'11- 2013'!AF170</f>
        <v>0</v>
      </c>
      <c r="AB169" s="18">
        <f>+$C$30*'11- 2013'!AG170</f>
        <v>0</v>
      </c>
      <c r="AC169" s="18">
        <f>+$C$30*'11- 2013'!AH170</f>
        <v>0</v>
      </c>
      <c r="AD169" s="18">
        <f>+$C$30*'11- 2013'!AI170</f>
        <v>0</v>
      </c>
      <c r="AE169" s="18">
        <f>+$C$30*'11- 2013'!AJ170</f>
        <v>0</v>
      </c>
      <c r="AF169" s="18">
        <f>+$C$30*'11- 2013'!AK170</f>
        <v>0</v>
      </c>
      <c r="AG169" s="18">
        <f>+$C$30*'11- 2013'!AL170</f>
        <v>0</v>
      </c>
      <c r="AH169" s="18">
        <f>+$C$30*'11- 2013'!AM170</f>
        <v>0</v>
      </c>
      <c r="AI169" s="2"/>
    </row>
    <row r="170" spans="1:35" hidden="1">
      <c r="A170" s="16">
        <v>163</v>
      </c>
      <c r="B170" s="18">
        <f>+'11- 2013'!C171</f>
        <v>0</v>
      </c>
      <c r="C170" s="18" t="e">
        <f>+'11- 2013'!H171/'11- 2013'!AN171</f>
        <v>#DIV/0!</v>
      </c>
      <c r="D170" s="18">
        <f>+$C$30*'11- 2013'!I171</f>
        <v>0</v>
      </c>
      <c r="E170" s="18">
        <f>+$C$30*'11- 2013'!J171</f>
        <v>0</v>
      </c>
      <c r="F170" s="18">
        <f>+$C$30*'11- 2013'!K171</f>
        <v>0</v>
      </c>
      <c r="G170" s="18">
        <f>+$C$30*'11- 2013'!L171</f>
        <v>0</v>
      </c>
      <c r="H170" s="18">
        <f>+$C$30*'11- 2013'!M171</f>
        <v>0</v>
      </c>
      <c r="I170" s="18">
        <f>+$C$30*'11- 2013'!N171</f>
        <v>0</v>
      </c>
      <c r="J170" s="18">
        <f>+$C$30*'11- 2013'!O171</f>
        <v>0</v>
      </c>
      <c r="K170" s="18">
        <f>+$C$30*'11- 2013'!P171</f>
        <v>0</v>
      </c>
      <c r="L170" s="18">
        <f>+$C$30*'11- 2013'!Q171</f>
        <v>0</v>
      </c>
      <c r="M170" s="18">
        <f>+$C$30*'11- 2013'!R171</f>
        <v>0</v>
      </c>
      <c r="N170" s="18">
        <f>+$C$30*'11- 2013'!S171</f>
        <v>0</v>
      </c>
      <c r="O170" s="18">
        <f>+$C$30*'11- 2013'!T171</f>
        <v>0</v>
      </c>
      <c r="P170" s="18">
        <f>+$C$30*'11- 2013'!U171</f>
        <v>0</v>
      </c>
      <c r="Q170" s="18">
        <f>+$C$30*'11- 2013'!V171</f>
        <v>0</v>
      </c>
      <c r="R170" s="18">
        <f>+$C$30*'11- 2013'!W171</f>
        <v>0</v>
      </c>
      <c r="S170" s="18">
        <f>+$C$30*'11- 2013'!X171</f>
        <v>0</v>
      </c>
      <c r="T170" s="18">
        <f>+$C$30*'11- 2013'!Y171</f>
        <v>0</v>
      </c>
      <c r="U170" s="18">
        <f>+$C$30*'11- 2013'!Z171</f>
        <v>0</v>
      </c>
      <c r="V170" s="18">
        <f>+$C$30*'11- 2013'!AA171</f>
        <v>0</v>
      </c>
      <c r="W170" s="18">
        <f>+$C$30*'11- 2013'!AB171</f>
        <v>0</v>
      </c>
      <c r="X170" s="18">
        <f>+$C$30*'11- 2013'!AC171</f>
        <v>0</v>
      </c>
      <c r="Y170" s="18">
        <f>+$C$30*'11- 2013'!AD171</f>
        <v>0</v>
      </c>
      <c r="Z170" s="18">
        <f>+$C$30*'11- 2013'!AE171</f>
        <v>0</v>
      </c>
      <c r="AA170" s="18">
        <f>+$C$30*'11- 2013'!AF171</f>
        <v>0</v>
      </c>
      <c r="AB170" s="18">
        <f>+$C$30*'11- 2013'!AG171</f>
        <v>0</v>
      </c>
      <c r="AC170" s="18">
        <f>+$C$30*'11- 2013'!AH171</f>
        <v>0</v>
      </c>
      <c r="AD170" s="18">
        <f>+$C$30*'11- 2013'!AI171</f>
        <v>0</v>
      </c>
      <c r="AE170" s="18">
        <f>+$C$30*'11- 2013'!AJ171</f>
        <v>0</v>
      </c>
      <c r="AF170" s="18">
        <f>+$C$30*'11- 2013'!AK171</f>
        <v>0</v>
      </c>
      <c r="AG170" s="18">
        <f>+$C$30*'11- 2013'!AL171</f>
        <v>0</v>
      </c>
      <c r="AH170" s="18">
        <f>+$C$30*'11- 2013'!AM171</f>
        <v>0</v>
      </c>
      <c r="AI170" s="2"/>
    </row>
    <row r="171" spans="1:35" hidden="1">
      <c r="A171" s="18">
        <v>164</v>
      </c>
      <c r="B171" s="18">
        <f>+'11- 2013'!C172</f>
        <v>0</v>
      </c>
      <c r="C171" s="18" t="e">
        <f>+'11- 2013'!H172/'11- 2013'!AN172</f>
        <v>#DIV/0!</v>
      </c>
      <c r="D171" s="18">
        <f>+$C$30*'11- 2013'!I172</f>
        <v>0</v>
      </c>
      <c r="E171" s="18">
        <f>+$C$30*'11- 2013'!J172</f>
        <v>0</v>
      </c>
      <c r="F171" s="18">
        <f>+$C$30*'11- 2013'!K172</f>
        <v>0</v>
      </c>
      <c r="G171" s="18">
        <f>+$C$30*'11- 2013'!L172</f>
        <v>0</v>
      </c>
      <c r="H171" s="18">
        <f>+$C$30*'11- 2013'!M172</f>
        <v>0</v>
      </c>
      <c r="I171" s="18">
        <f>+$C$30*'11- 2013'!N172</f>
        <v>0</v>
      </c>
      <c r="J171" s="18">
        <f>+$C$30*'11- 2013'!O172</f>
        <v>0</v>
      </c>
      <c r="K171" s="18">
        <f>+$C$30*'11- 2013'!P172</f>
        <v>0</v>
      </c>
      <c r="L171" s="18">
        <f>+$C$30*'11- 2013'!Q172</f>
        <v>0</v>
      </c>
      <c r="M171" s="18">
        <f>+$C$30*'11- 2013'!R172</f>
        <v>0</v>
      </c>
      <c r="N171" s="18">
        <f>+$C$30*'11- 2013'!S172</f>
        <v>0</v>
      </c>
      <c r="O171" s="18">
        <f>+$C$30*'11- 2013'!T172</f>
        <v>0</v>
      </c>
      <c r="P171" s="18">
        <f>+$C$30*'11- 2013'!U172</f>
        <v>0</v>
      </c>
      <c r="Q171" s="18">
        <f>+$C$30*'11- 2013'!V172</f>
        <v>0</v>
      </c>
      <c r="R171" s="18">
        <f>+$C$30*'11- 2013'!W172</f>
        <v>0</v>
      </c>
      <c r="S171" s="18">
        <f>+$C$30*'11- 2013'!X172</f>
        <v>0</v>
      </c>
      <c r="T171" s="18">
        <f>+$C$30*'11- 2013'!Y172</f>
        <v>0</v>
      </c>
      <c r="U171" s="18">
        <f>+$C$30*'11- 2013'!Z172</f>
        <v>0</v>
      </c>
      <c r="V171" s="18">
        <f>+$C$30*'11- 2013'!AA172</f>
        <v>0</v>
      </c>
      <c r="W171" s="18">
        <f>+$C$30*'11- 2013'!AB172</f>
        <v>0</v>
      </c>
      <c r="X171" s="18">
        <f>+$C$30*'11- 2013'!AC172</f>
        <v>0</v>
      </c>
      <c r="Y171" s="18">
        <f>+$C$30*'11- 2013'!AD172</f>
        <v>0</v>
      </c>
      <c r="Z171" s="18">
        <f>+$C$30*'11- 2013'!AE172</f>
        <v>0</v>
      </c>
      <c r="AA171" s="18">
        <f>+$C$30*'11- 2013'!AF172</f>
        <v>0</v>
      </c>
      <c r="AB171" s="18">
        <f>+$C$30*'11- 2013'!AG172</f>
        <v>0</v>
      </c>
      <c r="AC171" s="18">
        <f>+$C$30*'11- 2013'!AH172</f>
        <v>0</v>
      </c>
      <c r="AD171" s="18">
        <f>+$C$30*'11- 2013'!AI172</f>
        <v>0</v>
      </c>
      <c r="AE171" s="18">
        <f>+$C$30*'11- 2013'!AJ172</f>
        <v>0</v>
      </c>
      <c r="AF171" s="18">
        <f>+$C$30*'11- 2013'!AK172</f>
        <v>0</v>
      </c>
      <c r="AG171" s="18">
        <f>+$C$30*'11- 2013'!AL172</f>
        <v>0</v>
      </c>
      <c r="AH171" s="18">
        <f>+$C$30*'11- 2013'!AM172</f>
        <v>0</v>
      </c>
      <c r="AI171" s="2"/>
    </row>
    <row r="172" spans="1:35" hidden="1">
      <c r="A172" s="18">
        <v>165</v>
      </c>
      <c r="B172" s="18">
        <f>+'11- 2013'!C173</f>
        <v>0</v>
      </c>
      <c r="C172" s="18" t="e">
        <f>+'11- 2013'!H173/'11- 2013'!AN173</f>
        <v>#DIV/0!</v>
      </c>
      <c r="D172" s="18">
        <f>+$C$30*'11- 2013'!I173</f>
        <v>0</v>
      </c>
      <c r="E172" s="18">
        <f>+$C$30*'11- 2013'!J173</f>
        <v>0</v>
      </c>
      <c r="F172" s="18">
        <f>+$C$30*'11- 2013'!K173</f>
        <v>0</v>
      </c>
      <c r="G172" s="18">
        <f>+$C$30*'11- 2013'!L173</f>
        <v>0</v>
      </c>
      <c r="H172" s="18">
        <f>+$C$30*'11- 2013'!M173</f>
        <v>0</v>
      </c>
      <c r="I172" s="18">
        <f>+$C$30*'11- 2013'!N173</f>
        <v>0</v>
      </c>
      <c r="J172" s="18">
        <f>+$C$30*'11- 2013'!O173</f>
        <v>0</v>
      </c>
      <c r="K172" s="18">
        <f>+$C$30*'11- 2013'!P173</f>
        <v>0</v>
      </c>
      <c r="L172" s="18">
        <f>+$C$30*'11- 2013'!Q173</f>
        <v>0</v>
      </c>
      <c r="M172" s="18">
        <f>+$C$30*'11- 2013'!R173</f>
        <v>0</v>
      </c>
      <c r="N172" s="18">
        <f>+$C$30*'11- 2013'!S173</f>
        <v>0</v>
      </c>
      <c r="O172" s="18">
        <f>+$C$30*'11- 2013'!T173</f>
        <v>0</v>
      </c>
      <c r="P172" s="18">
        <f>+$C$30*'11- 2013'!U173</f>
        <v>0</v>
      </c>
      <c r="Q172" s="18">
        <f>+$C$30*'11- 2013'!V173</f>
        <v>0</v>
      </c>
      <c r="R172" s="18">
        <f>+$C$30*'11- 2013'!W173</f>
        <v>0</v>
      </c>
      <c r="S172" s="18">
        <f>+$C$30*'11- 2013'!X173</f>
        <v>0</v>
      </c>
      <c r="T172" s="18">
        <f>+$C$30*'11- 2013'!Y173</f>
        <v>0</v>
      </c>
      <c r="U172" s="18">
        <f>+$C$30*'11- 2013'!Z173</f>
        <v>0</v>
      </c>
      <c r="V172" s="18">
        <f>+$C$30*'11- 2013'!AA173</f>
        <v>0</v>
      </c>
      <c r="W172" s="18">
        <f>+$C$30*'11- 2013'!AB173</f>
        <v>0</v>
      </c>
      <c r="X172" s="18">
        <f>+$C$30*'11- 2013'!AC173</f>
        <v>0</v>
      </c>
      <c r="Y172" s="18">
        <f>+$C$30*'11- 2013'!AD173</f>
        <v>0</v>
      </c>
      <c r="Z172" s="18">
        <f>+$C$30*'11- 2013'!AE173</f>
        <v>0</v>
      </c>
      <c r="AA172" s="18">
        <f>+$C$30*'11- 2013'!AF173</f>
        <v>0</v>
      </c>
      <c r="AB172" s="18">
        <f>+$C$30*'11- 2013'!AG173</f>
        <v>0</v>
      </c>
      <c r="AC172" s="18">
        <f>+$C$30*'11- 2013'!AH173</f>
        <v>0</v>
      </c>
      <c r="AD172" s="18">
        <f>+$C$30*'11- 2013'!AI173</f>
        <v>0</v>
      </c>
      <c r="AE172" s="18">
        <f>+$C$30*'11- 2013'!AJ173</f>
        <v>0</v>
      </c>
      <c r="AF172" s="18">
        <f>+$C$30*'11- 2013'!AK173</f>
        <v>0</v>
      </c>
      <c r="AG172" s="18">
        <f>+$C$30*'11- 2013'!AL173</f>
        <v>0</v>
      </c>
      <c r="AH172" s="18">
        <f>+$C$30*'11- 2013'!AM173</f>
        <v>0</v>
      </c>
      <c r="AI172" s="2"/>
    </row>
    <row r="173" spans="1:35" hidden="1">
      <c r="A173" s="18">
        <v>166</v>
      </c>
      <c r="B173" s="18">
        <f>+'11- 2013'!C174</f>
        <v>0</v>
      </c>
      <c r="C173" s="18" t="e">
        <f>+'11- 2013'!H174/'11- 2013'!AN174</f>
        <v>#DIV/0!</v>
      </c>
      <c r="D173" s="18">
        <f>+$C$30*'11- 2013'!I174</f>
        <v>0</v>
      </c>
      <c r="E173" s="18">
        <f>+$C$30*'11- 2013'!J174</f>
        <v>0</v>
      </c>
      <c r="F173" s="18">
        <f>+$C$30*'11- 2013'!K174</f>
        <v>0</v>
      </c>
      <c r="G173" s="18">
        <f>+$C$30*'11- 2013'!L174</f>
        <v>0</v>
      </c>
      <c r="H173" s="18">
        <f>+$C$30*'11- 2013'!M174</f>
        <v>0</v>
      </c>
      <c r="I173" s="18">
        <f>+$C$30*'11- 2013'!N174</f>
        <v>0</v>
      </c>
      <c r="J173" s="18">
        <f>+$C$30*'11- 2013'!O174</f>
        <v>0</v>
      </c>
      <c r="K173" s="18">
        <f>+$C$30*'11- 2013'!P174</f>
        <v>0</v>
      </c>
      <c r="L173" s="18">
        <f>+$C$30*'11- 2013'!Q174</f>
        <v>0</v>
      </c>
      <c r="M173" s="18">
        <f>+$C$30*'11- 2013'!R174</f>
        <v>0</v>
      </c>
      <c r="N173" s="18">
        <f>+$C$30*'11- 2013'!S174</f>
        <v>0</v>
      </c>
      <c r="O173" s="18">
        <f>+$C$30*'11- 2013'!T174</f>
        <v>0</v>
      </c>
      <c r="P173" s="18">
        <f>+$C$30*'11- 2013'!U174</f>
        <v>0</v>
      </c>
      <c r="Q173" s="18">
        <f>+$C$30*'11- 2013'!V174</f>
        <v>0</v>
      </c>
      <c r="R173" s="18">
        <f>+$C$30*'11- 2013'!W174</f>
        <v>0</v>
      </c>
      <c r="S173" s="18">
        <f>+$C$30*'11- 2013'!X174</f>
        <v>0</v>
      </c>
      <c r="T173" s="18">
        <f>+$C$30*'11- 2013'!Y174</f>
        <v>0</v>
      </c>
      <c r="U173" s="18">
        <f>+$C$30*'11- 2013'!Z174</f>
        <v>0</v>
      </c>
      <c r="V173" s="18">
        <f>+$C$30*'11- 2013'!AA174</f>
        <v>0</v>
      </c>
      <c r="W173" s="18">
        <f>+$C$30*'11- 2013'!AB174</f>
        <v>0</v>
      </c>
      <c r="X173" s="18">
        <f>+$C$30*'11- 2013'!AC174</f>
        <v>0</v>
      </c>
      <c r="Y173" s="18">
        <f>+$C$30*'11- 2013'!AD174</f>
        <v>0</v>
      </c>
      <c r="Z173" s="18">
        <f>+$C$30*'11- 2013'!AE174</f>
        <v>0</v>
      </c>
      <c r="AA173" s="18">
        <f>+$C$30*'11- 2013'!AF174</f>
        <v>0</v>
      </c>
      <c r="AB173" s="18">
        <f>+$C$30*'11- 2013'!AG174</f>
        <v>0</v>
      </c>
      <c r="AC173" s="18">
        <f>+$C$30*'11- 2013'!AH174</f>
        <v>0</v>
      </c>
      <c r="AD173" s="18">
        <f>+$C$30*'11- 2013'!AI174</f>
        <v>0</v>
      </c>
      <c r="AE173" s="18">
        <f>+$C$30*'11- 2013'!AJ174</f>
        <v>0</v>
      </c>
      <c r="AF173" s="18">
        <f>+$C$30*'11- 2013'!AK174</f>
        <v>0</v>
      </c>
      <c r="AG173" s="18">
        <f>+$C$30*'11- 2013'!AL174</f>
        <v>0</v>
      </c>
      <c r="AH173" s="18">
        <f>+$C$30*'11- 2013'!AM174</f>
        <v>0</v>
      </c>
      <c r="AI173" s="2"/>
    </row>
    <row r="174" spans="1:35" hidden="1">
      <c r="A174" s="18">
        <v>167</v>
      </c>
      <c r="B174" s="18">
        <f>+'11- 2013'!C175</f>
        <v>0</v>
      </c>
      <c r="C174" s="18" t="e">
        <f>+'11- 2013'!H175/'11- 2013'!AN175</f>
        <v>#DIV/0!</v>
      </c>
      <c r="D174" s="18">
        <f>+$C$30*'11- 2013'!I175</f>
        <v>0</v>
      </c>
      <c r="E174" s="18">
        <f>+$C$30*'11- 2013'!J175</f>
        <v>0</v>
      </c>
      <c r="F174" s="18">
        <f>+$C$30*'11- 2013'!K175</f>
        <v>0</v>
      </c>
      <c r="G174" s="18">
        <f>+$C$30*'11- 2013'!L175</f>
        <v>0</v>
      </c>
      <c r="H174" s="18">
        <f>+$C$30*'11- 2013'!M175</f>
        <v>0</v>
      </c>
      <c r="I174" s="18">
        <f>+$C$30*'11- 2013'!N175</f>
        <v>0</v>
      </c>
      <c r="J174" s="18">
        <f>+$C$30*'11- 2013'!O175</f>
        <v>0</v>
      </c>
      <c r="K174" s="18">
        <f>+$C$30*'11- 2013'!P175</f>
        <v>0</v>
      </c>
      <c r="L174" s="18">
        <f>+$C$30*'11- 2013'!Q175</f>
        <v>0</v>
      </c>
      <c r="M174" s="18">
        <f>+$C$30*'11- 2013'!R175</f>
        <v>0</v>
      </c>
      <c r="N174" s="18">
        <f>+$C$30*'11- 2013'!S175</f>
        <v>0</v>
      </c>
      <c r="O174" s="18">
        <f>+$C$30*'11- 2013'!T175</f>
        <v>0</v>
      </c>
      <c r="P174" s="18">
        <f>+$C$30*'11- 2013'!U175</f>
        <v>0</v>
      </c>
      <c r="Q174" s="18">
        <f>+$C$30*'11- 2013'!V175</f>
        <v>0</v>
      </c>
      <c r="R174" s="18">
        <f>+$C$30*'11- 2013'!W175</f>
        <v>0</v>
      </c>
      <c r="S174" s="18">
        <f>+$C$30*'11- 2013'!X175</f>
        <v>0</v>
      </c>
      <c r="T174" s="18">
        <f>+$C$30*'11- 2013'!Y175</f>
        <v>0</v>
      </c>
      <c r="U174" s="18">
        <f>+$C$30*'11- 2013'!Z175</f>
        <v>0</v>
      </c>
      <c r="V174" s="18">
        <f>+$C$30*'11- 2013'!AA175</f>
        <v>0</v>
      </c>
      <c r="W174" s="18">
        <f>+$C$30*'11- 2013'!AB175</f>
        <v>0</v>
      </c>
      <c r="X174" s="18">
        <f>+$C$30*'11- 2013'!AC175</f>
        <v>0</v>
      </c>
      <c r="Y174" s="18">
        <f>+$C$30*'11- 2013'!AD175</f>
        <v>0</v>
      </c>
      <c r="Z174" s="18">
        <f>+$C$30*'11- 2013'!AE175</f>
        <v>0</v>
      </c>
      <c r="AA174" s="18">
        <f>+$C$30*'11- 2013'!AF175</f>
        <v>0</v>
      </c>
      <c r="AB174" s="18">
        <f>+$C$30*'11- 2013'!AG175</f>
        <v>0</v>
      </c>
      <c r="AC174" s="18">
        <f>+$C$30*'11- 2013'!AH175</f>
        <v>0</v>
      </c>
      <c r="AD174" s="18">
        <f>+$C$30*'11- 2013'!AI175</f>
        <v>0</v>
      </c>
      <c r="AE174" s="18">
        <f>+$C$30*'11- 2013'!AJ175</f>
        <v>0</v>
      </c>
      <c r="AF174" s="18">
        <f>+$C$30*'11- 2013'!AK175</f>
        <v>0</v>
      </c>
      <c r="AG174" s="18">
        <f>+$C$30*'11- 2013'!AL175</f>
        <v>0</v>
      </c>
      <c r="AH174" s="18">
        <f>+$C$30*'11- 2013'!AM175</f>
        <v>0</v>
      </c>
      <c r="AI174" s="2"/>
    </row>
    <row r="175" spans="1:35" hidden="1">
      <c r="A175" s="16">
        <v>168</v>
      </c>
      <c r="B175" s="18">
        <f>+'11- 2013'!C176</f>
        <v>0</v>
      </c>
      <c r="C175" s="18" t="e">
        <f>+'11- 2013'!H176/'11- 2013'!AN176</f>
        <v>#DIV/0!</v>
      </c>
      <c r="D175" s="18">
        <f>+$C$30*'11- 2013'!I176</f>
        <v>0</v>
      </c>
      <c r="E175" s="18">
        <f>+$C$30*'11- 2013'!J176</f>
        <v>0</v>
      </c>
      <c r="F175" s="18">
        <f>+$C$30*'11- 2013'!K176</f>
        <v>0</v>
      </c>
      <c r="G175" s="18">
        <f>+$C$30*'11- 2013'!L176</f>
        <v>0</v>
      </c>
      <c r="H175" s="18">
        <f>+$C$30*'11- 2013'!M176</f>
        <v>0</v>
      </c>
      <c r="I175" s="18">
        <f>+$C$30*'11- 2013'!N176</f>
        <v>0</v>
      </c>
      <c r="J175" s="18">
        <f>+$C$30*'11- 2013'!O176</f>
        <v>0</v>
      </c>
      <c r="K175" s="18">
        <f>+$C$30*'11- 2013'!P176</f>
        <v>0</v>
      </c>
      <c r="L175" s="18">
        <f>+$C$30*'11- 2013'!Q176</f>
        <v>0</v>
      </c>
      <c r="M175" s="18">
        <f>+$C$30*'11- 2013'!R176</f>
        <v>0</v>
      </c>
      <c r="N175" s="18">
        <f>+$C$30*'11- 2013'!S176</f>
        <v>0</v>
      </c>
      <c r="O175" s="18">
        <f>+$C$30*'11- 2013'!T176</f>
        <v>0</v>
      </c>
      <c r="P175" s="18">
        <f>+$C$30*'11- 2013'!U176</f>
        <v>0</v>
      </c>
      <c r="Q175" s="18">
        <f>+$C$30*'11- 2013'!V176</f>
        <v>0</v>
      </c>
      <c r="R175" s="18">
        <f>+$C$30*'11- 2013'!W176</f>
        <v>0</v>
      </c>
      <c r="S175" s="18">
        <f>+$C$30*'11- 2013'!X176</f>
        <v>0</v>
      </c>
      <c r="T175" s="18">
        <f>+$C$30*'11- 2013'!Y176</f>
        <v>0</v>
      </c>
      <c r="U175" s="18">
        <f>+$C$30*'11- 2013'!Z176</f>
        <v>0</v>
      </c>
      <c r="V175" s="18">
        <f>+$C$30*'11- 2013'!AA176</f>
        <v>0</v>
      </c>
      <c r="W175" s="18">
        <f>+$C$30*'11- 2013'!AB176</f>
        <v>0</v>
      </c>
      <c r="X175" s="18">
        <f>+$C$30*'11- 2013'!AC176</f>
        <v>0</v>
      </c>
      <c r="Y175" s="18">
        <f>+$C$30*'11- 2013'!AD176</f>
        <v>0</v>
      </c>
      <c r="Z175" s="18">
        <f>+$C$30*'11- 2013'!AE176</f>
        <v>0</v>
      </c>
      <c r="AA175" s="18">
        <f>+$C$30*'11- 2013'!AF176</f>
        <v>0</v>
      </c>
      <c r="AB175" s="18">
        <f>+$C$30*'11- 2013'!AG176</f>
        <v>0</v>
      </c>
      <c r="AC175" s="18">
        <f>+$C$30*'11- 2013'!AH176</f>
        <v>0</v>
      </c>
      <c r="AD175" s="18">
        <f>+$C$30*'11- 2013'!AI176</f>
        <v>0</v>
      </c>
      <c r="AE175" s="18">
        <f>+$C$30*'11- 2013'!AJ176</f>
        <v>0</v>
      </c>
      <c r="AF175" s="18">
        <f>+$C$30*'11- 2013'!AK176</f>
        <v>0</v>
      </c>
      <c r="AG175" s="18">
        <f>+$C$30*'11- 2013'!AL176</f>
        <v>0</v>
      </c>
      <c r="AH175" s="18">
        <f>+$C$30*'11- 2013'!AM176</f>
        <v>0</v>
      </c>
      <c r="AI175" s="2"/>
    </row>
    <row r="176" spans="1:35" hidden="1">
      <c r="A176" s="18">
        <v>169</v>
      </c>
      <c r="B176" s="18">
        <f>+'11- 2013'!C177</f>
        <v>0</v>
      </c>
      <c r="C176" s="18" t="e">
        <f>+'11- 2013'!H177/'11- 2013'!AN177</f>
        <v>#DIV/0!</v>
      </c>
      <c r="D176" s="18">
        <f>+$C$30*'11- 2013'!I177</f>
        <v>0</v>
      </c>
      <c r="E176" s="18">
        <f>+$C$30*'11- 2013'!J177</f>
        <v>0</v>
      </c>
      <c r="F176" s="18">
        <f>+$C$30*'11- 2013'!K177</f>
        <v>0</v>
      </c>
      <c r="G176" s="18">
        <f>+$C$30*'11- 2013'!L177</f>
        <v>0</v>
      </c>
      <c r="H176" s="18">
        <f>+$C$30*'11- 2013'!M177</f>
        <v>0</v>
      </c>
      <c r="I176" s="18">
        <f>+$C$30*'11- 2013'!N177</f>
        <v>0</v>
      </c>
      <c r="J176" s="18">
        <f>+$C$30*'11- 2013'!O177</f>
        <v>0</v>
      </c>
      <c r="K176" s="18">
        <f>+$C$30*'11- 2013'!P177</f>
        <v>0</v>
      </c>
      <c r="L176" s="18">
        <f>+$C$30*'11- 2013'!Q177</f>
        <v>0</v>
      </c>
      <c r="M176" s="18">
        <f>+$C$30*'11- 2013'!R177</f>
        <v>0</v>
      </c>
      <c r="N176" s="18">
        <f>+$C$30*'11- 2013'!S177</f>
        <v>0</v>
      </c>
      <c r="O176" s="18">
        <f>+$C$30*'11- 2013'!T177</f>
        <v>0</v>
      </c>
      <c r="P176" s="18">
        <f>+$C$30*'11- 2013'!U177</f>
        <v>0</v>
      </c>
      <c r="Q176" s="18">
        <f>+$C$30*'11- 2013'!V177</f>
        <v>0</v>
      </c>
      <c r="R176" s="18">
        <f>+$C$30*'11- 2013'!W177</f>
        <v>0</v>
      </c>
      <c r="S176" s="18">
        <f>+$C$30*'11- 2013'!X177</f>
        <v>0</v>
      </c>
      <c r="T176" s="18">
        <f>+$C$30*'11- 2013'!Y177</f>
        <v>0</v>
      </c>
      <c r="U176" s="18">
        <f>+$C$30*'11- 2013'!Z177</f>
        <v>0</v>
      </c>
      <c r="V176" s="18">
        <f>+$C$30*'11- 2013'!AA177</f>
        <v>0</v>
      </c>
      <c r="W176" s="18">
        <f>+$C$30*'11- 2013'!AB177</f>
        <v>0</v>
      </c>
      <c r="X176" s="18">
        <f>+$C$30*'11- 2013'!AC177</f>
        <v>0</v>
      </c>
      <c r="Y176" s="18">
        <f>+$C$30*'11- 2013'!AD177</f>
        <v>0</v>
      </c>
      <c r="Z176" s="18">
        <f>+$C$30*'11- 2013'!AE177</f>
        <v>0</v>
      </c>
      <c r="AA176" s="18">
        <f>+$C$30*'11- 2013'!AF177</f>
        <v>0</v>
      </c>
      <c r="AB176" s="18">
        <f>+$C$30*'11- 2013'!AG177</f>
        <v>0</v>
      </c>
      <c r="AC176" s="18">
        <f>+$C$30*'11- 2013'!AH177</f>
        <v>0</v>
      </c>
      <c r="AD176" s="18">
        <f>+$C$30*'11- 2013'!AI177</f>
        <v>0</v>
      </c>
      <c r="AE176" s="18">
        <f>+$C$30*'11- 2013'!AJ177</f>
        <v>0</v>
      </c>
      <c r="AF176" s="18">
        <f>+$C$30*'11- 2013'!AK177</f>
        <v>0</v>
      </c>
      <c r="AG176" s="18">
        <f>+$C$30*'11- 2013'!AL177</f>
        <v>0</v>
      </c>
      <c r="AH176" s="18">
        <f>+$C$30*'11- 2013'!AM177</f>
        <v>0</v>
      </c>
      <c r="AI176" s="2"/>
    </row>
    <row r="177" spans="1:35" hidden="1">
      <c r="A177" s="18">
        <v>170</v>
      </c>
      <c r="B177" s="18">
        <f>+'11- 2013'!C178</f>
        <v>0</v>
      </c>
      <c r="C177" s="18" t="e">
        <f>+'11- 2013'!H178/'11- 2013'!AN178</f>
        <v>#DIV/0!</v>
      </c>
      <c r="D177" s="18">
        <f>+$C$30*'11- 2013'!I178</f>
        <v>0</v>
      </c>
      <c r="E177" s="18">
        <f>+$C$30*'11- 2013'!J178</f>
        <v>0</v>
      </c>
      <c r="F177" s="18">
        <f>+$C$30*'11- 2013'!K178</f>
        <v>0</v>
      </c>
      <c r="G177" s="18">
        <f>+$C$30*'11- 2013'!L178</f>
        <v>0</v>
      </c>
      <c r="H177" s="18">
        <f>+$C$30*'11- 2013'!M178</f>
        <v>0</v>
      </c>
      <c r="I177" s="18">
        <f>+$C$30*'11- 2013'!N178</f>
        <v>0</v>
      </c>
      <c r="J177" s="18">
        <f>+$C$30*'11- 2013'!O178</f>
        <v>0</v>
      </c>
      <c r="K177" s="18">
        <f>+$C$30*'11- 2013'!P178</f>
        <v>0</v>
      </c>
      <c r="L177" s="18">
        <f>+$C$30*'11- 2013'!Q178</f>
        <v>0</v>
      </c>
      <c r="M177" s="18">
        <f>+$C$30*'11- 2013'!R178</f>
        <v>0</v>
      </c>
      <c r="N177" s="18">
        <f>+$C$30*'11- 2013'!S178</f>
        <v>0</v>
      </c>
      <c r="O177" s="18">
        <f>+$C$30*'11- 2013'!T178</f>
        <v>0</v>
      </c>
      <c r="P177" s="18">
        <f>+$C$30*'11- 2013'!U178</f>
        <v>0</v>
      </c>
      <c r="Q177" s="18">
        <f>+$C$30*'11- 2013'!V178</f>
        <v>0</v>
      </c>
      <c r="R177" s="18">
        <f>+$C$30*'11- 2013'!W178</f>
        <v>0</v>
      </c>
      <c r="S177" s="18">
        <f>+$C$30*'11- 2013'!X178</f>
        <v>0</v>
      </c>
      <c r="T177" s="18">
        <f>+$C$30*'11- 2013'!Y178</f>
        <v>0</v>
      </c>
      <c r="U177" s="18">
        <f>+$C$30*'11- 2013'!Z178</f>
        <v>0</v>
      </c>
      <c r="V177" s="18">
        <f>+$C$30*'11- 2013'!AA178</f>
        <v>0</v>
      </c>
      <c r="W177" s="18">
        <f>+$C$30*'11- 2013'!AB178</f>
        <v>0</v>
      </c>
      <c r="X177" s="18">
        <f>+$C$30*'11- 2013'!AC178</f>
        <v>0</v>
      </c>
      <c r="Y177" s="18">
        <f>+$C$30*'11- 2013'!AD178</f>
        <v>0</v>
      </c>
      <c r="Z177" s="18">
        <f>+$C$30*'11- 2013'!AE178</f>
        <v>0</v>
      </c>
      <c r="AA177" s="18">
        <f>+$C$30*'11- 2013'!AF178</f>
        <v>0</v>
      </c>
      <c r="AB177" s="18">
        <f>+$C$30*'11- 2013'!AG178</f>
        <v>0</v>
      </c>
      <c r="AC177" s="18">
        <f>+$C$30*'11- 2013'!AH178</f>
        <v>0</v>
      </c>
      <c r="AD177" s="18">
        <f>+$C$30*'11- 2013'!AI178</f>
        <v>0</v>
      </c>
      <c r="AE177" s="18">
        <f>+$C$30*'11- 2013'!AJ178</f>
        <v>0</v>
      </c>
      <c r="AF177" s="18">
        <f>+$C$30*'11- 2013'!AK178</f>
        <v>0</v>
      </c>
      <c r="AG177" s="18">
        <f>+$C$30*'11- 2013'!AL178</f>
        <v>0</v>
      </c>
      <c r="AH177" s="18">
        <f>+$C$30*'11- 2013'!AM178</f>
        <v>0</v>
      </c>
      <c r="AI177" s="2"/>
    </row>
    <row r="178" spans="1:35" hidden="1">
      <c r="A178" s="18">
        <v>171</v>
      </c>
      <c r="B178" s="18">
        <f>+'11- 2013'!C179</f>
        <v>0</v>
      </c>
      <c r="C178" s="18" t="e">
        <f>+'11- 2013'!H179/'11- 2013'!AN179</f>
        <v>#DIV/0!</v>
      </c>
      <c r="D178" s="18">
        <f>+$C$30*'11- 2013'!I179</f>
        <v>0</v>
      </c>
      <c r="E178" s="18">
        <f>+$C$30*'11- 2013'!J179</f>
        <v>0</v>
      </c>
      <c r="F178" s="18">
        <f>+$C$30*'11- 2013'!K179</f>
        <v>0</v>
      </c>
      <c r="G178" s="18">
        <f>+$C$30*'11- 2013'!L179</f>
        <v>0</v>
      </c>
      <c r="H178" s="18">
        <f>+$C$30*'11- 2013'!M179</f>
        <v>0</v>
      </c>
      <c r="I178" s="18">
        <f>+$C$30*'11- 2013'!N179</f>
        <v>0</v>
      </c>
      <c r="J178" s="18">
        <f>+$C$30*'11- 2013'!O179</f>
        <v>0</v>
      </c>
      <c r="K178" s="18">
        <f>+$C$30*'11- 2013'!P179</f>
        <v>0</v>
      </c>
      <c r="L178" s="18">
        <f>+$C$30*'11- 2013'!Q179</f>
        <v>0</v>
      </c>
      <c r="M178" s="18">
        <f>+$C$30*'11- 2013'!R179</f>
        <v>0</v>
      </c>
      <c r="N178" s="18">
        <f>+$C$30*'11- 2013'!S179</f>
        <v>0</v>
      </c>
      <c r="O178" s="18">
        <f>+$C$30*'11- 2013'!T179</f>
        <v>0</v>
      </c>
      <c r="P178" s="18">
        <f>+$C$30*'11- 2013'!U179</f>
        <v>0</v>
      </c>
      <c r="Q178" s="18">
        <f>+$C$30*'11- 2013'!V179</f>
        <v>0</v>
      </c>
      <c r="R178" s="18">
        <f>+$C$30*'11- 2013'!W179</f>
        <v>0</v>
      </c>
      <c r="S178" s="18">
        <f>+$C$30*'11- 2013'!X179</f>
        <v>0</v>
      </c>
      <c r="T178" s="18">
        <f>+$C$30*'11- 2013'!Y179</f>
        <v>0</v>
      </c>
      <c r="U178" s="18">
        <f>+$C$30*'11- 2013'!Z179</f>
        <v>0</v>
      </c>
      <c r="V178" s="18">
        <f>+$C$30*'11- 2013'!AA179</f>
        <v>0</v>
      </c>
      <c r="W178" s="18">
        <f>+$C$30*'11- 2013'!AB179</f>
        <v>0</v>
      </c>
      <c r="X178" s="18">
        <f>+$C$30*'11- 2013'!AC179</f>
        <v>0</v>
      </c>
      <c r="Y178" s="18">
        <f>+$C$30*'11- 2013'!AD179</f>
        <v>0</v>
      </c>
      <c r="Z178" s="18">
        <f>+$C$30*'11- 2013'!AE179</f>
        <v>0</v>
      </c>
      <c r="AA178" s="18">
        <f>+$C$30*'11- 2013'!AF179</f>
        <v>0</v>
      </c>
      <c r="AB178" s="18">
        <f>+$C$30*'11- 2013'!AG179</f>
        <v>0</v>
      </c>
      <c r="AC178" s="18">
        <f>+$C$30*'11- 2013'!AH179</f>
        <v>0</v>
      </c>
      <c r="AD178" s="18">
        <f>+$C$30*'11- 2013'!AI179</f>
        <v>0</v>
      </c>
      <c r="AE178" s="18">
        <f>+$C$30*'11- 2013'!AJ179</f>
        <v>0</v>
      </c>
      <c r="AF178" s="18">
        <f>+$C$30*'11- 2013'!AK179</f>
        <v>0</v>
      </c>
      <c r="AG178" s="18">
        <f>+$C$30*'11- 2013'!AL179</f>
        <v>0</v>
      </c>
      <c r="AH178" s="18">
        <f>+$C$30*'11- 2013'!AM179</f>
        <v>0</v>
      </c>
      <c r="AI178" s="2"/>
    </row>
    <row r="179" spans="1:35" hidden="1">
      <c r="A179" s="16">
        <v>172</v>
      </c>
      <c r="B179" s="18">
        <f>+'11- 2013'!C180</f>
        <v>0</v>
      </c>
      <c r="C179" s="18" t="e">
        <f>+'11- 2013'!H180/'11- 2013'!AN180</f>
        <v>#DIV/0!</v>
      </c>
      <c r="D179" s="18">
        <f>+$C$30*'11- 2013'!I180</f>
        <v>0</v>
      </c>
      <c r="E179" s="18">
        <f>+$C$30*'11- 2013'!J180</f>
        <v>0</v>
      </c>
      <c r="F179" s="18">
        <f>+$C$30*'11- 2013'!K180</f>
        <v>0</v>
      </c>
      <c r="G179" s="18">
        <f>+$C$30*'11- 2013'!L180</f>
        <v>0</v>
      </c>
      <c r="H179" s="18">
        <f>+$C$30*'11- 2013'!M180</f>
        <v>0</v>
      </c>
      <c r="I179" s="18">
        <f>+$C$30*'11- 2013'!N180</f>
        <v>0</v>
      </c>
      <c r="J179" s="18">
        <f>+$C$30*'11- 2013'!O180</f>
        <v>0</v>
      </c>
      <c r="K179" s="18">
        <f>+$C$30*'11- 2013'!P180</f>
        <v>0</v>
      </c>
      <c r="L179" s="18">
        <f>+$C$30*'11- 2013'!Q180</f>
        <v>0</v>
      </c>
      <c r="M179" s="18">
        <f>+$C$30*'11- 2013'!R180</f>
        <v>0</v>
      </c>
      <c r="N179" s="18">
        <f>+$C$30*'11- 2013'!S180</f>
        <v>0</v>
      </c>
      <c r="O179" s="18">
        <f>+$C$30*'11- 2013'!T180</f>
        <v>0</v>
      </c>
      <c r="P179" s="18">
        <f>+$C$30*'11- 2013'!U180</f>
        <v>0</v>
      </c>
      <c r="Q179" s="18">
        <f>+$C$30*'11- 2013'!V180</f>
        <v>0</v>
      </c>
      <c r="R179" s="18">
        <f>+$C$30*'11- 2013'!W180</f>
        <v>0</v>
      </c>
      <c r="S179" s="18">
        <f>+$C$30*'11- 2013'!X180</f>
        <v>0</v>
      </c>
      <c r="T179" s="18">
        <f>+$C$30*'11- 2013'!Y180</f>
        <v>0</v>
      </c>
      <c r="U179" s="18">
        <f>+$C$30*'11- 2013'!Z180</f>
        <v>0</v>
      </c>
      <c r="V179" s="18">
        <f>+$C$30*'11- 2013'!AA180</f>
        <v>0</v>
      </c>
      <c r="W179" s="18">
        <f>+$C$30*'11- 2013'!AB180</f>
        <v>0</v>
      </c>
      <c r="X179" s="18">
        <f>+$C$30*'11- 2013'!AC180</f>
        <v>0</v>
      </c>
      <c r="Y179" s="18">
        <f>+$C$30*'11- 2013'!AD180</f>
        <v>0</v>
      </c>
      <c r="Z179" s="18">
        <f>+$C$30*'11- 2013'!AE180</f>
        <v>0</v>
      </c>
      <c r="AA179" s="18">
        <f>+$C$30*'11- 2013'!AF180</f>
        <v>0</v>
      </c>
      <c r="AB179" s="18">
        <f>+$C$30*'11- 2013'!AG180</f>
        <v>0</v>
      </c>
      <c r="AC179" s="18">
        <f>+$C$30*'11- 2013'!AH180</f>
        <v>0</v>
      </c>
      <c r="AD179" s="18">
        <f>+$C$30*'11- 2013'!AI180</f>
        <v>0</v>
      </c>
      <c r="AE179" s="18">
        <f>+$C$30*'11- 2013'!AJ180</f>
        <v>0</v>
      </c>
      <c r="AF179" s="18">
        <f>+$C$30*'11- 2013'!AK180</f>
        <v>0</v>
      </c>
      <c r="AG179" s="18">
        <f>+$C$30*'11- 2013'!AL180</f>
        <v>0</v>
      </c>
      <c r="AH179" s="18">
        <f>+$C$30*'11- 2013'!AM180</f>
        <v>0</v>
      </c>
      <c r="AI179" s="2"/>
    </row>
    <row r="180" spans="1:35" hidden="1">
      <c r="A180" s="18">
        <v>173</v>
      </c>
      <c r="B180" s="18">
        <f>+'11- 2013'!C181</f>
        <v>0</v>
      </c>
      <c r="C180" s="18" t="e">
        <f>+'11- 2013'!H181/'11- 2013'!AN181</f>
        <v>#DIV/0!</v>
      </c>
      <c r="D180" s="18">
        <f>+$C$30*'11- 2013'!I181</f>
        <v>0</v>
      </c>
      <c r="E180" s="18">
        <f>+$C$30*'11- 2013'!J181</f>
        <v>0</v>
      </c>
      <c r="F180" s="18">
        <f>+$C$30*'11- 2013'!K181</f>
        <v>0</v>
      </c>
      <c r="G180" s="18">
        <f>+$C$30*'11- 2013'!L181</f>
        <v>0</v>
      </c>
      <c r="H180" s="18">
        <f>+$C$30*'11- 2013'!M181</f>
        <v>0</v>
      </c>
      <c r="I180" s="18">
        <f>+$C$30*'11- 2013'!N181</f>
        <v>0</v>
      </c>
      <c r="J180" s="18">
        <f>+$C$30*'11- 2013'!O181</f>
        <v>0</v>
      </c>
      <c r="K180" s="18">
        <f>+$C$30*'11- 2013'!P181</f>
        <v>0</v>
      </c>
      <c r="L180" s="18">
        <f>+$C$30*'11- 2013'!Q181</f>
        <v>0</v>
      </c>
      <c r="M180" s="18">
        <f>+$C$30*'11- 2013'!R181</f>
        <v>0</v>
      </c>
      <c r="N180" s="18">
        <f>+$C$30*'11- 2013'!S181</f>
        <v>0</v>
      </c>
      <c r="O180" s="18">
        <f>+$C$30*'11- 2013'!T181</f>
        <v>0</v>
      </c>
      <c r="P180" s="18">
        <f>+$C$30*'11- 2013'!U181</f>
        <v>0</v>
      </c>
      <c r="Q180" s="18">
        <f>+$C$30*'11- 2013'!V181</f>
        <v>0</v>
      </c>
      <c r="R180" s="18">
        <f>+$C$30*'11- 2013'!W181</f>
        <v>0</v>
      </c>
      <c r="S180" s="18">
        <f>+$C$30*'11- 2013'!X181</f>
        <v>0</v>
      </c>
      <c r="T180" s="18">
        <f>+$C$30*'11- 2013'!Y181</f>
        <v>0</v>
      </c>
      <c r="U180" s="18">
        <f>+$C$30*'11- 2013'!Z181</f>
        <v>0</v>
      </c>
      <c r="V180" s="18">
        <f>+$C$30*'11- 2013'!AA181</f>
        <v>0</v>
      </c>
      <c r="W180" s="18">
        <f>+$C$30*'11- 2013'!AB181</f>
        <v>0</v>
      </c>
      <c r="X180" s="18">
        <f>+$C$30*'11- 2013'!AC181</f>
        <v>0</v>
      </c>
      <c r="Y180" s="18">
        <f>+$C$30*'11- 2013'!AD181</f>
        <v>0</v>
      </c>
      <c r="Z180" s="18">
        <f>+$C$30*'11- 2013'!AE181</f>
        <v>0</v>
      </c>
      <c r="AA180" s="18">
        <f>+$C$30*'11- 2013'!AF181</f>
        <v>0</v>
      </c>
      <c r="AB180" s="18">
        <f>+$C$30*'11- 2013'!AG181</f>
        <v>0</v>
      </c>
      <c r="AC180" s="18">
        <f>+$C$30*'11- 2013'!AH181</f>
        <v>0</v>
      </c>
      <c r="AD180" s="18">
        <f>+$C$30*'11- 2013'!AI181</f>
        <v>0</v>
      </c>
      <c r="AE180" s="18">
        <f>+$C$30*'11- 2013'!AJ181</f>
        <v>0</v>
      </c>
      <c r="AF180" s="18">
        <f>+$C$30*'11- 2013'!AK181</f>
        <v>0</v>
      </c>
      <c r="AG180" s="18">
        <f>+$C$30*'11- 2013'!AL181</f>
        <v>0</v>
      </c>
      <c r="AH180" s="18">
        <f>+$C$30*'11- 2013'!AM181</f>
        <v>0</v>
      </c>
      <c r="AI180" s="2"/>
    </row>
    <row r="181" spans="1:35" hidden="1">
      <c r="A181" s="18">
        <v>174</v>
      </c>
      <c r="B181" s="18">
        <f>+'11- 2013'!C182</f>
        <v>0</v>
      </c>
      <c r="C181" s="18" t="e">
        <f>+'11- 2013'!H182/'11- 2013'!AN182</f>
        <v>#DIV/0!</v>
      </c>
      <c r="D181" s="18">
        <f>+$C$30*'11- 2013'!I182</f>
        <v>0</v>
      </c>
      <c r="E181" s="18">
        <f>+$C$30*'11- 2013'!J182</f>
        <v>0</v>
      </c>
      <c r="F181" s="18">
        <f>+$C$30*'11- 2013'!K182</f>
        <v>0</v>
      </c>
      <c r="G181" s="18">
        <f>+$C$30*'11- 2013'!L182</f>
        <v>0</v>
      </c>
      <c r="H181" s="18">
        <f>+$C$30*'11- 2013'!M182</f>
        <v>0</v>
      </c>
      <c r="I181" s="18">
        <f>+$C$30*'11- 2013'!N182</f>
        <v>0</v>
      </c>
      <c r="J181" s="18">
        <f>+$C$30*'11- 2013'!O182</f>
        <v>0</v>
      </c>
      <c r="K181" s="18">
        <f>+$C$30*'11- 2013'!P182</f>
        <v>0</v>
      </c>
      <c r="L181" s="18">
        <f>+$C$30*'11- 2013'!Q182</f>
        <v>0</v>
      </c>
      <c r="M181" s="18">
        <f>+$C$30*'11- 2013'!R182</f>
        <v>0</v>
      </c>
      <c r="N181" s="18">
        <f>+$C$30*'11- 2013'!S182</f>
        <v>0</v>
      </c>
      <c r="O181" s="18">
        <f>+$C$30*'11- 2013'!T182</f>
        <v>0</v>
      </c>
      <c r="P181" s="18">
        <f>+$C$30*'11- 2013'!U182</f>
        <v>0</v>
      </c>
      <c r="Q181" s="18">
        <f>+$C$30*'11- 2013'!V182</f>
        <v>0</v>
      </c>
      <c r="R181" s="18">
        <f>+$C$30*'11- 2013'!W182</f>
        <v>0</v>
      </c>
      <c r="S181" s="18">
        <f>+$C$30*'11- 2013'!X182</f>
        <v>0</v>
      </c>
      <c r="T181" s="18">
        <f>+$C$30*'11- 2013'!Y182</f>
        <v>0</v>
      </c>
      <c r="U181" s="18">
        <f>+$C$30*'11- 2013'!Z182</f>
        <v>0</v>
      </c>
      <c r="V181" s="18">
        <f>+$C$30*'11- 2013'!AA182</f>
        <v>0</v>
      </c>
      <c r="W181" s="18">
        <f>+$C$30*'11- 2013'!AB182</f>
        <v>0</v>
      </c>
      <c r="X181" s="18">
        <f>+$C$30*'11- 2013'!AC182</f>
        <v>0</v>
      </c>
      <c r="Y181" s="18">
        <f>+$C$30*'11- 2013'!AD182</f>
        <v>0</v>
      </c>
      <c r="Z181" s="18">
        <f>+$C$30*'11- 2013'!AE182</f>
        <v>0</v>
      </c>
      <c r="AA181" s="18">
        <f>+$C$30*'11- 2013'!AF182</f>
        <v>0</v>
      </c>
      <c r="AB181" s="18">
        <f>+$C$30*'11- 2013'!AG182</f>
        <v>0</v>
      </c>
      <c r="AC181" s="18">
        <f>+$C$30*'11- 2013'!AH182</f>
        <v>0</v>
      </c>
      <c r="AD181" s="18">
        <f>+$C$30*'11- 2013'!AI182</f>
        <v>0</v>
      </c>
      <c r="AE181" s="18">
        <f>+$C$30*'11- 2013'!AJ182</f>
        <v>0</v>
      </c>
      <c r="AF181" s="18">
        <f>+$C$30*'11- 2013'!AK182</f>
        <v>0</v>
      </c>
      <c r="AG181" s="18">
        <f>+$C$30*'11- 2013'!AL182</f>
        <v>0</v>
      </c>
      <c r="AH181" s="18">
        <f>+$C$30*'11- 2013'!AM182</f>
        <v>0</v>
      </c>
      <c r="AI181" s="2"/>
    </row>
    <row r="182" spans="1:35" hidden="1">
      <c r="A182" s="18">
        <v>175</v>
      </c>
      <c r="B182" s="18">
        <f>+'11- 2013'!C183</f>
        <v>0</v>
      </c>
      <c r="C182" s="18" t="e">
        <f>+'11- 2013'!H183/'11- 2013'!AN183</f>
        <v>#DIV/0!</v>
      </c>
      <c r="D182" s="18">
        <f>+$C$30*'11- 2013'!I183</f>
        <v>0</v>
      </c>
      <c r="E182" s="18">
        <f>+$C$30*'11- 2013'!J183</f>
        <v>0</v>
      </c>
      <c r="F182" s="18">
        <f>+$C$30*'11- 2013'!K183</f>
        <v>0</v>
      </c>
      <c r="G182" s="18">
        <f>+$C$30*'11- 2013'!L183</f>
        <v>0</v>
      </c>
      <c r="H182" s="18">
        <f>+$C$30*'11- 2013'!M183</f>
        <v>0</v>
      </c>
      <c r="I182" s="18">
        <f>+$C$30*'11- 2013'!N183</f>
        <v>0</v>
      </c>
      <c r="J182" s="18">
        <f>+$C$30*'11- 2013'!O183</f>
        <v>0</v>
      </c>
      <c r="K182" s="18">
        <f>+$C$30*'11- 2013'!P183</f>
        <v>0</v>
      </c>
      <c r="L182" s="18">
        <f>+$C$30*'11- 2013'!Q183</f>
        <v>0</v>
      </c>
      <c r="M182" s="18">
        <f>+$C$30*'11- 2013'!R183</f>
        <v>0</v>
      </c>
      <c r="N182" s="18">
        <f>+$C$30*'11- 2013'!S183</f>
        <v>0</v>
      </c>
      <c r="O182" s="18">
        <f>+$C$30*'11- 2013'!T183</f>
        <v>0</v>
      </c>
      <c r="P182" s="18">
        <f>+$C$30*'11- 2013'!U183</f>
        <v>0</v>
      </c>
      <c r="Q182" s="18">
        <f>+$C$30*'11- 2013'!V183</f>
        <v>0</v>
      </c>
      <c r="R182" s="18">
        <f>+$C$30*'11- 2013'!W183</f>
        <v>0</v>
      </c>
      <c r="S182" s="18">
        <f>+$C$30*'11- 2013'!X183</f>
        <v>0</v>
      </c>
      <c r="T182" s="18">
        <f>+$C$30*'11- 2013'!Y183</f>
        <v>0</v>
      </c>
      <c r="U182" s="18">
        <f>+$C$30*'11- 2013'!Z183</f>
        <v>0</v>
      </c>
      <c r="V182" s="18">
        <f>+$C$30*'11- 2013'!AA183</f>
        <v>0</v>
      </c>
      <c r="W182" s="18">
        <f>+$C$30*'11- 2013'!AB183</f>
        <v>0</v>
      </c>
      <c r="X182" s="18">
        <f>+$C$30*'11- 2013'!AC183</f>
        <v>0</v>
      </c>
      <c r="Y182" s="18">
        <f>+$C$30*'11- 2013'!AD183</f>
        <v>0</v>
      </c>
      <c r="Z182" s="18">
        <f>+$C$30*'11- 2013'!AE183</f>
        <v>0</v>
      </c>
      <c r="AA182" s="18">
        <f>+$C$30*'11- 2013'!AF183</f>
        <v>0</v>
      </c>
      <c r="AB182" s="18">
        <f>+$C$30*'11- 2013'!AG183</f>
        <v>0</v>
      </c>
      <c r="AC182" s="18">
        <f>+$C$30*'11- 2013'!AH183</f>
        <v>0</v>
      </c>
      <c r="AD182" s="18">
        <f>+$C$30*'11- 2013'!AI183</f>
        <v>0</v>
      </c>
      <c r="AE182" s="18">
        <f>+$C$30*'11- 2013'!AJ183</f>
        <v>0</v>
      </c>
      <c r="AF182" s="18">
        <f>+$C$30*'11- 2013'!AK183</f>
        <v>0</v>
      </c>
      <c r="AG182" s="18">
        <f>+$C$30*'11- 2013'!AL183</f>
        <v>0</v>
      </c>
      <c r="AH182" s="18">
        <f>+$C$30*'11- 2013'!AM183</f>
        <v>0</v>
      </c>
      <c r="AI182" s="2"/>
    </row>
    <row r="183" spans="1:35" hidden="1">
      <c r="A183" s="18">
        <v>176</v>
      </c>
      <c r="B183" s="18">
        <f>+'11- 2013'!C184</f>
        <v>0</v>
      </c>
      <c r="C183" s="18" t="e">
        <f>+'11- 2013'!H184/'11- 2013'!AN184</f>
        <v>#DIV/0!</v>
      </c>
      <c r="D183" s="18">
        <f>+$C$30*'11- 2013'!I184</f>
        <v>0</v>
      </c>
      <c r="E183" s="18">
        <f>+$C$30*'11- 2013'!J184</f>
        <v>0</v>
      </c>
      <c r="F183" s="18">
        <f>+$C$30*'11- 2013'!K184</f>
        <v>0</v>
      </c>
      <c r="G183" s="18">
        <f>+$C$30*'11- 2013'!L184</f>
        <v>0</v>
      </c>
      <c r="H183" s="18">
        <f>+$C$30*'11- 2013'!M184</f>
        <v>0</v>
      </c>
      <c r="I183" s="18">
        <f>+$C$30*'11- 2013'!N184</f>
        <v>0</v>
      </c>
      <c r="J183" s="18">
        <f>+$C$30*'11- 2013'!O184</f>
        <v>0</v>
      </c>
      <c r="K183" s="18">
        <f>+$C$30*'11- 2013'!P184</f>
        <v>0</v>
      </c>
      <c r="L183" s="18">
        <f>+$C$30*'11- 2013'!Q184</f>
        <v>0</v>
      </c>
      <c r="M183" s="18">
        <f>+$C$30*'11- 2013'!R184</f>
        <v>0</v>
      </c>
      <c r="N183" s="18">
        <f>+$C$30*'11- 2013'!S184</f>
        <v>0</v>
      </c>
      <c r="O183" s="18">
        <f>+$C$30*'11- 2013'!T184</f>
        <v>0</v>
      </c>
      <c r="P183" s="18">
        <f>+$C$30*'11- 2013'!U184</f>
        <v>0</v>
      </c>
      <c r="Q183" s="18">
        <f>+$C$30*'11- 2013'!V184</f>
        <v>0</v>
      </c>
      <c r="R183" s="18">
        <f>+$C$30*'11- 2013'!W184</f>
        <v>0</v>
      </c>
      <c r="S183" s="18">
        <f>+$C$30*'11- 2013'!X184</f>
        <v>0</v>
      </c>
      <c r="T183" s="18">
        <f>+$C$30*'11- 2013'!Y184</f>
        <v>0</v>
      </c>
      <c r="U183" s="18">
        <f>+$C$30*'11- 2013'!Z184</f>
        <v>0</v>
      </c>
      <c r="V183" s="18">
        <f>+$C$30*'11- 2013'!AA184</f>
        <v>0</v>
      </c>
      <c r="W183" s="18">
        <f>+$C$30*'11- 2013'!AB184</f>
        <v>0</v>
      </c>
      <c r="X183" s="18">
        <f>+$C$30*'11- 2013'!AC184</f>
        <v>0</v>
      </c>
      <c r="Y183" s="18">
        <f>+$C$30*'11- 2013'!AD184</f>
        <v>0</v>
      </c>
      <c r="Z183" s="18">
        <f>+$C$30*'11- 2013'!AE184</f>
        <v>0</v>
      </c>
      <c r="AA183" s="18">
        <f>+$C$30*'11- 2013'!AF184</f>
        <v>0</v>
      </c>
      <c r="AB183" s="18">
        <f>+$C$30*'11- 2013'!AG184</f>
        <v>0</v>
      </c>
      <c r="AC183" s="18">
        <f>+$C$30*'11- 2013'!AH184</f>
        <v>0</v>
      </c>
      <c r="AD183" s="18">
        <f>+$C$30*'11- 2013'!AI184</f>
        <v>0</v>
      </c>
      <c r="AE183" s="18">
        <f>+$C$30*'11- 2013'!AJ184</f>
        <v>0</v>
      </c>
      <c r="AF183" s="18">
        <f>+$C$30*'11- 2013'!AK184</f>
        <v>0</v>
      </c>
      <c r="AG183" s="18">
        <f>+$C$30*'11- 2013'!AL184</f>
        <v>0</v>
      </c>
      <c r="AH183" s="18">
        <f>+$C$30*'11- 2013'!AM184</f>
        <v>0</v>
      </c>
      <c r="AI183" s="2"/>
    </row>
    <row r="184" spans="1:35" hidden="1">
      <c r="A184" s="16">
        <v>177</v>
      </c>
      <c r="B184" s="18">
        <f>+'11- 2013'!C185</f>
        <v>0</v>
      </c>
      <c r="C184" s="18" t="e">
        <f>+'11- 2013'!H185/'11- 2013'!AN185</f>
        <v>#DIV/0!</v>
      </c>
      <c r="D184" s="18">
        <f>+$C$30*'11- 2013'!I185</f>
        <v>0</v>
      </c>
      <c r="E184" s="18">
        <f>+$C$30*'11- 2013'!J185</f>
        <v>0</v>
      </c>
      <c r="F184" s="18">
        <f>+$C$30*'11- 2013'!K185</f>
        <v>0</v>
      </c>
      <c r="G184" s="18">
        <f>+$C$30*'11- 2013'!L185</f>
        <v>0</v>
      </c>
      <c r="H184" s="18">
        <f>+$C$30*'11- 2013'!M185</f>
        <v>0</v>
      </c>
      <c r="I184" s="18">
        <f>+$C$30*'11- 2013'!N185</f>
        <v>0</v>
      </c>
      <c r="J184" s="18">
        <f>+$C$30*'11- 2013'!O185</f>
        <v>0</v>
      </c>
      <c r="K184" s="18">
        <f>+$C$30*'11- 2013'!P185</f>
        <v>0</v>
      </c>
      <c r="L184" s="18">
        <f>+$C$30*'11- 2013'!Q185</f>
        <v>0</v>
      </c>
      <c r="M184" s="18">
        <f>+$C$30*'11- 2013'!R185</f>
        <v>0</v>
      </c>
      <c r="N184" s="18">
        <f>+$C$30*'11- 2013'!S185</f>
        <v>0</v>
      </c>
      <c r="O184" s="18">
        <f>+$C$30*'11- 2013'!T185</f>
        <v>0</v>
      </c>
      <c r="P184" s="18">
        <f>+$C$30*'11- 2013'!U185</f>
        <v>0</v>
      </c>
      <c r="Q184" s="18">
        <f>+$C$30*'11- 2013'!V185</f>
        <v>0</v>
      </c>
      <c r="R184" s="18">
        <f>+$C$30*'11- 2013'!W185</f>
        <v>0</v>
      </c>
      <c r="S184" s="18">
        <f>+$C$30*'11- 2013'!X185</f>
        <v>0</v>
      </c>
      <c r="T184" s="18">
        <f>+$C$30*'11- 2013'!Y185</f>
        <v>0</v>
      </c>
      <c r="U184" s="18">
        <f>+$C$30*'11- 2013'!Z185</f>
        <v>0</v>
      </c>
      <c r="V184" s="18">
        <f>+$C$30*'11- 2013'!AA185</f>
        <v>0</v>
      </c>
      <c r="W184" s="18">
        <f>+$C$30*'11- 2013'!AB185</f>
        <v>0</v>
      </c>
      <c r="X184" s="18">
        <f>+$C$30*'11- 2013'!AC185</f>
        <v>0</v>
      </c>
      <c r="Y184" s="18">
        <f>+$C$30*'11- 2013'!AD185</f>
        <v>0</v>
      </c>
      <c r="Z184" s="18">
        <f>+$C$30*'11- 2013'!AE185</f>
        <v>0</v>
      </c>
      <c r="AA184" s="18">
        <f>+$C$30*'11- 2013'!AF185</f>
        <v>0</v>
      </c>
      <c r="AB184" s="18">
        <f>+$C$30*'11- 2013'!AG185</f>
        <v>0</v>
      </c>
      <c r="AC184" s="18">
        <f>+$C$30*'11- 2013'!AH185</f>
        <v>0</v>
      </c>
      <c r="AD184" s="18">
        <f>+$C$30*'11- 2013'!AI185</f>
        <v>0</v>
      </c>
      <c r="AE184" s="18">
        <f>+$C$30*'11- 2013'!AJ185</f>
        <v>0</v>
      </c>
      <c r="AF184" s="18">
        <f>+$C$30*'11- 2013'!AK185</f>
        <v>0</v>
      </c>
      <c r="AG184" s="18">
        <f>+$C$30*'11- 2013'!AL185</f>
        <v>0</v>
      </c>
      <c r="AH184" s="18">
        <f>+$C$30*'11- 2013'!AM185</f>
        <v>0</v>
      </c>
      <c r="AI184" s="2"/>
    </row>
    <row r="185" spans="1:35" hidden="1">
      <c r="A185" s="18">
        <v>178</v>
      </c>
      <c r="B185" s="18">
        <f>+'11- 2013'!C186</f>
        <v>0</v>
      </c>
      <c r="C185" s="18" t="e">
        <f>+'11- 2013'!H186/'11- 2013'!AN186</f>
        <v>#DIV/0!</v>
      </c>
      <c r="D185" s="18">
        <f>+$C$30*'11- 2013'!I186</f>
        <v>0</v>
      </c>
      <c r="E185" s="18">
        <f>+$C$30*'11- 2013'!J186</f>
        <v>0</v>
      </c>
      <c r="F185" s="18">
        <f>+$C$30*'11- 2013'!K186</f>
        <v>0</v>
      </c>
      <c r="G185" s="18">
        <f>+$C$30*'11- 2013'!L186</f>
        <v>0</v>
      </c>
      <c r="H185" s="18">
        <f>+$C$30*'11- 2013'!M186</f>
        <v>0</v>
      </c>
      <c r="I185" s="18">
        <f>+$C$30*'11- 2013'!N186</f>
        <v>0</v>
      </c>
      <c r="J185" s="18">
        <f>+$C$30*'11- 2013'!O186</f>
        <v>0</v>
      </c>
      <c r="K185" s="18">
        <f>+$C$30*'11- 2013'!P186</f>
        <v>0</v>
      </c>
      <c r="L185" s="18">
        <f>+$C$30*'11- 2013'!Q186</f>
        <v>0</v>
      </c>
      <c r="M185" s="18">
        <f>+$C$30*'11- 2013'!R186</f>
        <v>0</v>
      </c>
      <c r="N185" s="18">
        <f>+$C$30*'11- 2013'!S186</f>
        <v>0</v>
      </c>
      <c r="O185" s="18">
        <f>+$C$30*'11- 2013'!T186</f>
        <v>0</v>
      </c>
      <c r="P185" s="18">
        <f>+$C$30*'11- 2013'!U186</f>
        <v>0</v>
      </c>
      <c r="Q185" s="18">
        <f>+$C$30*'11- 2013'!V186</f>
        <v>0</v>
      </c>
      <c r="R185" s="18">
        <f>+$C$30*'11- 2013'!W186</f>
        <v>0</v>
      </c>
      <c r="S185" s="18">
        <f>+$C$30*'11- 2013'!X186</f>
        <v>0</v>
      </c>
      <c r="T185" s="18">
        <f>+$C$30*'11- 2013'!Y186</f>
        <v>0</v>
      </c>
      <c r="U185" s="18">
        <f>+$C$30*'11- 2013'!Z186</f>
        <v>0</v>
      </c>
      <c r="V185" s="18">
        <f>+$C$30*'11- 2013'!AA186</f>
        <v>0</v>
      </c>
      <c r="W185" s="18">
        <f>+$C$30*'11- 2013'!AB186</f>
        <v>0</v>
      </c>
      <c r="X185" s="18">
        <f>+$C$30*'11- 2013'!AC186</f>
        <v>0</v>
      </c>
      <c r="Y185" s="18">
        <f>+$C$30*'11- 2013'!AD186</f>
        <v>0</v>
      </c>
      <c r="Z185" s="18">
        <f>+$C$30*'11- 2013'!AE186</f>
        <v>0</v>
      </c>
      <c r="AA185" s="18">
        <f>+$C$30*'11- 2013'!AF186</f>
        <v>0</v>
      </c>
      <c r="AB185" s="18">
        <f>+$C$30*'11- 2013'!AG186</f>
        <v>0</v>
      </c>
      <c r="AC185" s="18">
        <f>+$C$30*'11- 2013'!AH186</f>
        <v>0</v>
      </c>
      <c r="AD185" s="18">
        <f>+$C$30*'11- 2013'!AI186</f>
        <v>0</v>
      </c>
      <c r="AE185" s="18">
        <f>+$C$30*'11- 2013'!AJ186</f>
        <v>0</v>
      </c>
      <c r="AF185" s="18">
        <f>+$C$30*'11- 2013'!AK186</f>
        <v>0</v>
      </c>
      <c r="AG185" s="18">
        <f>+$C$30*'11- 2013'!AL186</f>
        <v>0</v>
      </c>
      <c r="AH185" s="18">
        <f>+$C$30*'11- 2013'!AM186</f>
        <v>0</v>
      </c>
      <c r="AI185" s="2"/>
    </row>
    <row r="186" spans="1:35" hidden="1">
      <c r="A186" s="18">
        <v>179</v>
      </c>
      <c r="B186" s="18">
        <f>+'11- 2013'!C187</f>
        <v>0</v>
      </c>
      <c r="C186" s="18" t="e">
        <f>+'11- 2013'!H187/'11- 2013'!AN187</f>
        <v>#DIV/0!</v>
      </c>
      <c r="D186" s="18">
        <f>+$C$30*'11- 2013'!I187</f>
        <v>0</v>
      </c>
      <c r="E186" s="18">
        <f>+$C$30*'11- 2013'!J187</f>
        <v>0</v>
      </c>
      <c r="F186" s="18">
        <f>+$C$30*'11- 2013'!K187</f>
        <v>0</v>
      </c>
      <c r="G186" s="18">
        <f>+$C$30*'11- 2013'!L187</f>
        <v>0</v>
      </c>
      <c r="H186" s="18">
        <f>+$C$30*'11- 2013'!M187</f>
        <v>0</v>
      </c>
      <c r="I186" s="18">
        <f>+$C$30*'11- 2013'!N187</f>
        <v>0</v>
      </c>
      <c r="J186" s="18">
        <f>+$C$30*'11- 2013'!O187</f>
        <v>0</v>
      </c>
      <c r="K186" s="18">
        <f>+$C$30*'11- 2013'!P187</f>
        <v>0</v>
      </c>
      <c r="L186" s="18">
        <f>+$C$30*'11- 2013'!Q187</f>
        <v>0</v>
      </c>
      <c r="M186" s="18">
        <f>+$C$30*'11- 2013'!R187</f>
        <v>0</v>
      </c>
      <c r="N186" s="18">
        <f>+$C$30*'11- 2013'!S187</f>
        <v>0</v>
      </c>
      <c r="O186" s="18">
        <f>+$C$30*'11- 2013'!T187</f>
        <v>0</v>
      </c>
      <c r="P186" s="18">
        <f>+$C$30*'11- 2013'!U187</f>
        <v>0</v>
      </c>
      <c r="Q186" s="18">
        <f>+$C$30*'11- 2013'!V187</f>
        <v>0</v>
      </c>
      <c r="R186" s="18">
        <f>+$C$30*'11- 2013'!W187</f>
        <v>0</v>
      </c>
      <c r="S186" s="18">
        <f>+$C$30*'11- 2013'!X187</f>
        <v>0</v>
      </c>
      <c r="T186" s="18">
        <f>+$C$30*'11- 2013'!Y187</f>
        <v>0</v>
      </c>
      <c r="U186" s="18">
        <f>+$C$30*'11- 2013'!Z187</f>
        <v>0</v>
      </c>
      <c r="V186" s="18">
        <f>+$C$30*'11- 2013'!AA187</f>
        <v>0</v>
      </c>
      <c r="W186" s="18">
        <f>+$C$30*'11- 2013'!AB187</f>
        <v>0</v>
      </c>
      <c r="X186" s="18">
        <f>+$C$30*'11- 2013'!AC187</f>
        <v>0</v>
      </c>
      <c r="Y186" s="18">
        <f>+$C$30*'11- 2013'!AD187</f>
        <v>0</v>
      </c>
      <c r="Z186" s="18">
        <f>+$C$30*'11- 2013'!AE187</f>
        <v>0</v>
      </c>
      <c r="AA186" s="18">
        <f>+$C$30*'11- 2013'!AF187</f>
        <v>0</v>
      </c>
      <c r="AB186" s="18">
        <f>+$C$30*'11- 2013'!AG187</f>
        <v>0</v>
      </c>
      <c r="AC186" s="18">
        <f>+$C$30*'11- 2013'!AH187</f>
        <v>0</v>
      </c>
      <c r="AD186" s="18">
        <f>+$C$30*'11- 2013'!AI187</f>
        <v>0</v>
      </c>
      <c r="AE186" s="18">
        <f>+$C$30*'11- 2013'!AJ187</f>
        <v>0</v>
      </c>
      <c r="AF186" s="18">
        <f>+$C$30*'11- 2013'!AK187</f>
        <v>0</v>
      </c>
      <c r="AG186" s="18">
        <f>+$C$30*'11- 2013'!AL187</f>
        <v>0</v>
      </c>
      <c r="AH186" s="18">
        <f>+$C$30*'11- 2013'!AM187</f>
        <v>0</v>
      </c>
      <c r="AI186" s="2"/>
    </row>
    <row r="187" spans="1:35" hidden="1">
      <c r="A187" s="18">
        <v>180</v>
      </c>
      <c r="B187" s="18">
        <f>+'11- 2013'!C188</f>
        <v>0</v>
      </c>
      <c r="C187" s="18" t="e">
        <f>+'11- 2013'!H188/'11- 2013'!AN188</f>
        <v>#DIV/0!</v>
      </c>
      <c r="D187" s="18">
        <f>+$C$30*'11- 2013'!I188</f>
        <v>0</v>
      </c>
      <c r="E187" s="18">
        <f>+$C$30*'11- 2013'!J188</f>
        <v>0</v>
      </c>
      <c r="F187" s="18">
        <f>+$C$30*'11- 2013'!K188</f>
        <v>0</v>
      </c>
      <c r="G187" s="18">
        <f>+$C$30*'11- 2013'!L188</f>
        <v>0</v>
      </c>
      <c r="H187" s="18">
        <f>+$C$30*'11- 2013'!M188</f>
        <v>0</v>
      </c>
      <c r="I187" s="18">
        <f>+$C$30*'11- 2013'!N188</f>
        <v>0</v>
      </c>
      <c r="J187" s="18">
        <f>+$C$30*'11- 2013'!O188</f>
        <v>0</v>
      </c>
      <c r="K187" s="18">
        <f>+$C$30*'11- 2013'!P188</f>
        <v>0</v>
      </c>
      <c r="L187" s="18">
        <f>+$C$30*'11- 2013'!Q188</f>
        <v>0</v>
      </c>
      <c r="M187" s="18">
        <f>+$C$30*'11- 2013'!R188</f>
        <v>0</v>
      </c>
      <c r="N187" s="18">
        <f>+$C$30*'11- 2013'!S188</f>
        <v>0</v>
      </c>
      <c r="O187" s="18">
        <f>+$C$30*'11- 2013'!T188</f>
        <v>0</v>
      </c>
      <c r="P187" s="18">
        <f>+$C$30*'11- 2013'!U188</f>
        <v>0</v>
      </c>
      <c r="Q187" s="18">
        <f>+$C$30*'11- 2013'!V188</f>
        <v>0</v>
      </c>
      <c r="R187" s="18">
        <f>+$C$30*'11- 2013'!W188</f>
        <v>0</v>
      </c>
      <c r="S187" s="18">
        <f>+$C$30*'11- 2013'!X188</f>
        <v>0</v>
      </c>
      <c r="T187" s="18">
        <f>+$C$30*'11- 2013'!Y188</f>
        <v>0</v>
      </c>
      <c r="U187" s="18">
        <f>+$C$30*'11- 2013'!Z188</f>
        <v>0</v>
      </c>
      <c r="V187" s="18">
        <f>+$C$30*'11- 2013'!AA188</f>
        <v>0</v>
      </c>
      <c r="W187" s="18">
        <f>+$C$30*'11- 2013'!AB188</f>
        <v>0</v>
      </c>
      <c r="X187" s="18">
        <f>+$C$30*'11- 2013'!AC188</f>
        <v>0</v>
      </c>
      <c r="Y187" s="18">
        <f>+$C$30*'11- 2013'!AD188</f>
        <v>0</v>
      </c>
      <c r="Z187" s="18">
        <f>+$C$30*'11- 2013'!AE188</f>
        <v>0</v>
      </c>
      <c r="AA187" s="18">
        <f>+$C$30*'11- 2013'!AF188</f>
        <v>0</v>
      </c>
      <c r="AB187" s="18">
        <f>+$C$30*'11- 2013'!AG188</f>
        <v>0</v>
      </c>
      <c r="AC187" s="18">
        <f>+$C$30*'11- 2013'!AH188</f>
        <v>0</v>
      </c>
      <c r="AD187" s="18">
        <f>+$C$30*'11- 2013'!AI188</f>
        <v>0</v>
      </c>
      <c r="AE187" s="18">
        <f>+$C$30*'11- 2013'!AJ188</f>
        <v>0</v>
      </c>
      <c r="AF187" s="18">
        <f>+$C$30*'11- 2013'!AK188</f>
        <v>0</v>
      </c>
      <c r="AG187" s="18">
        <f>+$C$30*'11- 2013'!AL188</f>
        <v>0</v>
      </c>
      <c r="AH187" s="18">
        <f>+$C$30*'11- 2013'!AM188</f>
        <v>0</v>
      </c>
      <c r="AI187" s="2"/>
    </row>
    <row r="188" spans="1:35" hidden="1">
      <c r="A188" s="16">
        <v>181</v>
      </c>
      <c r="B188" s="18">
        <f>+'11- 2013'!C189</f>
        <v>0</v>
      </c>
      <c r="C188" s="18" t="e">
        <f>+'11- 2013'!H189/'11- 2013'!AN189</f>
        <v>#DIV/0!</v>
      </c>
      <c r="D188" s="18">
        <f>+$C$30*'11- 2013'!I189</f>
        <v>0</v>
      </c>
      <c r="E188" s="18">
        <f>+$C$30*'11- 2013'!J189</f>
        <v>0</v>
      </c>
      <c r="F188" s="18">
        <f>+$C$30*'11- 2013'!K189</f>
        <v>0</v>
      </c>
      <c r="G188" s="18">
        <f>+$C$30*'11- 2013'!L189</f>
        <v>0</v>
      </c>
      <c r="H188" s="18">
        <f>+$C$30*'11- 2013'!M189</f>
        <v>0</v>
      </c>
      <c r="I188" s="18">
        <f>+$C$30*'11- 2013'!N189</f>
        <v>0</v>
      </c>
      <c r="J188" s="18">
        <f>+$C$30*'11- 2013'!O189</f>
        <v>0</v>
      </c>
      <c r="K188" s="18">
        <f>+$C$30*'11- 2013'!P189</f>
        <v>0</v>
      </c>
      <c r="L188" s="18">
        <f>+$C$30*'11- 2013'!Q189</f>
        <v>0</v>
      </c>
      <c r="M188" s="18">
        <f>+$C$30*'11- 2013'!R189</f>
        <v>0</v>
      </c>
      <c r="N188" s="18">
        <f>+$C$30*'11- 2013'!S189</f>
        <v>0</v>
      </c>
      <c r="O188" s="18">
        <f>+$C$30*'11- 2013'!T189</f>
        <v>0</v>
      </c>
      <c r="P188" s="18">
        <f>+$C$30*'11- 2013'!U189</f>
        <v>0</v>
      </c>
      <c r="Q188" s="18">
        <f>+$C$30*'11- 2013'!V189</f>
        <v>0</v>
      </c>
      <c r="R188" s="18">
        <f>+$C$30*'11- 2013'!W189</f>
        <v>0</v>
      </c>
      <c r="S188" s="18">
        <f>+$C$30*'11- 2013'!X189</f>
        <v>0</v>
      </c>
      <c r="T188" s="18">
        <f>+$C$30*'11- 2013'!Y189</f>
        <v>0</v>
      </c>
      <c r="U188" s="18">
        <f>+$C$30*'11- 2013'!Z189</f>
        <v>0</v>
      </c>
      <c r="V188" s="18">
        <f>+$C$30*'11- 2013'!AA189</f>
        <v>0</v>
      </c>
      <c r="W188" s="18">
        <f>+$C$30*'11- 2013'!AB189</f>
        <v>0</v>
      </c>
      <c r="X188" s="18">
        <f>+$C$30*'11- 2013'!AC189</f>
        <v>0</v>
      </c>
      <c r="Y188" s="18">
        <f>+$C$30*'11- 2013'!AD189</f>
        <v>0</v>
      </c>
      <c r="Z188" s="18">
        <f>+$C$30*'11- 2013'!AE189</f>
        <v>0</v>
      </c>
      <c r="AA188" s="18">
        <f>+$C$30*'11- 2013'!AF189</f>
        <v>0</v>
      </c>
      <c r="AB188" s="18">
        <f>+$C$30*'11- 2013'!AG189</f>
        <v>0</v>
      </c>
      <c r="AC188" s="18">
        <f>+$C$30*'11- 2013'!AH189</f>
        <v>0</v>
      </c>
      <c r="AD188" s="18">
        <f>+$C$30*'11- 2013'!AI189</f>
        <v>0</v>
      </c>
      <c r="AE188" s="18">
        <f>+$C$30*'11- 2013'!AJ189</f>
        <v>0</v>
      </c>
      <c r="AF188" s="18">
        <f>+$C$30*'11- 2013'!AK189</f>
        <v>0</v>
      </c>
      <c r="AG188" s="18">
        <f>+$C$30*'11- 2013'!AL189</f>
        <v>0</v>
      </c>
      <c r="AH188" s="18">
        <f>+$C$30*'11- 2013'!AM189</f>
        <v>0</v>
      </c>
      <c r="AI188" s="2"/>
    </row>
    <row r="189" spans="1:35" hidden="1">
      <c r="A189" s="18">
        <v>182</v>
      </c>
      <c r="B189" s="18">
        <f>+'11- 2013'!C190</f>
        <v>0</v>
      </c>
      <c r="C189" s="18" t="e">
        <f>+'11- 2013'!H190/'11- 2013'!AN190</f>
        <v>#DIV/0!</v>
      </c>
      <c r="D189" s="18">
        <f>+$C$30*'11- 2013'!I190</f>
        <v>0</v>
      </c>
      <c r="E189" s="18">
        <f>+$C$30*'11- 2013'!J190</f>
        <v>0</v>
      </c>
      <c r="F189" s="18">
        <f>+$C$30*'11- 2013'!K190</f>
        <v>0</v>
      </c>
      <c r="G189" s="18">
        <f>+$C$30*'11- 2013'!L190</f>
        <v>0</v>
      </c>
      <c r="H189" s="18">
        <f>+$C$30*'11- 2013'!M190</f>
        <v>0</v>
      </c>
      <c r="I189" s="18">
        <f>+$C$30*'11- 2013'!N190</f>
        <v>0</v>
      </c>
      <c r="J189" s="18">
        <f>+$C$30*'11- 2013'!O190</f>
        <v>0</v>
      </c>
      <c r="K189" s="18">
        <f>+$C$30*'11- 2013'!P190</f>
        <v>0</v>
      </c>
      <c r="L189" s="18">
        <f>+$C$30*'11- 2013'!Q190</f>
        <v>0</v>
      </c>
      <c r="M189" s="18">
        <f>+$C$30*'11- 2013'!R190</f>
        <v>0</v>
      </c>
      <c r="N189" s="18">
        <f>+$C$30*'11- 2013'!S190</f>
        <v>0</v>
      </c>
      <c r="O189" s="18">
        <f>+$C$30*'11- 2013'!T190</f>
        <v>0</v>
      </c>
      <c r="P189" s="18">
        <f>+$C$30*'11- 2013'!U190</f>
        <v>0</v>
      </c>
      <c r="Q189" s="18">
        <f>+$C$30*'11- 2013'!V190</f>
        <v>0</v>
      </c>
      <c r="R189" s="18">
        <f>+$C$30*'11- 2013'!W190</f>
        <v>0</v>
      </c>
      <c r="S189" s="18">
        <f>+$C$30*'11- 2013'!X190</f>
        <v>0</v>
      </c>
      <c r="T189" s="18">
        <f>+$C$30*'11- 2013'!Y190</f>
        <v>0</v>
      </c>
      <c r="U189" s="18">
        <f>+$C$30*'11- 2013'!Z190</f>
        <v>0</v>
      </c>
      <c r="V189" s="18">
        <f>+$C$30*'11- 2013'!AA190</f>
        <v>0</v>
      </c>
      <c r="W189" s="18">
        <f>+$C$30*'11- 2013'!AB190</f>
        <v>0</v>
      </c>
      <c r="X189" s="18">
        <f>+$C$30*'11- 2013'!AC190</f>
        <v>0</v>
      </c>
      <c r="Y189" s="18">
        <f>+$C$30*'11- 2013'!AD190</f>
        <v>0</v>
      </c>
      <c r="Z189" s="18">
        <f>+$C$30*'11- 2013'!AE190</f>
        <v>0</v>
      </c>
      <c r="AA189" s="18">
        <f>+$C$30*'11- 2013'!AF190</f>
        <v>0</v>
      </c>
      <c r="AB189" s="18">
        <f>+$C$30*'11- 2013'!AG190</f>
        <v>0</v>
      </c>
      <c r="AC189" s="18">
        <f>+$C$30*'11- 2013'!AH190</f>
        <v>0</v>
      </c>
      <c r="AD189" s="18">
        <f>+$C$30*'11- 2013'!AI190</f>
        <v>0</v>
      </c>
      <c r="AE189" s="18">
        <f>+$C$30*'11- 2013'!AJ190</f>
        <v>0</v>
      </c>
      <c r="AF189" s="18">
        <f>+$C$30*'11- 2013'!AK190</f>
        <v>0</v>
      </c>
      <c r="AG189" s="18">
        <f>+$C$30*'11- 2013'!AL190</f>
        <v>0</v>
      </c>
      <c r="AH189" s="18">
        <f>+$C$30*'11- 2013'!AM190</f>
        <v>0</v>
      </c>
      <c r="AI189" s="2"/>
    </row>
    <row r="190" spans="1:35" hidden="1">
      <c r="A190" s="18">
        <v>183</v>
      </c>
      <c r="B190" s="18">
        <f>+'11- 2013'!C191</f>
        <v>0</v>
      </c>
      <c r="C190" s="18" t="e">
        <f>+'11- 2013'!H191/'11- 2013'!AN191</f>
        <v>#DIV/0!</v>
      </c>
      <c r="D190" s="18">
        <f>+$C$30*'11- 2013'!I191</f>
        <v>0</v>
      </c>
      <c r="E190" s="18">
        <f>+$C$30*'11- 2013'!J191</f>
        <v>0</v>
      </c>
      <c r="F190" s="18">
        <f>+$C$30*'11- 2013'!K191</f>
        <v>0</v>
      </c>
      <c r="G190" s="18">
        <f>+$C$30*'11- 2013'!L191</f>
        <v>0</v>
      </c>
      <c r="H190" s="18">
        <f>+$C$30*'11- 2013'!M191</f>
        <v>0</v>
      </c>
      <c r="I190" s="18">
        <f>+$C$30*'11- 2013'!N191</f>
        <v>0</v>
      </c>
      <c r="J190" s="18">
        <f>+$C$30*'11- 2013'!O191</f>
        <v>0</v>
      </c>
      <c r="K190" s="18">
        <f>+$C$30*'11- 2013'!P191</f>
        <v>0</v>
      </c>
      <c r="L190" s="18">
        <f>+$C$30*'11- 2013'!Q191</f>
        <v>0</v>
      </c>
      <c r="M190" s="18">
        <f>+$C$30*'11- 2013'!R191</f>
        <v>0</v>
      </c>
      <c r="N190" s="18">
        <f>+$C$30*'11- 2013'!S191</f>
        <v>0</v>
      </c>
      <c r="O190" s="18">
        <f>+$C$30*'11- 2013'!T191</f>
        <v>0</v>
      </c>
      <c r="P190" s="18">
        <f>+$C$30*'11- 2013'!U191</f>
        <v>0</v>
      </c>
      <c r="Q190" s="18">
        <f>+$C$30*'11- 2013'!V191</f>
        <v>0</v>
      </c>
      <c r="R190" s="18">
        <f>+$C$30*'11- 2013'!W191</f>
        <v>0</v>
      </c>
      <c r="S190" s="18">
        <f>+$C$30*'11- 2013'!X191</f>
        <v>0</v>
      </c>
      <c r="T190" s="18">
        <f>+$C$30*'11- 2013'!Y191</f>
        <v>0</v>
      </c>
      <c r="U190" s="18">
        <f>+$C$30*'11- 2013'!Z191</f>
        <v>0</v>
      </c>
      <c r="V190" s="18">
        <f>+$C$30*'11- 2013'!AA191</f>
        <v>0</v>
      </c>
      <c r="W190" s="18">
        <f>+$C$30*'11- 2013'!AB191</f>
        <v>0</v>
      </c>
      <c r="X190" s="18">
        <f>+$C$30*'11- 2013'!AC191</f>
        <v>0</v>
      </c>
      <c r="Y190" s="18">
        <f>+$C$30*'11- 2013'!AD191</f>
        <v>0</v>
      </c>
      <c r="Z190" s="18">
        <f>+$C$30*'11- 2013'!AE191</f>
        <v>0</v>
      </c>
      <c r="AA190" s="18">
        <f>+$C$30*'11- 2013'!AF191</f>
        <v>0</v>
      </c>
      <c r="AB190" s="18">
        <f>+$C$30*'11- 2013'!AG191</f>
        <v>0</v>
      </c>
      <c r="AC190" s="18">
        <f>+$C$30*'11- 2013'!AH191</f>
        <v>0</v>
      </c>
      <c r="AD190" s="18">
        <f>+$C$30*'11- 2013'!AI191</f>
        <v>0</v>
      </c>
      <c r="AE190" s="18">
        <f>+$C$30*'11- 2013'!AJ191</f>
        <v>0</v>
      </c>
      <c r="AF190" s="18">
        <f>+$C$30*'11- 2013'!AK191</f>
        <v>0</v>
      </c>
      <c r="AG190" s="18">
        <f>+$C$30*'11- 2013'!AL191</f>
        <v>0</v>
      </c>
      <c r="AH190" s="18">
        <f>+$C$30*'11- 2013'!AM191</f>
        <v>0</v>
      </c>
      <c r="AI190" s="2"/>
    </row>
    <row r="191" spans="1:35" hidden="1">
      <c r="A191" s="18">
        <v>184</v>
      </c>
      <c r="B191" s="18">
        <f>+'11- 2013'!C192</f>
        <v>0</v>
      </c>
      <c r="C191" s="18" t="e">
        <f>+'11- 2013'!H192/'11- 2013'!AN192</f>
        <v>#DIV/0!</v>
      </c>
      <c r="D191" s="18">
        <f>+$C$30*'11- 2013'!I192</f>
        <v>0</v>
      </c>
      <c r="E191" s="18">
        <f>+$C$30*'11- 2013'!J192</f>
        <v>0</v>
      </c>
      <c r="F191" s="18">
        <f>+$C$30*'11- 2013'!K192</f>
        <v>0</v>
      </c>
      <c r="G191" s="18">
        <f>+$C$30*'11- 2013'!L192</f>
        <v>0</v>
      </c>
      <c r="H191" s="18">
        <f>+$C$30*'11- 2013'!M192</f>
        <v>0</v>
      </c>
      <c r="I191" s="18">
        <f>+$C$30*'11- 2013'!N192</f>
        <v>0</v>
      </c>
      <c r="J191" s="18">
        <f>+$C$30*'11- 2013'!O192</f>
        <v>0</v>
      </c>
      <c r="K191" s="18">
        <f>+$C$30*'11- 2013'!P192</f>
        <v>0</v>
      </c>
      <c r="L191" s="18">
        <f>+$C$30*'11- 2013'!Q192</f>
        <v>0</v>
      </c>
      <c r="M191" s="18">
        <f>+$C$30*'11- 2013'!R192</f>
        <v>0</v>
      </c>
      <c r="N191" s="18">
        <f>+$C$30*'11- 2013'!S192</f>
        <v>0</v>
      </c>
      <c r="O191" s="18">
        <f>+$C$30*'11- 2013'!T192</f>
        <v>0</v>
      </c>
      <c r="P191" s="18">
        <f>+$C$30*'11- 2013'!U192</f>
        <v>0</v>
      </c>
      <c r="Q191" s="18">
        <f>+$C$30*'11- 2013'!V192</f>
        <v>0</v>
      </c>
      <c r="R191" s="18">
        <f>+$C$30*'11- 2013'!W192</f>
        <v>0</v>
      </c>
      <c r="S191" s="18">
        <f>+$C$30*'11- 2013'!X192</f>
        <v>0</v>
      </c>
      <c r="T191" s="18">
        <f>+$C$30*'11- 2013'!Y192</f>
        <v>0</v>
      </c>
      <c r="U191" s="18">
        <f>+$C$30*'11- 2013'!Z192</f>
        <v>0</v>
      </c>
      <c r="V191" s="18">
        <f>+$C$30*'11- 2013'!AA192</f>
        <v>0</v>
      </c>
      <c r="W191" s="18">
        <f>+$C$30*'11- 2013'!AB192</f>
        <v>0</v>
      </c>
      <c r="X191" s="18">
        <f>+$C$30*'11- 2013'!AC192</f>
        <v>0</v>
      </c>
      <c r="Y191" s="18">
        <f>+$C$30*'11- 2013'!AD192</f>
        <v>0</v>
      </c>
      <c r="Z191" s="18">
        <f>+$C$30*'11- 2013'!AE192</f>
        <v>0</v>
      </c>
      <c r="AA191" s="18">
        <f>+$C$30*'11- 2013'!AF192</f>
        <v>0</v>
      </c>
      <c r="AB191" s="18">
        <f>+$C$30*'11- 2013'!AG192</f>
        <v>0</v>
      </c>
      <c r="AC191" s="18">
        <f>+$C$30*'11- 2013'!AH192</f>
        <v>0</v>
      </c>
      <c r="AD191" s="18">
        <f>+$C$30*'11- 2013'!AI192</f>
        <v>0</v>
      </c>
      <c r="AE191" s="18">
        <f>+$C$30*'11- 2013'!AJ192</f>
        <v>0</v>
      </c>
      <c r="AF191" s="18">
        <f>+$C$30*'11- 2013'!AK192</f>
        <v>0</v>
      </c>
      <c r="AG191" s="18">
        <f>+$C$30*'11- 2013'!AL192</f>
        <v>0</v>
      </c>
      <c r="AH191" s="18">
        <f>+$C$30*'11- 2013'!AM192</f>
        <v>0</v>
      </c>
      <c r="AI191" s="2"/>
    </row>
    <row r="192" spans="1:35" hidden="1">
      <c r="A192" s="18">
        <v>185</v>
      </c>
      <c r="B192" s="18">
        <f>+'11- 2013'!C193</f>
        <v>0</v>
      </c>
      <c r="C192" s="18" t="e">
        <f>+'11- 2013'!H193/'11- 2013'!AN193</f>
        <v>#DIV/0!</v>
      </c>
      <c r="D192" s="18">
        <f>+$C$30*'11- 2013'!I193</f>
        <v>0</v>
      </c>
      <c r="E192" s="18">
        <f>+$C$30*'11- 2013'!J193</f>
        <v>0</v>
      </c>
      <c r="F192" s="18">
        <f>+$C$30*'11- 2013'!K193</f>
        <v>0</v>
      </c>
      <c r="G192" s="18">
        <f>+$C$30*'11- 2013'!L193</f>
        <v>0</v>
      </c>
      <c r="H192" s="18">
        <f>+$C$30*'11- 2013'!M193</f>
        <v>0</v>
      </c>
      <c r="I192" s="18">
        <f>+$C$30*'11- 2013'!N193</f>
        <v>0</v>
      </c>
      <c r="J192" s="18">
        <f>+$C$30*'11- 2013'!O193</f>
        <v>0</v>
      </c>
      <c r="K192" s="18">
        <f>+$C$30*'11- 2013'!P193</f>
        <v>0</v>
      </c>
      <c r="L192" s="18">
        <f>+$C$30*'11- 2013'!Q193</f>
        <v>0</v>
      </c>
      <c r="M192" s="18">
        <f>+$C$30*'11- 2013'!R193</f>
        <v>0</v>
      </c>
      <c r="N192" s="18">
        <f>+$C$30*'11- 2013'!S193</f>
        <v>0</v>
      </c>
      <c r="O192" s="18">
        <f>+$C$30*'11- 2013'!T193</f>
        <v>0</v>
      </c>
      <c r="P192" s="18">
        <f>+$C$30*'11- 2013'!U193</f>
        <v>0</v>
      </c>
      <c r="Q192" s="18">
        <f>+$C$30*'11- 2013'!V193</f>
        <v>0</v>
      </c>
      <c r="R192" s="18">
        <f>+$C$30*'11- 2013'!W193</f>
        <v>0</v>
      </c>
      <c r="S192" s="18">
        <f>+$C$30*'11- 2013'!X193</f>
        <v>0</v>
      </c>
      <c r="T192" s="18">
        <f>+$C$30*'11- 2013'!Y193</f>
        <v>0</v>
      </c>
      <c r="U192" s="18">
        <f>+$C$30*'11- 2013'!Z193</f>
        <v>0</v>
      </c>
      <c r="V192" s="18">
        <f>+$C$30*'11- 2013'!AA193</f>
        <v>0</v>
      </c>
      <c r="W192" s="18">
        <f>+$C$30*'11- 2013'!AB193</f>
        <v>0</v>
      </c>
      <c r="X192" s="18">
        <f>+$C$30*'11- 2013'!AC193</f>
        <v>0</v>
      </c>
      <c r="Y192" s="18">
        <f>+$C$30*'11- 2013'!AD193</f>
        <v>0</v>
      </c>
      <c r="Z192" s="18">
        <f>+$C$30*'11- 2013'!AE193</f>
        <v>0</v>
      </c>
      <c r="AA192" s="18">
        <f>+$C$30*'11- 2013'!AF193</f>
        <v>0</v>
      </c>
      <c r="AB192" s="18">
        <f>+$C$30*'11- 2013'!AG193</f>
        <v>0</v>
      </c>
      <c r="AC192" s="18">
        <f>+$C$30*'11- 2013'!AH193</f>
        <v>0</v>
      </c>
      <c r="AD192" s="18">
        <f>+$C$30*'11- 2013'!AI193</f>
        <v>0</v>
      </c>
      <c r="AE192" s="18">
        <f>+$C$30*'11- 2013'!AJ193</f>
        <v>0</v>
      </c>
      <c r="AF192" s="18">
        <f>+$C$30*'11- 2013'!AK193</f>
        <v>0</v>
      </c>
      <c r="AG192" s="18">
        <f>+$C$30*'11- 2013'!AL193</f>
        <v>0</v>
      </c>
      <c r="AH192" s="18">
        <f>+$C$30*'11- 2013'!AM193</f>
        <v>0</v>
      </c>
      <c r="AI192" s="2"/>
    </row>
    <row r="193" spans="1:35" hidden="1">
      <c r="A193" s="16">
        <v>186</v>
      </c>
      <c r="B193" s="18">
        <f>+'11- 2013'!C194</f>
        <v>0</v>
      </c>
      <c r="C193" s="18" t="e">
        <f>+'11- 2013'!H194/'11- 2013'!AN194</f>
        <v>#DIV/0!</v>
      </c>
      <c r="D193" s="18">
        <f>+$C$30*'11- 2013'!I194</f>
        <v>0</v>
      </c>
      <c r="E193" s="18">
        <f>+$C$30*'11- 2013'!J194</f>
        <v>0</v>
      </c>
      <c r="F193" s="18">
        <f>+$C$30*'11- 2013'!K194</f>
        <v>0</v>
      </c>
      <c r="G193" s="18">
        <f>+$C$30*'11- 2013'!L194</f>
        <v>0</v>
      </c>
      <c r="H193" s="18">
        <f>+$C$30*'11- 2013'!M194</f>
        <v>0</v>
      </c>
      <c r="I193" s="18">
        <f>+$C$30*'11- 2013'!N194</f>
        <v>0</v>
      </c>
      <c r="J193" s="18">
        <f>+$C$30*'11- 2013'!O194</f>
        <v>0</v>
      </c>
      <c r="K193" s="18">
        <f>+$C$30*'11- 2013'!P194</f>
        <v>0</v>
      </c>
      <c r="L193" s="18">
        <f>+$C$30*'11- 2013'!Q194</f>
        <v>0</v>
      </c>
      <c r="M193" s="18">
        <f>+$C$30*'11- 2013'!R194</f>
        <v>0</v>
      </c>
      <c r="N193" s="18">
        <f>+$C$30*'11- 2013'!S194</f>
        <v>0</v>
      </c>
      <c r="O193" s="18">
        <f>+$C$30*'11- 2013'!T194</f>
        <v>0</v>
      </c>
      <c r="P193" s="18">
        <f>+$C$30*'11- 2013'!U194</f>
        <v>0</v>
      </c>
      <c r="Q193" s="18">
        <f>+$C$30*'11- 2013'!V194</f>
        <v>0</v>
      </c>
      <c r="R193" s="18">
        <f>+$C$30*'11- 2013'!W194</f>
        <v>0</v>
      </c>
      <c r="S193" s="18">
        <f>+$C$30*'11- 2013'!X194</f>
        <v>0</v>
      </c>
      <c r="T193" s="18">
        <f>+$C$30*'11- 2013'!Y194</f>
        <v>0</v>
      </c>
      <c r="U193" s="18">
        <f>+$C$30*'11- 2013'!Z194</f>
        <v>0</v>
      </c>
      <c r="V193" s="18">
        <f>+$C$30*'11- 2013'!AA194</f>
        <v>0</v>
      </c>
      <c r="W193" s="18">
        <f>+$C$30*'11- 2013'!AB194</f>
        <v>0</v>
      </c>
      <c r="X193" s="18">
        <f>+$C$30*'11- 2013'!AC194</f>
        <v>0</v>
      </c>
      <c r="Y193" s="18">
        <f>+$C$30*'11- 2013'!AD194</f>
        <v>0</v>
      </c>
      <c r="Z193" s="18">
        <f>+$C$30*'11- 2013'!AE194</f>
        <v>0</v>
      </c>
      <c r="AA193" s="18">
        <f>+$C$30*'11- 2013'!AF194</f>
        <v>0</v>
      </c>
      <c r="AB193" s="18">
        <f>+$C$30*'11- 2013'!AG194</f>
        <v>0</v>
      </c>
      <c r="AC193" s="18">
        <f>+$C$30*'11- 2013'!AH194</f>
        <v>0</v>
      </c>
      <c r="AD193" s="18">
        <f>+$C$30*'11- 2013'!AI194</f>
        <v>0</v>
      </c>
      <c r="AE193" s="18">
        <f>+$C$30*'11- 2013'!AJ194</f>
        <v>0</v>
      </c>
      <c r="AF193" s="18">
        <f>+$C$30*'11- 2013'!AK194</f>
        <v>0</v>
      </c>
      <c r="AG193" s="18">
        <f>+$C$30*'11- 2013'!AL194</f>
        <v>0</v>
      </c>
      <c r="AH193" s="18">
        <f>+$C$30*'11- 2013'!AM194</f>
        <v>0</v>
      </c>
      <c r="AI193" s="2"/>
    </row>
    <row r="194" spans="1:35" hidden="1">
      <c r="A194" s="18">
        <v>187</v>
      </c>
      <c r="B194" s="18">
        <f>+'11- 2013'!C195</f>
        <v>0</v>
      </c>
      <c r="C194" s="18" t="e">
        <f>+'11- 2013'!H195/'11- 2013'!AN195</f>
        <v>#DIV/0!</v>
      </c>
      <c r="D194" s="18">
        <f>+$C$30*'11- 2013'!I195</f>
        <v>0</v>
      </c>
      <c r="E194" s="18">
        <f>+$C$30*'11- 2013'!J195</f>
        <v>0</v>
      </c>
      <c r="F194" s="18">
        <f>+$C$30*'11- 2013'!K195</f>
        <v>0</v>
      </c>
      <c r="G194" s="18">
        <f>+$C$30*'11- 2013'!L195</f>
        <v>0</v>
      </c>
      <c r="H194" s="18">
        <f>+$C$30*'11- 2013'!M195</f>
        <v>0</v>
      </c>
      <c r="I194" s="18">
        <f>+$C$30*'11- 2013'!N195</f>
        <v>0</v>
      </c>
      <c r="J194" s="18">
        <f>+$C$30*'11- 2013'!O195</f>
        <v>0</v>
      </c>
      <c r="K194" s="18">
        <f>+$C$30*'11- 2013'!P195</f>
        <v>0</v>
      </c>
      <c r="L194" s="18">
        <f>+$C$30*'11- 2013'!Q195</f>
        <v>0</v>
      </c>
      <c r="M194" s="18">
        <f>+$C$30*'11- 2013'!R195</f>
        <v>0</v>
      </c>
      <c r="N194" s="18">
        <f>+$C$30*'11- 2013'!S195</f>
        <v>0</v>
      </c>
      <c r="O194" s="18">
        <f>+$C$30*'11- 2013'!T195</f>
        <v>0</v>
      </c>
      <c r="P194" s="18">
        <f>+$C$30*'11- 2013'!U195</f>
        <v>0</v>
      </c>
      <c r="Q194" s="18">
        <f>+$C$30*'11- 2013'!V195</f>
        <v>0</v>
      </c>
      <c r="R194" s="18">
        <f>+$C$30*'11- 2013'!W195</f>
        <v>0</v>
      </c>
      <c r="S194" s="18">
        <f>+$C$30*'11- 2013'!X195</f>
        <v>0</v>
      </c>
      <c r="T194" s="18">
        <f>+$C$30*'11- 2013'!Y195</f>
        <v>0</v>
      </c>
      <c r="U194" s="18">
        <f>+$C$30*'11- 2013'!Z195</f>
        <v>0</v>
      </c>
      <c r="V194" s="18">
        <f>+$C$30*'11- 2013'!AA195</f>
        <v>0</v>
      </c>
      <c r="W194" s="18">
        <f>+$C$30*'11- 2013'!AB195</f>
        <v>0</v>
      </c>
      <c r="X194" s="18">
        <f>+$C$30*'11- 2013'!AC195</f>
        <v>0</v>
      </c>
      <c r="Y194" s="18">
        <f>+$C$30*'11- 2013'!AD195</f>
        <v>0</v>
      </c>
      <c r="Z194" s="18">
        <f>+$C$30*'11- 2013'!AE195</f>
        <v>0</v>
      </c>
      <c r="AA194" s="18">
        <f>+$C$30*'11- 2013'!AF195</f>
        <v>0</v>
      </c>
      <c r="AB194" s="18">
        <f>+$C$30*'11- 2013'!AG195</f>
        <v>0</v>
      </c>
      <c r="AC194" s="18">
        <f>+$C$30*'11- 2013'!AH195</f>
        <v>0</v>
      </c>
      <c r="AD194" s="18">
        <f>+$C$30*'11- 2013'!AI195</f>
        <v>0</v>
      </c>
      <c r="AE194" s="18">
        <f>+$C$30*'11- 2013'!AJ195</f>
        <v>0</v>
      </c>
      <c r="AF194" s="18">
        <f>+$C$30*'11- 2013'!AK195</f>
        <v>0</v>
      </c>
      <c r="AG194" s="18">
        <f>+$C$30*'11- 2013'!AL195</f>
        <v>0</v>
      </c>
      <c r="AH194" s="18">
        <f>+$C$30*'11- 2013'!AM195</f>
        <v>0</v>
      </c>
      <c r="AI194" s="2"/>
    </row>
    <row r="195" spans="1:35" hidden="1">
      <c r="A195" s="18">
        <v>188</v>
      </c>
      <c r="B195" s="18">
        <f>+'11- 2013'!C196</f>
        <v>0</v>
      </c>
      <c r="C195" s="18" t="e">
        <f>+'11- 2013'!H196/'11- 2013'!AN196</f>
        <v>#DIV/0!</v>
      </c>
      <c r="D195" s="18">
        <f>+$C$30*'11- 2013'!I196</f>
        <v>0</v>
      </c>
      <c r="E195" s="18">
        <f>+$C$30*'11- 2013'!J196</f>
        <v>0</v>
      </c>
      <c r="F195" s="18">
        <f>+$C$30*'11- 2013'!K196</f>
        <v>0</v>
      </c>
      <c r="G195" s="18">
        <f>+$C$30*'11- 2013'!L196</f>
        <v>0</v>
      </c>
      <c r="H195" s="18">
        <f>+$C$30*'11- 2013'!M196</f>
        <v>0</v>
      </c>
      <c r="I195" s="18">
        <f>+$C$30*'11- 2013'!N196</f>
        <v>0</v>
      </c>
      <c r="J195" s="18">
        <f>+$C$30*'11- 2013'!O196</f>
        <v>0</v>
      </c>
      <c r="K195" s="18">
        <f>+$C$30*'11- 2013'!P196</f>
        <v>0</v>
      </c>
      <c r="L195" s="18">
        <f>+$C$30*'11- 2013'!Q196</f>
        <v>0</v>
      </c>
      <c r="M195" s="18">
        <f>+$C$30*'11- 2013'!R196</f>
        <v>0</v>
      </c>
      <c r="N195" s="18">
        <f>+$C$30*'11- 2013'!S196</f>
        <v>0</v>
      </c>
      <c r="O195" s="18">
        <f>+$C$30*'11- 2013'!T196</f>
        <v>0</v>
      </c>
      <c r="P195" s="18">
        <f>+$C$30*'11- 2013'!U196</f>
        <v>0</v>
      </c>
      <c r="Q195" s="18">
        <f>+$C$30*'11- 2013'!V196</f>
        <v>0</v>
      </c>
      <c r="R195" s="18">
        <f>+$C$30*'11- 2013'!W196</f>
        <v>0</v>
      </c>
      <c r="S195" s="18">
        <f>+$C$30*'11- 2013'!X196</f>
        <v>0</v>
      </c>
      <c r="T195" s="18">
        <f>+$C$30*'11- 2013'!Y196</f>
        <v>0</v>
      </c>
      <c r="U195" s="18">
        <f>+$C$30*'11- 2013'!Z196</f>
        <v>0</v>
      </c>
      <c r="V195" s="18">
        <f>+$C$30*'11- 2013'!AA196</f>
        <v>0</v>
      </c>
      <c r="W195" s="18">
        <f>+$C$30*'11- 2013'!AB196</f>
        <v>0</v>
      </c>
      <c r="X195" s="18">
        <f>+$C$30*'11- 2013'!AC196</f>
        <v>0</v>
      </c>
      <c r="Y195" s="18">
        <f>+$C$30*'11- 2013'!AD196</f>
        <v>0</v>
      </c>
      <c r="Z195" s="18">
        <f>+$C$30*'11- 2013'!AE196</f>
        <v>0</v>
      </c>
      <c r="AA195" s="18">
        <f>+$C$30*'11- 2013'!AF196</f>
        <v>0</v>
      </c>
      <c r="AB195" s="18">
        <f>+$C$30*'11- 2013'!AG196</f>
        <v>0</v>
      </c>
      <c r="AC195" s="18">
        <f>+$C$30*'11- 2013'!AH196</f>
        <v>0</v>
      </c>
      <c r="AD195" s="18">
        <f>+$C$30*'11- 2013'!AI196</f>
        <v>0</v>
      </c>
      <c r="AE195" s="18">
        <f>+$C$30*'11- 2013'!AJ196</f>
        <v>0</v>
      </c>
      <c r="AF195" s="18">
        <f>+$C$30*'11- 2013'!AK196</f>
        <v>0</v>
      </c>
      <c r="AG195" s="18">
        <f>+$C$30*'11- 2013'!AL196</f>
        <v>0</v>
      </c>
      <c r="AH195" s="18">
        <f>+$C$30*'11- 2013'!AM196</f>
        <v>0</v>
      </c>
      <c r="AI195" s="2"/>
    </row>
    <row r="196" spans="1:35" hidden="1">
      <c r="A196" s="18">
        <v>189</v>
      </c>
      <c r="B196" s="18">
        <f>+'11- 2013'!C197</f>
        <v>0</v>
      </c>
      <c r="C196" s="18" t="e">
        <f>+'11- 2013'!H197/'11- 2013'!AN197</f>
        <v>#DIV/0!</v>
      </c>
      <c r="D196" s="18">
        <f>+$C$30*'11- 2013'!I197</f>
        <v>0</v>
      </c>
      <c r="E196" s="18">
        <f>+$C$30*'11- 2013'!J197</f>
        <v>0</v>
      </c>
      <c r="F196" s="18">
        <f>+$C$30*'11- 2013'!K197</f>
        <v>0</v>
      </c>
      <c r="G196" s="18">
        <f>+$C$30*'11- 2013'!L197</f>
        <v>0</v>
      </c>
      <c r="H196" s="18">
        <f>+$C$30*'11- 2013'!M197</f>
        <v>0</v>
      </c>
      <c r="I196" s="18">
        <f>+$C$30*'11- 2013'!N197</f>
        <v>0</v>
      </c>
      <c r="J196" s="18">
        <f>+$C$30*'11- 2013'!O197</f>
        <v>0</v>
      </c>
      <c r="K196" s="18">
        <f>+$C$30*'11- 2013'!P197</f>
        <v>0</v>
      </c>
      <c r="L196" s="18">
        <f>+$C$30*'11- 2013'!Q197</f>
        <v>0</v>
      </c>
      <c r="M196" s="18">
        <f>+$C$30*'11- 2013'!R197</f>
        <v>0</v>
      </c>
      <c r="N196" s="18">
        <f>+$C$30*'11- 2013'!S197</f>
        <v>0</v>
      </c>
      <c r="O196" s="18">
        <f>+$C$30*'11- 2013'!T197</f>
        <v>0</v>
      </c>
      <c r="P196" s="18">
        <f>+$C$30*'11- 2013'!U197</f>
        <v>0</v>
      </c>
      <c r="Q196" s="18">
        <f>+$C$30*'11- 2013'!V197</f>
        <v>0</v>
      </c>
      <c r="R196" s="18">
        <f>+$C$30*'11- 2013'!W197</f>
        <v>0</v>
      </c>
      <c r="S196" s="18">
        <f>+$C$30*'11- 2013'!X197</f>
        <v>0</v>
      </c>
      <c r="T196" s="18">
        <f>+$C$30*'11- 2013'!Y197</f>
        <v>0</v>
      </c>
      <c r="U196" s="18">
        <f>+$C$30*'11- 2013'!Z197</f>
        <v>0</v>
      </c>
      <c r="V196" s="18">
        <f>+$C$30*'11- 2013'!AA197</f>
        <v>0</v>
      </c>
      <c r="W196" s="18">
        <f>+$C$30*'11- 2013'!AB197</f>
        <v>0</v>
      </c>
      <c r="X196" s="18">
        <f>+$C$30*'11- 2013'!AC197</f>
        <v>0</v>
      </c>
      <c r="Y196" s="18">
        <f>+$C$30*'11- 2013'!AD197</f>
        <v>0</v>
      </c>
      <c r="Z196" s="18">
        <f>+$C$30*'11- 2013'!AE197</f>
        <v>0</v>
      </c>
      <c r="AA196" s="18">
        <f>+$C$30*'11- 2013'!AF197</f>
        <v>0</v>
      </c>
      <c r="AB196" s="18">
        <f>+$C$30*'11- 2013'!AG197</f>
        <v>0</v>
      </c>
      <c r="AC196" s="18">
        <f>+$C$30*'11- 2013'!AH197</f>
        <v>0</v>
      </c>
      <c r="AD196" s="18">
        <f>+$C$30*'11- 2013'!AI197</f>
        <v>0</v>
      </c>
      <c r="AE196" s="18">
        <f>+$C$30*'11- 2013'!AJ197</f>
        <v>0</v>
      </c>
      <c r="AF196" s="18">
        <f>+$C$30*'11- 2013'!AK197</f>
        <v>0</v>
      </c>
      <c r="AG196" s="18">
        <f>+$C$30*'11- 2013'!AL197</f>
        <v>0</v>
      </c>
      <c r="AH196" s="18">
        <f>+$C$30*'11- 2013'!AM197</f>
        <v>0</v>
      </c>
      <c r="AI196" s="2"/>
    </row>
    <row r="197" spans="1:35" hidden="1">
      <c r="A197" s="16">
        <v>190</v>
      </c>
      <c r="B197" s="18">
        <f>+'11- 2013'!C198</f>
        <v>0</v>
      </c>
      <c r="C197" s="18" t="e">
        <f>+'11- 2013'!H198/'11- 2013'!AN198</f>
        <v>#DIV/0!</v>
      </c>
      <c r="D197" s="18">
        <f>+$C$30*'11- 2013'!I198</f>
        <v>0</v>
      </c>
      <c r="E197" s="18">
        <f>+$C$30*'11- 2013'!J198</f>
        <v>0</v>
      </c>
      <c r="F197" s="18">
        <f>+$C$30*'11- 2013'!K198</f>
        <v>0</v>
      </c>
      <c r="G197" s="18">
        <f>+$C$30*'11- 2013'!L198</f>
        <v>0</v>
      </c>
      <c r="H197" s="18">
        <f>+$C$30*'11- 2013'!M198</f>
        <v>0</v>
      </c>
      <c r="I197" s="18">
        <f>+$C$30*'11- 2013'!N198</f>
        <v>0</v>
      </c>
      <c r="J197" s="18">
        <f>+$C$30*'11- 2013'!O198</f>
        <v>0</v>
      </c>
      <c r="K197" s="18">
        <f>+$C$30*'11- 2013'!P198</f>
        <v>0</v>
      </c>
      <c r="L197" s="18">
        <f>+$C$30*'11- 2013'!Q198</f>
        <v>0</v>
      </c>
      <c r="M197" s="18">
        <f>+$C$30*'11- 2013'!R198</f>
        <v>0</v>
      </c>
      <c r="N197" s="18">
        <f>+$C$30*'11- 2013'!S198</f>
        <v>0</v>
      </c>
      <c r="O197" s="18">
        <f>+$C$30*'11- 2013'!T198</f>
        <v>0</v>
      </c>
      <c r="P197" s="18">
        <f>+$C$30*'11- 2013'!U198</f>
        <v>0</v>
      </c>
      <c r="Q197" s="18">
        <f>+$C$30*'11- 2013'!V198</f>
        <v>0</v>
      </c>
      <c r="R197" s="18">
        <f>+$C$30*'11- 2013'!W198</f>
        <v>0</v>
      </c>
      <c r="S197" s="18">
        <f>+$C$30*'11- 2013'!X198</f>
        <v>0</v>
      </c>
      <c r="T197" s="18">
        <f>+$C$30*'11- 2013'!Y198</f>
        <v>0</v>
      </c>
      <c r="U197" s="18">
        <f>+$C$30*'11- 2013'!Z198</f>
        <v>0</v>
      </c>
      <c r="V197" s="18">
        <f>+$C$30*'11- 2013'!AA198</f>
        <v>0</v>
      </c>
      <c r="W197" s="18">
        <f>+$C$30*'11- 2013'!AB198</f>
        <v>0</v>
      </c>
      <c r="X197" s="18">
        <f>+$C$30*'11- 2013'!AC198</f>
        <v>0</v>
      </c>
      <c r="Y197" s="18">
        <f>+$C$30*'11- 2013'!AD198</f>
        <v>0</v>
      </c>
      <c r="Z197" s="18">
        <f>+$C$30*'11- 2013'!AE198</f>
        <v>0</v>
      </c>
      <c r="AA197" s="18">
        <f>+$C$30*'11- 2013'!AF198</f>
        <v>0</v>
      </c>
      <c r="AB197" s="18">
        <f>+$C$30*'11- 2013'!AG198</f>
        <v>0</v>
      </c>
      <c r="AC197" s="18">
        <f>+$C$30*'11- 2013'!AH198</f>
        <v>0</v>
      </c>
      <c r="AD197" s="18">
        <f>+$C$30*'11- 2013'!AI198</f>
        <v>0</v>
      </c>
      <c r="AE197" s="18">
        <f>+$C$30*'11- 2013'!AJ198</f>
        <v>0</v>
      </c>
      <c r="AF197" s="18">
        <f>+$C$30*'11- 2013'!AK198</f>
        <v>0</v>
      </c>
      <c r="AG197" s="18">
        <f>+$C$30*'11- 2013'!AL198</f>
        <v>0</v>
      </c>
      <c r="AH197" s="18">
        <f>+$C$30*'11- 2013'!AM198</f>
        <v>0</v>
      </c>
      <c r="AI197" s="2"/>
    </row>
    <row r="198" spans="1:35" hidden="1">
      <c r="A198" s="18">
        <v>191</v>
      </c>
      <c r="B198" s="18">
        <f>+'11- 2013'!C199</f>
        <v>0</v>
      </c>
      <c r="C198" s="18" t="e">
        <f>+'11- 2013'!H199/'11- 2013'!AN199</f>
        <v>#DIV/0!</v>
      </c>
      <c r="D198" s="18">
        <f>+$C$30*'11- 2013'!I199</f>
        <v>0</v>
      </c>
      <c r="E198" s="18">
        <f>+$C$30*'11- 2013'!J199</f>
        <v>0</v>
      </c>
      <c r="F198" s="18">
        <f>+$C$30*'11- 2013'!K199</f>
        <v>0</v>
      </c>
      <c r="G198" s="18">
        <f>+$C$30*'11- 2013'!L199</f>
        <v>0</v>
      </c>
      <c r="H198" s="18">
        <f>+$C$30*'11- 2013'!M199</f>
        <v>0</v>
      </c>
      <c r="I198" s="18">
        <f>+$C$30*'11- 2013'!N199</f>
        <v>0</v>
      </c>
      <c r="J198" s="18">
        <f>+$C$30*'11- 2013'!O199</f>
        <v>0</v>
      </c>
      <c r="K198" s="18">
        <f>+$C$30*'11- 2013'!P199</f>
        <v>0</v>
      </c>
      <c r="L198" s="18">
        <f>+$C$30*'11- 2013'!Q199</f>
        <v>0</v>
      </c>
      <c r="M198" s="18">
        <f>+$C$30*'11- 2013'!R199</f>
        <v>0</v>
      </c>
      <c r="N198" s="18">
        <f>+$C$30*'11- 2013'!S199</f>
        <v>0</v>
      </c>
      <c r="O198" s="18">
        <f>+$C$30*'11- 2013'!T199</f>
        <v>0</v>
      </c>
      <c r="P198" s="18">
        <f>+$C$30*'11- 2013'!U199</f>
        <v>0</v>
      </c>
      <c r="Q198" s="18">
        <f>+$C$30*'11- 2013'!V199</f>
        <v>0</v>
      </c>
      <c r="R198" s="18">
        <f>+$C$30*'11- 2013'!W199</f>
        <v>0</v>
      </c>
      <c r="S198" s="18">
        <f>+$C$30*'11- 2013'!X199</f>
        <v>0</v>
      </c>
      <c r="T198" s="18">
        <f>+$C$30*'11- 2013'!Y199</f>
        <v>0</v>
      </c>
      <c r="U198" s="18">
        <f>+$C$30*'11- 2013'!Z199</f>
        <v>0</v>
      </c>
      <c r="V198" s="18">
        <f>+$C$30*'11- 2013'!AA199</f>
        <v>0</v>
      </c>
      <c r="W198" s="18">
        <f>+$C$30*'11- 2013'!AB199</f>
        <v>0</v>
      </c>
      <c r="X198" s="18">
        <f>+$C$30*'11- 2013'!AC199</f>
        <v>0</v>
      </c>
      <c r="Y198" s="18">
        <f>+$C$30*'11- 2013'!AD199</f>
        <v>0</v>
      </c>
      <c r="Z198" s="18">
        <f>+$C$30*'11- 2013'!AE199</f>
        <v>0</v>
      </c>
      <c r="AA198" s="18">
        <f>+$C$30*'11- 2013'!AF199</f>
        <v>0</v>
      </c>
      <c r="AB198" s="18">
        <f>+$C$30*'11- 2013'!AG199</f>
        <v>0</v>
      </c>
      <c r="AC198" s="18">
        <f>+$C$30*'11- 2013'!AH199</f>
        <v>0</v>
      </c>
      <c r="AD198" s="18">
        <f>+$C$30*'11- 2013'!AI199</f>
        <v>0</v>
      </c>
      <c r="AE198" s="18">
        <f>+$C$30*'11- 2013'!AJ199</f>
        <v>0</v>
      </c>
      <c r="AF198" s="18">
        <f>+$C$30*'11- 2013'!AK199</f>
        <v>0</v>
      </c>
      <c r="AG198" s="18">
        <f>+$C$30*'11- 2013'!AL199</f>
        <v>0</v>
      </c>
      <c r="AH198" s="18">
        <f>+$C$30*'11- 2013'!AM199</f>
        <v>0</v>
      </c>
      <c r="AI198" s="2"/>
    </row>
    <row r="199" spans="1:35" hidden="1">
      <c r="A199" s="18">
        <v>192</v>
      </c>
      <c r="B199" s="18">
        <f>+'11- 2013'!C200</f>
        <v>0</v>
      </c>
      <c r="C199" s="18" t="e">
        <f>+'11- 2013'!H200/'11- 2013'!AN200</f>
        <v>#DIV/0!</v>
      </c>
      <c r="D199" s="18">
        <f>+$C$30*'11- 2013'!I200</f>
        <v>0</v>
      </c>
      <c r="E199" s="18">
        <f>+$C$30*'11- 2013'!J200</f>
        <v>0</v>
      </c>
      <c r="F199" s="18">
        <f>+$C$30*'11- 2013'!K200</f>
        <v>0</v>
      </c>
      <c r="G199" s="18">
        <f>+$C$30*'11- 2013'!L200</f>
        <v>0</v>
      </c>
      <c r="H199" s="18">
        <f>+$C$30*'11- 2013'!M200</f>
        <v>0</v>
      </c>
      <c r="I199" s="18">
        <f>+$C$30*'11- 2013'!N200</f>
        <v>0</v>
      </c>
      <c r="J199" s="18">
        <f>+$C$30*'11- 2013'!O200</f>
        <v>0</v>
      </c>
      <c r="K199" s="18">
        <f>+$C$30*'11- 2013'!P200</f>
        <v>0</v>
      </c>
      <c r="L199" s="18">
        <f>+$C$30*'11- 2013'!Q200</f>
        <v>0</v>
      </c>
      <c r="M199" s="18">
        <f>+$C$30*'11- 2013'!R200</f>
        <v>0</v>
      </c>
      <c r="N199" s="18">
        <f>+$C$30*'11- 2013'!S200</f>
        <v>0</v>
      </c>
      <c r="O199" s="18">
        <f>+$C$30*'11- 2013'!T200</f>
        <v>0</v>
      </c>
      <c r="P199" s="18">
        <f>+$C$30*'11- 2013'!U200</f>
        <v>0</v>
      </c>
      <c r="Q199" s="18">
        <f>+$C$30*'11- 2013'!V200</f>
        <v>0</v>
      </c>
      <c r="R199" s="18">
        <f>+$C$30*'11- 2013'!W200</f>
        <v>0</v>
      </c>
      <c r="S199" s="18">
        <f>+$C$30*'11- 2013'!X200</f>
        <v>0</v>
      </c>
      <c r="T199" s="18">
        <f>+$C$30*'11- 2013'!Y200</f>
        <v>0</v>
      </c>
      <c r="U199" s="18">
        <f>+$C$30*'11- 2013'!Z200</f>
        <v>0</v>
      </c>
      <c r="V199" s="18">
        <f>+$C$30*'11- 2013'!AA200</f>
        <v>0</v>
      </c>
      <c r="W199" s="18">
        <f>+$C$30*'11- 2013'!AB200</f>
        <v>0</v>
      </c>
      <c r="X199" s="18">
        <f>+$C$30*'11- 2013'!AC200</f>
        <v>0</v>
      </c>
      <c r="Y199" s="18">
        <f>+$C$30*'11- 2013'!AD200</f>
        <v>0</v>
      </c>
      <c r="Z199" s="18">
        <f>+$C$30*'11- 2013'!AE200</f>
        <v>0</v>
      </c>
      <c r="AA199" s="18">
        <f>+$C$30*'11- 2013'!AF200</f>
        <v>0</v>
      </c>
      <c r="AB199" s="18">
        <f>+$C$30*'11- 2013'!AG200</f>
        <v>0</v>
      </c>
      <c r="AC199" s="18">
        <f>+$C$30*'11- 2013'!AH200</f>
        <v>0</v>
      </c>
      <c r="AD199" s="18">
        <f>+$C$30*'11- 2013'!AI200</f>
        <v>0</v>
      </c>
      <c r="AE199" s="18">
        <f>+$C$30*'11- 2013'!AJ200</f>
        <v>0</v>
      </c>
      <c r="AF199" s="18">
        <f>+$C$30*'11- 2013'!AK200</f>
        <v>0</v>
      </c>
      <c r="AG199" s="18">
        <f>+$C$30*'11- 2013'!AL200</f>
        <v>0</v>
      </c>
      <c r="AH199" s="18">
        <f>+$C$30*'11- 2013'!AM200</f>
        <v>0</v>
      </c>
      <c r="AI199" s="2"/>
    </row>
    <row r="200" spans="1:35" hidden="1">
      <c r="A200" s="18">
        <v>193</v>
      </c>
      <c r="B200" s="18">
        <f>+'11- 2013'!C201</f>
        <v>0</v>
      </c>
      <c r="C200" s="18" t="e">
        <f>+'11- 2013'!H201/'11- 2013'!AN201</f>
        <v>#DIV/0!</v>
      </c>
      <c r="D200" s="18">
        <f>+$C$30*'11- 2013'!I201</f>
        <v>0</v>
      </c>
      <c r="E200" s="18">
        <f>+$C$30*'11- 2013'!J201</f>
        <v>0</v>
      </c>
      <c r="F200" s="18">
        <f>+$C$30*'11- 2013'!K201</f>
        <v>0</v>
      </c>
      <c r="G200" s="18">
        <f>+$C$30*'11- 2013'!L201</f>
        <v>0</v>
      </c>
      <c r="H200" s="18">
        <f>+$C$30*'11- 2013'!M201</f>
        <v>0</v>
      </c>
      <c r="I200" s="18">
        <f>+$C$30*'11- 2013'!N201</f>
        <v>0</v>
      </c>
      <c r="J200" s="18">
        <f>+$C$30*'11- 2013'!O201</f>
        <v>0</v>
      </c>
      <c r="K200" s="18">
        <f>+$C$30*'11- 2013'!P201</f>
        <v>0</v>
      </c>
      <c r="L200" s="18">
        <f>+$C$30*'11- 2013'!Q201</f>
        <v>0</v>
      </c>
      <c r="M200" s="18">
        <f>+$C$30*'11- 2013'!R201</f>
        <v>0</v>
      </c>
      <c r="N200" s="18">
        <f>+$C$30*'11- 2013'!S201</f>
        <v>0</v>
      </c>
      <c r="O200" s="18">
        <f>+$C$30*'11- 2013'!T201</f>
        <v>0</v>
      </c>
      <c r="P200" s="18">
        <f>+$C$30*'11- 2013'!U201</f>
        <v>0</v>
      </c>
      <c r="Q200" s="18">
        <f>+$C$30*'11- 2013'!V201</f>
        <v>0</v>
      </c>
      <c r="R200" s="18">
        <f>+$C$30*'11- 2013'!W201</f>
        <v>0</v>
      </c>
      <c r="S200" s="18">
        <f>+$C$30*'11- 2013'!X201</f>
        <v>0</v>
      </c>
      <c r="T200" s="18">
        <f>+$C$30*'11- 2013'!Y201</f>
        <v>0</v>
      </c>
      <c r="U200" s="18">
        <f>+$C$30*'11- 2013'!Z201</f>
        <v>0</v>
      </c>
      <c r="V200" s="18">
        <f>+$C$30*'11- 2013'!AA201</f>
        <v>0</v>
      </c>
      <c r="W200" s="18">
        <f>+$C$30*'11- 2013'!AB201</f>
        <v>0</v>
      </c>
      <c r="X200" s="18">
        <f>+$C$30*'11- 2013'!AC201</f>
        <v>0</v>
      </c>
      <c r="Y200" s="18">
        <f>+$C$30*'11- 2013'!AD201</f>
        <v>0</v>
      </c>
      <c r="Z200" s="18">
        <f>+$C$30*'11- 2013'!AE201</f>
        <v>0</v>
      </c>
      <c r="AA200" s="18">
        <f>+$C$30*'11- 2013'!AF201</f>
        <v>0</v>
      </c>
      <c r="AB200" s="18">
        <f>+$C$30*'11- 2013'!AG201</f>
        <v>0</v>
      </c>
      <c r="AC200" s="18">
        <f>+$C$30*'11- 2013'!AH201</f>
        <v>0</v>
      </c>
      <c r="AD200" s="18">
        <f>+$C$30*'11- 2013'!AI201</f>
        <v>0</v>
      </c>
      <c r="AE200" s="18">
        <f>+$C$30*'11- 2013'!AJ201</f>
        <v>0</v>
      </c>
      <c r="AF200" s="18">
        <f>+$C$30*'11- 2013'!AK201</f>
        <v>0</v>
      </c>
      <c r="AG200" s="18">
        <f>+$C$30*'11- 2013'!AL201</f>
        <v>0</v>
      </c>
      <c r="AH200" s="18">
        <f>+$C$30*'11- 2013'!AM201</f>
        <v>0</v>
      </c>
      <c r="AI200" s="2"/>
    </row>
    <row r="201" spans="1:35" hidden="1">
      <c r="A201" s="18">
        <v>194</v>
      </c>
      <c r="B201" s="18">
        <f>+'11- 2013'!C202</f>
        <v>0</v>
      </c>
      <c r="C201" s="18" t="e">
        <f>+'11- 2013'!H202/'11- 2013'!AN202</f>
        <v>#DIV/0!</v>
      </c>
      <c r="D201" s="18">
        <f>+$C$30*'11- 2013'!I202</f>
        <v>0</v>
      </c>
      <c r="E201" s="18">
        <f>+$C$30*'11- 2013'!J202</f>
        <v>0</v>
      </c>
      <c r="F201" s="18">
        <f>+$C$30*'11- 2013'!K202</f>
        <v>0</v>
      </c>
      <c r="G201" s="18">
        <f>+$C$30*'11- 2013'!L202</f>
        <v>0</v>
      </c>
      <c r="H201" s="18">
        <f>+$C$30*'11- 2013'!M202</f>
        <v>0</v>
      </c>
      <c r="I201" s="18">
        <f>+$C$30*'11- 2013'!N202</f>
        <v>0</v>
      </c>
      <c r="J201" s="18">
        <f>+$C$30*'11- 2013'!O202</f>
        <v>0</v>
      </c>
      <c r="K201" s="18">
        <f>+$C$30*'11- 2013'!P202</f>
        <v>0</v>
      </c>
      <c r="L201" s="18">
        <f>+$C$30*'11- 2013'!Q202</f>
        <v>0</v>
      </c>
      <c r="M201" s="18">
        <f>+$C$30*'11- 2013'!R202</f>
        <v>0</v>
      </c>
      <c r="N201" s="18">
        <f>+$C$30*'11- 2013'!S202</f>
        <v>0</v>
      </c>
      <c r="O201" s="18">
        <f>+$C$30*'11- 2013'!T202</f>
        <v>0</v>
      </c>
      <c r="P201" s="18">
        <f>+$C$30*'11- 2013'!U202</f>
        <v>0</v>
      </c>
      <c r="Q201" s="18">
        <f>+$C$30*'11- 2013'!V202</f>
        <v>0</v>
      </c>
      <c r="R201" s="18">
        <f>+$C$30*'11- 2013'!W202</f>
        <v>0</v>
      </c>
      <c r="S201" s="18">
        <f>+$C$30*'11- 2013'!X202</f>
        <v>0</v>
      </c>
      <c r="T201" s="18">
        <f>+$C$30*'11- 2013'!Y202</f>
        <v>0</v>
      </c>
      <c r="U201" s="18">
        <f>+$C$30*'11- 2013'!Z202</f>
        <v>0</v>
      </c>
      <c r="V201" s="18">
        <f>+$C$30*'11- 2013'!AA202</f>
        <v>0</v>
      </c>
      <c r="W201" s="18">
        <f>+$C$30*'11- 2013'!AB202</f>
        <v>0</v>
      </c>
      <c r="X201" s="18">
        <f>+$C$30*'11- 2013'!AC202</f>
        <v>0</v>
      </c>
      <c r="Y201" s="18">
        <f>+$C$30*'11- 2013'!AD202</f>
        <v>0</v>
      </c>
      <c r="Z201" s="18">
        <f>+$C$30*'11- 2013'!AE202</f>
        <v>0</v>
      </c>
      <c r="AA201" s="18">
        <f>+$C$30*'11- 2013'!AF202</f>
        <v>0</v>
      </c>
      <c r="AB201" s="18">
        <f>+$C$30*'11- 2013'!AG202</f>
        <v>0</v>
      </c>
      <c r="AC201" s="18">
        <f>+$C$30*'11- 2013'!AH202</f>
        <v>0</v>
      </c>
      <c r="AD201" s="18">
        <f>+$C$30*'11- 2013'!AI202</f>
        <v>0</v>
      </c>
      <c r="AE201" s="18">
        <f>+$C$30*'11- 2013'!AJ202</f>
        <v>0</v>
      </c>
      <c r="AF201" s="18">
        <f>+$C$30*'11- 2013'!AK202</f>
        <v>0</v>
      </c>
      <c r="AG201" s="18">
        <f>+$C$30*'11- 2013'!AL202</f>
        <v>0</v>
      </c>
      <c r="AH201" s="18">
        <f>+$C$30*'11- 2013'!AM202</f>
        <v>0</v>
      </c>
      <c r="AI201" s="2"/>
    </row>
    <row r="202" spans="1:35" hidden="1">
      <c r="A202" s="16">
        <v>195</v>
      </c>
      <c r="B202" s="18">
        <f>+'11- 2013'!C203</f>
        <v>0</v>
      </c>
      <c r="C202" s="18" t="e">
        <f>+'11- 2013'!H203/'11- 2013'!AN203</f>
        <v>#DIV/0!</v>
      </c>
      <c r="D202" s="18">
        <f>+$C$30*'11- 2013'!I203</f>
        <v>0</v>
      </c>
      <c r="E202" s="18">
        <f>+$C$30*'11- 2013'!J203</f>
        <v>0</v>
      </c>
      <c r="F202" s="18">
        <f>+$C$30*'11- 2013'!K203</f>
        <v>0</v>
      </c>
      <c r="G202" s="18">
        <f>+$C$30*'11- 2013'!L203</f>
        <v>0</v>
      </c>
      <c r="H202" s="18">
        <f>+$C$30*'11- 2013'!M203</f>
        <v>0</v>
      </c>
      <c r="I202" s="18">
        <f>+$C$30*'11- 2013'!N203</f>
        <v>0</v>
      </c>
      <c r="J202" s="18">
        <f>+$C$30*'11- 2013'!O203</f>
        <v>0</v>
      </c>
      <c r="K202" s="18">
        <f>+$C$30*'11- 2013'!P203</f>
        <v>0</v>
      </c>
      <c r="L202" s="18">
        <f>+$C$30*'11- 2013'!Q203</f>
        <v>0</v>
      </c>
      <c r="M202" s="18">
        <f>+$C$30*'11- 2013'!R203</f>
        <v>0</v>
      </c>
      <c r="N202" s="18">
        <f>+$C$30*'11- 2013'!S203</f>
        <v>0</v>
      </c>
      <c r="O202" s="18">
        <f>+$C$30*'11- 2013'!T203</f>
        <v>0</v>
      </c>
      <c r="P202" s="18">
        <f>+$C$30*'11- 2013'!U203</f>
        <v>0</v>
      </c>
      <c r="Q202" s="18">
        <f>+$C$30*'11- 2013'!V203</f>
        <v>0</v>
      </c>
      <c r="R202" s="18">
        <f>+$C$30*'11- 2013'!W203</f>
        <v>0</v>
      </c>
      <c r="S202" s="18">
        <f>+$C$30*'11- 2013'!X203</f>
        <v>0</v>
      </c>
      <c r="T202" s="18">
        <f>+$C$30*'11- 2013'!Y203</f>
        <v>0</v>
      </c>
      <c r="U202" s="18">
        <f>+$C$30*'11- 2013'!Z203</f>
        <v>0</v>
      </c>
      <c r="V202" s="18">
        <f>+$C$30*'11- 2013'!AA203</f>
        <v>0</v>
      </c>
      <c r="W202" s="18">
        <f>+$C$30*'11- 2013'!AB203</f>
        <v>0</v>
      </c>
      <c r="X202" s="18">
        <f>+$C$30*'11- 2013'!AC203</f>
        <v>0</v>
      </c>
      <c r="Y202" s="18">
        <f>+$C$30*'11- 2013'!AD203</f>
        <v>0</v>
      </c>
      <c r="Z202" s="18">
        <f>+$C$30*'11- 2013'!AE203</f>
        <v>0</v>
      </c>
      <c r="AA202" s="18">
        <f>+$C$30*'11- 2013'!AF203</f>
        <v>0</v>
      </c>
      <c r="AB202" s="18">
        <f>+$C$30*'11- 2013'!AG203</f>
        <v>0</v>
      </c>
      <c r="AC202" s="18">
        <f>+$C$30*'11- 2013'!AH203</f>
        <v>0</v>
      </c>
      <c r="AD202" s="18">
        <f>+$C$30*'11- 2013'!AI203</f>
        <v>0</v>
      </c>
      <c r="AE202" s="18">
        <f>+$C$30*'11- 2013'!AJ203</f>
        <v>0</v>
      </c>
      <c r="AF202" s="18">
        <f>+$C$30*'11- 2013'!AK203</f>
        <v>0</v>
      </c>
      <c r="AG202" s="18">
        <f>+$C$30*'11- 2013'!AL203</f>
        <v>0</v>
      </c>
      <c r="AH202" s="18">
        <f>+$C$30*'11- 2013'!AM203</f>
        <v>0</v>
      </c>
      <c r="AI202" s="2"/>
    </row>
    <row r="203" spans="1:35" hidden="1">
      <c r="A203" s="18">
        <v>196</v>
      </c>
      <c r="B203" s="18">
        <f>+'11- 2013'!C204</f>
        <v>0</v>
      </c>
      <c r="C203" s="18" t="e">
        <f>+'11- 2013'!H204/'11- 2013'!AN204</f>
        <v>#DIV/0!</v>
      </c>
      <c r="D203" s="18">
        <f>+$C$30*'11- 2013'!I204</f>
        <v>0</v>
      </c>
      <c r="E203" s="18">
        <f>+$C$30*'11- 2013'!J204</f>
        <v>0</v>
      </c>
      <c r="F203" s="18">
        <f>+$C$30*'11- 2013'!K204</f>
        <v>0</v>
      </c>
      <c r="G203" s="18">
        <f>+$C$30*'11- 2013'!L204</f>
        <v>0</v>
      </c>
      <c r="H203" s="18">
        <f>+$C$30*'11- 2013'!M204</f>
        <v>0</v>
      </c>
      <c r="I203" s="18">
        <f>+$C$30*'11- 2013'!N204</f>
        <v>0</v>
      </c>
      <c r="J203" s="18">
        <f>+$C$30*'11- 2013'!O204</f>
        <v>0</v>
      </c>
      <c r="K203" s="18">
        <f>+$C$30*'11- 2013'!P204</f>
        <v>0</v>
      </c>
      <c r="L203" s="18">
        <f>+$C$30*'11- 2013'!Q204</f>
        <v>0</v>
      </c>
      <c r="M203" s="18">
        <f>+$C$30*'11- 2013'!R204</f>
        <v>0</v>
      </c>
      <c r="N203" s="18">
        <f>+$C$30*'11- 2013'!S204</f>
        <v>0</v>
      </c>
      <c r="O203" s="18">
        <f>+$C$30*'11- 2013'!T204</f>
        <v>0</v>
      </c>
      <c r="P203" s="18">
        <f>+$C$30*'11- 2013'!U204</f>
        <v>0</v>
      </c>
      <c r="Q203" s="18">
        <f>+$C$30*'11- 2013'!V204</f>
        <v>0</v>
      </c>
      <c r="R203" s="18">
        <f>+$C$30*'11- 2013'!W204</f>
        <v>0</v>
      </c>
      <c r="S203" s="18">
        <f>+$C$30*'11- 2013'!X204</f>
        <v>0</v>
      </c>
      <c r="T203" s="18">
        <f>+$C$30*'11- 2013'!Y204</f>
        <v>0</v>
      </c>
      <c r="U203" s="18">
        <f>+$C$30*'11- 2013'!Z204</f>
        <v>0</v>
      </c>
      <c r="V203" s="18">
        <f>+$C$30*'11- 2013'!AA204</f>
        <v>0</v>
      </c>
      <c r="W203" s="18">
        <f>+$C$30*'11- 2013'!AB204</f>
        <v>0</v>
      </c>
      <c r="X203" s="18">
        <f>+$C$30*'11- 2013'!AC204</f>
        <v>0</v>
      </c>
      <c r="Y203" s="18">
        <f>+$C$30*'11- 2013'!AD204</f>
        <v>0</v>
      </c>
      <c r="Z203" s="18">
        <f>+$C$30*'11- 2013'!AE204</f>
        <v>0</v>
      </c>
      <c r="AA203" s="18">
        <f>+$C$30*'11- 2013'!AF204</f>
        <v>0</v>
      </c>
      <c r="AB203" s="18">
        <f>+$C$30*'11- 2013'!AG204</f>
        <v>0</v>
      </c>
      <c r="AC203" s="18">
        <f>+$C$30*'11- 2013'!AH204</f>
        <v>0</v>
      </c>
      <c r="AD203" s="18">
        <f>+$C$30*'11- 2013'!AI204</f>
        <v>0</v>
      </c>
      <c r="AE203" s="18">
        <f>+$C$30*'11- 2013'!AJ204</f>
        <v>0</v>
      </c>
      <c r="AF203" s="18">
        <f>+$C$30*'11- 2013'!AK204</f>
        <v>0</v>
      </c>
      <c r="AG203" s="18">
        <f>+$C$30*'11- 2013'!AL204</f>
        <v>0</v>
      </c>
      <c r="AH203" s="18">
        <f>+$C$30*'11- 2013'!AM204</f>
        <v>0</v>
      </c>
      <c r="AI203" s="2"/>
    </row>
    <row r="204" spans="1:35" hidden="1">
      <c r="A204" s="18">
        <v>197</v>
      </c>
      <c r="B204" s="18">
        <f>+'11- 2013'!C205</f>
        <v>0</v>
      </c>
      <c r="C204" s="18" t="e">
        <f>+'11- 2013'!H205/'11- 2013'!AN205</f>
        <v>#DIV/0!</v>
      </c>
      <c r="D204" s="18">
        <f>+$C$30*'11- 2013'!I205</f>
        <v>0</v>
      </c>
      <c r="E204" s="18">
        <f>+$C$30*'11- 2013'!J205</f>
        <v>0</v>
      </c>
      <c r="F204" s="18">
        <f>+$C$30*'11- 2013'!K205</f>
        <v>0</v>
      </c>
      <c r="G204" s="18">
        <f>+$C$30*'11- 2013'!L205</f>
        <v>0</v>
      </c>
      <c r="H204" s="18">
        <f>+$C$30*'11- 2013'!M205</f>
        <v>0</v>
      </c>
      <c r="I204" s="18">
        <f>+$C$30*'11- 2013'!N205</f>
        <v>0</v>
      </c>
      <c r="J204" s="18">
        <f>+$C$30*'11- 2013'!O205</f>
        <v>0</v>
      </c>
      <c r="K204" s="18">
        <f>+$C$30*'11- 2013'!P205</f>
        <v>0</v>
      </c>
      <c r="L204" s="18">
        <f>+$C$30*'11- 2013'!Q205</f>
        <v>0</v>
      </c>
      <c r="M204" s="18">
        <f>+$C$30*'11- 2013'!R205</f>
        <v>0</v>
      </c>
      <c r="N204" s="18">
        <f>+$C$30*'11- 2013'!S205</f>
        <v>0</v>
      </c>
      <c r="O204" s="18">
        <f>+$C$30*'11- 2013'!T205</f>
        <v>0</v>
      </c>
      <c r="P204" s="18">
        <f>+$C$30*'11- 2013'!U205</f>
        <v>0</v>
      </c>
      <c r="Q204" s="18">
        <f>+$C$30*'11- 2013'!V205</f>
        <v>0</v>
      </c>
      <c r="R204" s="18">
        <f>+$C$30*'11- 2013'!W205</f>
        <v>0</v>
      </c>
      <c r="S204" s="18">
        <f>+$C$30*'11- 2013'!X205</f>
        <v>0</v>
      </c>
      <c r="T204" s="18">
        <f>+$C$30*'11- 2013'!Y205</f>
        <v>0</v>
      </c>
      <c r="U204" s="18">
        <f>+$C$30*'11- 2013'!Z205</f>
        <v>0</v>
      </c>
      <c r="V204" s="18">
        <f>+$C$30*'11- 2013'!AA205</f>
        <v>0</v>
      </c>
      <c r="W204" s="18">
        <f>+$C$30*'11- 2013'!AB205</f>
        <v>0</v>
      </c>
      <c r="X204" s="18">
        <f>+$C$30*'11- 2013'!AC205</f>
        <v>0</v>
      </c>
      <c r="Y204" s="18">
        <f>+$C$30*'11- 2013'!AD205</f>
        <v>0</v>
      </c>
      <c r="Z204" s="18">
        <f>+$C$30*'11- 2013'!AE205</f>
        <v>0</v>
      </c>
      <c r="AA204" s="18">
        <f>+$C$30*'11- 2013'!AF205</f>
        <v>0</v>
      </c>
      <c r="AB204" s="18">
        <f>+$C$30*'11- 2013'!AG205</f>
        <v>0</v>
      </c>
      <c r="AC204" s="18">
        <f>+$C$30*'11- 2013'!AH205</f>
        <v>0</v>
      </c>
      <c r="AD204" s="18">
        <f>+$C$30*'11- 2013'!AI205</f>
        <v>0</v>
      </c>
      <c r="AE204" s="18">
        <f>+$C$30*'11- 2013'!AJ205</f>
        <v>0</v>
      </c>
      <c r="AF204" s="18">
        <f>+$C$30*'11- 2013'!AK205</f>
        <v>0</v>
      </c>
      <c r="AG204" s="18">
        <f>+$C$30*'11- 2013'!AL205</f>
        <v>0</v>
      </c>
      <c r="AH204" s="18">
        <f>+$C$30*'11- 2013'!AM205</f>
        <v>0</v>
      </c>
      <c r="AI204" s="2"/>
    </row>
    <row r="205" spans="1:35" hidden="1">
      <c r="A205" s="18">
        <v>198</v>
      </c>
      <c r="B205" s="18">
        <f>+'11- 2013'!C206</f>
        <v>0</v>
      </c>
      <c r="C205" s="18" t="e">
        <f>+'11- 2013'!H206/'11- 2013'!AN206</f>
        <v>#DIV/0!</v>
      </c>
      <c r="D205" s="18">
        <f>+$C$30*'11- 2013'!I206</f>
        <v>0</v>
      </c>
      <c r="E205" s="18">
        <f>+$C$30*'11- 2013'!J206</f>
        <v>0</v>
      </c>
      <c r="F205" s="18">
        <f>+$C$30*'11- 2013'!K206</f>
        <v>0</v>
      </c>
      <c r="G205" s="18">
        <f>+$C$30*'11- 2013'!L206</f>
        <v>0</v>
      </c>
      <c r="H205" s="18">
        <f>+$C$30*'11- 2013'!M206</f>
        <v>0</v>
      </c>
      <c r="I205" s="18">
        <f>+$C$30*'11- 2013'!N206</f>
        <v>0</v>
      </c>
      <c r="J205" s="18">
        <f>+$C$30*'11- 2013'!O206</f>
        <v>0</v>
      </c>
      <c r="K205" s="18">
        <f>+$C$30*'11- 2013'!P206</f>
        <v>0</v>
      </c>
      <c r="L205" s="18">
        <f>+$C$30*'11- 2013'!Q206</f>
        <v>0</v>
      </c>
      <c r="M205" s="18">
        <f>+$C$30*'11- 2013'!R206</f>
        <v>0</v>
      </c>
      <c r="N205" s="18">
        <f>+$C$30*'11- 2013'!S206</f>
        <v>0</v>
      </c>
      <c r="O205" s="18">
        <f>+$C$30*'11- 2013'!T206</f>
        <v>0</v>
      </c>
      <c r="P205" s="18">
        <f>+$C$30*'11- 2013'!U206</f>
        <v>0</v>
      </c>
      <c r="Q205" s="18">
        <f>+$C$30*'11- 2013'!V206</f>
        <v>0</v>
      </c>
      <c r="R205" s="18">
        <f>+$C$30*'11- 2013'!W206</f>
        <v>0</v>
      </c>
      <c r="S205" s="18">
        <f>+$C$30*'11- 2013'!X206</f>
        <v>0</v>
      </c>
      <c r="T205" s="18">
        <f>+$C$30*'11- 2013'!Y206</f>
        <v>0</v>
      </c>
      <c r="U205" s="18">
        <f>+$C$30*'11- 2013'!Z206</f>
        <v>0</v>
      </c>
      <c r="V205" s="18">
        <f>+$C$30*'11- 2013'!AA206</f>
        <v>0</v>
      </c>
      <c r="W205" s="18">
        <f>+$C$30*'11- 2013'!AB206</f>
        <v>0</v>
      </c>
      <c r="X205" s="18">
        <f>+$C$30*'11- 2013'!AC206</f>
        <v>0</v>
      </c>
      <c r="Y205" s="18">
        <f>+$C$30*'11- 2013'!AD206</f>
        <v>0</v>
      </c>
      <c r="Z205" s="18">
        <f>+$C$30*'11- 2013'!AE206</f>
        <v>0</v>
      </c>
      <c r="AA205" s="18">
        <f>+$C$30*'11- 2013'!AF206</f>
        <v>0</v>
      </c>
      <c r="AB205" s="18">
        <f>+$C$30*'11- 2013'!AG206</f>
        <v>0</v>
      </c>
      <c r="AC205" s="18">
        <f>+$C$30*'11- 2013'!AH206</f>
        <v>0</v>
      </c>
      <c r="AD205" s="18">
        <f>+$C$30*'11- 2013'!AI206</f>
        <v>0</v>
      </c>
      <c r="AE205" s="18">
        <f>+$C$30*'11- 2013'!AJ206</f>
        <v>0</v>
      </c>
      <c r="AF205" s="18">
        <f>+$C$30*'11- 2013'!AK206</f>
        <v>0</v>
      </c>
      <c r="AG205" s="18">
        <f>+$C$30*'11- 2013'!AL206</f>
        <v>0</v>
      </c>
      <c r="AH205" s="18">
        <f>+$C$30*'11- 2013'!AM206</f>
        <v>0</v>
      </c>
      <c r="AI205" s="2"/>
    </row>
    <row r="206" spans="1:35" hidden="1">
      <c r="A206" s="16">
        <v>199</v>
      </c>
      <c r="B206" s="18">
        <f>+'11- 2013'!C207</f>
        <v>0</v>
      </c>
      <c r="C206" s="18" t="e">
        <f>+'11- 2013'!H207/'11- 2013'!AN207</f>
        <v>#DIV/0!</v>
      </c>
      <c r="D206" s="18">
        <f>+$C$30*'11- 2013'!I207</f>
        <v>0</v>
      </c>
      <c r="E206" s="18">
        <f>+$C$30*'11- 2013'!J207</f>
        <v>0</v>
      </c>
      <c r="F206" s="18">
        <f>+$C$30*'11- 2013'!K207</f>
        <v>0</v>
      </c>
      <c r="G206" s="18">
        <f>+$C$30*'11- 2013'!L207</f>
        <v>0</v>
      </c>
      <c r="H206" s="18">
        <f>+$C$30*'11- 2013'!M207</f>
        <v>0</v>
      </c>
      <c r="I206" s="18">
        <f>+$C$30*'11- 2013'!N207</f>
        <v>0</v>
      </c>
      <c r="J206" s="18">
        <f>+$C$30*'11- 2013'!O207</f>
        <v>0</v>
      </c>
      <c r="K206" s="18">
        <f>+$C$30*'11- 2013'!P207</f>
        <v>0</v>
      </c>
      <c r="L206" s="18">
        <f>+$C$30*'11- 2013'!Q207</f>
        <v>0</v>
      </c>
      <c r="M206" s="18">
        <f>+$C$30*'11- 2013'!R207</f>
        <v>0</v>
      </c>
      <c r="N206" s="18">
        <f>+$C$30*'11- 2013'!S207</f>
        <v>0</v>
      </c>
      <c r="O206" s="18">
        <f>+$C$30*'11- 2013'!T207</f>
        <v>0</v>
      </c>
      <c r="P206" s="18">
        <f>+$C$30*'11- 2013'!U207</f>
        <v>0</v>
      </c>
      <c r="Q206" s="18">
        <f>+$C$30*'11- 2013'!V207</f>
        <v>0</v>
      </c>
      <c r="R206" s="18">
        <f>+$C$30*'11- 2013'!W207</f>
        <v>0</v>
      </c>
      <c r="S206" s="18">
        <f>+$C$30*'11- 2013'!X207</f>
        <v>0</v>
      </c>
      <c r="T206" s="18">
        <f>+$C$30*'11- 2013'!Y207</f>
        <v>0</v>
      </c>
      <c r="U206" s="18">
        <f>+$C$30*'11- 2013'!Z207</f>
        <v>0</v>
      </c>
      <c r="V206" s="18">
        <f>+$C$30*'11- 2013'!AA207</f>
        <v>0</v>
      </c>
      <c r="W206" s="18">
        <f>+$C$30*'11- 2013'!AB207</f>
        <v>0</v>
      </c>
      <c r="X206" s="18">
        <f>+$C$30*'11- 2013'!AC207</f>
        <v>0</v>
      </c>
      <c r="Y206" s="18">
        <f>+$C$30*'11- 2013'!AD207</f>
        <v>0</v>
      </c>
      <c r="Z206" s="18">
        <f>+$C$30*'11- 2013'!AE207</f>
        <v>0</v>
      </c>
      <c r="AA206" s="18">
        <f>+$C$30*'11- 2013'!AF207</f>
        <v>0</v>
      </c>
      <c r="AB206" s="18">
        <f>+$C$30*'11- 2013'!AG207</f>
        <v>0</v>
      </c>
      <c r="AC206" s="18">
        <f>+$C$30*'11- 2013'!AH207</f>
        <v>0</v>
      </c>
      <c r="AD206" s="18">
        <f>+$C$30*'11- 2013'!AI207</f>
        <v>0</v>
      </c>
      <c r="AE206" s="18">
        <f>+$C$30*'11- 2013'!AJ207</f>
        <v>0</v>
      </c>
      <c r="AF206" s="18">
        <f>+$C$30*'11- 2013'!AK207</f>
        <v>0</v>
      </c>
      <c r="AG206" s="18">
        <f>+$C$30*'11- 2013'!AL207</f>
        <v>0</v>
      </c>
      <c r="AH206" s="18">
        <f>+$C$30*'11- 2013'!AM207</f>
        <v>0</v>
      </c>
      <c r="AI206" s="2"/>
    </row>
    <row r="207" spans="1:35" hidden="1">
      <c r="A207" s="18">
        <v>200</v>
      </c>
      <c r="B207" s="18">
        <f>+'11- 2013'!C208</f>
        <v>0</v>
      </c>
      <c r="C207" s="18" t="e">
        <f>+'11- 2013'!H208/'11- 2013'!AN208</f>
        <v>#DIV/0!</v>
      </c>
      <c r="D207" s="18">
        <f>+$C$30*'11- 2013'!I208</f>
        <v>0</v>
      </c>
      <c r="E207" s="18">
        <f>+$C$30*'11- 2013'!J208</f>
        <v>0</v>
      </c>
      <c r="F207" s="18">
        <f>+$C$30*'11- 2013'!K208</f>
        <v>0</v>
      </c>
      <c r="G207" s="18">
        <f>+$C$30*'11- 2013'!L208</f>
        <v>0</v>
      </c>
      <c r="H207" s="18">
        <f>+$C$30*'11- 2013'!M208</f>
        <v>0</v>
      </c>
      <c r="I207" s="18">
        <f>+$C$30*'11- 2013'!N208</f>
        <v>0</v>
      </c>
      <c r="J207" s="18">
        <f>+$C$30*'11- 2013'!O208</f>
        <v>0</v>
      </c>
      <c r="K207" s="18">
        <f>+$C$30*'11- 2013'!P208</f>
        <v>0</v>
      </c>
      <c r="L207" s="18">
        <f>+$C$30*'11- 2013'!Q208</f>
        <v>0</v>
      </c>
      <c r="M207" s="18">
        <f>+$C$30*'11- 2013'!R208</f>
        <v>0</v>
      </c>
      <c r="N207" s="18">
        <f>+$C$30*'11- 2013'!S208</f>
        <v>0</v>
      </c>
      <c r="O207" s="18">
        <f>+$C$30*'11- 2013'!T208</f>
        <v>0</v>
      </c>
      <c r="P207" s="18">
        <f>+$C$30*'11- 2013'!U208</f>
        <v>0</v>
      </c>
      <c r="Q207" s="18">
        <f>+$C$30*'11- 2013'!V208</f>
        <v>0</v>
      </c>
      <c r="R207" s="18">
        <f>+$C$30*'11- 2013'!W208</f>
        <v>0</v>
      </c>
      <c r="S207" s="18">
        <f>+$C$30*'11- 2013'!X208</f>
        <v>0</v>
      </c>
      <c r="T207" s="18">
        <f>+$C$30*'11- 2013'!Y208</f>
        <v>0</v>
      </c>
      <c r="U207" s="18">
        <f>+$C$30*'11- 2013'!Z208</f>
        <v>0</v>
      </c>
      <c r="V207" s="18">
        <f>+$C$30*'11- 2013'!AA208</f>
        <v>0</v>
      </c>
      <c r="W207" s="18">
        <f>+$C$30*'11- 2013'!AB208</f>
        <v>0</v>
      </c>
      <c r="X207" s="18">
        <f>+$C$30*'11- 2013'!AC208</f>
        <v>0</v>
      </c>
      <c r="Y207" s="18">
        <f>+$C$30*'11- 2013'!AD208</f>
        <v>0</v>
      </c>
      <c r="Z207" s="18">
        <f>+$C$30*'11- 2013'!AE208</f>
        <v>0</v>
      </c>
      <c r="AA207" s="18">
        <f>+$C$30*'11- 2013'!AF208</f>
        <v>0</v>
      </c>
      <c r="AB207" s="18">
        <f>+$C$30*'11- 2013'!AG208</f>
        <v>0</v>
      </c>
      <c r="AC207" s="18">
        <f>+$C$30*'11- 2013'!AH208</f>
        <v>0</v>
      </c>
      <c r="AD207" s="18">
        <f>+$C$30*'11- 2013'!AI208</f>
        <v>0</v>
      </c>
      <c r="AE207" s="18">
        <f>+$C$30*'11- 2013'!AJ208</f>
        <v>0</v>
      </c>
      <c r="AF207" s="18">
        <f>+$C$30*'11- 2013'!AK208</f>
        <v>0</v>
      </c>
      <c r="AG207" s="18">
        <f>+$C$30*'11- 2013'!AL208</f>
        <v>0</v>
      </c>
      <c r="AH207" s="18">
        <f>+$C$30*'11- 2013'!AM208</f>
        <v>0</v>
      </c>
      <c r="AI207" s="2"/>
    </row>
    <row r="208" spans="1:35" hidden="1">
      <c r="A208" s="18">
        <v>201</v>
      </c>
      <c r="B208" s="18">
        <f>+'11- 2013'!C209</f>
        <v>0</v>
      </c>
      <c r="C208" s="18" t="e">
        <f>+'11- 2013'!H209/'11- 2013'!AN209</f>
        <v>#DIV/0!</v>
      </c>
      <c r="D208" s="18">
        <f>+$C$30*'11- 2013'!I209</f>
        <v>0</v>
      </c>
      <c r="E208" s="18">
        <f>+$C$30*'11- 2013'!J209</f>
        <v>0</v>
      </c>
      <c r="F208" s="18">
        <f>+$C$30*'11- 2013'!K209</f>
        <v>0</v>
      </c>
      <c r="G208" s="18">
        <f>+$C$30*'11- 2013'!L209</f>
        <v>0</v>
      </c>
      <c r="H208" s="18">
        <f>+$C$30*'11- 2013'!M209</f>
        <v>0</v>
      </c>
      <c r="I208" s="18">
        <f>+$C$30*'11- 2013'!N209</f>
        <v>0</v>
      </c>
      <c r="J208" s="18">
        <f>+$C$30*'11- 2013'!O209</f>
        <v>0</v>
      </c>
      <c r="K208" s="18">
        <f>+$C$30*'11- 2013'!P209</f>
        <v>0</v>
      </c>
      <c r="L208" s="18">
        <f>+$C$30*'11- 2013'!Q209</f>
        <v>0</v>
      </c>
      <c r="M208" s="18">
        <f>+$C$30*'11- 2013'!R209</f>
        <v>0</v>
      </c>
      <c r="N208" s="18">
        <f>+$C$30*'11- 2013'!S209</f>
        <v>0</v>
      </c>
      <c r="O208" s="18">
        <f>+$C$30*'11- 2013'!T209</f>
        <v>0</v>
      </c>
      <c r="P208" s="18">
        <f>+$C$30*'11- 2013'!U209</f>
        <v>0</v>
      </c>
      <c r="Q208" s="18">
        <f>+$C$30*'11- 2013'!V209</f>
        <v>0</v>
      </c>
      <c r="R208" s="18">
        <f>+$C$30*'11- 2013'!W209</f>
        <v>0</v>
      </c>
      <c r="S208" s="18">
        <f>+$C$30*'11- 2013'!X209</f>
        <v>0</v>
      </c>
      <c r="T208" s="18">
        <f>+$C$30*'11- 2013'!Y209</f>
        <v>0</v>
      </c>
      <c r="U208" s="18">
        <f>+$C$30*'11- 2013'!Z209</f>
        <v>0</v>
      </c>
      <c r="V208" s="18">
        <f>+$C$30*'11- 2013'!AA209</f>
        <v>0</v>
      </c>
      <c r="W208" s="18">
        <f>+$C$30*'11- 2013'!AB209</f>
        <v>0</v>
      </c>
      <c r="X208" s="18">
        <f>+$C$30*'11- 2013'!AC209</f>
        <v>0</v>
      </c>
      <c r="Y208" s="18">
        <f>+$C$30*'11- 2013'!AD209</f>
        <v>0</v>
      </c>
      <c r="Z208" s="18">
        <f>+$C$30*'11- 2013'!AE209</f>
        <v>0</v>
      </c>
      <c r="AA208" s="18">
        <f>+$C$30*'11- 2013'!AF209</f>
        <v>0</v>
      </c>
      <c r="AB208" s="18">
        <f>+$C$30*'11- 2013'!AG209</f>
        <v>0</v>
      </c>
      <c r="AC208" s="18">
        <f>+$C$30*'11- 2013'!AH209</f>
        <v>0</v>
      </c>
      <c r="AD208" s="18">
        <f>+$C$30*'11- 2013'!AI209</f>
        <v>0</v>
      </c>
      <c r="AE208" s="18">
        <f>+$C$30*'11- 2013'!AJ209</f>
        <v>0</v>
      </c>
      <c r="AF208" s="18">
        <f>+$C$30*'11- 2013'!AK209</f>
        <v>0</v>
      </c>
      <c r="AG208" s="18">
        <f>+$C$30*'11- 2013'!AL209</f>
        <v>0</v>
      </c>
      <c r="AH208" s="18">
        <f>+$C$30*'11- 2013'!AM209</f>
        <v>0</v>
      </c>
      <c r="AI208" s="2"/>
    </row>
    <row r="209" spans="1:35" hidden="1">
      <c r="A209" s="18">
        <v>202</v>
      </c>
      <c r="B209" s="18">
        <f>+'11- 2013'!C210</f>
        <v>0</v>
      </c>
      <c r="C209" s="18" t="e">
        <f>+'11- 2013'!H210/'11- 2013'!AN210</f>
        <v>#DIV/0!</v>
      </c>
      <c r="D209" s="18">
        <f>+$C$30*'11- 2013'!I210</f>
        <v>0</v>
      </c>
      <c r="E209" s="18">
        <f>+$C$30*'11- 2013'!J210</f>
        <v>0</v>
      </c>
      <c r="F209" s="18">
        <f>+$C$30*'11- 2013'!K210</f>
        <v>0</v>
      </c>
      <c r="G209" s="18">
        <f>+$C$30*'11- 2013'!L210</f>
        <v>0</v>
      </c>
      <c r="H209" s="18">
        <f>+$C$30*'11- 2013'!M210</f>
        <v>0</v>
      </c>
      <c r="I209" s="18">
        <f>+$C$30*'11- 2013'!N210</f>
        <v>0</v>
      </c>
      <c r="J209" s="18">
        <f>+$C$30*'11- 2013'!O210</f>
        <v>0</v>
      </c>
      <c r="K209" s="18">
        <f>+$C$30*'11- 2013'!P210</f>
        <v>0</v>
      </c>
      <c r="L209" s="18">
        <f>+$C$30*'11- 2013'!Q210</f>
        <v>0</v>
      </c>
      <c r="M209" s="18">
        <f>+$C$30*'11- 2013'!R210</f>
        <v>0</v>
      </c>
      <c r="N209" s="18">
        <f>+$C$30*'11- 2013'!S210</f>
        <v>0</v>
      </c>
      <c r="O209" s="18">
        <f>+$C$30*'11- 2013'!T210</f>
        <v>0</v>
      </c>
      <c r="P209" s="18">
        <f>+$C$30*'11- 2013'!U210</f>
        <v>0</v>
      </c>
      <c r="Q209" s="18">
        <f>+$C$30*'11- 2013'!V210</f>
        <v>0</v>
      </c>
      <c r="R209" s="18">
        <f>+$C$30*'11- 2013'!W210</f>
        <v>0</v>
      </c>
      <c r="S209" s="18">
        <f>+$C$30*'11- 2013'!X210</f>
        <v>0</v>
      </c>
      <c r="T209" s="18">
        <f>+$C$30*'11- 2013'!Y210</f>
        <v>0</v>
      </c>
      <c r="U209" s="18">
        <f>+$C$30*'11- 2013'!Z210</f>
        <v>0</v>
      </c>
      <c r="V209" s="18">
        <f>+$C$30*'11- 2013'!AA210</f>
        <v>0</v>
      </c>
      <c r="W209" s="18">
        <f>+$C$30*'11- 2013'!AB210</f>
        <v>0</v>
      </c>
      <c r="X209" s="18">
        <f>+$C$30*'11- 2013'!AC210</f>
        <v>0</v>
      </c>
      <c r="Y209" s="18">
        <f>+$C$30*'11- 2013'!AD210</f>
        <v>0</v>
      </c>
      <c r="Z209" s="18">
        <f>+$C$30*'11- 2013'!AE210</f>
        <v>0</v>
      </c>
      <c r="AA209" s="18">
        <f>+$C$30*'11- 2013'!AF210</f>
        <v>0</v>
      </c>
      <c r="AB209" s="18">
        <f>+$C$30*'11- 2013'!AG210</f>
        <v>0</v>
      </c>
      <c r="AC209" s="18">
        <f>+$C$30*'11- 2013'!AH210</f>
        <v>0</v>
      </c>
      <c r="AD209" s="18">
        <f>+$C$30*'11- 2013'!AI210</f>
        <v>0</v>
      </c>
      <c r="AE209" s="18">
        <f>+$C$30*'11- 2013'!AJ210</f>
        <v>0</v>
      </c>
      <c r="AF209" s="18">
        <f>+$C$30*'11- 2013'!AK210</f>
        <v>0</v>
      </c>
      <c r="AG209" s="18">
        <f>+$C$30*'11- 2013'!AL210</f>
        <v>0</v>
      </c>
      <c r="AH209" s="18">
        <f>+$C$30*'11- 2013'!AM210</f>
        <v>0</v>
      </c>
      <c r="AI209" s="2"/>
    </row>
    <row r="210" spans="1:35" hidden="1">
      <c r="A210" s="18">
        <v>203</v>
      </c>
      <c r="B210" s="18">
        <f>+'11- 2013'!C211</f>
        <v>0</v>
      </c>
      <c r="C210" s="18" t="e">
        <f>+'11- 2013'!H211/'11- 2013'!AN211</f>
        <v>#DIV/0!</v>
      </c>
      <c r="D210" s="18">
        <f>+$C$30*'11- 2013'!I211</f>
        <v>0</v>
      </c>
      <c r="E210" s="18">
        <f>+$C$30*'11- 2013'!J211</f>
        <v>0</v>
      </c>
      <c r="F210" s="18">
        <f>+$C$30*'11- 2013'!K211</f>
        <v>0</v>
      </c>
      <c r="G210" s="18">
        <f>+$C$30*'11- 2013'!L211</f>
        <v>0</v>
      </c>
      <c r="H210" s="18">
        <f>+$C$30*'11- 2013'!M211</f>
        <v>0</v>
      </c>
      <c r="I210" s="18">
        <f>+$C$30*'11- 2013'!N211</f>
        <v>0</v>
      </c>
      <c r="J210" s="18">
        <f>+$C$30*'11- 2013'!O211</f>
        <v>0</v>
      </c>
      <c r="K210" s="18">
        <f>+$C$30*'11- 2013'!P211</f>
        <v>0</v>
      </c>
      <c r="L210" s="18">
        <f>+$C$30*'11- 2013'!Q211</f>
        <v>0</v>
      </c>
      <c r="M210" s="18">
        <f>+$C$30*'11- 2013'!R211</f>
        <v>0</v>
      </c>
      <c r="N210" s="18">
        <f>+$C$30*'11- 2013'!S211</f>
        <v>0</v>
      </c>
      <c r="O210" s="18">
        <f>+$C$30*'11- 2013'!T211</f>
        <v>0</v>
      </c>
      <c r="P210" s="18">
        <f>+$C$30*'11- 2013'!U211</f>
        <v>0</v>
      </c>
      <c r="Q210" s="18">
        <f>+$C$30*'11- 2013'!V211</f>
        <v>0</v>
      </c>
      <c r="R210" s="18">
        <f>+$C$30*'11- 2013'!W211</f>
        <v>0</v>
      </c>
      <c r="S210" s="18">
        <f>+$C$30*'11- 2013'!X211</f>
        <v>0</v>
      </c>
      <c r="T210" s="18">
        <f>+$C$30*'11- 2013'!Y211</f>
        <v>0</v>
      </c>
      <c r="U210" s="18">
        <f>+$C$30*'11- 2013'!Z211</f>
        <v>0</v>
      </c>
      <c r="V210" s="18">
        <f>+$C$30*'11- 2013'!AA211</f>
        <v>0</v>
      </c>
      <c r="W210" s="18">
        <f>+$C$30*'11- 2013'!AB211</f>
        <v>0</v>
      </c>
      <c r="X210" s="18">
        <f>+$C$30*'11- 2013'!AC211</f>
        <v>0</v>
      </c>
      <c r="Y210" s="18">
        <f>+$C$30*'11- 2013'!AD211</f>
        <v>0</v>
      </c>
      <c r="Z210" s="18">
        <f>+$C$30*'11- 2013'!AE211</f>
        <v>0</v>
      </c>
      <c r="AA210" s="18">
        <f>+$C$30*'11- 2013'!AF211</f>
        <v>0</v>
      </c>
      <c r="AB210" s="18">
        <f>+$C$30*'11- 2013'!AG211</f>
        <v>0</v>
      </c>
      <c r="AC210" s="18">
        <f>+$C$30*'11- 2013'!AH211</f>
        <v>0</v>
      </c>
      <c r="AD210" s="18">
        <f>+$C$30*'11- 2013'!AI211</f>
        <v>0</v>
      </c>
      <c r="AE210" s="18">
        <f>+$C$30*'11- 2013'!AJ211</f>
        <v>0</v>
      </c>
      <c r="AF210" s="18">
        <f>+$C$30*'11- 2013'!AK211</f>
        <v>0</v>
      </c>
      <c r="AG210" s="18">
        <f>+$C$30*'11- 2013'!AL211</f>
        <v>0</v>
      </c>
      <c r="AH210" s="18">
        <f>+$C$30*'11- 2013'!AM211</f>
        <v>0</v>
      </c>
      <c r="AI210" s="2"/>
    </row>
    <row r="211" spans="1:35" hidden="1">
      <c r="A211" s="16">
        <v>204</v>
      </c>
      <c r="B211" s="18">
        <f>+'11- 2013'!C212</f>
        <v>0</v>
      </c>
      <c r="C211" s="18" t="e">
        <f>+'11- 2013'!H212/'11- 2013'!AN212</f>
        <v>#DIV/0!</v>
      </c>
      <c r="D211" s="18">
        <f>+$C$30*'11- 2013'!I212</f>
        <v>0</v>
      </c>
      <c r="E211" s="18">
        <f>+$C$30*'11- 2013'!J212</f>
        <v>0</v>
      </c>
      <c r="F211" s="18">
        <f>+$C$30*'11- 2013'!K212</f>
        <v>0</v>
      </c>
      <c r="G211" s="18">
        <f>+$C$30*'11- 2013'!L212</f>
        <v>0</v>
      </c>
      <c r="H211" s="18">
        <f>+$C$30*'11- 2013'!M212</f>
        <v>0</v>
      </c>
      <c r="I211" s="18">
        <f>+$C$30*'11- 2013'!N212</f>
        <v>0</v>
      </c>
      <c r="J211" s="18">
        <f>+$C$30*'11- 2013'!O212</f>
        <v>0</v>
      </c>
      <c r="K211" s="18">
        <f>+$C$30*'11- 2013'!P212</f>
        <v>0</v>
      </c>
      <c r="L211" s="18">
        <f>+$C$30*'11- 2013'!Q212</f>
        <v>0</v>
      </c>
      <c r="M211" s="18">
        <f>+$C$30*'11- 2013'!R212</f>
        <v>0</v>
      </c>
      <c r="N211" s="18">
        <f>+$C$30*'11- 2013'!S212</f>
        <v>0</v>
      </c>
      <c r="O211" s="18">
        <f>+$C$30*'11- 2013'!T212</f>
        <v>0</v>
      </c>
      <c r="P211" s="18">
        <f>+$C$30*'11- 2013'!U212</f>
        <v>0</v>
      </c>
      <c r="Q211" s="18">
        <f>+$C$30*'11- 2013'!V212</f>
        <v>0</v>
      </c>
      <c r="R211" s="18">
        <f>+$C$30*'11- 2013'!W212</f>
        <v>0</v>
      </c>
      <c r="S211" s="18">
        <f>+$C$30*'11- 2013'!X212</f>
        <v>0</v>
      </c>
      <c r="T211" s="18">
        <f>+$C$30*'11- 2013'!Y212</f>
        <v>0</v>
      </c>
      <c r="U211" s="18">
        <f>+$C$30*'11- 2013'!Z212</f>
        <v>0</v>
      </c>
      <c r="V211" s="18">
        <f>+$C$30*'11- 2013'!AA212</f>
        <v>0</v>
      </c>
      <c r="W211" s="18">
        <f>+$C$30*'11- 2013'!AB212</f>
        <v>0</v>
      </c>
      <c r="X211" s="18">
        <f>+$C$30*'11- 2013'!AC212</f>
        <v>0</v>
      </c>
      <c r="Y211" s="18">
        <f>+$C$30*'11- 2013'!AD212</f>
        <v>0</v>
      </c>
      <c r="Z211" s="18">
        <f>+$C$30*'11- 2013'!AE212</f>
        <v>0</v>
      </c>
      <c r="AA211" s="18">
        <f>+$C$30*'11- 2013'!AF212</f>
        <v>0</v>
      </c>
      <c r="AB211" s="18">
        <f>+$C$30*'11- 2013'!AG212</f>
        <v>0</v>
      </c>
      <c r="AC211" s="18">
        <f>+$C$30*'11- 2013'!AH212</f>
        <v>0</v>
      </c>
      <c r="AD211" s="18">
        <f>+$C$30*'11- 2013'!AI212</f>
        <v>0</v>
      </c>
      <c r="AE211" s="18">
        <f>+$C$30*'11- 2013'!AJ212</f>
        <v>0</v>
      </c>
      <c r="AF211" s="18">
        <f>+$C$30*'11- 2013'!AK212</f>
        <v>0</v>
      </c>
      <c r="AG211" s="18">
        <f>+$C$30*'11- 2013'!AL212</f>
        <v>0</v>
      </c>
      <c r="AH211" s="18">
        <f>+$C$30*'11- 2013'!AM212</f>
        <v>0</v>
      </c>
      <c r="AI211" s="2"/>
    </row>
    <row r="212" spans="1:35" hidden="1">
      <c r="A212" s="18">
        <v>205</v>
      </c>
      <c r="B212" s="18">
        <f>+'11- 2013'!C213</f>
        <v>0</v>
      </c>
      <c r="C212" s="18" t="e">
        <f>+'11- 2013'!H213/'11- 2013'!AN213</f>
        <v>#DIV/0!</v>
      </c>
      <c r="D212" s="18">
        <f>+$C$30*'11- 2013'!I213</f>
        <v>0</v>
      </c>
      <c r="E212" s="18">
        <f>+$C$30*'11- 2013'!J213</f>
        <v>0</v>
      </c>
      <c r="F212" s="18">
        <f>+$C$30*'11- 2013'!K213</f>
        <v>0</v>
      </c>
      <c r="G212" s="18">
        <f>+$C$30*'11- 2013'!L213</f>
        <v>0</v>
      </c>
      <c r="H212" s="18">
        <f>+$C$30*'11- 2013'!M213</f>
        <v>0</v>
      </c>
      <c r="I212" s="18">
        <f>+$C$30*'11- 2013'!N213</f>
        <v>0</v>
      </c>
      <c r="J212" s="18">
        <f>+$C$30*'11- 2013'!O213</f>
        <v>0</v>
      </c>
      <c r="K212" s="18">
        <f>+$C$30*'11- 2013'!P213</f>
        <v>0</v>
      </c>
      <c r="L212" s="18">
        <f>+$C$30*'11- 2013'!Q213</f>
        <v>0</v>
      </c>
      <c r="M212" s="18">
        <f>+$C$30*'11- 2013'!R213</f>
        <v>0</v>
      </c>
      <c r="N212" s="18">
        <f>+$C$30*'11- 2013'!S213</f>
        <v>0</v>
      </c>
      <c r="O212" s="18">
        <f>+$C$30*'11- 2013'!T213</f>
        <v>0</v>
      </c>
      <c r="P212" s="18">
        <f>+$C$30*'11- 2013'!U213</f>
        <v>0</v>
      </c>
      <c r="Q212" s="18">
        <f>+$C$30*'11- 2013'!V213</f>
        <v>0</v>
      </c>
      <c r="R212" s="18">
        <f>+$C$30*'11- 2013'!W213</f>
        <v>0</v>
      </c>
      <c r="S212" s="18">
        <f>+$C$30*'11- 2013'!X213</f>
        <v>0</v>
      </c>
      <c r="T212" s="18">
        <f>+$C$30*'11- 2013'!Y213</f>
        <v>0</v>
      </c>
      <c r="U212" s="18">
        <f>+$C$30*'11- 2013'!Z213</f>
        <v>0</v>
      </c>
      <c r="V212" s="18">
        <f>+$C$30*'11- 2013'!AA213</f>
        <v>0</v>
      </c>
      <c r="W212" s="18">
        <f>+$C$30*'11- 2013'!AB213</f>
        <v>0</v>
      </c>
      <c r="X212" s="18">
        <f>+$C$30*'11- 2013'!AC213</f>
        <v>0</v>
      </c>
      <c r="Y212" s="18">
        <f>+$C$30*'11- 2013'!AD213</f>
        <v>0</v>
      </c>
      <c r="Z212" s="18">
        <f>+$C$30*'11- 2013'!AE213</f>
        <v>0</v>
      </c>
      <c r="AA212" s="18">
        <f>+$C$30*'11- 2013'!AF213</f>
        <v>0</v>
      </c>
      <c r="AB212" s="18">
        <f>+$C$30*'11- 2013'!AG213</f>
        <v>0</v>
      </c>
      <c r="AC212" s="18">
        <f>+$C$30*'11- 2013'!AH213</f>
        <v>0</v>
      </c>
      <c r="AD212" s="18">
        <f>+$C$30*'11- 2013'!AI213</f>
        <v>0</v>
      </c>
      <c r="AE212" s="18">
        <f>+$C$30*'11- 2013'!AJ213</f>
        <v>0</v>
      </c>
      <c r="AF212" s="18">
        <f>+$C$30*'11- 2013'!AK213</f>
        <v>0</v>
      </c>
      <c r="AG212" s="18">
        <f>+$C$30*'11- 2013'!AL213</f>
        <v>0</v>
      </c>
      <c r="AH212" s="18">
        <f>+$C$30*'11- 2013'!AM213</f>
        <v>0</v>
      </c>
      <c r="AI212" s="2"/>
    </row>
    <row r="213" spans="1:35" hidden="1">
      <c r="A213" s="18">
        <v>206</v>
      </c>
      <c r="B213" s="18">
        <f>+'11- 2013'!C214</f>
        <v>0</v>
      </c>
      <c r="C213" s="18" t="e">
        <f>+'11- 2013'!H214/'11- 2013'!AN214</f>
        <v>#DIV/0!</v>
      </c>
      <c r="D213" s="18">
        <f>+$C$30*'11- 2013'!I214</f>
        <v>0</v>
      </c>
      <c r="E213" s="18">
        <f>+$C$30*'11- 2013'!J214</f>
        <v>0</v>
      </c>
      <c r="F213" s="18">
        <f>+$C$30*'11- 2013'!K214</f>
        <v>0</v>
      </c>
      <c r="G213" s="18">
        <f>+$C$30*'11- 2013'!L214</f>
        <v>0</v>
      </c>
      <c r="H213" s="18">
        <f>+$C$30*'11- 2013'!M214</f>
        <v>0</v>
      </c>
      <c r="I213" s="18">
        <f>+$C$30*'11- 2013'!N214</f>
        <v>0</v>
      </c>
      <c r="J213" s="18">
        <f>+$C$30*'11- 2013'!O214</f>
        <v>0</v>
      </c>
      <c r="K213" s="18">
        <f>+$C$30*'11- 2013'!P214</f>
        <v>0</v>
      </c>
      <c r="L213" s="18">
        <f>+$C$30*'11- 2013'!Q214</f>
        <v>0</v>
      </c>
      <c r="M213" s="18">
        <f>+$C$30*'11- 2013'!R214</f>
        <v>0</v>
      </c>
      <c r="N213" s="18">
        <f>+$C$30*'11- 2013'!S214</f>
        <v>0</v>
      </c>
      <c r="O213" s="18">
        <f>+$C$30*'11- 2013'!T214</f>
        <v>0</v>
      </c>
      <c r="P213" s="18">
        <f>+$C$30*'11- 2013'!U214</f>
        <v>0</v>
      </c>
      <c r="Q213" s="18">
        <f>+$C$30*'11- 2013'!V214</f>
        <v>0</v>
      </c>
      <c r="R213" s="18">
        <f>+$C$30*'11- 2013'!W214</f>
        <v>0</v>
      </c>
      <c r="S213" s="18">
        <f>+$C$30*'11- 2013'!X214</f>
        <v>0</v>
      </c>
      <c r="T213" s="18">
        <f>+$C$30*'11- 2013'!Y214</f>
        <v>0</v>
      </c>
      <c r="U213" s="18">
        <f>+$C$30*'11- 2013'!Z214</f>
        <v>0</v>
      </c>
      <c r="V213" s="18">
        <f>+$C$30*'11- 2013'!AA214</f>
        <v>0</v>
      </c>
      <c r="W213" s="18">
        <f>+$C$30*'11- 2013'!AB214</f>
        <v>0</v>
      </c>
      <c r="X213" s="18">
        <f>+$C$30*'11- 2013'!AC214</f>
        <v>0</v>
      </c>
      <c r="Y213" s="18">
        <f>+$C$30*'11- 2013'!AD214</f>
        <v>0</v>
      </c>
      <c r="Z213" s="18">
        <f>+$C$30*'11- 2013'!AE214</f>
        <v>0</v>
      </c>
      <c r="AA213" s="18">
        <f>+$C$30*'11- 2013'!AF214</f>
        <v>0</v>
      </c>
      <c r="AB213" s="18">
        <f>+$C$30*'11- 2013'!AG214</f>
        <v>0</v>
      </c>
      <c r="AC213" s="18">
        <f>+$C$30*'11- 2013'!AH214</f>
        <v>0</v>
      </c>
      <c r="AD213" s="18">
        <f>+$C$30*'11- 2013'!AI214</f>
        <v>0</v>
      </c>
      <c r="AE213" s="18">
        <f>+$C$30*'11- 2013'!AJ214</f>
        <v>0</v>
      </c>
      <c r="AF213" s="18">
        <f>+$C$30*'11- 2013'!AK214</f>
        <v>0</v>
      </c>
      <c r="AG213" s="18">
        <f>+$C$30*'11- 2013'!AL214</f>
        <v>0</v>
      </c>
      <c r="AH213" s="18">
        <f>+$C$30*'11- 2013'!AM214</f>
        <v>0</v>
      </c>
      <c r="AI213" s="2"/>
    </row>
    <row r="214" spans="1:35" hidden="1">
      <c r="A214" s="18">
        <v>207</v>
      </c>
      <c r="B214" s="18">
        <f>+'11- 2013'!C215</f>
        <v>0</v>
      </c>
      <c r="C214" s="18" t="e">
        <f>+'11- 2013'!H215/'11- 2013'!AN215</f>
        <v>#DIV/0!</v>
      </c>
      <c r="D214" s="18">
        <f>+$C$30*'11- 2013'!I215</f>
        <v>0</v>
      </c>
      <c r="E214" s="18">
        <f>+$C$30*'11- 2013'!J215</f>
        <v>0</v>
      </c>
      <c r="F214" s="18">
        <f>+$C$30*'11- 2013'!K215</f>
        <v>0</v>
      </c>
      <c r="G214" s="18">
        <f>+$C$30*'11- 2013'!L215</f>
        <v>0</v>
      </c>
      <c r="H214" s="18">
        <f>+$C$30*'11- 2013'!M215</f>
        <v>0</v>
      </c>
      <c r="I214" s="18">
        <f>+$C$30*'11- 2013'!N215</f>
        <v>0</v>
      </c>
      <c r="J214" s="18">
        <f>+$C$30*'11- 2013'!O215</f>
        <v>0</v>
      </c>
      <c r="K214" s="18">
        <f>+$C$30*'11- 2013'!P215</f>
        <v>0</v>
      </c>
      <c r="L214" s="18">
        <f>+$C$30*'11- 2013'!Q215</f>
        <v>0</v>
      </c>
      <c r="M214" s="18">
        <f>+$C$30*'11- 2013'!R215</f>
        <v>0</v>
      </c>
      <c r="N214" s="18">
        <f>+$C$30*'11- 2013'!S215</f>
        <v>0</v>
      </c>
      <c r="O214" s="18">
        <f>+$C$30*'11- 2013'!T215</f>
        <v>0</v>
      </c>
      <c r="P214" s="18">
        <f>+$C$30*'11- 2013'!U215</f>
        <v>0</v>
      </c>
      <c r="Q214" s="18">
        <f>+$C$30*'11- 2013'!V215</f>
        <v>0</v>
      </c>
      <c r="R214" s="18">
        <f>+$C$30*'11- 2013'!W215</f>
        <v>0</v>
      </c>
      <c r="S214" s="18">
        <f>+$C$30*'11- 2013'!X215</f>
        <v>0</v>
      </c>
      <c r="T214" s="18">
        <f>+$C$30*'11- 2013'!Y215</f>
        <v>0</v>
      </c>
      <c r="U214" s="18">
        <f>+$C$30*'11- 2013'!Z215</f>
        <v>0</v>
      </c>
      <c r="V214" s="18">
        <f>+$C$30*'11- 2013'!AA215</f>
        <v>0</v>
      </c>
      <c r="W214" s="18">
        <f>+$C$30*'11- 2013'!AB215</f>
        <v>0</v>
      </c>
      <c r="X214" s="18">
        <f>+$C$30*'11- 2013'!AC215</f>
        <v>0</v>
      </c>
      <c r="Y214" s="18">
        <f>+$C$30*'11- 2013'!AD215</f>
        <v>0</v>
      </c>
      <c r="Z214" s="18">
        <f>+$C$30*'11- 2013'!AE215</f>
        <v>0</v>
      </c>
      <c r="AA214" s="18">
        <f>+$C$30*'11- 2013'!AF215</f>
        <v>0</v>
      </c>
      <c r="AB214" s="18">
        <f>+$C$30*'11- 2013'!AG215</f>
        <v>0</v>
      </c>
      <c r="AC214" s="18">
        <f>+$C$30*'11- 2013'!AH215</f>
        <v>0</v>
      </c>
      <c r="AD214" s="18">
        <f>+$C$30*'11- 2013'!AI215</f>
        <v>0</v>
      </c>
      <c r="AE214" s="18">
        <f>+$C$30*'11- 2013'!AJ215</f>
        <v>0</v>
      </c>
      <c r="AF214" s="18">
        <f>+$C$30*'11- 2013'!AK215</f>
        <v>0</v>
      </c>
      <c r="AG214" s="18">
        <f>+$C$30*'11- 2013'!AL215</f>
        <v>0</v>
      </c>
      <c r="AH214" s="18">
        <f>+$C$30*'11- 2013'!AM215</f>
        <v>0</v>
      </c>
      <c r="AI214" s="2"/>
    </row>
    <row r="215" spans="1:35" hidden="1">
      <c r="A215" s="16">
        <v>208</v>
      </c>
      <c r="B215" s="18">
        <f>+'11- 2013'!C216</f>
        <v>0</v>
      </c>
      <c r="C215" s="18" t="e">
        <f>+'11- 2013'!H216/'11- 2013'!AN216</f>
        <v>#DIV/0!</v>
      </c>
      <c r="D215" s="18">
        <f>+$C$30*'11- 2013'!I216</f>
        <v>0</v>
      </c>
      <c r="E215" s="18">
        <f>+$C$30*'11- 2013'!J216</f>
        <v>0</v>
      </c>
      <c r="F215" s="18">
        <f>+$C$30*'11- 2013'!K216</f>
        <v>0</v>
      </c>
      <c r="G215" s="18">
        <f>+$C$30*'11- 2013'!L216</f>
        <v>0</v>
      </c>
      <c r="H215" s="18">
        <f>+$C$30*'11- 2013'!M216</f>
        <v>0</v>
      </c>
      <c r="I215" s="18">
        <f>+$C$30*'11- 2013'!N216</f>
        <v>0</v>
      </c>
      <c r="J215" s="18">
        <f>+$C$30*'11- 2013'!O216</f>
        <v>0</v>
      </c>
      <c r="K215" s="18">
        <f>+$C$30*'11- 2013'!P216</f>
        <v>0</v>
      </c>
      <c r="L215" s="18">
        <f>+$C$30*'11- 2013'!Q216</f>
        <v>0</v>
      </c>
      <c r="M215" s="18">
        <f>+$C$30*'11- 2013'!R216</f>
        <v>0</v>
      </c>
      <c r="N215" s="18">
        <f>+$C$30*'11- 2013'!S216</f>
        <v>0</v>
      </c>
      <c r="O215" s="18">
        <f>+$C$30*'11- 2013'!T216</f>
        <v>0</v>
      </c>
      <c r="P215" s="18">
        <f>+$C$30*'11- 2013'!U216</f>
        <v>0</v>
      </c>
      <c r="Q215" s="18">
        <f>+$C$30*'11- 2013'!V216</f>
        <v>0</v>
      </c>
      <c r="R215" s="18">
        <f>+$C$30*'11- 2013'!W216</f>
        <v>0</v>
      </c>
      <c r="S215" s="18">
        <f>+$C$30*'11- 2013'!X216</f>
        <v>0</v>
      </c>
      <c r="T215" s="18">
        <f>+$C$30*'11- 2013'!Y216</f>
        <v>0</v>
      </c>
      <c r="U215" s="18">
        <f>+$C$30*'11- 2013'!Z216</f>
        <v>0</v>
      </c>
      <c r="V215" s="18">
        <f>+$C$30*'11- 2013'!AA216</f>
        <v>0</v>
      </c>
      <c r="W215" s="18">
        <f>+$C$30*'11- 2013'!AB216</f>
        <v>0</v>
      </c>
      <c r="X215" s="18">
        <f>+$C$30*'11- 2013'!AC216</f>
        <v>0</v>
      </c>
      <c r="Y215" s="18">
        <f>+$C$30*'11- 2013'!AD216</f>
        <v>0</v>
      </c>
      <c r="Z215" s="18">
        <f>+$C$30*'11- 2013'!AE216</f>
        <v>0</v>
      </c>
      <c r="AA215" s="18">
        <f>+$C$30*'11- 2013'!AF216</f>
        <v>0</v>
      </c>
      <c r="AB215" s="18">
        <f>+$C$30*'11- 2013'!AG216</f>
        <v>0</v>
      </c>
      <c r="AC215" s="18">
        <f>+$C$30*'11- 2013'!AH216</f>
        <v>0</v>
      </c>
      <c r="AD215" s="18">
        <f>+$C$30*'11- 2013'!AI216</f>
        <v>0</v>
      </c>
      <c r="AE215" s="18">
        <f>+$C$30*'11- 2013'!AJ216</f>
        <v>0</v>
      </c>
      <c r="AF215" s="18">
        <f>+$C$30*'11- 2013'!AK216</f>
        <v>0</v>
      </c>
      <c r="AG215" s="18">
        <f>+$C$30*'11- 2013'!AL216</f>
        <v>0</v>
      </c>
      <c r="AH215" s="18">
        <f>+$C$30*'11- 2013'!AM216</f>
        <v>0</v>
      </c>
      <c r="AI215" s="2"/>
    </row>
    <row r="216" spans="1:35" hidden="1">
      <c r="A216" s="18">
        <v>209</v>
      </c>
      <c r="B216" s="18">
        <f>+'11- 2013'!C217</f>
        <v>0</v>
      </c>
      <c r="C216" s="18" t="e">
        <f>+'11- 2013'!H217/'11- 2013'!AN217</f>
        <v>#DIV/0!</v>
      </c>
      <c r="D216" s="18">
        <f>+$C$30*'11- 2013'!I217</f>
        <v>0</v>
      </c>
      <c r="E216" s="18">
        <f>+$C$30*'11- 2013'!J217</f>
        <v>0</v>
      </c>
      <c r="F216" s="18">
        <f>+$C$30*'11- 2013'!K217</f>
        <v>0</v>
      </c>
      <c r="G216" s="18">
        <f>+$C$30*'11- 2013'!L217</f>
        <v>0</v>
      </c>
      <c r="H216" s="18">
        <f>+$C$30*'11- 2013'!M217</f>
        <v>0</v>
      </c>
      <c r="I216" s="18">
        <f>+$C$30*'11- 2013'!N217</f>
        <v>0</v>
      </c>
      <c r="J216" s="18">
        <f>+$C$30*'11- 2013'!O217</f>
        <v>0</v>
      </c>
      <c r="K216" s="18">
        <f>+$C$30*'11- 2013'!P217</f>
        <v>0</v>
      </c>
      <c r="L216" s="18">
        <f>+$C$30*'11- 2013'!Q217</f>
        <v>0</v>
      </c>
      <c r="M216" s="18">
        <f>+$C$30*'11- 2013'!R217</f>
        <v>0</v>
      </c>
      <c r="N216" s="18">
        <f>+$C$30*'11- 2013'!S217</f>
        <v>0</v>
      </c>
      <c r="O216" s="18">
        <f>+$C$30*'11- 2013'!T217</f>
        <v>0</v>
      </c>
      <c r="P216" s="18">
        <f>+$C$30*'11- 2013'!U217</f>
        <v>0</v>
      </c>
      <c r="Q216" s="18">
        <f>+$C$30*'11- 2013'!V217</f>
        <v>0</v>
      </c>
      <c r="R216" s="18">
        <f>+$C$30*'11- 2013'!W217</f>
        <v>0</v>
      </c>
      <c r="S216" s="18">
        <f>+$C$30*'11- 2013'!X217</f>
        <v>0</v>
      </c>
      <c r="T216" s="18">
        <f>+$C$30*'11- 2013'!Y217</f>
        <v>0</v>
      </c>
      <c r="U216" s="18">
        <f>+$C$30*'11- 2013'!Z217</f>
        <v>0</v>
      </c>
      <c r="V216" s="18">
        <f>+$C$30*'11- 2013'!AA217</f>
        <v>0</v>
      </c>
      <c r="W216" s="18">
        <f>+$C$30*'11- 2013'!AB217</f>
        <v>0</v>
      </c>
      <c r="X216" s="18">
        <f>+$C$30*'11- 2013'!AC217</f>
        <v>0</v>
      </c>
      <c r="Y216" s="18">
        <f>+$C$30*'11- 2013'!AD217</f>
        <v>0</v>
      </c>
      <c r="Z216" s="18">
        <f>+$C$30*'11- 2013'!AE217</f>
        <v>0</v>
      </c>
      <c r="AA216" s="18">
        <f>+$C$30*'11- 2013'!AF217</f>
        <v>0</v>
      </c>
      <c r="AB216" s="18">
        <f>+$C$30*'11- 2013'!AG217</f>
        <v>0</v>
      </c>
      <c r="AC216" s="18">
        <f>+$C$30*'11- 2013'!AH217</f>
        <v>0</v>
      </c>
      <c r="AD216" s="18">
        <f>+$C$30*'11- 2013'!AI217</f>
        <v>0</v>
      </c>
      <c r="AE216" s="18">
        <f>+$C$30*'11- 2013'!AJ217</f>
        <v>0</v>
      </c>
      <c r="AF216" s="18">
        <f>+$C$30*'11- 2013'!AK217</f>
        <v>0</v>
      </c>
      <c r="AG216" s="18">
        <f>+$C$30*'11- 2013'!AL217</f>
        <v>0</v>
      </c>
      <c r="AH216" s="18">
        <f>+$C$30*'11- 2013'!AM217</f>
        <v>0</v>
      </c>
      <c r="AI216" s="2"/>
    </row>
    <row r="217" spans="1:35" hidden="1">
      <c r="A217" s="18">
        <v>210</v>
      </c>
      <c r="B217" s="18">
        <f>+'11- 2013'!C218</f>
        <v>0</v>
      </c>
      <c r="C217" s="18" t="e">
        <f>+'11- 2013'!H218/'11- 2013'!AN218</f>
        <v>#DIV/0!</v>
      </c>
      <c r="D217" s="18">
        <f>+$C$30*'11- 2013'!I218</f>
        <v>0</v>
      </c>
      <c r="E217" s="18">
        <f>+$C$30*'11- 2013'!J218</f>
        <v>0</v>
      </c>
      <c r="F217" s="18">
        <f>+$C$30*'11- 2013'!K218</f>
        <v>0</v>
      </c>
      <c r="G217" s="18">
        <f>+$C$30*'11- 2013'!L218</f>
        <v>0</v>
      </c>
      <c r="H217" s="18">
        <f>+$C$30*'11- 2013'!M218</f>
        <v>0</v>
      </c>
      <c r="I217" s="18">
        <f>+$C$30*'11- 2013'!N218</f>
        <v>0</v>
      </c>
      <c r="J217" s="18">
        <f>+$C$30*'11- 2013'!O218</f>
        <v>0</v>
      </c>
      <c r="K217" s="18">
        <f>+$C$30*'11- 2013'!P218</f>
        <v>0</v>
      </c>
      <c r="L217" s="18">
        <f>+$C$30*'11- 2013'!Q218</f>
        <v>0</v>
      </c>
      <c r="M217" s="18">
        <f>+$C$30*'11- 2013'!R218</f>
        <v>0</v>
      </c>
      <c r="N217" s="18">
        <f>+$C$30*'11- 2013'!S218</f>
        <v>0</v>
      </c>
      <c r="O217" s="18">
        <f>+$C$30*'11- 2013'!T218</f>
        <v>0</v>
      </c>
      <c r="P217" s="18">
        <f>+$C$30*'11- 2013'!U218</f>
        <v>0</v>
      </c>
      <c r="Q217" s="18">
        <f>+$C$30*'11- 2013'!V218</f>
        <v>0</v>
      </c>
      <c r="R217" s="18">
        <f>+$C$30*'11- 2013'!W218</f>
        <v>0</v>
      </c>
      <c r="S217" s="18">
        <f>+$C$30*'11- 2013'!X218</f>
        <v>0</v>
      </c>
      <c r="T217" s="18">
        <f>+$C$30*'11- 2013'!Y218</f>
        <v>0</v>
      </c>
      <c r="U217" s="18">
        <f>+$C$30*'11- 2013'!Z218</f>
        <v>0</v>
      </c>
      <c r="V217" s="18">
        <f>+$C$30*'11- 2013'!AA218</f>
        <v>0</v>
      </c>
      <c r="W217" s="18">
        <f>+$C$30*'11- 2013'!AB218</f>
        <v>0</v>
      </c>
      <c r="X217" s="18">
        <f>+$C$30*'11- 2013'!AC218</f>
        <v>0</v>
      </c>
      <c r="Y217" s="18">
        <f>+$C$30*'11- 2013'!AD218</f>
        <v>0</v>
      </c>
      <c r="Z217" s="18">
        <f>+$C$30*'11- 2013'!AE218</f>
        <v>0</v>
      </c>
      <c r="AA217" s="18">
        <f>+$C$30*'11- 2013'!AF218</f>
        <v>0</v>
      </c>
      <c r="AB217" s="18">
        <f>+$C$30*'11- 2013'!AG218</f>
        <v>0</v>
      </c>
      <c r="AC217" s="18">
        <f>+$C$30*'11- 2013'!AH218</f>
        <v>0</v>
      </c>
      <c r="AD217" s="18">
        <f>+$C$30*'11- 2013'!AI218</f>
        <v>0</v>
      </c>
      <c r="AE217" s="18">
        <f>+$C$30*'11- 2013'!AJ218</f>
        <v>0</v>
      </c>
      <c r="AF217" s="18">
        <f>+$C$30*'11- 2013'!AK218</f>
        <v>0</v>
      </c>
      <c r="AG217" s="18">
        <f>+$C$30*'11- 2013'!AL218</f>
        <v>0</v>
      </c>
      <c r="AH217" s="18">
        <f>+$C$30*'11- 2013'!AM218</f>
        <v>0</v>
      </c>
      <c r="AI217" s="2"/>
    </row>
    <row r="218" spans="1:35" hidden="1">
      <c r="A218" s="18">
        <v>211</v>
      </c>
      <c r="B218" s="18">
        <f>+'11- 2013'!C219</f>
        <v>0</v>
      </c>
      <c r="C218" s="18" t="e">
        <f>+'11- 2013'!H219/'11- 2013'!AN219</f>
        <v>#DIV/0!</v>
      </c>
      <c r="D218" s="18">
        <f>+$C$30*'11- 2013'!I219</f>
        <v>0</v>
      </c>
      <c r="E218" s="18">
        <f>+$C$30*'11- 2013'!J219</f>
        <v>0</v>
      </c>
      <c r="F218" s="18">
        <f>+$C$30*'11- 2013'!K219</f>
        <v>0</v>
      </c>
      <c r="G218" s="18">
        <f>+$C$30*'11- 2013'!L219</f>
        <v>0</v>
      </c>
      <c r="H218" s="18">
        <f>+$C$30*'11- 2013'!M219</f>
        <v>0</v>
      </c>
      <c r="I218" s="18">
        <f>+$C$30*'11- 2013'!N219</f>
        <v>0</v>
      </c>
      <c r="J218" s="18">
        <f>+$C$30*'11- 2013'!O219</f>
        <v>0</v>
      </c>
      <c r="K218" s="18">
        <f>+$C$30*'11- 2013'!P219</f>
        <v>0</v>
      </c>
      <c r="L218" s="18">
        <f>+$C$30*'11- 2013'!Q219</f>
        <v>0</v>
      </c>
      <c r="M218" s="18">
        <f>+$C$30*'11- 2013'!R219</f>
        <v>0</v>
      </c>
      <c r="N218" s="18">
        <f>+$C$30*'11- 2013'!S219</f>
        <v>0</v>
      </c>
      <c r="O218" s="18">
        <f>+$C$30*'11- 2013'!T219</f>
        <v>0</v>
      </c>
      <c r="P218" s="18">
        <f>+$C$30*'11- 2013'!U219</f>
        <v>0</v>
      </c>
      <c r="Q218" s="18">
        <f>+$C$30*'11- 2013'!V219</f>
        <v>0</v>
      </c>
      <c r="R218" s="18">
        <f>+$C$30*'11- 2013'!W219</f>
        <v>0</v>
      </c>
      <c r="S218" s="18">
        <f>+$C$30*'11- 2013'!X219</f>
        <v>0</v>
      </c>
      <c r="T218" s="18">
        <f>+$C$30*'11- 2013'!Y219</f>
        <v>0</v>
      </c>
      <c r="U218" s="18">
        <f>+$C$30*'11- 2013'!Z219</f>
        <v>0</v>
      </c>
      <c r="V218" s="18">
        <f>+$C$30*'11- 2013'!AA219</f>
        <v>0</v>
      </c>
      <c r="W218" s="18">
        <f>+$C$30*'11- 2013'!AB219</f>
        <v>0</v>
      </c>
      <c r="X218" s="18">
        <f>+$C$30*'11- 2013'!AC219</f>
        <v>0</v>
      </c>
      <c r="Y218" s="18">
        <f>+$C$30*'11- 2013'!AD219</f>
        <v>0</v>
      </c>
      <c r="Z218" s="18">
        <f>+$C$30*'11- 2013'!AE219</f>
        <v>0</v>
      </c>
      <c r="AA218" s="18">
        <f>+$C$30*'11- 2013'!AF219</f>
        <v>0</v>
      </c>
      <c r="AB218" s="18">
        <f>+$C$30*'11- 2013'!AG219</f>
        <v>0</v>
      </c>
      <c r="AC218" s="18">
        <f>+$C$30*'11- 2013'!AH219</f>
        <v>0</v>
      </c>
      <c r="AD218" s="18">
        <f>+$C$30*'11- 2013'!AI219</f>
        <v>0</v>
      </c>
      <c r="AE218" s="18">
        <f>+$C$30*'11- 2013'!AJ219</f>
        <v>0</v>
      </c>
      <c r="AF218" s="18">
        <f>+$C$30*'11- 2013'!AK219</f>
        <v>0</v>
      </c>
      <c r="AG218" s="18">
        <f>+$C$30*'11- 2013'!AL219</f>
        <v>0</v>
      </c>
      <c r="AH218" s="18">
        <f>+$C$30*'11- 2013'!AM219</f>
        <v>0</v>
      </c>
      <c r="AI218" s="2"/>
    </row>
    <row r="219" spans="1:35" hidden="1">
      <c r="A219" s="18">
        <v>212</v>
      </c>
      <c r="B219" s="18">
        <f>+'11- 2013'!C220</f>
        <v>0</v>
      </c>
      <c r="C219" s="18" t="e">
        <f>+'11- 2013'!H220/'11- 2013'!AN220</f>
        <v>#DIV/0!</v>
      </c>
      <c r="D219" s="18">
        <f>+$C$30*'11- 2013'!I220</f>
        <v>0</v>
      </c>
      <c r="E219" s="18">
        <f>+$C$30*'11- 2013'!J220</f>
        <v>0</v>
      </c>
      <c r="F219" s="18">
        <f>+$C$30*'11- 2013'!K220</f>
        <v>0</v>
      </c>
      <c r="G219" s="18">
        <f>+$C$30*'11- 2013'!L220</f>
        <v>0</v>
      </c>
      <c r="H219" s="18">
        <f>+$C$30*'11- 2013'!M220</f>
        <v>0</v>
      </c>
      <c r="I219" s="18">
        <f>+$C$30*'11- 2013'!N220</f>
        <v>0</v>
      </c>
      <c r="J219" s="18">
        <f>+$C$30*'11- 2013'!O220</f>
        <v>0</v>
      </c>
      <c r="K219" s="18">
        <f>+$C$30*'11- 2013'!P220</f>
        <v>0</v>
      </c>
      <c r="L219" s="18">
        <f>+$C$30*'11- 2013'!Q220</f>
        <v>0</v>
      </c>
      <c r="M219" s="18">
        <f>+$C$30*'11- 2013'!R220</f>
        <v>0</v>
      </c>
      <c r="N219" s="18">
        <f>+$C$30*'11- 2013'!S220</f>
        <v>0</v>
      </c>
      <c r="O219" s="18">
        <f>+$C$30*'11- 2013'!T220</f>
        <v>0</v>
      </c>
      <c r="P219" s="18">
        <f>+$C$30*'11- 2013'!U220</f>
        <v>0</v>
      </c>
      <c r="Q219" s="18">
        <f>+$C$30*'11- 2013'!V220</f>
        <v>0</v>
      </c>
      <c r="R219" s="18">
        <f>+$C$30*'11- 2013'!W220</f>
        <v>0</v>
      </c>
      <c r="S219" s="18">
        <f>+$C$30*'11- 2013'!X220</f>
        <v>0</v>
      </c>
      <c r="T219" s="18">
        <f>+$C$30*'11- 2013'!Y220</f>
        <v>0</v>
      </c>
      <c r="U219" s="18">
        <f>+$C$30*'11- 2013'!Z220</f>
        <v>0</v>
      </c>
      <c r="V219" s="18">
        <f>+$C$30*'11- 2013'!AA220</f>
        <v>0</v>
      </c>
      <c r="W219" s="18">
        <f>+$C$30*'11- 2013'!AB220</f>
        <v>0</v>
      </c>
      <c r="X219" s="18">
        <f>+$C$30*'11- 2013'!AC220</f>
        <v>0</v>
      </c>
      <c r="Y219" s="18">
        <f>+$C$30*'11- 2013'!AD220</f>
        <v>0</v>
      </c>
      <c r="Z219" s="18">
        <f>+$C$30*'11- 2013'!AE220</f>
        <v>0</v>
      </c>
      <c r="AA219" s="18">
        <f>+$C$30*'11- 2013'!AF220</f>
        <v>0</v>
      </c>
      <c r="AB219" s="18">
        <f>+$C$30*'11- 2013'!AG220</f>
        <v>0</v>
      </c>
      <c r="AC219" s="18">
        <f>+$C$30*'11- 2013'!AH220</f>
        <v>0</v>
      </c>
      <c r="AD219" s="18">
        <f>+$C$30*'11- 2013'!AI220</f>
        <v>0</v>
      </c>
      <c r="AE219" s="18">
        <f>+$C$30*'11- 2013'!AJ220</f>
        <v>0</v>
      </c>
      <c r="AF219" s="18">
        <f>+$C$30*'11- 2013'!AK220</f>
        <v>0</v>
      </c>
      <c r="AG219" s="18">
        <f>+$C$30*'11- 2013'!AL220</f>
        <v>0</v>
      </c>
      <c r="AH219" s="18">
        <f>+$C$30*'11- 2013'!AM220</f>
        <v>0</v>
      </c>
      <c r="AI219" s="2"/>
    </row>
    <row r="220" spans="1:35" hidden="1">
      <c r="A220" s="16">
        <v>213</v>
      </c>
      <c r="B220" s="18">
        <f>+'11- 2013'!C221</f>
        <v>0</v>
      </c>
      <c r="C220" s="18" t="e">
        <f>+'11- 2013'!H221/'11- 2013'!AN221</f>
        <v>#DIV/0!</v>
      </c>
      <c r="D220" s="18">
        <f>+$C$30*'11- 2013'!I221</f>
        <v>0</v>
      </c>
      <c r="E220" s="18">
        <f>+$C$30*'11- 2013'!J221</f>
        <v>0</v>
      </c>
      <c r="F220" s="18">
        <f>+$C$30*'11- 2013'!K221</f>
        <v>0</v>
      </c>
      <c r="G220" s="18">
        <f>+$C$30*'11- 2013'!L221</f>
        <v>0</v>
      </c>
      <c r="H220" s="18">
        <f>+$C$30*'11- 2013'!M221</f>
        <v>0</v>
      </c>
      <c r="I220" s="18">
        <f>+$C$30*'11- 2013'!N221</f>
        <v>0</v>
      </c>
      <c r="J220" s="18">
        <f>+$C$30*'11- 2013'!O221</f>
        <v>0</v>
      </c>
      <c r="K220" s="18">
        <f>+$C$30*'11- 2013'!P221</f>
        <v>0</v>
      </c>
      <c r="L220" s="18">
        <f>+$C$30*'11- 2013'!Q221</f>
        <v>0</v>
      </c>
      <c r="M220" s="18">
        <f>+$C$30*'11- 2013'!R221</f>
        <v>0</v>
      </c>
      <c r="N220" s="18">
        <f>+$C$30*'11- 2013'!S221</f>
        <v>0</v>
      </c>
      <c r="O220" s="18">
        <f>+$C$30*'11- 2013'!T221</f>
        <v>0</v>
      </c>
      <c r="P220" s="18">
        <f>+$C$30*'11- 2013'!U221</f>
        <v>0</v>
      </c>
      <c r="Q220" s="18">
        <f>+$C$30*'11- 2013'!V221</f>
        <v>0</v>
      </c>
      <c r="R220" s="18">
        <f>+$C$30*'11- 2013'!W221</f>
        <v>0</v>
      </c>
      <c r="S220" s="18">
        <f>+$C$30*'11- 2013'!X221</f>
        <v>0</v>
      </c>
      <c r="T220" s="18">
        <f>+$C$30*'11- 2013'!Y221</f>
        <v>0</v>
      </c>
      <c r="U220" s="18">
        <f>+$C$30*'11- 2013'!Z221</f>
        <v>0</v>
      </c>
      <c r="V220" s="18">
        <f>+$C$30*'11- 2013'!AA221</f>
        <v>0</v>
      </c>
      <c r="W220" s="18">
        <f>+$C$30*'11- 2013'!AB221</f>
        <v>0</v>
      </c>
      <c r="X220" s="18">
        <f>+$C$30*'11- 2013'!AC221</f>
        <v>0</v>
      </c>
      <c r="Y220" s="18">
        <f>+$C$30*'11- 2013'!AD221</f>
        <v>0</v>
      </c>
      <c r="Z220" s="18">
        <f>+$C$30*'11- 2013'!AE221</f>
        <v>0</v>
      </c>
      <c r="AA220" s="18">
        <f>+$C$30*'11- 2013'!AF221</f>
        <v>0</v>
      </c>
      <c r="AB220" s="18">
        <f>+$C$30*'11- 2013'!AG221</f>
        <v>0</v>
      </c>
      <c r="AC220" s="18">
        <f>+$C$30*'11- 2013'!AH221</f>
        <v>0</v>
      </c>
      <c r="AD220" s="18">
        <f>+$C$30*'11- 2013'!AI221</f>
        <v>0</v>
      </c>
      <c r="AE220" s="18">
        <f>+$C$30*'11- 2013'!AJ221</f>
        <v>0</v>
      </c>
      <c r="AF220" s="18">
        <f>+$C$30*'11- 2013'!AK221</f>
        <v>0</v>
      </c>
      <c r="AG220" s="18">
        <f>+$C$30*'11- 2013'!AL221</f>
        <v>0</v>
      </c>
      <c r="AH220" s="18">
        <f>+$C$30*'11- 2013'!AM221</f>
        <v>0</v>
      </c>
      <c r="AI220" s="2"/>
    </row>
    <row r="221" spans="1:35" hidden="1">
      <c r="A221" s="18">
        <v>214</v>
      </c>
      <c r="B221" s="18">
        <f>+'11- 2013'!C222</f>
        <v>0</v>
      </c>
      <c r="C221" s="18" t="e">
        <f>+'11- 2013'!H222/'11- 2013'!AN222</f>
        <v>#DIV/0!</v>
      </c>
      <c r="D221" s="18">
        <f>+$C$30*'11- 2013'!I222</f>
        <v>0</v>
      </c>
      <c r="E221" s="18">
        <f>+$C$30*'11- 2013'!J222</f>
        <v>0</v>
      </c>
      <c r="F221" s="18">
        <f>+$C$30*'11- 2013'!K222</f>
        <v>0</v>
      </c>
      <c r="G221" s="18">
        <f>+$C$30*'11- 2013'!L222</f>
        <v>0</v>
      </c>
      <c r="H221" s="18">
        <f>+$C$30*'11- 2013'!M222</f>
        <v>0</v>
      </c>
      <c r="I221" s="18">
        <f>+$C$30*'11- 2013'!N222</f>
        <v>0</v>
      </c>
      <c r="J221" s="18">
        <f>+$C$30*'11- 2013'!O222</f>
        <v>0</v>
      </c>
      <c r="K221" s="18">
        <f>+$C$30*'11- 2013'!P222</f>
        <v>0</v>
      </c>
      <c r="L221" s="18">
        <f>+$C$30*'11- 2013'!Q222</f>
        <v>0</v>
      </c>
      <c r="M221" s="18">
        <f>+$C$30*'11- 2013'!R222</f>
        <v>0</v>
      </c>
      <c r="N221" s="18">
        <f>+$C$30*'11- 2013'!S222</f>
        <v>0</v>
      </c>
      <c r="O221" s="18">
        <f>+$C$30*'11- 2013'!T222</f>
        <v>0</v>
      </c>
      <c r="P221" s="18">
        <f>+$C$30*'11- 2013'!U222</f>
        <v>0</v>
      </c>
      <c r="Q221" s="18">
        <f>+$C$30*'11- 2013'!V222</f>
        <v>0</v>
      </c>
      <c r="R221" s="18">
        <f>+$C$30*'11- 2013'!W222</f>
        <v>0</v>
      </c>
      <c r="S221" s="18">
        <f>+$C$30*'11- 2013'!X222</f>
        <v>0</v>
      </c>
      <c r="T221" s="18">
        <f>+$C$30*'11- 2013'!Y222</f>
        <v>0</v>
      </c>
      <c r="U221" s="18">
        <f>+$C$30*'11- 2013'!Z222</f>
        <v>0</v>
      </c>
      <c r="V221" s="18">
        <f>+$C$30*'11- 2013'!AA222</f>
        <v>0</v>
      </c>
      <c r="W221" s="18">
        <f>+$C$30*'11- 2013'!AB222</f>
        <v>0</v>
      </c>
      <c r="X221" s="18">
        <f>+$C$30*'11- 2013'!AC222</f>
        <v>0</v>
      </c>
      <c r="Y221" s="18">
        <f>+$C$30*'11- 2013'!AD222</f>
        <v>0</v>
      </c>
      <c r="Z221" s="18">
        <f>+$C$30*'11- 2013'!AE222</f>
        <v>0</v>
      </c>
      <c r="AA221" s="18">
        <f>+$C$30*'11- 2013'!AF222</f>
        <v>0</v>
      </c>
      <c r="AB221" s="18">
        <f>+$C$30*'11- 2013'!AG222</f>
        <v>0</v>
      </c>
      <c r="AC221" s="18">
        <f>+$C$30*'11- 2013'!AH222</f>
        <v>0</v>
      </c>
      <c r="AD221" s="18">
        <f>+$C$30*'11- 2013'!AI222</f>
        <v>0</v>
      </c>
      <c r="AE221" s="18">
        <f>+$C$30*'11- 2013'!AJ222</f>
        <v>0</v>
      </c>
      <c r="AF221" s="18">
        <f>+$C$30*'11- 2013'!AK222</f>
        <v>0</v>
      </c>
      <c r="AG221" s="18">
        <f>+$C$30*'11- 2013'!AL222</f>
        <v>0</v>
      </c>
      <c r="AH221" s="18">
        <f>+$C$30*'11- 2013'!AM222</f>
        <v>0</v>
      </c>
      <c r="AI221" s="2"/>
    </row>
    <row r="222" spans="1:35" hidden="1">
      <c r="A222" s="18">
        <v>215</v>
      </c>
      <c r="B222" s="18">
        <f>+'11- 2013'!C223</f>
        <v>0</v>
      </c>
      <c r="C222" s="18" t="e">
        <f>+'11- 2013'!H223/'11- 2013'!AN223</f>
        <v>#DIV/0!</v>
      </c>
      <c r="D222" s="18">
        <f>+$C$30*'11- 2013'!I223</f>
        <v>0</v>
      </c>
      <c r="E222" s="18">
        <f>+$C$30*'11- 2013'!J223</f>
        <v>0</v>
      </c>
      <c r="F222" s="18">
        <f>+$C$30*'11- 2013'!K223</f>
        <v>0</v>
      </c>
      <c r="G222" s="18">
        <f>+$C$30*'11- 2013'!L223</f>
        <v>0</v>
      </c>
      <c r="H222" s="18">
        <f>+$C$30*'11- 2013'!M223</f>
        <v>0</v>
      </c>
      <c r="I222" s="18">
        <f>+$C$30*'11- 2013'!N223</f>
        <v>0</v>
      </c>
      <c r="J222" s="18">
        <f>+$C$30*'11- 2013'!O223</f>
        <v>0</v>
      </c>
      <c r="K222" s="18">
        <f>+$C$30*'11- 2013'!P223</f>
        <v>0</v>
      </c>
      <c r="L222" s="18">
        <f>+$C$30*'11- 2013'!Q223</f>
        <v>0</v>
      </c>
      <c r="M222" s="18">
        <f>+$C$30*'11- 2013'!R223</f>
        <v>0</v>
      </c>
      <c r="N222" s="18">
        <f>+$C$30*'11- 2013'!S223</f>
        <v>0</v>
      </c>
      <c r="O222" s="18">
        <f>+$C$30*'11- 2013'!T223</f>
        <v>0</v>
      </c>
      <c r="P222" s="18">
        <f>+$C$30*'11- 2013'!U223</f>
        <v>0</v>
      </c>
      <c r="Q222" s="18">
        <f>+$C$30*'11- 2013'!V223</f>
        <v>0</v>
      </c>
      <c r="R222" s="18">
        <f>+$C$30*'11- 2013'!W223</f>
        <v>0</v>
      </c>
      <c r="S222" s="18">
        <f>+$C$30*'11- 2013'!X223</f>
        <v>0</v>
      </c>
      <c r="T222" s="18">
        <f>+$C$30*'11- 2013'!Y223</f>
        <v>0</v>
      </c>
      <c r="U222" s="18">
        <f>+$C$30*'11- 2013'!Z223</f>
        <v>0</v>
      </c>
      <c r="V222" s="18">
        <f>+$C$30*'11- 2013'!AA223</f>
        <v>0</v>
      </c>
      <c r="W222" s="18">
        <f>+$C$30*'11- 2013'!AB223</f>
        <v>0</v>
      </c>
      <c r="X222" s="18">
        <f>+$C$30*'11- 2013'!AC223</f>
        <v>0</v>
      </c>
      <c r="Y222" s="18">
        <f>+$C$30*'11- 2013'!AD223</f>
        <v>0</v>
      </c>
      <c r="Z222" s="18">
        <f>+$C$30*'11- 2013'!AE223</f>
        <v>0</v>
      </c>
      <c r="AA222" s="18">
        <f>+$C$30*'11- 2013'!AF223</f>
        <v>0</v>
      </c>
      <c r="AB222" s="18">
        <f>+$C$30*'11- 2013'!AG223</f>
        <v>0</v>
      </c>
      <c r="AC222" s="18">
        <f>+$C$30*'11- 2013'!AH223</f>
        <v>0</v>
      </c>
      <c r="AD222" s="18">
        <f>+$C$30*'11- 2013'!AI223</f>
        <v>0</v>
      </c>
      <c r="AE222" s="18">
        <f>+$C$30*'11- 2013'!AJ223</f>
        <v>0</v>
      </c>
      <c r="AF222" s="18">
        <f>+$C$30*'11- 2013'!AK223</f>
        <v>0</v>
      </c>
      <c r="AG222" s="18">
        <f>+$C$30*'11- 2013'!AL223</f>
        <v>0</v>
      </c>
      <c r="AH222" s="18">
        <f>+$C$30*'11- 2013'!AM223</f>
        <v>0</v>
      </c>
      <c r="AI222" s="2"/>
    </row>
    <row r="223" spans="1:35" hidden="1">
      <c r="A223" s="18">
        <v>216</v>
      </c>
      <c r="B223" s="18">
        <f>+'11- 2013'!C224</f>
        <v>0</v>
      </c>
      <c r="C223" s="18" t="e">
        <f>+'11- 2013'!H224/'11- 2013'!AN224</f>
        <v>#DIV/0!</v>
      </c>
      <c r="D223" s="18">
        <f>+$C$30*'11- 2013'!I224</f>
        <v>0</v>
      </c>
      <c r="E223" s="18">
        <f>+$C$30*'11- 2013'!J224</f>
        <v>0</v>
      </c>
      <c r="F223" s="18">
        <f>+$C$30*'11- 2013'!K224</f>
        <v>0</v>
      </c>
      <c r="G223" s="18">
        <f>+$C$30*'11- 2013'!L224</f>
        <v>0</v>
      </c>
      <c r="H223" s="18">
        <f>+$C$30*'11- 2013'!M224</f>
        <v>0</v>
      </c>
      <c r="I223" s="18">
        <f>+$C$30*'11- 2013'!N224</f>
        <v>0</v>
      </c>
      <c r="J223" s="18">
        <f>+$C$30*'11- 2013'!O224</f>
        <v>0</v>
      </c>
      <c r="K223" s="18">
        <f>+$C$30*'11- 2013'!P224</f>
        <v>0</v>
      </c>
      <c r="L223" s="18">
        <f>+$C$30*'11- 2013'!Q224</f>
        <v>0</v>
      </c>
      <c r="M223" s="18">
        <f>+$C$30*'11- 2013'!R224</f>
        <v>0</v>
      </c>
      <c r="N223" s="18">
        <f>+$C$30*'11- 2013'!S224</f>
        <v>0</v>
      </c>
      <c r="O223" s="18">
        <f>+$C$30*'11- 2013'!T224</f>
        <v>0</v>
      </c>
      <c r="P223" s="18">
        <f>+$C$30*'11- 2013'!U224</f>
        <v>0</v>
      </c>
      <c r="Q223" s="18">
        <f>+$C$30*'11- 2013'!V224</f>
        <v>0</v>
      </c>
      <c r="R223" s="18">
        <f>+$C$30*'11- 2013'!W224</f>
        <v>0</v>
      </c>
      <c r="S223" s="18">
        <f>+$C$30*'11- 2013'!X224</f>
        <v>0</v>
      </c>
      <c r="T223" s="18">
        <f>+$C$30*'11- 2013'!Y224</f>
        <v>0</v>
      </c>
      <c r="U223" s="18">
        <f>+$C$30*'11- 2013'!Z224</f>
        <v>0</v>
      </c>
      <c r="V223" s="18">
        <f>+$C$30*'11- 2013'!AA224</f>
        <v>0</v>
      </c>
      <c r="W223" s="18">
        <f>+$C$30*'11- 2013'!AB224</f>
        <v>0</v>
      </c>
      <c r="X223" s="18">
        <f>+$C$30*'11- 2013'!AC224</f>
        <v>0</v>
      </c>
      <c r="Y223" s="18">
        <f>+$C$30*'11- 2013'!AD224</f>
        <v>0</v>
      </c>
      <c r="Z223" s="18">
        <f>+$C$30*'11- 2013'!AE224</f>
        <v>0</v>
      </c>
      <c r="AA223" s="18">
        <f>+$C$30*'11- 2013'!AF224</f>
        <v>0</v>
      </c>
      <c r="AB223" s="18">
        <f>+$C$30*'11- 2013'!AG224</f>
        <v>0</v>
      </c>
      <c r="AC223" s="18">
        <f>+$C$30*'11- 2013'!AH224</f>
        <v>0</v>
      </c>
      <c r="AD223" s="18">
        <f>+$C$30*'11- 2013'!AI224</f>
        <v>0</v>
      </c>
      <c r="AE223" s="18">
        <f>+$C$30*'11- 2013'!AJ224</f>
        <v>0</v>
      </c>
      <c r="AF223" s="18">
        <f>+$C$30*'11- 2013'!AK224</f>
        <v>0</v>
      </c>
      <c r="AG223" s="18">
        <f>+$C$30*'11- 2013'!AL224</f>
        <v>0</v>
      </c>
      <c r="AH223" s="18">
        <f>+$C$30*'11- 2013'!AM224</f>
        <v>0</v>
      </c>
      <c r="AI223" s="2"/>
    </row>
    <row r="224" spans="1:35" hidden="1">
      <c r="A224" s="16">
        <v>217</v>
      </c>
      <c r="B224" s="18">
        <f>+'11- 2013'!C225</f>
        <v>0</v>
      </c>
      <c r="C224" s="18" t="e">
        <f>+'11- 2013'!H225/'11- 2013'!AN225</f>
        <v>#DIV/0!</v>
      </c>
      <c r="D224" s="18">
        <f>+$C$30*'11- 2013'!I225</f>
        <v>0</v>
      </c>
      <c r="E224" s="18">
        <f>+$C$30*'11- 2013'!J225</f>
        <v>0</v>
      </c>
      <c r="F224" s="18">
        <f>+$C$30*'11- 2013'!K225</f>
        <v>0</v>
      </c>
      <c r="G224" s="18">
        <f>+$C$30*'11- 2013'!L225</f>
        <v>0</v>
      </c>
      <c r="H224" s="18">
        <f>+$C$30*'11- 2013'!M225</f>
        <v>0</v>
      </c>
      <c r="I224" s="18">
        <f>+$C$30*'11- 2013'!N225</f>
        <v>0</v>
      </c>
      <c r="J224" s="18">
        <f>+$C$30*'11- 2013'!O225</f>
        <v>0</v>
      </c>
      <c r="K224" s="18">
        <f>+$C$30*'11- 2013'!P225</f>
        <v>0</v>
      </c>
      <c r="L224" s="18">
        <f>+$C$30*'11- 2013'!Q225</f>
        <v>0</v>
      </c>
      <c r="M224" s="18">
        <f>+$C$30*'11- 2013'!R225</f>
        <v>0</v>
      </c>
      <c r="N224" s="18">
        <f>+$C$30*'11- 2013'!S225</f>
        <v>0</v>
      </c>
      <c r="O224" s="18">
        <f>+$C$30*'11- 2013'!T225</f>
        <v>0</v>
      </c>
      <c r="P224" s="18">
        <f>+$C$30*'11- 2013'!U225</f>
        <v>0</v>
      </c>
      <c r="Q224" s="18">
        <f>+$C$30*'11- 2013'!V225</f>
        <v>0</v>
      </c>
      <c r="R224" s="18">
        <f>+$C$30*'11- 2013'!W225</f>
        <v>0</v>
      </c>
      <c r="S224" s="18">
        <f>+$C$30*'11- 2013'!X225</f>
        <v>0</v>
      </c>
      <c r="T224" s="18">
        <f>+$C$30*'11- 2013'!Y225</f>
        <v>0</v>
      </c>
      <c r="U224" s="18">
        <f>+$C$30*'11- 2013'!Z225</f>
        <v>0</v>
      </c>
      <c r="V224" s="18">
        <f>+$C$30*'11- 2013'!AA225</f>
        <v>0</v>
      </c>
      <c r="W224" s="18">
        <f>+$C$30*'11- 2013'!AB225</f>
        <v>0</v>
      </c>
      <c r="X224" s="18">
        <f>+$C$30*'11- 2013'!AC225</f>
        <v>0</v>
      </c>
      <c r="Y224" s="18">
        <f>+$C$30*'11- 2013'!AD225</f>
        <v>0</v>
      </c>
      <c r="Z224" s="18">
        <f>+$C$30*'11- 2013'!AE225</f>
        <v>0</v>
      </c>
      <c r="AA224" s="18">
        <f>+$C$30*'11- 2013'!AF225</f>
        <v>0</v>
      </c>
      <c r="AB224" s="18">
        <f>+$C$30*'11- 2013'!AG225</f>
        <v>0</v>
      </c>
      <c r="AC224" s="18">
        <f>+$C$30*'11- 2013'!AH225</f>
        <v>0</v>
      </c>
      <c r="AD224" s="18">
        <f>+$C$30*'11- 2013'!AI225</f>
        <v>0</v>
      </c>
      <c r="AE224" s="18">
        <f>+$C$30*'11- 2013'!AJ225</f>
        <v>0</v>
      </c>
      <c r="AF224" s="18">
        <f>+$C$30*'11- 2013'!AK225</f>
        <v>0</v>
      </c>
      <c r="AG224" s="18">
        <f>+$C$30*'11- 2013'!AL225</f>
        <v>0</v>
      </c>
      <c r="AH224" s="18">
        <f>+$C$30*'11- 2013'!AM225</f>
        <v>0</v>
      </c>
      <c r="AI224" s="2"/>
    </row>
    <row r="225" spans="1:35" hidden="1">
      <c r="A225" s="18">
        <v>218</v>
      </c>
      <c r="B225" s="18">
        <f>+'11- 2013'!C226</f>
        <v>0</v>
      </c>
      <c r="C225" s="18" t="e">
        <f>+'11- 2013'!H226/'11- 2013'!AN226</f>
        <v>#DIV/0!</v>
      </c>
      <c r="D225" s="18">
        <f>+$C$30*'11- 2013'!I226</f>
        <v>0</v>
      </c>
      <c r="E225" s="18">
        <f>+$C$30*'11- 2013'!J226</f>
        <v>0</v>
      </c>
      <c r="F225" s="18">
        <f>+$C$30*'11- 2013'!K226</f>
        <v>0</v>
      </c>
      <c r="G225" s="18">
        <f>+$C$30*'11- 2013'!L226</f>
        <v>0</v>
      </c>
      <c r="H225" s="18">
        <f>+$C$30*'11- 2013'!M226</f>
        <v>0</v>
      </c>
      <c r="I225" s="18">
        <f>+$C$30*'11- 2013'!N226</f>
        <v>0</v>
      </c>
      <c r="J225" s="18">
        <f>+$C$30*'11- 2013'!O226</f>
        <v>0</v>
      </c>
      <c r="K225" s="18">
        <f>+$C$30*'11- 2013'!P226</f>
        <v>0</v>
      </c>
      <c r="L225" s="18">
        <f>+$C$30*'11- 2013'!Q226</f>
        <v>0</v>
      </c>
      <c r="M225" s="18">
        <f>+$C$30*'11- 2013'!R226</f>
        <v>0</v>
      </c>
      <c r="N225" s="18">
        <f>+$C$30*'11- 2013'!S226</f>
        <v>0</v>
      </c>
      <c r="O225" s="18">
        <f>+$C$30*'11- 2013'!T226</f>
        <v>0</v>
      </c>
      <c r="P225" s="18">
        <f>+$C$30*'11- 2013'!U226</f>
        <v>0</v>
      </c>
      <c r="Q225" s="18">
        <f>+$C$30*'11- 2013'!V226</f>
        <v>0</v>
      </c>
      <c r="R225" s="18">
        <f>+$C$30*'11- 2013'!W226</f>
        <v>0</v>
      </c>
      <c r="S225" s="18">
        <f>+$C$30*'11- 2013'!X226</f>
        <v>0</v>
      </c>
      <c r="T225" s="18">
        <f>+$C$30*'11- 2013'!Y226</f>
        <v>0</v>
      </c>
      <c r="U225" s="18">
        <f>+$C$30*'11- 2013'!Z226</f>
        <v>0</v>
      </c>
      <c r="V225" s="18">
        <f>+$C$30*'11- 2013'!AA226</f>
        <v>0</v>
      </c>
      <c r="W225" s="18">
        <f>+$C$30*'11- 2013'!AB226</f>
        <v>0</v>
      </c>
      <c r="X225" s="18">
        <f>+$C$30*'11- 2013'!AC226</f>
        <v>0</v>
      </c>
      <c r="Y225" s="18">
        <f>+$C$30*'11- 2013'!AD226</f>
        <v>0</v>
      </c>
      <c r="Z225" s="18">
        <f>+$C$30*'11- 2013'!AE226</f>
        <v>0</v>
      </c>
      <c r="AA225" s="18">
        <f>+$C$30*'11- 2013'!AF226</f>
        <v>0</v>
      </c>
      <c r="AB225" s="18">
        <f>+$C$30*'11- 2013'!AG226</f>
        <v>0</v>
      </c>
      <c r="AC225" s="18">
        <f>+$C$30*'11- 2013'!AH226</f>
        <v>0</v>
      </c>
      <c r="AD225" s="18">
        <f>+$C$30*'11- 2013'!AI226</f>
        <v>0</v>
      </c>
      <c r="AE225" s="18">
        <f>+$C$30*'11- 2013'!AJ226</f>
        <v>0</v>
      </c>
      <c r="AF225" s="18">
        <f>+$C$30*'11- 2013'!AK226</f>
        <v>0</v>
      </c>
      <c r="AG225" s="18">
        <f>+$C$30*'11- 2013'!AL226</f>
        <v>0</v>
      </c>
      <c r="AH225" s="18">
        <f>+$C$30*'11- 2013'!AM226</f>
        <v>0</v>
      </c>
      <c r="AI225" s="2"/>
    </row>
    <row r="226" spans="1:35" hidden="1">
      <c r="A226" s="18">
        <v>219</v>
      </c>
      <c r="B226" s="18">
        <f>+'11- 2013'!C227</f>
        <v>0</v>
      </c>
      <c r="C226" s="18" t="e">
        <f>+'11- 2013'!H227/'11- 2013'!AN227</f>
        <v>#DIV/0!</v>
      </c>
      <c r="D226" s="18">
        <f>+$C$30*'11- 2013'!I227</f>
        <v>0</v>
      </c>
      <c r="E226" s="18">
        <f>+$C$30*'11- 2013'!J227</f>
        <v>0</v>
      </c>
      <c r="F226" s="18">
        <f>+$C$30*'11- 2013'!K227</f>
        <v>0</v>
      </c>
      <c r="G226" s="18">
        <f>+$C$30*'11- 2013'!L227</f>
        <v>0</v>
      </c>
      <c r="H226" s="18">
        <f>+$C$30*'11- 2013'!M227</f>
        <v>0</v>
      </c>
      <c r="I226" s="18">
        <f>+$C$30*'11- 2013'!N227</f>
        <v>0</v>
      </c>
      <c r="J226" s="18">
        <f>+$C$30*'11- 2013'!O227</f>
        <v>0</v>
      </c>
      <c r="K226" s="18">
        <f>+$C$30*'11- 2013'!P227</f>
        <v>0</v>
      </c>
      <c r="L226" s="18">
        <f>+$C$30*'11- 2013'!Q227</f>
        <v>0</v>
      </c>
      <c r="M226" s="18">
        <f>+$C$30*'11- 2013'!R227</f>
        <v>0</v>
      </c>
      <c r="N226" s="18">
        <f>+$C$30*'11- 2013'!S227</f>
        <v>0</v>
      </c>
      <c r="O226" s="18">
        <f>+$C$30*'11- 2013'!T227</f>
        <v>0</v>
      </c>
      <c r="P226" s="18">
        <f>+$C$30*'11- 2013'!U227</f>
        <v>0</v>
      </c>
      <c r="Q226" s="18">
        <f>+$C$30*'11- 2013'!V227</f>
        <v>0</v>
      </c>
      <c r="R226" s="18">
        <f>+$C$30*'11- 2013'!W227</f>
        <v>0</v>
      </c>
      <c r="S226" s="18">
        <f>+$C$30*'11- 2013'!X227</f>
        <v>0</v>
      </c>
      <c r="T226" s="18">
        <f>+$C$30*'11- 2013'!Y227</f>
        <v>0</v>
      </c>
      <c r="U226" s="18">
        <f>+$C$30*'11- 2013'!Z227</f>
        <v>0</v>
      </c>
      <c r="V226" s="18">
        <f>+$C$30*'11- 2013'!AA227</f>
        <v>0</v>
      </c>
      <c r="W226" s="18">
        <f>+$C$30*'11- 2013'!AB227</f>
        <v>0</v>
      </c>
      <c r="X226" s="18">
        <f>+$C$30*'11- 2013'!AC227</f>
        <v>0</v>
      </c>
      <c r="Y226" s="18">
        <f>+$C$30*'11- 2013'!AD227</f>
        <v>0</v>
      </c>
      <c r="Z226" s="18">
        <f>+$C$30*'11- 2013'!AE227</f>
        <v>0</v>
      </c>
      <c r="AA226" s="18">
        <f>+$C$30*'11- 2013'!AF227</f>
        <v>0</v>
      </c>
      <c r="AB226" s="18">
        <f>+$C$30*'11- 2013'!AG227</f>
        <v>0</v>
      </c>
      <c r="AC226" s="18">
        <f>+$C$30*'11- 2013'!AH227</f>
        <v>0</v>
      </c>
      <c r="AD226" s="18">
        <f>+$C$30*'11- 2013'!AI227</f>
        <v>0</v>
      </c>
      <c r="AE226" s="18">
        <f>+$C$30*'11- 2013'!AJ227</f>
        <v>0</v>
      </c>
      <c r="AF226" s="18">
        <f>+$C$30*'11- 2013'!AK227</f>
        <v>0</v>
      </c>
      <c r="AG226" s="18">
        <f>+$C$30*'11- 2013'!AL227</f>
        <v>0</v>
      </c>
      <c r="AH226" s="18">
        <f>+$C$30*'11- 2013'!AM227</f>
        <v>0</v>
      </c>
      <c r="AI226" s="2"/>
    </row>
    <row r="227" spans="1:35" hidden="1">
      <c r="A227" s="18">
        <v>220</v>
      </c>
      <c r="B227" s="18">
        <f>+'11- 2013'!C228</f>
        <v>0</v>
      </c>
      <c r="C227" s="18" t="e">
        <f>+'11- 2013'!H228/'11- 2013'!AN228</f>
        <v>#DIV/0!</v>
      </c>
      <c r="D227" s="18">
        <f>+$C$30*'11- 2013'!I228</f>
        <v>0</v>
      </c>
      <c r="E227" s="18">
        <f>+$C$30*'11- 2013'!J228</f>
        <v>0</v>
      </c>
      <c r="F227" s="18">
        <f>+$C$30*'11- 2013'!K228</f>
        <v>0</v>
      </c>
      <c r="G227" s="18">
        <f>+$C$30*'11- 2013'!L228</f>
        <v>0</v>
      </c>
      <c r="H227" s="18">
        <f>+$C$30*'11- 2013'!M228</f>
        <v>0</v>
      </c>
      <c r="I227" s="18">
        <f>+$C$30*'11- 2013'!N228</f>
        <v>0</v>
      </c>
      <c r="J227" s="18">
        <f>+$C$30*'11- 2013'!O228</f>
        <v>0</v>
      </c>
      <c r="K227" s="18">
        <f>+$C$30*'11- 2013'!P228</f>
        <v>0</v>
      </c>
      <c r="L227" s="18">
        <f>+$C$30*'11- 2013'!Q228</f>
        <v>0</v>
      </c>
      <c r="M227" s="18">
        <f>+$C$30*'11- 2013'!R228</f>
        <v>0</v>
      </c>
      <c r="N227" s="18">
        <f>+$C$30*'11- 2013'!S228</f>
        <v>0</v>
      </c>
      <c r="O227" s="18">
        <f>+$C$30*'11- 2013'!T228</f>
        <v>0</v>
      </c>
      <c r="P227" s="18">
        <f>+$C$30*'11- 2013'!U228</f>
        <v>0</v>
      </c>
      <c r="Q227" s="18">
        <f>+$C$30*'11- 2013'!V228</f>
        <v>0</v>
      </c>
      <c r="R227" s="18">
        <f>+$C$30*'11- 2013'!W228</f>
        <v>0</v>
      </c>
      <c r="S227" s="18">
        <f>+$C$30*'11- 2013'!X228</f>
        <v>0</v>
      </c>
      <c r="T227" s="18">
        <f>+$C$30*'11- 2013'!Y228</f>
        <v>0</v>
      </c>
      <c r="U227" s="18">
        <f>+$C$30*'11- 2013'!Z228</f>
        <v>0</v>
      </c>
      <c r="V227" s="18">
        <f>+$C$30*'11- 2013'!AA228</f>
        <v>0</v>
      </c>
      <c r="W227" s="18">
        <f>+$C$30*'11- 2013'!AB228</f>
        <v>0</v>
      </c>
      <c r="X227" s="18">
        <f>+$C$30*'11- 2013'!AC228</f>
        <v>0</v>
      </c>
      <c r="Y227" s="18">
        <f>+$C$30*'11- 2013'!AD228</f>
        <v>0</v>
      </c>
      <c r="Z227" s="18">
        <f>+$C$30*'11- 2013'!AE228</f>
        <v>0</v>
      </c>
      <c r="AA227" s="18">
        <f>+$C$30*'11- 2013'!AF228</f>
        <v>0</v>
      </c>
      <c r="AB227" s="18">
        <f>+$C$30*'11- 2013'!AG228</f>
        <v>0</v>
      </c>
      <c r="AC227" s="18">
        <f>+$C$30*'11- 2013'!AH228</f>
        <v>0</v>
      </c>
      <c r="AD227" s="18">
        <f>+$C$30*'11- 2013'!AI228</f>
        <v>0</v>
      </c>
      <c r="AE227" s="18">
        <f>+$C$30*'11- 2013'!AJ228</f>
        <v>0</v>
      </c>
      <c r="AF227" s="18">
        <f>+$C$30*'11- 2013'!AK228</f>
        <v>0</v>
      </c>
      <c r="AG227" s="18">
        <f>+$C$30*'11- 2013'!AL228</f>
        <v>0</v>
      </c>
      <c r="AH227" s="18">
        <f>+$C$30*'11- 2013'!AM228</f>
        <v>0</v>
      </c>
      <c r="AI227" s="2"/>
    </row>
    <row r="228" spans="1:35" hidden="1">
      <c r="A228" s="18">
        <v>221</v>
      </c>
      <c r="B228" s="18">
        <f>+'11- 2013'!C229</f>
        <v>0</v>
      </c>
      <c r="C228" s="18" t="e">
        <f>+'11- 2013'!H229/'11- 2013'!AN229</f>
        <v>#DIV/0!</v>
      </c>
      <c r="D228" s="18">
        <f>+$C$30*'11- 2013'!I229</f>
        <v>0</v>
      </c>
      <c r="E228" s="18">
        <f>+$C$30*'11- 2013'!J229</f>
        <v>0</v>
      </c>
      <c r="F228" s="18">
        <f>+$C$30*'11- 2013'!K229</f>
        <v>0</v>
      </c>
      <c r="G228" s="18">
        <f>+$C$30*'11- 2013'!L229</f>
        <v>0</v>
      </c>
      <c r="H228" s="18">
        <f>+$C$30*'11- 2013'!M229</f>
        <v>0</v>
      </c>
      <c r="I228" s="18">
        <f>+$C$30*'11- 2013'!N229</f>
        <v>0</v>
      </c>
      <c r="J228" s="18">
        <f>+$C$30*'11- 2013'!O229</f>
        <v>0</v>
      </c>
      <c r="K228" s="18">
        <f>+$C$30*'11- 2013'!P229</f>
        <v>0</v>
      </c>
      <c r="L228" s="18">
        <f>+$C$30*'11- 2013'!Q229</f>
        <v>0</v>
      </c>
      <c r="M228" s="18">
        <f>+$C$30*'11- 2013'!R229</f>
        <v>0</v>
      </c>
      <c r="N228" s="18">
        <f>+$C$30*'11- 2013'!S229</f>
        <v>0</v>
      </c>
      <c r="O228" s="18">
        <f>+$C$30*'11- 2013'!T229</f>
        <v>0</v>
      </c>
      <c r="P228" s="18">
        <f>+$C$30*'11- 2013'!U229</f>
        <v>0</v>
      </c>
      <c r="Q228" s="18">
        <f>+$C$30*'11- 2013'!V229</f>
        <v>0</v>
      </c>
      <c r="R228" s="18">
        <f>+$C$30*'11- 2013'!W229</f>
        <v>0</v>
      </c>
      <c r="S228" s="18">
        <f>+$C$30*'11- 2013'!X229</f>
        <v>0</v>
      </c>
      <c r="T228" s="18">
        <f>+$C$30*'11- 2013'!Y229</f>
        <v>0</v>
      </c>
      <c r="U228" s="18">
        <f>+$C$30*'11- 2013'!Z229</f>
        <v>0</v>
      </c>
      <c r="V228" s="18">
        <f>+$C$30*'11- 2013'!AA229</f>
        <v>0</v>
      </c>
      <c r="W228" s="18">
        <f>+$C$30*'11- 2013'!AB229</f>
        <v>0</v>
      </c>
      <c r="X228" s="18">
        <f>+$C$30*'11- 2013'!AC229</f>
        <v>0</v>
      </c>
      <c r="Y228" s="18">
        <f>+$C$30*'11- 2013'!AD229</f>
        <v>0</v>
      </c>
      <c r="Z228" s="18">
        <f>+$C$30*'11- 2013'!AE229</f>
        <v>0</v>
      </c>
      <c r="AA228" s="18">
        <f>+$C$30*'11- 2013'!AF229</f>
        <v>0</v>
      </c>
      <c r="AB228" s="18">
        <f>+$C$30*'11- 2013'!AG229</f>
        <v>0</v>
      </c>
      <c r="AC228" s="18">
        <f>+$C$30*'11- 2013'!AH229</f>
        <v>0</v>
      </c>
      <c r="AD228" s="18">
        <f>+$C$30*'11- 2013'!AI229</f>
        <v>0</v>
      </c>
      <c r="AE228" s="18">
        <f>+$C$30*'11- 2013'!AJ229</f>
        <v>0</v>
      </c>
      <c r="AF228" s="18">
        <f>+$C$30*'11- 2013'!AK229</f>
        <v>0</v>
      </c>
      <c r="AG228" s="18">
        <f>+$C$30*'11- 2013'!AL229</f>
        <v>0</v>
      </c>
      <c r="AH228" s="18">
        <f>+$C$30*'11- 2013'!AM229</f>
        <v>0</v>
      </c>
      <c r="AI228" s="2"/>
    </row>
    <row r="229" spans="1:35" hidden="1">
      <c r="A229" s="16">
        <v>222</v>
      </c>
      <c r="B229" s="18">
        <f>+'11- 2013'!C230</f>
        <v>0</v>
      </c>
      <c r="C229" s="18" t="e">
        <f>+'11- 2013'!H230/'11- 2013'!AN230</f>
        <v>#DIV/0!</v>
      </c>
      <c r="D229" s="18">
        <f>+$C$30*'11- 2013'!I230</f>
        <v>0</v>
      </c>
      <c r="E229" s="18">
        <f>+$C$30*'11- 2013'!J230</f>
        <v>0</v>
      </c>
      <c r="F229" s="18">
        <f>+$C$30*'11- 2013'!K230</f>
        <v>0</v>
      </c>
      <c r="G229" s="18">
        <f>+$C$30*'11- 2013'!L230</f>
        <v>0</v>
      </c>
      <c r="H229" s="18">
        <f>+$C$30*'11- 2013'!M230</f>
        <v>0</v>
      </c>
      <c r="I229" s="18">
        <f>+$C$30*'11- 2013'!N230</f>
        <v>0</v>
      </c>
      <c r="J229" s="18">
        <f>+$C$30*'11- 2013'!O230</f>
        <v>0</v>
      </c>
      <c r="K229" s="18">
        <f>+$C$30*'11- 2013'!P230</f>
        <v>0</v>
      </c>
      <c r="L229" s="18">
        <f>+$C$30*'11- 2013'!Q230</f>
        <v>0</v>
      </c>
      <c r="M229" s="18">
        <f>+$C$30*'11- 2013'!R230</f>
        <v>0</v>
      </c>
      <c r="N229" s="18">
        <f>+$C$30*'11- 2013'!S230</f>
        <v>0</v>
      </c>
      <c r="O229" s="18">
        <f>+$C$30*'11- 2013'!T230</f>
        <v>0</v>
      </c>
      <c r="P229" s="18">
        <f>+$C$30*'11- 2013'!U230</f>
        <v>0</v>
      </c>
      <c r="Q229" s="18">
        <f>+$C$30*'11- 2013'!V230</f>
        <v>0</v>
      </c>
      <c r="R229" s="18">
        <f>+$C$30*'11- 2013'!W230</f>
        <v>0</v>
      </c>
      <c r="S229" s="18">
        <f>+$C$30*'11- 2013'!X230</f>
        <v>0</v>
      </c>
      <c r="T229" s="18">
        <f>+$C$30*'11- 2013'!Y230</f>
        <v>0</v>
      </c>
      <c r="U229" s="18">
        <f>+$C$30*'11- 2013'!Z230</f>
        <v>0</v>
      </c>
      <c r="V229" s="18">
        <f>+$C$30*'11- 2013'!AA230</f>
        <v>0</v>
      </c>
      <c r="W229" s="18">
        <f>+$C$30*'11- 2013'!AB230</f>
        <v>0</v>
      </c>
      <c r="X229" s="18">
        <f>+$C$30*'11- 2013'!AC230</f>
        <v>0</v>
      </c>
      <c r="Y229" s="18">
        <f>+$C$30*'11- 2013'!AD230</f>
        <v>0</v>
      </c>
      <c r="Z229" s="18">
        <f>+$C$30*'11- 2013'!AE230</f>
        <v>0</v>
      </c>
      <c r="AA229" s="18">
        <f>+$C$30*'11- 2013'!AF230</f>
        <v>0</v>
      </c>
      <c r="AB229" s="18">
        <f>+$C$30*'11- 2013'!AG230</f>
        <v>0</v>
      </c>
      <c r="AC229" s="18">
        <f>+$C$30*'11- 2013'!AH230</f>
        <v>0</v>
      </c>
      <c r="AD229" s="18">
        <f>+$C$30*'11- 2013'!AI230</f>
        <v>0</v>
      </c>
      <c r="AE229" s="18">
        <f>+$C$30*'11- 2013'!AJ230</f>
        <v>0</v>
      </c>
      <c r="AF229" s="18">
        <f>+$C$30*'11- 2013'!AK230</f>
        <v>0</v>
      </c>
      <c r="AG229" s="18">
        <f>+$C$30*'11- 2013'!AL230</f>
        <v>0</v>
      </c>
      <c r="AH229" s="18">
        <f>+$C$30*'11- 2013'!AM230</f>
        <v>0</v>
      </c>
      <c r="AI229" s="2"/>
    </row>
    <row r="230" spans="1:35" hidden="1">
      <c r="A230" s="18">
        <v>223</v>
      </c>
      <c r="B230" s="18">
        <f>+'11- 2013'!C231</f>
        <v>0</v>
      </c>
      <c r="C230" s="18" t="e">
        <f>+'11- 2013'!H231/'11- 2013'!AN231</f>
        <v>#DIV/0!</v>
      </c>
      <c r="D230" s="18">
        <f>+$C$30*'11- 2013'!I231</f>
        <v>0</v>
      </c>
      <c r="E230" s="18">
        <f>+$C$30*'11- 2013'!J231</f>
        <v>0</v>
      </c>
      <c r="F230" s="18">
        <f>+$C$30*'11- 2013'!K231</f>
        <v>0</v>
      </c>
      <c r="G230" s="18">
        <f>+$C$30*'11- 2013'!L231</f>
        <v>0</v>
      </c>
      <c r="H230" s="18">
        <f>+$C$30*'11- 2013'!M231</f>
        <v>0</v>
      </c>
      <c r="I230" s="18">
        <f>+$C$30*'11- 2013'!N231</f>
        <v>0</v>
      </c>
      <c r="J230" s="18">
        <f>+$C$30*'11- 2013'!O231</f>
        <v>0</v>
      </c>
      <c r="K230" s="18">
        <f>+$C$30*'11- 2013'!P231</f>
        <v>0</v>
      </c>
      <c r="L230" s="18">
        <f>+$C$30*'11- 2013'!Q231</f>
        <v>0</v>
      </c>
      <c r="M230" s="18">
        <f>+$C$30*'11- 2013'!R231</f>
        <v>0</v>
      </c>
      <c r="N230" s="18">
        <f>+$C$30*'11- 2013'!S231</f>
        <v>0</v>
      </c>
      <c r="O230" s="18">
        <f>+$C$30*'11- 2013'!T231</f>
        <v>0</v>
      </c>
      <c r="P230" s="18">
        <f>+$C$30*'11- 2013'!U231</f>
        <v>0</v>
      </c>
      <c r="Q230" s="18">
        <f>+$C$30*'11- 2013'!V231</f>
        <v>0</v>
      </c>
      <c r="R230" s="18">
        <f>+$C$30*'11- 2013'!W231</f>
        <v>0</v>
      </c>
      <c r="S230" s="18">
        <f>+$C$30*'11- 2013'!X231</f>
        <v>0</v>
      </c>
      <c r="T230" s="18">
        <f>+$C$30*'11- 2013'!Y231</f>
        <v>0</v>
      </c>
      <c r="U230" s="18">
        <f>+$C$30*'11- 2013'!Z231</f>
        <v>0</v>
      </c>
      <c r="V230" s="18">
        <f>+$C$30*'11- 2013'!AA231</f>
        <v>0</v>
      </c>
      <c r="W230" s="18">
        <f>+$C$30*'11- 2013'!AB231</f>
        <v>0</v>
      </c>
      <c r="X230" s="18">
        <f>+$C$30*'11- 2013'!AC231</f>
        <v>0</v>
      </c>
      <c r="Y230" s="18">
        <f>+$C$30*'11- 2013'!AD231</f>
        <v>0</v>
      </c>
      <c r="Z230" s="18">
        <f>+$C$30*'11- 2013'!AE231</f>
        <v>0</v>
      </c>
      <c r="AA230" s="18">
        <f>+$C$30*'11- 2013'!AF231</f>
        <v>0</v>
      </c>
      <c r="AB230" s="18">
        <f>+$C$30*'11- 2013'!AG231</f>
        <v>0</v>
      </c>
      <c r="AC230" s="18">
        <f>+$C$30*'11- 2013'!AH231</f>
        <v>0</v>
      </c>
      <c r="AD230" s="18">
        <f>+$C$30*'11- 2013'!AI231</f>
        <v>0</v>
      </c>
      <c r="AE230" s="18">
        <f>+$C$30*'11- 2013'!AJ231</f>
        <v>0</v>
      </c>
      <c r="AF230" s="18">
        <f>+$C$30*'11- 2013'!AK231</f>
        <v>0</v>
      </c>
      <c r="AG230" s="18">
        <f>+$C$30*'11- 2013'!AL231</f>
        <v>0</v>
      </c>
      <c r="AH230" s="18">
        <f>+$C$30*'11- 2013'!AM231</f>
        <v>0</v>
      </c>
      <c r="AI230" s="2"/>
    </row>
    <row r="231" spans="1:35" hidden="1">
      <c r="A231" s="18">
        <v>224</v>
      </c>
      <c r="B231" s="18">
        <f>+'11- 2013'!C232</f>
        <v>0</v>
      </c>
      <c r="C231" s="18" t="e">
        <f>+'11- 2013'!H232/'11- 2013'!AN232</f>
        <v>#DIV/0!</v>
      </c>
      <c r="D231" s="18">
        <f>+$C$30*'11- 2013'!I232</f>
        <v>0</v>
      </c>
      <c r="E231" s="18">
        <f>+$C$30*'11- 2013'!J232</f>
        <v>0</v>
      </c>
      <c r="F231" s="18">
        <f>+$C$30*'11- 2013'!K232</f>
        <v>0</v>
      </c>
      <c r="G231" s="18">
        <f>+$C$30*'11- 2013'!L232</f>
        <v>0</v>
      </c>
      <c r="H231" s="18">
        <f>+$C$30*'11- 2013'!M232</f>
        <v>0</v>
      </c>
      <c r="I231" s="18">
        <f>+$C$30*'11- 2013'!N232</f>
        <v>0</v>
      </c>
      <c r="J231" s="18">
        <f>+$C$30*'11- 2013'!O232</f>
        <v>0</v>
      </c>
      <c r="K231" s="18">
        <f>+$C$30*'11- 2013'!P232</f>
        <v>0</v>
      </c>
      <c r="L231" s="18">
        <f>+$C$30*'11- 2013'!Q232</f>
        <v>0</v>
      </c>
      <c r="M231" s="18">
        <f>+$C$30*'11- 2013'!R232</f>
        <v>0</v>
      </c>
      <c r="N231" s="18">
        <f>+$C$30*'11- 2013'!S232</f>
        <v>0</v>
      </c>
      <c r="O231" s="18">
        <f>+$C$30*'11- 2013'!T232</f>
        <v>0</v>
      </c>
      <c r="P231" s="18">
        <f>+$C$30*'11- 2013'!U232</f>
        <v>0</v>
      </c>
      <c r="Q231" s="18">
        <f>+$C$30*'11- 2013'!V232</f>
        <v>0</v>
      </c>
      <c r="R231" s="18">
        <f>+$C$30*'11- 2013'!W232</f>
        <v>0</v>
      </c>
      <c r="S231" s="18">
        <f>+$C$30*'11- 2013'!X232</f>
        <v>0</v>
      </c>
      <c r="T231" s="18">
        <f>+$C$30*'11- 2013'!Y232</f>
        <v>0</v>
      </c>
      <c r="U231" s="18">
        <f>+$C$30*'11- 2013'!Z232</f>
        <v>0</v>
      </c>
      <c r="V231" s="18">
        <f>+$C$30*'11- 2013'!AA232</f>
        <v>0</v>
      </c>
      <c r="W231" s="18">
        <f>+$C$30*'11- 2013'!AB232</f>
        <v>0</v>
      </c>
      <c r="X231" s="18">
        <f>+$C$30*'11- 2013'!AC232</f>
        <v>0</v>
      </c>
      <c r="Y231" s="18">
        <f>+$C$30*'11- 2013'!AD232</f>
        <v>0</v>
      </c>
      <c r="Z231" s="18">
        <f>+$C$30*'11- 2013'!AE232</f>
        <v>0</v>
      </c>
      <c r="AA231" s="18">
        <f>+$C$30*'11- 2013'!AF232</f>
        <v>0</v>
      </c>
      <c r="AB231" s="18">
        <f>+$C$30*'11- 2013'!AG232</f>
        <v>0</v>
      </c>
      <c r="AC231" s="18">
        <f>+$C$30*'11- 2013'!AH232</f>
        <v>0</v>
      </c>
      <c r="AD231" s="18">
        <f>+$C$30*'11- 2013'!AI232</f>
        <v>0</v>
      </c>
      <c r="AE231" s="18">
        <f>+$C$30*'11- 2013'!AJ232</f>
        <v>0</v>
      </c>
      <c r="AF231" s="18">
        <f>+$C$30*'11- 2013'!AK232</f>
        <v>0</v>
      </c>
      <c r="AG231" s="18">
        <f>+$C$30*'11- 2013'!AL232</f>
        <v>0</v>
      </c>
      <c r="AH231" s="18">
        <f>+$C$30*'11- 2013'!AM232</f>
        <v>0</v>
      </c>
      <c r="AI231" s="2"/>
    </row>
    <row r="232" spans="1:35" hidden="1">
      <c r="A232" s="18">
        <v>225</v>
      </c>
      <c r="B232" s="18">
        <f>+'11- 2013'!C233</f>
        <v>0</v>
      </c>
      <c r="C232" s="18" t="e">
        <f>+'11- 2013'!H233/'11- 2013'!AN233</f>
        <v>#DIV/0!</v>
      </c>
      <c r="D232" s="18">
        <f>+$C$30*'11- 2013'!I233</f>
        <v>0</v>
      </c>
      <c r="E232" s="18">
        <f>+$C$30*'11- 2013'!J233</f>
        <v>0</v>
      </c>
      <c r="F232" s="18">
        <f>+$C$30*'11- 2013'!K233</f>
        <v>0</v>
      </c>
      <c r="G232" s="18">
        <f>+$C$30*'11- 2013'!L233</f>
        <v>0</v>
      </c>
      <c r="H232" s="18">
        <f>+$C$30*'11- 2013'!M233</f>
        <v>0</v>
      </c>
      <c r="I232" s="18">
        <f>+$C$30*'11- 2013'!N233</f>
        <v>0</v>
      </c>
      <c r="J232" s="18">
        <f>+$C$30*'11- 2013'!O233</f>
        <v>0</v>
      </c>
      <c r="K232" s="18">
        <f>+$C$30*'11- 2013'!P233</f>
        <v>0</v>
      </c>
      <c r="L232" s="18">
        <f>+$C$30*'11- 2013'!Q233</f>
        <v>0</v>
      </c>
      <c r="M232" s="18">
        <f>+$C$30*'11- 2013'!R233</f>
        <v>0</v>
      </c>
      <c r="N232" s="18">
        <f>+$C$30*'11- 2013'!S233</f>
        <v>0</v>
      </c>
      <c r="O232" s="18">
        <f>+$C$30*'11- 2013'!T233</f>
        <v>0</v>
      </c>
      <c r="P232" s="18">
        <f>+$C$30*'11- 2013'!U233</f>
        <v>0</v>
      </c>
      <c r="Q232" s="18">
        <f>+$C$30*'11- 2013'!V233</f>
        <v>0</v>
      </c>
      <c r="R232" s="18">
        <f>+$C$30*'11- 2013'!W233</f>
        <v>0</v>
      </c>
      <c r="S232" s="18">
        <f>+$C$30*'11- 2013'!X233</f>
        <v>0</v>
      </c>
      <c r="T232" s="18">
        <f>+$C$30*'11- 2013'!Y233</f>
        <v>0</v>
      </c>
      <c r="U232" s="18">
        <f>+$C$30*'11- 2013'!Z233</f>
        <v>0</v>
      </c>
      <c r="V232" s="18">
        <f>+$C$30*'11- 2013'!AA233</f>
        <v>0</v>
      </c>
      <c r="W232" s="18">
        <f>+$C$30*'11- 2013'!AB233</f>
        <v>0</v>
      </c>
      <c r="X232" s="18">
        <f>+$C$30*'11- 2013'!AC233</f>
        <v>0</v>
      </c>
      <c r="Y232" s="18">
        <f>+$C$30*'11- 2013'!AD233</f>
        <v>0</v>
      </c>
      <c r="Z232" s="18">
        <f>+$C$30*'11- 2013'!AE233</f>
        <v>0</v>
      </c>
      <c r="AA232" s="18">
        <f>+$C$30*'11- 2013'!AF233</f>
        <v>0</v>
      </c>
      <c r="AB232" s="18">
        <f>+$C$30*'11- 2013'!AG233</f>
        <v>0</v>
      </c>
      <c r="AC232" s="18">
        <f>+$C$30*'11- 2013'!AH233</f>
        <v>0</v>
      </c>
      <c r="AD232" s="18">
        <f>+$C$30*'11- 2013'!AI233</f>
        <v>0</v>
      </c>
      <c r="AE232" s="18">
        <f>+$C$30*'11- 2013'!AJ233</f>
        <v>0</v>
      </c>
      <c r="AF232" s="18">
        <f>+$C$30*'11- 2013'!AK233</f>
        <v>0</v>
      </c>
      <c r="AG232" s="18">
        <f>+$C$30*'11- 2013'!AL233</f>
        <v>0</v>
      </c>
      <c r="AH232" s="18">
        <f>+$C$30*'11- 2013'!AM233</f>
        <v>0</v>
      </c>
      <c r="AI232" s="2"/>
    </row>
    <row r="233" spans="1:35" hidden="1">
      <c r="A233" s="16">
        <v>226</v>
      </c>
      <c r="B233" s="18">
        <f>+'11- 2013'!C234</f>
        <v>0</v>
      </c>
      <c r="C233" s="18" t="e">
        <f>+'11- 2013'!H234/'11- 2013'!AN234</f>
        <v>#DIV/0!</v>
      </c>
      <c r="D233" s="18">
        <f>+$C$30*'11- 2013'!I234</f>
        <v>0</v>
      </c>
      <c r="E233" s="18">
        <f>+$C$30*'11- 2013'!J234</f>
        <v>0</v>
      </c>
      <c r="F233" s="18">
        <f>+$C$30*'11- 2013'!K234</f>
        <v>0</v>
      </c>
      <c r="G233" s="18">
        <f>+$C$30*'11- 2013'!L234</f>
        <v>0</v>
      </c>
      <c r="H233" s="18">
        <f>+$C$30*'11- 2013'!M234</f>
        <v>0</v>
      </c>
      <c r="I233" s="18">
        <f>+$C$30*'11- 2013'!N234</f>
        <v>0</v>
      </c>
      <c r="J233" s="18">
        <f>+$C$30*'11- 2013'!O234</f>
        <v>0</v>
      </c>
      <c r="K233" s="18">
        <f>+$C$30*'11- 2013'!P234</f>
        <v>0</v>
      </c>
      <c r="L233" s="18">
        <f>+$C$30*'11- 2013'!Q234</f>
        <v>0</v>
      </c>
      <c r="M233" s="18">
        <f>+$C$30*'11- 2013'!R234</f>
        <v>0</v>
      </c>
      <c r="N233" s="18">
        <f>+$C$30*'11- 2013'!S234</f>
        <v>0</v>
      </c>
      <c r="O233" s="18">
        <f>+$C$30*'11- 2013'!T234</f>
        <v>0</v>
      </c>
      <c r="P233" s="18">
        <f>+$C$30*'11- 2013'!U234</f>
        <v>0</v>
      </c>
      <c r="Q233" s="18">
        <f>+$C$30*'11- 2013'!V234</f>
        <v>0</v>
      </c>
      <c r="R233" s="18">
        <f>+$C$30*'11- 2013'!W234</f>
        <v>0</v>
      </c>
      <c r="S233" s="18">
        <f>+$C$30*'11- 2013'!X234</f>
        <v>0</v>
      </c>
      <c r="T233" s="18">
        <f>+$C$30*'11- 2013'!Y234</f>
        <v>0</v>
      </c>
      <c r="U233" s="18">
        <f>+$C$30*'11- 2013'!Z234</f>
        <v>0</v>
      </c>
      <c r="V233" s="18">
        <f>+$C$30*'11- 2013'!AA234</f>
        <v>0</v>
      </c>
      <c r="W233" s="18">
        <f>+$C$30*'11- 2013'!AB234</f>
        <v>0</v>
      </c>
      <c r="X233" s="18">
        <f>+$C$30*'11- 2013'!AC234</f>
        <v>0</v>
      </c>
      <c r="Y233" s="18">
        <f>+$C$30*'11- 2013'!AD234</f>
        <v>0</v>
      </c>
      <c r="Z233" s="18">
        <f>+$C$30*'11- 2013'!AE234</f>
        <v>0</v>
      </c>
      <c r="AA233" s="18">
        <f>+$C$30*'11- 2013'!AF234</f>
        <v>0</v>
      </c>
      <c r="AB233" s="18">
        <f>+$C$30*'11- 2013'!AG234</f>
        <v>0</v>
      </c>
      <c r="AC233" s="18">
        <f>+$C$30*'11- 2013'!AH234</f>
        <v>0</v>
      </c>
      <c r="AD233" s="18">
        <f>+$C$30*'11- 2013'!AI234</f>
        <v>0</v>
      </c>
      <c r="AE233" s="18">
        <f>+$C$30*'11- 2013'!AJ234</f>
        <v>0</v>
      </c>
      <c r="AF233" s="18">
        <f>+$C$30*'11- 2013'!AK234</f>
        <v>0</v>
      </c>
      <c r="AG233" s="18">
        <f>+$C$30*'11- 2013'!AL234</f>
        <v>0</v>
      </c>
      <c r="AH233" s="18">
        <f>+$C$30*'11- 2013'!AM234</f>
        <v>0</v>
      </c>
      <c r="AI233" s="2"/>
    </row>
    <row r="234" spans="1:35" hidden="1">
      <c r="A234" s="18">
        <v>227</v>
      </c>
      <c r="B234" s="18">
        <f>+'11- 2013'!C235</f>
        <v>0</v>
      </c>
      <c r="C234" s="18" t="e">
        <f>+'11- 2013'!H235/'11- 2013'!AN235</f>
        <v>#DIV/0!</v>
      </c>
      <c r="D234" s="18">
        <f>+$C$30*'11- 2013'!I235</f>
        <v>0</v>
      </c>
      <c r="E234" s="18">
        <f>+$C$30*'11- 2013'!J235</f>
        <v>0</v>
      </c>
      <c r="F234" s="18">
        <f>+$C$30*'11- 2013'!K235</f>
        <v>0</v>
      </c>
      <c r="G234" s="18">
        <f>+$C$30*'11- 2013'!L235</f>
        <v>0</v>
      </c>
      <c r="H234" s="18">
        <f>+$C$30*'11- 2013'!M235</f>
        <v>0</v>
      </c>
      <c r="I234" s="18">
        <f>+$C$30*'11- 2013'!N235</f>
        <v>0</v>
      </c>
      <c r="J234" s="18">
        <f>+$C$30*'11- 2013'!O235</f>
        <v>0</v>
      </c>
      <c r="K234" s="18">
        <f>+$C$30*'11- 2013'!P235</f>
        <v>0</v>
      </c>
      <c r="L234" s="18">
        <f>+$C$30*'11- 2013'!Q235</f>
        <v>0</v>
      </c>
      <c r="M234" s="18">
        <f>+$C$30*'11- 2013'!R235</f>
        <v>0</v>
      </c>
      <c r="N234" s="18">
        <f>+$C$30*'11- 2013'!S235</f>
        <v>0</v>
      </c>
      <c r="O234" s="18">
        <f>+$C$30*'11- 2013'!T235</f>
        <v>0</v>
      </c>
      <c r="P234" s="18">
        <f>+$C$30*'11- 2013'!U235</f>
        <v>0</v>
      </c>
      <c r="Q234" s="18">
        <f>+$C$30*'11- 2013'!V235</f>
        <v>0</v>
      </c>
      <c r="R234" s="18">
        <f>+$C$30*'11- 2013'!W235</f>
        <v>0</v>
      </c>
      <c r="S234" s="18">
        <f>+$C$30*'11- 2013'!X235</f>
        <v>0</v>
      </c>
      <c r="T234" s="18">
        <f>+$C$30*'11- 2013'!Y235</f>
        <v>0</v>
      </c>
      <c r="U234" s="18">
        <f>+$C$30*'11- 2013'!Z235</f>
        <v>0</v>
      </c>
      <c r="V234" s="18">
        <f>+$C$30*'11- 2013'!AA235</f>
        <v>0</v>
      </c>
      <c r="W234" s="18">
        <f>+$C$30*'11- 2013'!AB235</f>
        <v>0</v>
      </c>
      <c r="X234" s="18">
        <f>+$C$30*'11- 2013'!AC235</f>
        <v>0</v>
      </c>
      <c r="Y234" s="18">
        <f>+$C$30*'11- 2013'!AD235</f>
        <v>0</v>
      </c>
      <c r="Z234" s="18">
        <f>+$C$30*'11- 2013'!AE235</f>
        <v>0</v>
      </c>
      <c r="AA234" s="18">
        <f>+$C$30*'11- 2013'!AF235</f>
        <v>0</v>
      </c>
      <c r="AB234" s="18">
        <f>+$C$30*'11- 2013'!AG235</f>
        <v>0</v>
      </c>
      <c r="AC234" s="18">
        <f>+$C$30*'11- 2013'!AH235</f>
        <v>0</v>
      </c>
      <c r="AD234" s="18">
        <f>+$C$30*'11- 2013'!AI235</f>
        <v>0</v>
      </c>
      <c r="AE234" s="18">
        <f>+$C$30*'11- 2013'!AJ235</f>
        <v>0</v>
      </c>
      <c r="AF234" s="18">
        <f>+$C$30*'11- 2013'!AK235</f>
        <v>0</v>
      </c>
      <c r="AG234" s="18">
        <f>+$C$30*'11- 2013'!AL235</f>
        <v>0</v>
      </c>
      <c r="AH234" s="18">
        <f>+$C$30*'11- 2013'!AM235</f>
        <v>0</v>
      </c>
      <c r="AI234" s="2"/>
    </row>
    <row r="235" spans="1:35" hidden="1">
      <c r="A235" s="18">
        <v>228</v>
      </c>
      <c r="B235" s="18">
        <f>+'11- 2013'!C236</f>
        <v>0</v>
      </c>
      <c r="C235" s="18" t="e">
        <f>+'11- 2013'!H236/'11- 2013'!AN236</f>
        <v>#DIV/0!</v>
      </c>
      <c r="D235" s="18">
        <f>+$C$30*'11- 2013'!I236</f>
        <v>0</v>
      </c>
      <c r="E235" s="18">
        <f>+$C$30*'11- 2013'!J236</f>
        <v>0</v>
      </c>
      <c r="F235" s="18">
        <f>+$C$30*'11- 2013'!K236</f>
        <v>0</v>
      </c>
      <c r="G235" s="18">
        <f>+$C$30*'11- 2013'!L236</f>
        <v>0</v>
      </c>
      <c r="H235" s="18">
        <f>+$C$30*'11- 2013'!M236</f>
        <v>0</v>
      </c>
      <c r="I235" s="18">
        <f>+$C$30*'11- 2013'!N236</f>
        <v>0</v>
      </c>
      <c r="J235" s="18">
        <f>+$C$30*'11- 2013'!O236</f>
        <v>0</v>
      </c>
      <c r="K235" s="18">
        <f>+$C$30*'11- 2013'!P236</f>
        <v>0</v>
      </c>
      <c r="L235" s="18">
        <f>+$C$30*'11- 2013'!Q236</f>
        <v>0</v>
      </c>
      <c r="M235" s="18">
        <f>+$C$30*'11- 2013'!R236</f>
        <v>0</v>
      </c>
      <c r="N235" s="18">
        <f>+$C$30*'11- 2013'!S236</f>
        <v>0</v>
      </c>
      <c r="O235" s="18">
        <f>+$C$30*'11- 2013'!T236</f>
        <v>0</v>
      </c>
      <c r="P235" s="18">
        <f>+$C$30*'11- 2013'!U236</f>
        <v>0</v>
      </c>
      <c r="Q235" s="18">
        <f>+$C$30*'11- 2013'!V236</f>
        <v>0</v>
      </c>
      <c r="R235" s="18">
        <f>+$C$30*'11- 2013'!W236</f>
        <v>0</v>
      </c>
      <c r="S235" s="18">
        <f>+$C$30*'11- 2013'!X236</f>
        <v>0</v>
      </c>
      <c r="T235" s="18">
        <f>+$C$30*'11- 2013'!Y236</f>
        <v>0</v>
      </c>
      <c r="U235" s="18">
        <f>+$C$30*'11- 2013'!Z236</f>
        <v>0</v>
      </c>
      <c r="V235" s="18">
        <f>+$C$30*'11- 2013'!AA236</f>
        <v>0</v>
      </c>
      <c r="W235" s="18">
        <f>+$C$30*'11- 2013'!AB236</f>
        <v>0</v>
      </c>
      <c r="X235" s="18">
        <f>+$C$30*'11- 2013'!AC236</f>
        <v>0</v>
      </c>
      <c r="Y235" s="18">
        <f>+$C$30*'11- 2013'!AD236</f>
        <v>0</v>
      </c>
      <c r="Z235" s="18">
        <f>+$C$30*'11- 2013'!AE236</f>
        <v>0</v>
      </c>
      <c r="AA235" s="18">
        <f>+$C$30*'11- 2013'!AF236</f>
        <v>0</v>
      </c>
      <c r="AB235" s="18">
        <f>+$C$30*'11- 2013'!AG236</f>
        <v>0</v>
      </c>
      <c r="AC235" s="18">
        <f>+$C$30*'11- 2013'!AH236</f>
        <v>0</v>
      </c>
      <c r="AD235" s="18">
        <f>+$C$30*'11- 2013'!AI236</f>
        <v>0</v>
      </c>
      <c r="AE235" s="18">
        <f>+$C$30*'11- 2013'!AJ236</f>
        <v>0</v>
      </c>
      <c r="AF235" s="18">
        <f>+$C$30*'11- 2013'!AK236</f>
        <v>0</v>
      </c>
      <c r="AG235" s="18">
        <f>+$C$30*'11- 2013'!AL236</f>
        <v>0</v>
      </c>
      <c r="AH235" s="18">
        <f>+$C$30*'11- 2013'!AM236</f>
        <v>0</v>
      </c>
      <c r="AI235" s="2"/>
    </row>
    <row r="236" spans="1:35" hidden="1">
      <c r="A236" s="18">
        <v>229</v>
      </c>
      <c r="B236" s="18">
        <f>+'11- 2013'!C237</f>
        <v>0</v>
      </c>
      <c r="C236" s="18" t="e">
        <f>+'11- 2013'!H237/'11- 2013'!AN237</f>
        <v>#DIV/0!</v>
      </c>
      <c r="D236" s="18">
        <f>+$C$30*'11- 2013'!I237</f>
        <v>0</v>
      </c>
      <c r="E236" s="18">
        <f>+$C$30*'11- 2013'!J237</f>
        <v>0</v>
      </c>
      <c r="F236" s="18">
        <f>+$C$30*'11- 2013'!K237</f>
        <v>0</v>
      </c>
      <c r="G236" s="18">
        <f>+$C$30*'11- 2013'!L237</f>
        <v>0</v>
      </c>
      <c r="H236" s="18">
        <f>+$C$30*'11- 2013'!M237</f>
        <v>0</v>
      </c>
      <c r="I236" s="18">
        <f>+$C$30*'11- 2013'!N237</f>
        <v>0</v>
      </c>
      <c r="J236" s="18">
        <f>+$C$30*'11- 2013'!O237</f>
        <v>0</v>
      </c>
      <c r="K236" s="18">
        <f>+$C$30*'11- 2013'!P237</f>
        <v>0</v>
      </c>
      <c r="L236" s="18">
        <f>+$C$30*'11- 2013'!Q237</f>
        <v>0</v>
      </c>
      <c r="M236" s="18">
        <f>+$C$30*'11- 2013'!R237</f>
        <v>0</v>
      </c>
      <c r="N236" s="18">
        <f>+$C$30*'11- 2013'!S237</f>
        <v>0</v>
      </c>
      <c r="O236" s="18">
        <f>+$C$30*'11- 2013'!T237</f>
        <v>0</v>
      </c>
      <c r="P236" s="18">
        <f>+$C$30*'11- 2013'!U237</f>
        <v>0</v>
      </c>
      <c r="Q236" s="18">
        <f>+$C$30*'11- 2013'!V237</f>
        <v>0</v>
      </c>
      <c r="R236" s="18">
        <f>+$C$30*'11- 2013'!W237</f>
        <v>0</v>
      </c>
      <c r="S236" s="18">
        <f>+$C$30*'11- 2013'!X237</f>
        <v>0</v>
      </c>
      <c r="T236" s="18">
        <f>+$C$30*'11- 2013'!Y237</f>
        <v>0</v>
      </c>
      <c r="U236" s="18">
        <f>+$C$30*'11- 2013'!Z237</f>
        <v>0</v>
      </c>
      <c r="V236" s="18">
        <f>+$C$30*'11- 2013'!AA237</f>
        <v>0</v>
      </c>
      <c r="W236" s="18">
        <f>+$C$30*'11- 2013'!AB237</f>
        <v>0</v>
      </c>
      <c r="X236" s="18">
        <f>+$C$30*'11- 2013'!AC237</f>
        <v>0</v>
      </c>
      <c r="Y236" s="18">
        <f>+$C$30*'11- 2013'!AD237</f>
        <v>0</v>
      </c>
      <c r="Z236" s="18">
        <f>+$C$30*'11- 2013'!AE237</f>
        <v>0</v>
      </c>
      <c r="AA236" s="18">
        <f>+$C$30*'11- 2013'!AF237</f>
        <v>0</v>
      </c>
      <c r="AB236" s="18">
        <f>+$C$30*'11- 2013'!AG237</f>
        <v>0</v>
      </c>
      <c r="AC236" s="18">
        <f>+$C$30*'11- 2013'!AH237</f>
        <v>0</v>
      </c>
      <c r="AD236" s="18">
        <f>+$C$30*'11- 2013'!AI237</f>
        <v>0</v>
      </c>
      <c r="AE236" s="18">
        <f>+$C$30*'11- 2013'!AJ237</f>
        <v>0</v>
      </c>
      <c r="AF236" s="18">
        <f>+$C$30*'11- 2013'!AK237</f>
        <v>0</v>
      </c>
      <c r="AG236" s="18">
        <f>+$C$30*'11- 2013'!AL237</f>
        <v>0</v>
      </c>
      <c r="AH236" s="18">
        <f>+$C$30*'11- 2013'!AM237</f>
        <v>0</v>
      </c>
      <c r="AI236" s="2"/>
    </row>
    <row r="237" spans="1:35" hidden="1">
      <c r="A237" s="18">
        <v>230</v>
      </c>
      <c r="B237" s="18">
        <f>+'11- 2013'!C238</f>
        <v>0</v>
      </c>
      <c r="C237" s="18" t="e">
        <f>+'11- 2013'!H238/'11- 2013'!AN238</f>
        <v>#DIV/0!</v>
      </c>
      <c r="D237" s="18">
        <f>+$C$30*'11- 2013'!I238</f>
        <v>0</v>
      </c>
      <c r="E237" s="18">
        <f>+$C$30*'11- 2013'!J238</f>
        <v>0</v>
      </c>
      <c r="F237" s="18">
        <f>+$C$30*'11- 2013'!K238</f>
        <v>0</v>
      </c>
      <c r="G237" s="18">
        <f>+$C$30*'11- 2013'!L238</f>
        <v>0</v>
      </c>
      <c r="H237" s="18">
        <f>+$C$30*'11- 2013'!M238</f>
        <v>0</v>
      </c>
      <c r="I237" s="18">
        <f>+$C$30*'11- 2013'!N238</f>
        <v>0</v>
      </c>
      <c r="J237" s="18">
        <f>+$C$30*'11- 2013'!O238</f>
        <v>0</v>
      </c>
      <c r="K237" s="18">
        <f>+$C$30*'11- 2013'!P238</f>
        <v>0</v>
      </c>
      <c r="L237" s="18">
        <f>+$C$30*'11- 2013'!Q238</f>
        <v>0</v>
      </c>
      <c r="M237" s="18">
        <f>+$C$30*'11- 2013'!R238</f>
        <v>0</v>
      </c>
      <c r="N237" s="18">
        <f>+$C$30*'11- 2013'!S238</f>
        <v>0</v>
      </c>
      <c r="O237" s="18">
        <f>+$C$30*'11- 2013'!T238</f>
        <v>0</v>
      </c>
      <c r="P237" s="18">
        <f>+$C$30*'11- 2013'!U238</f>
        <v>0</v>
      </c>
      <c r="Q237" s="18">
        <f>+$C$30*'11- 2013'!V238</f>
        <v>0</v>
      </c>
      <c r="R237" s="18">
        <f>+$C$30*'11- 2013'!W238</f>
        <v>0</v>
      </c>
      <c r="S237" s="18">
        <f>+$C$30*'11- 2013'!X238</f>
        <v>0</v>
      </c>
      <c r="T237" s="18">
        <f>+$C$30*'11- 2013'!Y238</f>
        <v>0</v>
      </c>
      <c r="U237" s="18">
        <f>+$C$30*'11- 2013'!Z238</f>
        <v>0</v>
      </c>
      <c r="V237" s="18">
        <f>+$C$30*'11- 2013'!AA238</f>
        <v>0</v>
      </c>
      <c r="W237" s="18">
        <f>+$C$30*'11- 2013'!AB238</f>
        <v>0</v>
      </c>
      <c r="X237" s="18">
        <f>+$C$30*'11- 2013'!AC238</f>
        <v>0</v>
      </c>
      <c r="Y237" s="18">
        <f>+$C$30*'11- 2013'!AD238</f>
        <v>0</v>
      </c>
      <c r="Z237" s="18">
        <f>+$C$30*'11- 2013'!AE238</f>
        <v>0</v>
      </c>
      <c r="AA237" s="18">
        <f>+$C$30*'11- 2013'!AF238</f>
        <v>0</v>
      </c>
      <c r="AB237" s="18">
        <f>+$C$30*'11- 2013'!AG238</f>
        <v>0</v>
      </c>
      <c r="AC237" s="18">
        <f>+$C$30*'11- 2013'!AH238</f>
        <v>0</v>
      </c>
      <c r="AD237" s="18">
        <f>+$C$30*'11- 2013'!AI238</f>
        <v>0</v>
      </c>
      <c r="AE237" s="18">
        <f>+$C$30*'11- 2013'!AJ238</f>
        <v>0</v>
      </c>
      <c r="AF237" s="18">
        <f>+$C$30*'11- 2013'!AK238</f>
        <v>0</v>
      </c>
      <c r="AG237" s="18">
        <f>+$C$30*'11- 2013'!AL238</f>
        <v>0</v>
      </c>
      <c r="AH237" s="18">
        <f>+$C$30*'11- 2013'!AM238</f>
        <v>0</v>
      </c>
      <c r="AI237" s="2"/>
    </row>
    <row r="238" spans="1:35" hidden="1">
      <c r="A238" s="16">
        <v>231</v>
      </c>
      <c r="B238" s="18">
        <f>+'11- 2013'!C239</f>
        <v>0</v>
      </c>
      <c r="C238" s="18" t="e">
        <f>+'11- 2013'!H239/'11- 2013'!AN239</f>
        <v>#DIV/0!</v>
      </c>
      <c r="D238" s="18">
        <f>+$C$30*'11- 2013'!I239</f>
        <v>0</v>
      </c>
      <c r="E238" s="18">
        <f>+$C$30*'11- 2013'!J239</f>
        <v>0</v>
      </c>
      <c r="F238" s="18">
        <f>+$C$30*'11- 2013'!K239</f>
        <v>0</v>
      </c>
      <c r="G238" s="18">
        <f>+$C$30*'11- 2013'!L239</f>
        <v>0</v>
      </c>
      <c r="H238" s="18">
        <f>+$C$30*'11- 2013'!M239</f>
        <v>0</v>
      </c>
      <c r="I238" s="18">
        <f>+$C$30*'11- 2013'!N239</f>
        <v>0</v>
      </c>
      <c r="J238" s="18">
        <f>+$C$30*'11- 2013'!O239</f>
        <v>0</v>
      </c>
      <c r="K238" s="18">
        <f>+$C$30*'11- 2013'!P239</f>
        <v>0</v>
      </c>
      <c r="L238" s="18">
        <f>+$C$30*'11- 2013'!Q239</f>
        <v>0</v>
      </c>
      <c r="M238" s="18">
        <f>+$C$30*'11- 2013'!R239</f>
        <v>0</v>
      </c>
      <c r="N238" s="18">
        <f>+$C$30*'11- 2013'!S239</f>
        <v>0</v>
      </c>
      <c r="O238" s="18">
        <f>+$C$30*'11- 2013'!T239</f>
        <v>0</v>
      </c>
      <c r="P238" s="18">
        <f>+$C$30*'11- 2013'!U239</f>
        <v>0</v>
      </c>
      <c r="Q238" s="18">
        <f>+$C$30*'11- 2013'!V239</f>
        <v>0</v>
      </c>
      <c r="R238" s="18">
        <f>+$C$30*'11- 2013'!W239</f>
        <v>0</v>
      </c>
      <c r="S238" s="18">
        <f>+$C$30*'11- 2013'!X239</f>
        <v>0</v>
      </c>
      <c r="T238" s="18">
        <f>+$C$30*'11- 2013'!Y239</f>
        <v>0</v>
      </c>
      <c r="U238" s="18">
        <f>+$C$30*'11- 2013'!Z239</f>
        <v>0</v>
      </c>
      <c r="V238" s="18">
        <f>+$C$30*'11- 2013'!AA239</f>
        <v>0</v>
      </c>
      <c r="W238" s="18">
        <f>+$C$30*'11- 2013'!AB239</f>
        <v>0</v>
      </c>
      <c r="X238" s="18">
        <f>+$C$30*'11- 2013'!AC239</f>
        <v>0</v>
      </c>
      <c r="Y238" s="18">
        <f>+$C$30*'11- 2013'!AD239</f>
        <v>0</v>
      </c>
      <c r="Z238" s="18">
        <f>+$C$30*'11- 2013'!AE239</f>
        <v>0</v>
      </c>
      <c r="AA238" s="18">
        <f>+$C$30*'11- 2013'!AF239</f>
        <v>0</v>
      </c>
      <c r="AB238" s="18">
        <f>+$C$30*'11- 2013'!AG239</f>
        <v>0</v>
      </c>
      <c r="AC238" s="18">
        <f>+$C$30*'11- 2013'!AH239</f>
        <v>0</v>
      </c>
      <c r="AD238" s="18">
        <f>+$C$30*'11- 2013'!AI239</f>
        <v>0</v>
      </c>
      <c r="AE238" s="18">
        <f>+$C$30*'11- 2013'!AJ239</f>
        <v>0</v>
      </c>
      <c r="AF238" s="18">
        <f>+$C$30*'11- 2013'!AK239</f>
        <v>0</v>
      </c>
      <c r="AG238" s="18">
        <f>+$C$30*'11- 2013'!AL239</f>
        <v>0</v>
      </c>
      <c r="AH238" s="18">
        <f>+$C$30*'11- 2013'!AM239</f>
        <v>0</v>
      </c>
      <c r="AI238" s="2"/>
    </row>
    <row r="239" spans="1:35" hidden="1">
      <c r="A239" s="18">
        <v>232</v>
      </c>
      <c r="B239" s="18">
        <f>+'11- 2013'!C240</f>
        <v>0</v>
      </c>
      <c r="C239" s="18" t="e">
        <f>+'11- 2013'!H240/'11- 2013'!AN240</f>
        <v>#DIV/0!</v>
      </c>
      <c r="D239" s="18">
        <f>+$C$30*'11- 2013'!I240</f>
        <v>0</v>
      </c>
      <c r="E239" s="18">
        <f>+$C$30*'11- 2013'!J240</f>
        <v>0</v>
      </c>
      <c r="F239" s="18">
        <f>+$C$30*'11- 2013'!K240</f>
        <v>0</v>
      </c>
      <c r="G239" s="18">
        <f>+$C$30*'11- 2013'!L240</f>
        <v>0</v>
      </c>
      <c r="H239" s="18">
        <f>+$C$30*'11- 2013'!M240</f>
        <v>0</v>
      </c>
      <c r="I239" s="18">
        <f>+$C$30*'11- 2013'!N240</f>
        <v>0</v>
      </c>
      <c r="J239" s="18">
        <f>+$C$30*'11- 2013'!O240</f>
        <v>0</v>
      </c>
      <c r="K239" s="18">
        <f>+$C$30*'11- 2013'!P240</f>
        <v>0</v>
      </c>
      <c r="L239" s="18">
        <f>+$C$30*'11- 2013'!Q240</f>
        <v>0</v>
      </c>
      <c r="M239" s="18">
        <f>+$C$30*'11- 2013'!R240</f>
        <v>0</v>
      </c>
      <c r="N239" s="18">
        <f>+$C$30*'11- 2013'!S240</f>
        <v>0</v>
      </c>
      <c r="O239" s="18">
        <f>+$C$30*'11- 2013'!T240</f>
        <v>0</v>
      </c>
      <c r="P239" s="18">
        <f>+$C$30*'11- 2013'!U240</f>
        <v>0</v>
      </c>
      <c r="Q239" s="18">
        <f>+$C$30*'11- 2013'!V240</f>
        <v>0</v>
      </c>
      <c r="R239" s="18">
        <f>+$C$30*'11- 2013'!W240</f>
        <v>0</v>
      </c>
      <c r="S239" s="18">
        <f>+$C$30*'11- 2013'!X240</f>
        <v>0</v>
      </c>
      <c r="T239" s="18">
        <f>+$C$30*'11- 2013'!Y240</f>
        <v>0</v>
      </c>
      <c r="U239" s="18">
        <f>+$C$30*'11- 2013'!Z240</f>
        <v>0</v>
      </c>
      <c r="V239" s="18">
        <f>+$C$30*'11- 2013'!AA240</f>
        <v>0</v>
      </c>
      <c r="W239" s="18">
        <f>+$C$30*'11- 2013'!AB240</f>
        <v>0</v>
      </c>
      <c r="X239" s="18">
        <f>+$C$30*'11- 2013'!AC240</f>
        <v>0</v>
      </c>
      <c r="Y239" s="18">
        <f>+$C$30*'11- 2013'!AD240</f>
        <v>0</v>
      </c>
      <c r="Z239" s="18">
        <f>+$C$30*'11- 2013'!AE240</f>
        <v>0</v>
      </c>
      <c r="AA239" s="18">
        <f>+$C$30*'11- 2013'!AF240</f>
        <v>0</v>
      </c>
      <c r="AB239" s="18">
        <f>+$C$30*'11- 2013'!AG240</f>
        <v>0</v>
      </c>
      <c r="AC239" s="18">
        <f>+$C$30*'11- 2013'!AH240</f>
        <v>0</v>
      </c>
      <c r="AD239" s="18">
        <f>+$C$30*'11- 2013'!AI240</f>
        <v>0</v>
      </c>
      <c r="AE239" s="18">
        <f>+$C$30*'11- 2013'!AJ240</f>
        <v>0</v>
      </c>
      <c r="AF239" s="18">
        <f>+$C$30*'11- 2013'!AK240</f>
        <v>0</v>
      </c>
      <c r="AG239" s="18">
        <f>+$C$30*'11- 2013'!AL240</f>
        <v>0</v>
      </c>
      <c r="AH239" s="18">
        <f>+$C$30*'11- 2013'!AM240</f>
        <v>0</v>
      </c>
      <c r="AI239" s="2"/>
    </row>
    <row r="240" spans="1:35" hidden="1">
      <c r="A240" s="18">
        <v>233</v>
      </c>
      <c r="B240" s="18">
        <f>+'11- 2013'!C241</f>
        <v>0</v>
      </c>
      <c r="C240" s="18" t="e">
        <f>+'11- 2013'!H241/'11- 2013'!AN241</f>
        <v>#DIV/0!</v>
      </c>
      <c r="D240" s="18">
        <f>+$C$30*'11- 2013'!I241</f>
        <v>0</v>
      </c>
      <c r="E240" s="18">
        <f>+$C$30*'11- 2013'!J241</f>
        <v>0</v>
      </c>
      <c r="F240" s="18">
        <f>+$C$30*'11- 2013'!K241</f>
        <v>0</v>
      </c>
      <c r="G240" s="18">
        <f>+$C$30*'11- 2013'!L241</f>
        <v>0</v>
      </c>
      <c r="H240" s="18">
        <f>+$C$30*'11- 2013'!M241</f>
        <v>0</v>
      </c>
      <c r="I240" s="18">
        <f>+$C$30*'11- 2013'!N241</f>
        <v>0</v>
      </c>
      <c r="J240" s="18">
        <f>+$C$30*'11- 2013'!O241</f>
        <v>0</v>
      </c>
      <c r="K240" s="18">
        <f>+$C$30*'11- 2013'!P241</f>
        <v>0</v>
      </c>
      <c r="L240" s="18">
        <f>+$C$30*'11- 2013'!Q241</f>
        <v>0</v>
      </c>
      <c r="M240" s="18">
        <f>+$C$30*'11- 2013'!R241</f>
        <v>0</v>
      </c>
      <c r="N240" s="18">
        <f>+$C$30*'11- 2013'!S241</f>
        <v>0</v>
      </c>
      <c r="O240" s="18">
        <f>+$C$30*'11- 2013'!T241</f>
        <v>0</v>
      </c>
      <c r="P240" s="18">
        <f>+$C$30*'11- 2013'!U241</f>
        <v>0</v>
      </c>
      <c r="Q240" s="18">
        <f>+$C$30*'11- 2013'!V241</f>
        <v>0</v>
      </c>
      <c r="R240" s="18">
        <f>+$C$30*'11- 2013'!W241</f>
        <v>0</v>
      </c>
      <c r="S240" s="18">
        <f>+$C$30*'11- 2013'!X241</f>
        <v>0</v>
      </c>
      <c r="T240" s="18">
        <f>+$C$30*'11- 2013'!Y241</f>
        <v>0</v>
      </c>
      <c r="U240" s="18">
        <f>+$C$30*'11- 2013'!Z241</f>
        <v>0</v>
      </c>
      <c r="V240" s="18">
        <f>+$C$30*'11- 2013'!AA241</f>
        <v>0</v>
      </c>
      <c r="W240" s="18">
        <f>+$C$30*'11- 2013'!AB241</f>
        <v>0</v>
      </c>
      <c r="X240" s="18">
        <f>+$C$30*'11- 2013'!AC241</f>
        <v>0</v>
      </c>
      <c r="Y240" s="18">
        <f>+$C$30*'11- 2013'!AD241</f>
        <v>0</v>
      </c>
      <c r="Z240" s="18">
        <f>+$C$30*'11- 2013'!AE241</f>
        <v>0</v>
      </c>
      <c r="AA240" s="18">
        <f>+$C$30*'11- 2013'!AF241</f>
        <v>0</v>
      </c>
      <c r="AB240" s="18">
        <f>+$C$30*'11- 2013'!AG241</f>
        <v>0</v>
      </c>
      <c r="AC240" s="18">
        <f>+$C$30*'11- 2013'!AH241</f>
        <v>0</v>
      </c>
      <c r="AD240" s="18">
        <f>+$C$30*'11- 2013'!AI241</f>
        <v>0</v>
      </c>
      <c r="AE240" s="18">
        <f>+$C$30*'11- 2013'!AJ241</f>
        <v>0</v>
      </c>
      <c r="AF240" s="18">
        <f>+$C$30*'11- 2013'!AK241</f>
        <v>0</v>
      </c>
      <c r="AG240" s="18">
        <f>+$C$30*'11- 2013'!AL241</f>
        <v>0</v>
      </c>
      <c r="AH240" s="18">
        <f>+$C$30*'11- 2013'!AM241</f>
        <v>0</v>
      </c>
      <c r="AI240" s="2"/>
    </row>
    <row r="241" spans="1:35" hidden="1">
      <c r="A241" s="18">
        <v>234</v>
      </c>
      <c r="B241" s="18">
        <f>+'11- 2013'!C242</f>
        <v>0</v>
      </c>
      <c r="C241" s="18" t="e">
        <f>+'11- 2013'!H242/'11- 2013'!AN242</f>
        <v>#DIV/0!</v>
      </c>
      <c r="D241" s="18">
        <f>+$C$30*'11- 2013'!I242</f>
        <v>0</v>
      </c>
      <c r="E241" s="18">
        <f>+$C$30*'11- 2013'!J242</f>
        <v>0</v>
      </c>
      <c r="F241" s="18">
        <f>+$C$30*'11- 2013'!K242</f>
        <v>0</v>
      </c>
      <c r="G241" s="18">
        <f>+$C$30*'11- 2013'!L242</f>
        <v>0</v>
      </c>
      <c r="H241" s="18">
        <f>+$C$30*'11- 2013'!M242</f>
        <v>0</v>
      </c>
      <c r="I241" s="18">
        <f>+$C$30*'11- 2013'!N242</f>
        <v>0</v>
      </c>
      <c r="J241" s="18">
        <f>+$C$30*'11- 2013'!O242</f>
        <v>0</v>
      </c>
      <c r="K241" s="18">
        <f>+$C$30*'11- 2013'!P242</f>
        <v>0</v>
      </c>
      <c r="L241" s="18">
        <f>+$C$30*'11- 2013'!Q242</f>
        <v>0</v>
      </c>
      <c r="M241" s="18">
        <f>+$C$30*'11- 2013'!R242</f>
        <v>0</v>
      </c>
      <c r="N241" s="18">
        <f>+$C$30*'11- 2013'!S242</f>
        <v>0</v>
      </c>
      <c r="O241" s="18">
        <f>+$C$30*'11- 2013'!T242</f>
        <v>0</v>
      </c>
      <c r="P241" s="18">
        <f>+$C$30*'11- 2013'!U242</f>
        <v>0</v>
      </c>
      <c r="Q241" s="18">
        <f>+$C$30*'11- 2013'!V242</f>
        <v>0</v>
      </c>
      <c r="R241" s="18">
        <f>+$C$30*'11- 2013'!W242</f>
        <v>0</v>
      </c>
      <c r="S241" s="18">
        <f>+$C$30*'11- 2013'!X242</f>
        <v>0</v>
      </c>
      <c r="T241" s="18">
        <f>+$C$30*'11- 2013'!Y242</f>
        <v>0</v>
      </c>
      <c r="U241" s="18">
        <f>+$C$30*'11- 2013'!Z242</f>
        <v>0</v>
      </c>
      <c r="V241" s="18">
        <f>+$C$30*'11- 2013'!AA242</f>
        <v>0</v>
      </c>
      <c r="W241" s="18">
        <f>+$C$30*'11- 2013'!AB242</f>
        <v>0</v>
      </c>
      <c r="X241" s="18">
        <f>+$C$30*'11- 2013'!AC242</f>
        <v>0</v>
      </c>
      <c r="Y241" s="18">
        <f>+$C$30*'11- 2013'!AD242</f>
        <v>0</v>
      </c>
      <c r="Z241" s="18">
        <f>+$C$30*'11- 2013'!AE242</f>
        <v>0</v>
      </c>
      <c r="AA241" s="18">
        <f>+$C$30*'11- 2013'!AF242</f>
        <v>0</v>
      </c>
      <c r="AB241" s="18">
        <f>+$C$30*'11- 2013'!AG242</f>
        <v>0</v>
      </c>
      <c r="AC241" s="18">
        <f>+$C$30*'11- 2013'!AH242</f>
        <v>0</v>
      </c>
      <c r="AD241" s="18">
        <f>+$C$30*'11- 2013'!AI242</f>
        <v>0</v>
      </c>
      <c r="AE241" s="18">
        <f>+$C$30*'11- 2013'!AJ242</f>
        <v>0</v>
      </c>
      <c r="AF241" s="18">
        <f>+$C$30*'11- 2013'!AK242</f>
        <v>0</v>
      </c>
      <c r="AG241" s="18">
        <f>+$C$30*'11- 2013'!AL242</f>
        <v>0</v>
      </c>
      <c r="AH241" s="18">
        <f>+$C$30*'11- 2013'!AM242</f>
        <v>0</v>
      </c>
      <c r="AI241" s="2"/>
    </row>
    <row r="242" spans="1:35" hidden="1">
      <c r="A242" s="16">
        <v>235</v>
      </c>
      <c r="B242" s="18">
        <f>+'11- 2013'!C243</f>
        <v>0</v>
      </c>
      <c r="C242" s="18" t="e">
        <f>+'11- 2013'!H243/'11- 2013'!AN243</f>
        <v>#DIV/0!</v>
      </c>
      <c r="D242" s="18">
        <f>+$C$30*'11- 2013'!I243</f>
        <v>0</v>
      </c>
      <c r="E242" s="18">
        <f>+$C$30*'11- 2013'!J243</f>
        <v>0</v>
      </c>
      <c r="F242" s="18">
        <f>+$C$30*'11- 2013'!K243</f>
        <v>0</v>
      </c>
      <c r="G242" s="18">
        <f>+$C$30*'11- 2013'!L243</f>
        <v>0</v>
      </c>
      <c r="H242" s="18">
        <f>+$C$30*'11- 2013'!M243</f>
        <v>0</v>
      </c>
      <c r="I242" s="18">
        <f>+$C$30*'11- 2013'!N243</f>
        <v>0</v>
      </c>
      <c r="J242" s="18">
        <f>+$C$30*'11- 2013'!O243</f>
        <v>0</v>
      </c>
      <c r="K242" s="18">
        <f>+$C$30*'11- 2013'!P243</f>
        <v>0</v>
      </c>
      <c r="L242" s="18">
        <f>+$C$30*'11- 2013'!Q243</f>
        <v>0</v>
      </c>
      <c r="M242" s="18">
        <f>+$C$30*'11- 2013'!R243</f>
        <v>0</v>
      </c>
      <c r="N242" s="18">
        <f>+$C$30*'11- 2013'!S243</f>
        <v>0</v>
      </c>
      <c r="O242" s="18">
        <f>+$C$30*'11- 2013'!T243</f>
        <v>0</v>
      </c>
      <c r="P242" s="18">
        <f>+$C$30*'11- 2013'!U243</f>
        <v>0</v>
      </c>
      <c r="Q242" s="18">
        <f>+$C$30*'11- 2013'!V243</f>
        <v>0</v>
      </c>
      <c r="R242" s="18">
        <f>+$C$30*'11- 2013'!W243</f>
        <v>0</v>
      </c>
      <c r="S242" s="18">
        <f>+$C$30*'11- 2013'!X243</f>
        <v>0</v>
      </c>
      <c r="T242" s="18">
        <f>+$C$30*'11- 2013'!Y243</f>
        <v>0</v>
      </c>
      <c r="U242" s="18">
        <f>+$C$30*'11- 2013'!Z243</f>
        <v>0</v>
      </c>
      <c r="V242" s="18">
        <f>+$C$30*'11- 2013'!AA243</f>
        <v>0</v>
      </c>
      <c r="W242" s="18">
        <f>+$C$30*'11- 2013'!AB243</f>
        <v>0</v>
      </c>
      <c r="X242" s="18">
        <f>+$C$30*'11- 2013'!AC243</f>
        <v>0</v>
      </c>
      <c r="Y242" s="18">
        <f>+$C$30*'11- 2013'!AD243</f>
        <v>0</v>
      </c>
      <c r="Z242" s="18">
        <f>+$C$30*'11- 2013'!AE243</f>
        <v>0</v>
      </c>
      <c r="AA242" s="18">
        <f>+$C$30*'11- 2013'!AF243</f>
        <v>0</v>
      </c>
      <c r="AB242" s="18">
        <f>+$C$30*'11- 2013'!AG243</f>
        <v>0</v>
      </c>
      <c r="AC242" s="18">
        <f>+$C$30*'11- 2013'!AH243</f>
        <v>0</v>
      </c>
      <c r="AD242" s="18">
        <f>+$C$30*'11- 2013'!AI243</f>
        <v>0</v>
      </c>
      <c r="AE242" s="18">
        <f>+$C$30*'11- 2013'!AJ243</f>
        <v>0</v>
      </c>
      <c r="AF242" s="18">
        <f>+$C$30*'11- 2013'!AK243</f>
        <v>0</v>
      </c>
      <c r="AG242" s="18">
        <f>+$C$30*'11- 2013'!AL243</f>
        <v>0</v>
      </c>
      <c r="AH242" s="18">
        <f>+$C$30*'11- 2013'!AM243</f>
        <v>0</v>
      </c>
      <c r="AI242" s="2"/>
    </row>
    <row r="243" spans="1:35" hidden="1">
      <c r="A243" s="18">
        <v>236</v>
      </c>
      <c r="B243" s="18">
        <f>+'11- 2013'!C244</f>
        <v>0</v>
      </c>
      <c r="C243" s="18" t="e">
        <f>+'11- 2013'!H244/'11- 2013'!AN244</f>
        <v>#DIV/0!</v>
      </c>
      <c r="D243" s="18">
        <f>+$C$30*'11- 2013'!I244</f>
        <v>0</v>
      </c>
      <c r="E243" s="18">
        <f>+$C$30*'11- 2013'!J244</f>
        <v>0</v>
      </c>
      <c r="F243" s="18">
        <f>+$C$30*'11- 2013'!K244</f>
        <v>0</v>
      </c>
      <c r="G243" s="18">
        <f>+$C$30*'11- 2013'!L244</f>
        <v>0</v>
      </c>
      <c r="H243" s="18">
        <f>+$C$30*'11- 2013'!M244</f>
        <v>0</v>
      </c>
      <c r="I243" s="18">
        <f>+$C$30*'11- 2013'!N244</f>
        <v>0</v>
      </c>
      <c r="J243" s="18">
        <f>+$C$30*'11- 2013'!O244</f>
        <v>0</v>
      </c>
      <c r="K243" s="18">
        <f>+$C$30*'11- 2013'!P244</f>
        <v>0</v>
      </c>
      <c r="L243" s="18">
        <f>+$C$30*'11- 2013'!Q244</f>
        <v>0</v>
      </c>
      <c r="M243" s="18">
        <f>+$C$30*'11- 2013'!R244</f>
        <v>0</v>
      </c>
      <c r="N243" s="18">
        <f>+$C$30*'11- 2013'!S244</f>
        <v>0</v>
      </c>
      <c r="O243" s="18">
        <f>+$C$30*'11- 2013'!T244</f>
        <v>0</v>
      </c>
      <c r="P243" s="18">
        <f>+$C$30*'11- 2013'!U244</f>
        <v>0</v>
      </c>
      <c r="Q243" s="18">
        <f>+$C$30*'11- 2013'!V244</f>
        <v>0</v>
      </c>
      <c r="R243" s="18">
        <f>+$C$30*'11- 2013'!W244</f>
        <v>0</v>
      </c>
      <c r="S243" s="18">
        <f>+$C$30*'11- 2013'!X244</f>
        <v>0</v>
      </c>
      <c r="T243" s="18">
        <f>+$C$30*'11- 2013'!Y244</f>
        <v>0</v>
      </c>
      <c r="U243" s="18">
        <f>+$C$30*'11- 2013'!Z244</f>
        <v>0</v>
      </c>
      <c r="V243" s="18">
        <f>+$C$30*'11- 2013'!AA244</f>
        <v>0</v>
      </c>
      <c r="W243" s="18">
        <f>+$C$30*'11- 2013'!AB244</f>
        <v>0</v>
      </c>
      <c r="X243" s="18">
        <f>+$C$30*'11- 2013'!AC244</f>
        <v>0</v>
      </c>
      <c r="Y243" s="18">
        <f>+$C$30*'11- 2013'!AD244</f>
        <v>0</v>
      </c>
      <c r="Z243" s="18">
        <f>+$C$30*'11- 2013'!AE244</f>
        <v>0</v>
      </c>
      <c r="AA243" s="18">
        <f>+$C$30*'11- 2013'!AF244</f>
        <v>0</v>
      </c>
      <c r="AB243" s="18">
        <f>+$C$30*'11- 2013'!AG244</f>
        <v>0</v>
      </c>
      <c r="AC243" s="18">
        <f>+$C$30*'11- 2013'!AH244</f>
        <v>0</v>
      </c>
      <c r="AD243" s="18">
        <f>+$C$30*'11- 2013'!AI244</f>
        <v>0</v>
      </c>
      <c r="AE243" s="18">
        <f>+$C$30*'11- 2013'!AJ244</f>
        <v>0</v>
      </c>
      <c r="AF243" s="18">
        <f>+$C$30*'11- 2013'!AK244</f>
        <v>0</v>
      </c>
      <c r="AG243" s="18">
        <f>+$C$30*'11- 2013'!AL244</f>
        <v>0</v>
      </c>
      <c r="AH243" s="18">
        <f>+$C$30*'11- 2013'!AM244</f>
        <v>0</v>
      </c>
      <c r="AI243" s="2"/>
    </row>
    <row r="244" spans="1:35" hidden="1">
      <c r="A244" s="18">
        <v>237</v>
      </c>
      <c r="B244" s="18">
        <f>+'11- 2013'!C245</f>
        <v>0</v>
      </c>
      <c r="C244" s="18" t="e">
        <f>+'11- 2013'!H245/'11- 2013'!AN245</f>
        <v>#DIV/0!</v>
      </c>
      <c r="D244" s="18">
        <f>+$C$30*'11- 2013'!I245</f>
        <v>0</v>
      </c>
      <c r="E244" s="18">
        <f>+$C$30*'11- 2013'!J245</f>
        <v>0</v>
      </c>
      <c r="F244" s="18">
        <f>+$C$30*'11- 2013'!K245</f>
        <v>0</v>
      </c>
      <c r="G244" s="18">
        <f>+$C$30*'11- 2013'!L245</f>
        <v>0</v>
      </c>
      <c r="H244" s="18">
        <f>+$C$30*'11- 2013'!M245</f>
        <v>0</v>
      </c>
      <c r="I244" s="18">
        <f>+$C$30*'11- 2013'!N245</f>
        <v>0</v>
      </c>
      <c r="J244" s="18">
        <f>+$C$30*'11- 2013'!O245</f>
        <v>0</v>
      </c>
      <c r="K244" s="18">
        <f>+$C$30*'11- 2013'!P245</f>
        <v>0</v>
      </c>
      <c r="L244" s="18">
        <f>+$C$30*'11- 2013'!Q245</f>
        <v>0</v>
      </c>
      <c r="M244" s="18">
        <f>+$C$30*'11- 2013'!R245</f>
        <v>0</v>
      </c>
      <c r="N244" s="18">
        <f>+$C$30*'11- 2013'!S245</f>
        <v>0</v>
      </c>
      <c r="O244" s="18">
        <f>+$C$30*'11- 2013'!T245</f>
        <v>0</v>
      </c>
      <c r="P244" s="18">
        <f>+$C$30*'11- 2013'!U245</f>
        <v>0</v>
      </c>
      <c r="Q244" s="18">
        <f>+$C$30*'11- 2013'!V245</f>
        <v>0</v>
      </c>
      <c r="R244" s="18">
        <f>+$C$30*'11- 2013'!W245</f>
        <v>0</v>
      </c>
      <c r="S244" s="18">
        <f>+$C$30*'11- 2013'!X245</f>
        <v>0</v>
      </c>
      <c r="T244" s="18">
        <f>+$C$30*'11- 2013'!Y245</f>
        <v>0</v>
      </c>
      <c r="U244" s="18">
        <f>+$C$30*'11- 2013'!Z245</f>
        <v>0</v>
      </c>
      <c r="V244" s="18">
        <f>+$C$30*'11- 2013'!AA245</f>
        <v>0</v>
      </c>
      <c r="W244" s="18">
        <f>+$C$30*'11- 2013'!AB245</f>
        <v>0</v>
      </c>
      <c r="X244" s="18">
        <f>+$C$30*'11- 2013'!AC245</f>
        <v>0</v>
      </c>
      <c r="Y244" s="18">
        <f>+$C$30*'11- 2013'!AD245</f>
        <v>0</v>
      </c>
      <c r="Z244" s="18">
        <f>+$C$30*'11- 2013'!AE245</f>
        <v>0</v>
      </c>
      <c r="AA244" s="18">
        <f>+$C$30*'11- 2013'!AF245</f>
        <v>0</v>
      </c>
      <c r="AB244" s="18">
        <f>+$C$30*'11- 2013'!AG245</f>
        <v>0</v>
      </c>
      <c r="AC244" s="18">
        <f>+$C$30*'11- 2013'!AH245</f>
        <v>0</v>
      </c>
      <c r="AD244" s="18">
        <f>+$C$30*'11- 2013'!AI245</f>
        <v>0</v>
      </c>
      <c r="AE244" s="18">
        <f>+$C$30*'11- 2013'!AJ245</f>
        <v>0</v>
      </c>
      <c r="AF244" s="18">
        <f>+$C$30*'11- 2013'!AK245</f>
        <v>0</v>
      </c>
      <c r="AG244" s="18">
        <f>+$C$30*'11- 2013'!AL245</f>
        <v>0</v>
      </c>
      <c r="AH244" s="18">
        <f>+$C$30*'11- 2013'!AM245</f>
        <v>0</v>
      </c>
      <c r="AI244" s="2"/>
    </row>
    <row r="245" spans="1:35" hidden="1">
      <c r="A245" s="18">
        <v>238</v>
      </c>
      <c r="B245" s="18">
        <f>+'11- 2013'!C246</f>
        <v>0</v>
      </c>
      <c r="C245" s="18" t="e">
        <f>+'11- 2013'!H246/'11- 2013'!AN246</f>
        <v>#DIV/0!</v>
      </c>
      <c r="D245" s="18">
        <f>+$C$30*'11- 2013'!I246</f>
        <v>0</v>
      </c>
      <c r="E245" s="18">
        <f>+$C$30*'11- 2013'!J246</f>
        <v>0</v>
      </c>
      <c r="F245" s="18">
        <f>+$C$30*'11- 2013'!K246</f>
        <v>0</v>
      </c>
      <c r="G245" s="18">
        <f>+$C$30*'11- 2013'!L246</f>
        <v>0</v>
      </c>
      <c r="H245" s="18">
        <f>+$C$30*'11- 2013'!M246</f>
        <v>0</v>
      </c>
      <c r="I245" s="18">
        <f>+$C$30*'11- 2013'!N246</f>
        <v>0</v>
      </c>
      <c r="J245" s="18">
        <f>+$C$30*'11- 2013'!O246</f>
        <v>0</v>
      </c>
      <c r="K245" s="18">
        <f>+$C$30*'11- 2013'!P246</f>
        <v>0</v>
      </c>
      <c r="L245" s="18">
        <f>+$C$30*'11- 2013'!Q246</f>
        <v>0</v>
      </c>
      <c r="M245" s="18">
        <f>+$C$30*'11- 2013'!R246</f>
        <v>0</v>
      </c>
      <c r="N245" s="18">
        <f>+$C$30*'11- 2013'!S246</f>
        <v>0</v>
      </c>
      <c r="O245" s="18">
        <f>+$C$30*'11- 2013'!T246</f>
        <v>0</v>
      </c>
      <c r="P245" s="18">
        <f>+$C$30*'11- 2013'!U246</f>
        <v>0</v>
      </c>
      <c r="Q245" s="18">
        <f>+$C$30*'11- 2013'!V246</f>
        <v>0</v>
      </c>
      <c r="R245" s="18">
        <f>+$C$30*'11- 2013'!W246</f>
        <v>0</v>
      </c>
      <c r="S245" s="18">
        <f>+$C$30*'11- 2013'!X246</f>
        <v>0</v>
      </c>
      <c r="T245" s="18">
        <f>+$C$30*'11- 2013'!Y246</f>
        <v>0</v>
      </c>
      <c r="U245" s="18">
        <f>+$C$30*'11- 2013'!Z246</f>
        <v>0</v>
      </c>
      <c r="V245" s="18">
        <f>+$C$30*'11- 2013'!AA246</f>
        <v>0</v>
      </c>
      <c r="W245" s="18">
        <f>+$C$30*'11- 2013'!AB246</f>
        <v>0</v>
      </c>
      <c r="X245" s="18">
        <f>+$C$30*'11- 2013'!AC246</f>
        <v>0</v>
      </c>
      <c r="Y245" s="18">
        <f>+$C$30*'11- 2013'!AD246</f>
        <v>0</v>
      </c>
      <c r="Z245" s="18">
        <f>+$C$30*'11- 2013'!AE246</f>
        <v>0</v>
      </c>
      <c r="AA245" s="18">
        <f>+$C$30*'11- 2013'!AF246</f>
        <v>0</v>
      </c>
      <c r="AB245" s="18">
        <f>+$C$30*'11- 2013'!AG246</f>
        <v>0</v>
      </c>
      <c r="AC245" s="18">
        <f>+$C$30*'11- 2013'!AH246</f>
        <v>0</v>
      </c>
      <c r="AD245" s="18">
        <f>+$C$30*'11- 2013'!AI246</f>
        <v>0</v>
      </c>
      <c r="AE245" s="18">
        <f>+$C$30*'11- 2013'!AJ246</f>
        <v>0</v>
      </c>
      <c r="AF245" s="18">
        <f>+$C$30*'11- 2013'!AK246</f>
        <v>0</v>
      </c>
      <c r="AG245" s="18">
        <f>+$C$30*'11- 2013'!AL246</f>
        <v>0</v>
      </c>
      <c r="AH245" s="18">
        <f>+$C$30*'11- 2013'!AM246</f>
        <v>0</v>
      </c>
      <c r="AI245" s="2"/>
    </row>
    <row r="246" spans="1:35" hidden="1">
      <c r="A246" s="18">
        <v>239</v>
      </c>
      <c r="B246" s="18">
        <f>+'11- 2013'!C247</f>
        <v>0</v>
      </c>
      <c r="C246" s="18" t="e">
        <f>+'11- 2013'!H247/'11- 2013'!AN247</f>
        <v>#DIV/0!</v>
      </c>
      <c r="D246" s="18">
        <f>+$C$30*'11- 2013'!I247</f>
        <v>0</v>
      </c>
      <c r="E246" s="18">
        <f>+$C$30*'11- 2013'!J247</f>
        <v>0</v>
      </c>
      <c r="F246" s="18">
        <f>+$C$30*'11- 2013'!K247</f>
        <v>0</v>
      </c>
      <c r="G246" s="18">
        <f>+$C$30*'11- 2013'!L247</f>
        <v>0</v>
      </c>
      <c r="H246" s="18">
        <f>+$C$30*'11- 2013'!M247</f>
        <v>0</v>
      </c>
      <c r="I246" s="18">
        <f>+$C$30*'11- 2013'!N247</f>
        <v>0</v>
      </c>
      <c r="J246" s="18">
        <f>+$C$30*'11- 2013'!O247</f>
        <v>0</v>
      </c>
      <c r="K246" s="18">
        <f>+$C$30*'11- 2013'!P247</f>
        <v>0</v>
      </c>
      <c r="L246" s="18">
        <f>+$C$30*'11- 2013'!Q247</f>
        <v>0</v>
      </c>
      <c r="M246" s="18">
        <f>+$C$30*'11- 2013'!R247</f>
        <v>0</v>
      </c>
      <c r="N246" s="18">
        <f>+$C$30*'11- 2013'!S247</f>
        <v>0</v>
      </c>
      <c r="O246" s="18">
        <f>+$C$30*'11- 2013'!T247</f>
        <v>0</v>
      </c>
      <c r="P246" s="18">
        <f>+$C$30*'11- 2013'!U247</f>
        <v>0</v>
      </c>
      <c r="Q246" s="18">
        <f>+$C$30*'11- 2013'!V247</f>
        <v>0</v>
      </c>
      <c r="R246" s="18">
        <f>+$C$30*'11- 2013'!W247</f>
        <v>0</v>
      </c>
      <c r="S246" s="18">
        <f>+$C$30*'11- 2013'!X247</f>
        <v>0</v>
      </c>
      <c r="T246" s="18">
        <f>+$C$30*'11- 2013'!Y247</f>
        <v>0</v>
      </c>
      <c r="U246" s="18">
        <f>+$C$30*'11- 2013'!Z247</f>
        <v>0</v>
      </c>
      <c r="V246" s="18">
        <f>+$C$30*'11- 2013'!AA247</f>
        <v>0</v>
      </c>
      <c r="W246" s="18">
        <f>+$C$30*'11- 2013'!AB247</f>
        <v>0</v>
      </c>
      <c r="X246" s="18">
        <f>+$C$30*'11- 2013'!AC247</f>
        <v>0</v>
      </c>
      <c r="Y246" s="18">
        <f>+$C$30*'11- 2013'!AD247</f>
        <v>0</v>
      </c>
      <c r="Z246" s="18">
        <f>+$C$30*'11- 2013'!AE247</f>
        <v>0</v>
      </c>
      <c r="AA246" s="18">
        <f>+$C$30*'11- 2013'!AF247</f>
        <v>0</v>
      </c>
      <c r="AB246" s="18">
        <f>+$C$30*'11- 2013'!AG247</f>
        <v>0</v>
      </c>
      <c r="AC246" s="18">
        <f>+$C$30*'11- 2013'!AH247</f>
        <v>0</v>
      </c>
      <c r="AD246" s="18">
        <f>+$C$30*'11- 2013'!AI247</f>
        <v>0</v>
      </c>
      <c r="AE246" s="18">
        <f>+$C$30*'11- 2013'!AJ247</f>
        <v>0</v>
      </c>
      <c r="AF246" s="18">
        <f>+$C$30*'11- 2013'!AK247</f>
        <v>0</v>
      </c>
      <c r="AG246" s="18">
        <f>+$C$30*'11- 2013'!AL247</f>
        <v>0</v>
      </c>
      <c r="AH246" s="18">
        <f>+$C$30*'11- 2013'!AM247</f>
        <v>0</v>
      </c>
      <c r="AI246" s="2"/>
    </row>
    <row r="247" spans="1:35" hidden="1">
      <c r="A247" s="16">
        <v>240</v>
      </c>
      <c r="B247" s="18">
        <f>+'11- 2013'!C248</f>
        <v>0</v>
      </c>
      <c r="C247" s="18" t="e">
        <f>+'11- 2013'!H248/'11- 2013'!AN248</f>
        <v>#DIV/0!</v>
      </c>
      <c r="D247" s="18">
        <f>+$C$30*'11- 2013'!I248</f>
        <v>0</v>
      </c>
      <c r="E247" s="18">
        <f>+$C$30*'11- 2013'!J248</f>
        <v>0</v>
      </c>
      <c r="F247" s="18">
        <f>+$C$30*'11- 2013'!K248</f>
        <v>0</v>
      </c>
      <c r="G247" s="18">
        <f>+$C$30*'11- 2013'!L248</f>
        <v>0</v>
      </c>
      <c r="H247" s="18">
        <f>+$C$30*'11- 2013'!M248</f>
        <v>0</v>
      </c>
      <c r="I247" s="18">
        <f>+$C$30*'11- 2013'!N248</f>
        <v>0</v>
      </c>
      <c r="J247" s="18">
        <f>+$C$30*'11- 2013'!O248</f>
        <v>0</v>
      </c>
      <c r="K247" s="18">
        <f>+$C$30*'11- 2013'!P248</f>
        <v>0</v>
      </c>
      <c r="L247" s="18">
        <f>+$C$30*'11- 2013'!Q248</f>
        <v>0</v>
      </c>
      <c r="M247" s="18">
        <f>+$C$30*'11- 2013'!R248</f>
        <v>0</v>
      </c>
      <c r="N247" s="18">
        <f>+$C$30*'11- 2013'!S248</f>
        <v>0</v>
      </c>
      <c r="O247" s="18">
        <f>+$C$30*'11- 2013'!T248</f>
        <v>0</v>
      </c>
      <c r="P247" s="18">
        <f>+$C$30*'11- 2013'!U248</f>
        <v>0</v>
      </c>
      <c r="Q247" s="18">
        <f>+$C$30*'11- 2013'!V248</f>
        <v>0</v>
      </c>
      <c r="R247" s="18">
        <f>+$C$30*'11- 2013'!W248</f>
        <v>0</v>
      </c>
      <c r="S247" s="18">
        <f>+$C$30*'11- 2013'!X248</f>
        <v>0</v>
      </c>
      <c r="T247" s="18">
        <f>+$C$30*'11- 2013'!Y248</f>
        <v>0</v>
      </c>
      <c r="U247" s="18">
        <f>+$C$30*'11- 2013'!Z248</f>
        <v>0</v>
      </c>
      <c r="V247" s="18">
        <f>+$C$30*'11- 2013'!AA248</f>
        <v>0</v>
      </c>
      <c r="W247" s="18">
        <f>+$C$30*'11- 2013'!AB248</f>
        <v>0</v>
      </c>
      <c r="X247" s="18">
        <f>+$C$30*'11- 2013'!AC248</f>
        <v>0</v>
      </c>
      <c r="Y247" s="18">
        <f>+$C$30*'11- 2013'!AD248</f>
        <v>0</v>
      </c>
      <c r="Z247" s="18">
        <f>+$C$30*'11- 2013'!AE248</f>
        <v>0</v>
      </c>
      <c r="AA247" s="18">
        <f>+$C$30*'11- 2013'!AF248</f>
        <v>0</v>
      </c>
      <c r="AB247" s="18">
        <f>+$C$30*'11- 2013'!AG248</f>
        <v>0</v>
      </c>
      <c r="AC247" s="18">
        <f>+$C$30*'11- 2013'!AH248</f>
        <v>0</v>
      </c>
      <c r="AD247" s="18">
        <f>+$C$30*'11- 2013'!AI248</f>
        <v>0</v>
      </c>
      <c r="AE247" s="18">
        <f>+$C$30*'11- 2013'!AJ248</f>
        <v>0</v>
      </c>
      <c r="AF247" s="18">
        <f>+$C$30*'11- 2013'!AK248</f>
        <v>0</v>
      </c>
      <c r="AG247" s="18">
        <f>+$C$30*'11- 2013'!AL248</f>
        <v>0</v>
      </c>
      <c r="AH247" s="18">
        <f>+$C$30*'11- 2013'!AM248</f>
        <v>0</v>
      </c>
      <c r="AI247" s="2"/>
    </row>
    <row r="248" spans="1:35" hidden="1">
      <c r="A248" s="18">
        <v>241</v>
      </c>
      <c r="B248" s="18">
        <f>+'11- 2013'!C249</f>
        <v>0</v>
      </c>
      <c r="C248" s="18" t="e">
        <f>+'11- 2013'!H249/'11- 2013'!AN249</f>
        <v>#DIV/0!</v>
      </c>
      <c r="D248" s="18">
        <f>+$C$30*'11- 2013'!I249</f>
        <v>0</v>
      </c>
      <c r="E248" s="18">
        <f>+$C$30*'11- 2013'!J249</f>
        <v>0</v>
      </c>
      <c r="F248" s="18">
        <f>+$C$30*'11- 2013'!K249</f>
        <v>0</v>
      </c>
      <c r="G248" s="18">
        <f>+$C$30*'11- 2013'!L249</f>
        <v>0</v>
      </c>
      <c r="H248" s="18">
        <f>+$C$30*'11- 2013'!M249</f>
        <v>0</v>
      </c>
      <c r="I248" s="18">
        <f>+$C$30*'11- 2013'!N249</f>
        <v>0</v>
      </c>
      <c r="J248" s="18">
        <f>+$C$30*'11- 2013'!O249</f>
        <v>0</v>
      </c>
      <c r="K248" s="18">
        <f>+$C$30*'11- 2013'!P249</f>
        <v>0</v>
      </c>
      <c r="L248" s="18">
        <f>+$C$30*'11- 2013'!Q249</f>
        <v>0</v>
      </c>
      <c r="M248" s="18">
        <f>+$C$30*'11- 2013'!R249</f>
        <v>0</v>
      </c>
      <c r="N248" s="18">
        <f>+$C$30*'11- 2013'!S249</f>
        <v>0</v>
      </c>
      <c r="O248" s="18">
        <f>+$C$30*'11- 2013'!T249</f>
        <v>0</v>
      </c>
      <c r="P248" s="18">
        <f>+$C$30*'11- 2013'!U249</f>
        <v>0</v>
      </c>
      <c r="Q248" s="18">
        <f>+$C$30*'11- 2013'!V249</f>
        <v>0</v>
      </c>
      <c r="R248" s="18">
        <f>+$C$30*'11- 2013'!W249</f>
        <v>0</v>
      </c>
      <c r="S248" s="18">
        <f>+$C$30*'11- 2013'!X249</f>
        <v>0</v>
      </c>
      <c r="T248" s="18">
        <f>+$C$30*'11- 2013'!Y249</f>
        <v>0</v>
      </c>
      <c r="U248" s="18">
        <f>+$C$30*'11- 2013'!Z249</f>
        <v>0</v>
      </c>
      <c r="V248" s="18">
        <f>+$C$30*'11- 2013'!AA249</f>
        <v>0</v>
      </c>
      <c r="W248" s="18">
        <f>+$C$30*'11- 2013'!AB249</f>
        <v>0</v>
      </c>
      <c r="X248" s="18">
        <f>+$C$30*'11- 2013'!AC249</f>
        <v>0</v>
      </c>
      <c r="Y248" s="18">
        <f>+$C$30*'11- 2013'!AD249</f>
        <v>0</v>
      </c>
      <c r="Z248" s="18">
        <f>+$C$30*'11- 2013'!AE249</f>
        <v>0</v>
      </c>
      <c r="AA248" s="18">
        <f>+$C$30*'11- 2013'!AF249</f>
        <v>0</v>
      </c>
      <c r="AB248" s="18">
        <f>+$C$30*'11- 2013'!AG249</f>
        <v>0</v>
      </c>
      <c r="AC248" s="18">
        <f>+$C$30*'11- 2013'!AH249</f>
        <v>0</v>
      </c>
      <c r="AD248" s="18">
        <f>+$C$30*'11- 2013'!AI249</f>
        <v>0</v>
      </c>
      <c r="AE248" s="18">
        <f>+$C$30*'11- 2013'!AJ249</f>
        <v>0</v>
      </c>
      <c r="AF248" s="18">
        <f>+$C$30*'11- 2013'!AK249</f>
        <v>0</v>
      </c>
      <c r="AG248" s="18">
        <f>+$C$30*'11- 2013'!AL249</f>
        <v>0</v>
      </c>
      <c r="AH248" s="18">
        <f>+$C$30*'11- 2013'!AM249</f>
        <v>0</v>
      </c>
      <c r="AI248" s="2"/>
    </row>
    <row r="249" spans="1:35" hidden="1">
      <c r="A249" s="18">
        <v>242</v>
      </c>
      <c r="B249" s="18">
        <f>+'11- 2013'!C250</f>
        <v>0</v>
      </c>
      <c r="C249" s="18" t="e">
        <f>+'11- 2013'!H250/'11- 2013'!AN250</f>
        <v>#DIV/0!</v>
      </c>
      <c r="D249" s="18">
        <f>+$C$30*'11- 2013'!I250</f>
        <v>0</v>
      </c>
      <c r="E249" s="18">
        <f>+$C$30*'11- 2013'!J250</f>
        <v>0</v>
      </c>
      <c r="F249" s="18">
        <f>+$C$30*'11- 2013'!K250</f>
        <v>0</v>
      </c>
      <c r="G249" s="18">
        <f>+$C$30*'11- 2013'!L250</f>
        <v>0</v>
      </c>
      <c r="H249" s="18">
        <f>+$C$30*'11- 2013'!M250</f>
        <v>0</v>
      </c>
      <c r="I249" s="18">
        <f>+$C$30*'11- 2013'!N250</f>
        <v>0</v>
      </c>
      <c r="J249" s="18">
        <f>+$C$30*'11- 2013'!O250</f>
        <v>0</v>
      </c>
      <c r="K249" s="18">
        <f>+$C$30*'11- 2013'!P250</f>
        <v>0</v>
      </c>
      <c r="L249" s="18">
        <f>+$C$30*'11- 2013'!Q250</f>
        <v>0</v>
      </c>
      <c r="M249" s="18">
        <f>+$C$30*'11- 2013'!R250</f>
        <v>0</v>
      </c>
      <c r="N249" s="18">
        <f>+$C$30*'11- 2013'!S250</f>
        <v>0</v>
      </c>
      <c r="O249" s="18">
        <f>+$C$30*'11- 2013'!T250</f>
        <v>0</v>
      </c>
      <c r="P249" s="18">
        <f>+$C$30*'11- 2013'!U250</f>
        <v>0</v>
      </c>
      <c r="Q249" s="18">
        <f>+$C$30*'11- 2013'!V250</f>
        <v>0</v>
      </c>
      <c r="R249" s="18">
        <f>+$C$30*'11- 2013'!W250</f>
        <v>0</v>
      </c>
      <c r="S249" s="18">
        <f>+$C$30*'11- 2013'!X250</f>
        <v>0</v>
      </c>
      <c r="T249" s="18">
        <f>+$C$30*'11- 2013'!Y250</f>
        <v>0</v>
      </c>
      <c r="U249" s="18">
        <f>+$C$30*'11- 2013'!Z250</f>
        <v>0</v>
      </c>
      <c r="V249" s="18">
        <f>+$C$30*'11- 2013'!AA250</f>
        <v>0</v>
      </c>
      <c r="W249" s="18">
        <f>+$C$30*'11- 2013'!AB250</f>
        <v>0</v>
      </c>
      <c r="X249" s="18">
        <f>+$C$30*'11- 2013'!AC250</f>
        <v>0</v>
      </c>
      <c r="Y249" s="18">
        <f>+$C$30*'11- 2013'!AD250</f>
        <v>0</v>
      </c>
      <c r="Z249" s="18">
        <f>+$C$30*'11- 2013'!AE250</f>
        <v>0</v>
      </c>
      <c r="AA249" s="18">
        <f>+$C$30*'11- 2013'!AF250</f>
        <v>0</v>
      </c>
      <c r="AB249" s="18">
        <f>+$C$30*'11- 2013'!AG250</f>
        <v>0</v>
      </c>
      <c r="AC249" s="18">
        <f>+$C$30*'11- 2013'!AH250</f>
        <v>0</v>
      </c>
      <c r="AD249" s="18">
        <f>+$C$30*'11- 2013'!AI250</f>
        <v>0</v>
      </c>
      <c r="AE249" s="18">
        <f>+$C$30*'11- 2013'!AJ250</f>
        <v>0</v>
      </c>
      <c r="AF249" s="18">
        <f>+$C$30*'11- 2013'!AK250</f>
        <v>0</v>
      </c>
      <c r="AG249" s="18">
        <f>+$C$30*'11- 2013'!AL250</f>
        <v>0</v>
      </c>
      <c r="AH249" s="18">
        <f>+$C$30*'11- 2013'!AM250</f>
        <v>0</v>
      </c>
      <c r="AI249" s="2"/>
    </row>
    <row r="250" spans="1:35" hidden="1">
      <c r="A250" s="18">
        <v>243</v>
      </c>
      <c r="B250" s="18">
        <f>+'11- 2013'!C251</f>
        <v>0</v>
      </c>
      <c r="C250" s="18" t="e">
        <f>+'11- 2013'!H251/'11- 2013'!AN251</f>
        <v>#DIV/0!</v>
      </c>
      <c r="D250" s="18">
        <f>+$C$30*'11- 2013'!I251</f>
        <v>0</v>
      </c>
      <c r="E250" s="18">
        <f>+$C$30*'11- 2013'!J251</f>
        <v>0</v>
      </c>
      <c r="F250" s="18">
        <f>+$C$30*'11- 2013'!K251</f>
        <v>0</v>
      </c>
      <c r="G250" s="18">
        <f>+$C$30*'11- 2013'!L251</f>
        <v>0</v>
      </c>
      <c r="H250" s="18">
        <f>+$C$30*'11- 2013'!M251</f>
        <v>0</v>
      </c>
      <c r="I250" s="18">
        <f>+$C$30*'11- 2013'!N251</f>
        <v>0</v>
      </c>
      <c r="J250" s="18">
        <f>+$C$30*'11- 2013'!O251</f>
        <v>0</v>
      </c>
      <c r="K250" s="18">
        <f>+$C$30*'11- 2013'!P251</f>
        <v>0</v>
      </c>
      <c r="L250" s="18">
        <f>+$C$30*'11- 2013'!Q251</f>
        <v>0</v>
      </c>
      <c r="M250" s="18">
        <f>+$C$30*'11- 2013'!R251</f>
        <v>0</v>
      </c>
      <c r="N250" s="18">
        <f>+$C$30*'11- 2013'!S251</f>
        <v>0</v>
      </c>
      <c r="O250" s="18">
        <f>+$C$30*'11- 2013'!T251</f>
        <v>0</v>
      </c>
      <c r="P250" s="18">
        <f>+$C$30*'11- 2013'!U251</f>
        <v>0</v>
      </c>
      <c r="Q250" s="18">
        <f>+$C$30*'11- 2013'!V251</f>
        <v>0</v>
      </c>
      <c r="R250" s="18">
        <f>+$C$30*'11- 2013'!W251</f>
        <v>0</v>
      </c>
      <c r="S250" s="18">
        <f>+$C$30*'11- 2013'!X251</f>
        <v>0</v>
      </c>
      <c r="T250" s="18">
        <f>+$C$30*'11- 2013'!Y251</f>
        <v>0</v>
      </c>
      <c r="U250" s="18">
        <f>+$C$30*'11- 2013'!Z251</f>
        <v>0</v>
      </c>
      <c r="V250" s="18">
        <f>+$C$30*'11- 2013'!AA251</f>
        <v>0</v>
      </c>
      <c r="W250" s="18">
        <f>+$C$30*'11- 2013'!AB251</f>
        <v>0</v>
      </c>
      <c r="X250" s="18">
        <f>+$C$30*'11- 2013'!AC251</f>
        <v>0</v>
      </c>
      <c r="Y250" s="18">
        <f>+$C$30*'11- 2013'!AD251</f>
        <v>0</v>
      </c>
      <c r="Z250" s="18">
        <f>+$C$30*'11- 2013'!AE251</f>
        <v>0</v>
      </c>
      <c r="AA250" s="18">
        <f>+$C$30*'11- 2013'!AF251</f>
        <v>0</v>
      </c>
      <c r="AB250" s="18">
        <f>+$C$30*'11- 2013'!AG251</f>
        <v>0</v>
      </c>
      <c r="AC250" s="18">
        <f>+$C$30*'11- 2013'!AH251</f>
        <v>0</v>
      </c>
      <c r="AD250" s="18">
        <f>+$C$30*'11- 2013'!AI251</f>
        <v>0</v>
      </c>
      <c r="AE250" s="18">
        <f>+$C$30*'11- 2013'!AJ251</f>
        <v>0</v>
      </c>
      <c r="AF250" s="18">
        <f>+$C$30*'11- 2013'!AK251</f>
        <v>0</v>
      </c>
      <c r="AG250" s="18">
        <f>+$C$30*'11- 2013'!AL251</f>
        <v>0</v>
      </c>
      <c r="AH250" s="18">
        <f>+$C$30*'11- 2013'!AM251</f>
        <v>0</v>
      </c>
      <c r="AI250" s="2"/>
    </row>
    <row r="251" spans="1:35" hidden="1">
      <c r="A251" s="16">
        <v>244</v>
      </c>
      <c r="B251" s="18">
        <f>+'11- 2013'!C252</f>
        <v>0</v>
      </c>
      <c r="C251" s="18" t="e">
        <f>+'11- 2013'!H252/'11- 2013'!AN252</f>
        <v>#DIV/0!</v>
      </c>
      <c r="D251" s="18">
        <f>+$C$30*'11- 2013'!I252</f>
        <v>0</v>
      </c>
      <c r="E251" s="18">
        <f>+$C$30*'11- 2013'!J252</f>
        <v>0</v>
      </c>
      <c r="F251" s="18">
        <f>+$C$30*'11- 2013'!K252</f>
        <v>0</v>
      </c>
      <c r="G251" s="18">
        <f>+$C$30*'11- 2013'!L252</f>
        <v>0</v>
      </c>
      <c r="H251" s="18">
        <f>+$C$30*'11- 2013'!M252</f>
        <v>0</v>
      </c>
      <c r="I251" s="18">
        <f>+$C$30*'11- 2013'!N252</f>
        <v>0</v>
      </c>
      <c r="J251" s="18">
        <f>+$C$30*'11- 2013'!O252</f>
        <v>0</v>
      </c>
      <c r="K251" s="18">
        <f>+$C$30*'11- 2013'!P252</f>
        <v>0</v>
      </c>
      <c r="L251" s="18">
        <f>+$C$30*'11- 2013'!Q252</f>
        <v>0</v>
      </c>
      <c r="M251" s="18">
        <f>+$C$30*'11- 2013'!R252</f>
        <v>0</v>
      </c>
      <c r="N251" s="18">
        <f>+$C$30*'11- 2013'!S252</f>
        <v>0</v>
      </c>
      <c r="O251" s="18">
        <f>+$C$30*'11- 2013'!T252</f>
        <v>0</v>
      </c>
      <c r="P251" s="18">
        <f>+$C$30*'11- 2013'!U252</f>
        <v>0</v>
      </c>
      <c r="Q251" s="18">
        <f>+$C$30*'11- 2013'!V252</f>
        <v>0</v>
      </c>
      <c r="R251" s="18">
        <f>+$C$30*'11- 2013'!W252</f>
        <v>0</v>
      </c>
      <c r="S251" s="18">
        <f>+$C$30*'11- 2013'!X252</f>
        <v>0</v>
      </c>
      <c r="T251" s="18">
        <f>+$C$30*'11- 2013'!Y252</f>
        <v>0</v>
      </c>
      <c r="U251" s="18">
        <f>+$C$30*'11- 2013'!Z252</f>
        <v>0</v>
      </c>
      <c r="V251" s="18">
        <f>+$C$30*'11- 2013'!AA252</f>
        <v>0</v>
      </c>
      <c r="W251" s="18">
        <f>+$C$30*'11- 2013'!AB252</f>
        <v>0</v>
      </c>
      <c r="X251" s="18">
        <f>+$C$30*'11- 2013'!AC252</f>
        <v>0</v>
      </c>
      <c r="Y251" s="18">
        <f>+$C$30*'11- 2013'!AD252</f>
        <v>0</v>
      </c>
      <c r="Z251" s="18">
        <f>+$C$30*'11- 2013'!AE252</f>
        <v>0</v>
      </c>
      <c r="AA251" s="18">
        <f>+$C$30*'11- 2013'!AF252</f>
        <v>0</v>
      </c>
      <c r="AB251" s="18">
        <f>+$C$30*'11- 2013'!AG252</f>
        <v>0</v>
      </c>
      <c r="AC251" s="18">
        <f>+$C$30*'11- 2013'!AH252</f>
        <v>0</v>
      </c>
      <c r="AD251" s="18">
        <f>+$C$30*'11- 2013'!AI252</f>
        <v>0</v>
      </c>
      <c r="AE251" s="18">
        <f>+$C$30*'11- 2013'!AJ252</f>
        <v>0</v>
      </c>
      <c r="AF251" s="18">
        <f>+$C$30*'11- 2013'!AK252</f>
        <v>0</v>
      </c>
      <c r="AG251" s="18">
        <f>+$C$30*'11- 2013'!AL252</f>
        <v>0</v>
      </c>
      <c r="AH251" s="18">
        <f>+$C$30*'11- 2013'!AM252</f>
        <v>0</v>
      </c>
      <c r="AI251" s="2"/>
    </row>
    <row r="252" spans="1:35" hidden="1">
      <c r="A252" s="18">
        <v>245</v>
      </c>
      <c r="B252" s="18">
        <f>+'11- 2013'!C253</f>
        <v>0</v>
      </c>
      <c r="C252" s="18" t="e">
        <f>+'11- 2013'!H253/'11- 2013'!AN253</f>
        <v>#DIV/0!</v>
      </c>
      <c r="D252" s="18">
        <f>+$C$30*'11- 2013'!I253</f>
        <v>0</v>
      </c>
      <c r="E252" s="18">
        <f>+$C$30*'11- 2013'!J253</f>
        <v>0</v>
      </c>
      <c r="F252" s="18">
        <f>+$C$30*'11- 2013'!K253</f>
        <v>0</v>
      </c>
      <c r="G252" s="18">
        <f>+$C$30*'11- 2013'!L253</f>
        <v>0</v>
      </c>
      <c r="H252" s="18">
        <f>+$C$30*'11- 2013'!M253</f>
        <v>0</v>
      </c>
      <c r="I252" s="18">
        <f>+$C$30*'11- 2013'!N253</f>
        <v>0</v>
      </c>
      <c r="J252" s="18">
        <f>+$C$30*'11- 2013'!O253</f>
        <v>0</v>
      </c>
      <c r="K252" s="18">
        <f>+$C$30*'11- 2013'!P253</f>
        <v>0</v>
      </c>
      <c r="L252" s="18">
        <f>+$C$30*'11- 2013'!Q253</f>
        <v>0</v>
      </c>
      <c r="M252" s="18">
        <f>+$C$30*'11- 2013'!R253</f>
        <v>0</v>
      </c>
      <c r="N252" s="18">
        <f>+$C$30*'11- 2013'!S253</f>
        <v>0</v>
      </c>
      <c r="O252" s="18">
        <f>+$C$30*'11- 2013'!T253</f>
        <v>0</v>
      </c>
      <c r="P252" s="18">
        <f>+$C$30*'11- 2013'!U253</f>
        <v>0</v>
      </c>
      <c r="Q252" s="18">
        <f>+$C$30*'11- 2013'!V253</f>
        <v>0</v>
      </c>
      <c r="R252" s="18">
        <f>+$C$30*'11- 2013'!W253</f>
        <v>0</v>
      </c>
      <c r="S252" s="18">
        <f>+$C$30*'11- 2013'!X253</f>
        <v>0</v>
      </c>
      <c r="T252" s="18">
        <f>+$C$30*'11- 2013'!Y253</f>
        <v>0</v>
      </c>
      <c r="U252" s="18">
        <f>+$C$30*'11- 2013'!Z253</f>
        <v>0</v>
      </c>
      <c r="V252" s="18">
        <f>+$C$30*'11- 2013'!AA253</f>
        <v>0</v>
      </c>
      <c r="W252" s="18">
        <f>+$C$30*'11- 2013'!AB253</f>
        <v>0</v>
      </c>
      <c r="X252" s="18">
        <f>+$C$30*'11- 2013'!AC253</f>
        <v>0</v>
      </c>
      <c r="Y252" s="18">
        <f>+$C$30*'11- 2013'!AD253</f>
        <v>0</v>
      </c>
      <c r="Z252" s="18">
        <f>+$C$30*'11- 2013'!AE253</f>
        <v>0</v>
      </c>
      <c r="AA252" s="18">
        <f>+$C$30*'11- 2013'!AF253</f>
        <v>0</v>
      </c>
      <c r="AB252" s="18">
        <f>+$C$30*'11- 2013'!AG253</f>
        <v>0</v>
      </c>
      <c r="AC252" s="18">
        <f>+$C$30*'11- 2013'!AH253</f>
        <v>0</v>
      </c>
      <c r="AD252" s="18">
        <f>+$C$30*'11- 2013'!AI253</f>
        <v>0</v>
      </c>
      <c r="AE252" s="18">
        <f>+$C$30*'11- 2013'!AJ253</f>
        <v>0</v>
      </c>
      <c r="AF252" s="18">
        <f>+$C$30*'11- 2013'!AK253</f>
        <v>0</v>
      </c>
      <c r="AG252" s="18">
        <f>+$C$30*'11- 2013'!AL253</f>
        <v>0</v>
      </c>
      <c r="AH252" s="18">
        <f>+$C$30*'11- 2013'!AM253</f>
        <v>0</v>
      </c>
      <c r="AI252" s="2"/>
    </row>
    <row r="253" spans="1:35" hidden="1">
      <c r="A253" s="18">
        <v>246</v>
      </c>
      <c r="B253" s="18">
        <f>+'11- 2013'!C254</f>
        <v>0</v>
      </c>
      <c r="C253" s="18" t="e">
        <f>+'11- 2013'!H254/'11- 2013'!AN254</f>
        <v>#DIV/0!</v>
      </c>
      <c r="D253" s="18">
        <f>+$C$30*'11- 2013'!I254</f>
        <v>0</v>
      </c>
      <c r="E253" s="18">
        <f>+$C$30*'11- 2013'!J254</f>
        <v>0</v>
      </c>
      <c r="F253" s="18">
        <f>+$C$30*'11- 2013'!K254</f>
        <v>0</v>
      </c>
      <c r="G253" s="18">
        <f>+$C$30*'11- 2013'!L254</f>
        <v>0</v>
      </c>
      <c r="H253" s="18">
        <f>+$C$30*'11- 2013'!M254</f>
        <v>0</v>
      </c>
      <c r="I253" s="18">
        <f>+$C$30*'11- 2013'!N254</f>
        <v>0</v>
      </c>
      <c r="J253" s="18">
        <f>+$C$30*'11- 2013'!O254</f>
        <v>0</v>
      </c>
      <c r="K253" s="18">
        <f>+$C$30*'11- 2013'!P254</f>
        <v>0</v>
      </c>
      <c r="L253" s="18">
        <f>+$C$30*'11- 2013'!Q254</f>
        <v>0</v>
      </c>
      <c r="M253" s="18">
        <f>+$C$30*'11- 2013'!R254</f>
        <v>0</v>
      </c>
      <c r="N253" s="18">
        <f>+$C$30*'11- 2013'!S254</f>
        <v>0</v>
      </c>
      <c r="O253" s="18">
        <f>+$C$30*'11- 2013'!T254</f>
        <v>0</v>
      </c>
      <c r="P253" s="18">
        <f>+$C$30*'11- 2013'!U254</f>
        <v>0</v>
      </c>
      <c r="Q253" s="18">
        <f>+$C$30*'11- 2013'!V254</f>
        <v>0</v>
      </c>
      <c r="R253" s="18">
        <f>+$C$30*'11- 2013'!W254</f>
        <v>0</v>
      </c>
      <c r="S253" s="18">
        <f>+$C$30*'11- 2013'!X254</f>
        <v>0</v>
      </c>
      <c r="T253" s="18">
        <f>+$C$30*'11- 2013'!Y254</f>
        <v>0</v>
      </c>
      <c r="U253" s="18">
        <f>+$C$30*'11- 2013'!Z254</f>
        <v>0</v>
      </c>
      <c r="V253" s="18">
        <f>+$C$30*'11- 2013'!AA254</f>
        <v>0</v>
      </c>
      <c r="W253" s="18">
        <f>+$C$30*'11- 2013'!AB254</f>
        <v>0</v>
      </c>
      <c r="X253" s="18">
        <f>+$C$30*'11- 2013'!AC254</f>
        <v>0</v>
      </c>
      <c r="Y253" s="18">
        <f>+$C$30*'11- 2013'!AD254</f>
        <v>0</v>
      </c>
      <c r="Z253" s="18">
        <f>+$C$30*'11- 2013'!AE254</f>
        <v>0</v>
      </c>
      <c r="AA253" s="18">
        <f>+$C$30*'11- 2013'!AF254</f>
        <v>0</v>
      </c>
      <c r="AB253" s="18">
        <f>+$C$30*'11- 2013'!AG254</f>
        <v>0</v>
      </c>
      <c r="AC253" s="18">
        <f>+$C$30*'11- 2013'!AH254</f>
        <v>0</v>
      </c>
      <c r="AD253" s="18">
        <f>+$C$30*'11- 2013'!AI254</f>
        <v>0</v>
      </c>
      <c r="AE253" s="18">
        <f>+$C$30*'11- 2013'!AJ254</f>
        <v>0</v>
      </c>
      <c r="AF253" s="18">
        <f>+$C$30*'11- 2013'!AK254</f>
        <v>0</v>
      </c>
      <c r="AG253" s="18">
        <f>+$C$30*'11- 2013'!AL254</f>
        <v>0</v>
      </c>
      <c r="AH253" s="18">
        <f>+$C$30*'11- 2013'!AM254</f>
        <v>0</v>
      </c>
      <c r="AI253" s="2"/>
    </row>
    <row r="254" spans="1:35" hidden="1">
      <c r="A254" s="18">
        <v>247</v>
      </c>
      <c r="B254" s="18">
        <f>+'11- 2013'!C255</f>
        <v>0</v>
      </c>
      <c r="C254" s="18" t="e">
        <f>+'11- 2013'!H255/'11- 2013'!AN255</f>
        <v>#DIV/0!</v>
      </c>
      <c r="D254" s="18">
        <f>+$C$30*'11- 2013'!I255</f>
        <v>0</v>
      </c>
      <c r="E254" s="18">
        <f>+$C$30*'11- 2013'!J255</f>
        <v>0</v>
      </c>
      <c r="F254" s="18">
        <f>+$C$30*'11- 2013'!K255</f>
        <v>0</v>
      </c>
      <c r="G254" s="18">
        <f>+$C$30*'11- 2013'!L255</f>
        <v>0</v>
      </c>
      <c r="H254" s="18">
        <f>+$C$30*'11- 2013'!M255</f>
        <v>0</v>
      </c>
      <c r="I254" s="18">
        <f>+$C$30*'11- 2013'!N255</f>
        <v>0</v>
      </c>
      <c r="J254" s="18">
        <f>+$C$30*'11- 2013'!O255</f>
        <v>0</v>
      </c>
      <c r="K254" s="18">
        <f>+$C$30*'11- 2013'!P255</f>
        <v>0</v>
      </c>
      <c r="L254" s="18">
        <f>+$C$30*'11- 2013'!Q255</f>
        <v>0</v>
      </c>
      <c r="M254" s="18">
        <f>+$C$30*'11- 2013'!R255</f>
        <v>0</v>
      </c>
      <c r="N254" s="18">
        <f>+$C$30*'11- 2013'!S255</f>
        <v>0</v>
      </c>
      <c r="O254" s="18">
        <f>+$C$30*'11- 2013'!T255</f>
        <v>0</v>
      </c>
      <c r="P254" s="18">
        <f>+$C$30*'11- 2013'!U255</f>
        <v>0</v>
      </c>
      <c r="Q254" s="18">
        <f>+$C$30*'11- 2013'!V255</f>
        <v>0</v>
      </c>
      <c r="R254" s="18">
        <f>+$C$30*'11- 2013'!W255</f>
        <v>0</v>
      </c>
      <c r="S254" s="18">
        <f>+$C$30*'11- 2013'!X255</f>
        <v>0</v>
      </c>
      <c r="T254" s="18">
        <f>+$C$30*'11- 2013'!Y255</f>
        <v>0</v>
      </c>
      <c r="U254" s="18">
        <f>+$C$30*'11- 2013'!Z255</f>
        <v>0</v>
      </c>
      <c r="V254" s="18">
        <f>+$C$30*'11- 2013'!AA255</f>
        <v>0</v>
      </c>
      <c r="W254" s="18">
        <f>+$C$30*'11- 2013'!AB255</f>
        <v>0</v>
      </c>
      <c r="X254" s="18">
        <f>+$C$30*'11- 2013'!AC255</f>
        <v>0</v>
      </c>
      <c r="Y254" s="18">
        <f>+$C$30*'11- 2013'!AD255</f>
        <v>0</v>
      </c>
      <c r="Z254" s="18">
        <f>+$C$30*'11- 2013'!AE255</f>
        <v>0</v>
      </c>
      <c r="AA254" s="18">
        <f>+$C$30*'11- 2013'!AF255</f>
        <v>0</v>
      </c>
      <c r="AB254" s="18">
        <f>+$C$30*'11- 2013'!AG255</f>
        <v>0</v>
      </c>
      <c r="AC254" s="18">
        <f>+$C$30*'11- 2013'!AH255</f>
        <v>0</v>
      </c>
      <c r="AD254" s="18">
        <f>+$C$30*'11- 2013'!AI255</f>
        <v>0</v>
      </c>
      <c r="AE254" s="18">
        <f>+$C$30*'11- 2013'!AJ255</f>
        <v>0</v>
      </c>
      <c r="AF254" s="18">
        <f>+$C$30*'11- 2013'!AK255</f>
        <v>0</v>
      </c>
      <c r="AG254" s="18">
        <f>+$C$30*'11- 2013'!AL255</f>
        <v>0</v>
      </c>
      <c r="AH254" s="18">
        <f>+$C$30*'11- 2013'!AM255</f>
        <v>0</v>
      </c>
      <c r="AI254" s="2"/>
    </row>
    <row r="255" spans="1:35" hidden="1">
      <c r="A255" s="18">
        <v>248</v>
      </c>
      <c r="B255" s="18">
        <f>+'11- 2013'!C256</f>
        <v>0</v>
      </c>
      <c r="C255" s="18" t="e">
        <f>+'11- 2013'!H256/'11- 2013'!AN256</f>
        <v>#DIV/0!</v>
      </c>
      <c r="D255" s="18">
        <f>+$C$30*'11- 2013'!I256</f>
        <v>0</v>
      </c>
      <c r="E255" s="18">
        <f>+$C$30*'11- 2013'!J256</f>
        <v>0</v>
      </c>
      <c r="F255" s="18">
        <f>+$C$30*'11- 2013'!K256</f>
        <v>0</v>
      </c>
      <c r="G255" s="18">
        <f>+$C$30*'11- 2013'!L256</f>
        <v>0</v>
      </c>
      <c r="H255" s="18">
        <f>+$C$30*'11- 2013'!M256</f>
        <v>0</v>
      </c>
      <c r="I255" s="18">
        <f>+$C$30*'11- 2013'!N256</f>
        <v>0</v>
      </c>
      <c r="J255" s="18">
        <f>+$C$30*'11- 2013'!O256</f>
        <v>0</v>
      </c>
      <c r="K255" s="18">
        <f>+$C$30*'11- 2013'!P256</f>
        <v>0</v>
      </c>
      <c r="L255" s="18">
        <f>+$C$30*'11- 2013'!Q256</f>
        <v>0</v>
      </c>
      <c r="M255" s="18">
        <f>+$C$30*'11- 2013'!R256</f>
        <v>0</v>
      </c>
      <c r="N255" s="18">
        <f>+$C$30*'11- 2013'!S256</f>
        <v>0</v>
      </c>
      <c r="O255" s="18">
        <f>+$C$30*'11- 2013'!T256</f>
        <v>0</v>
      </c>
      <c r="P255" s="18">
        <f>+$C$30*'11- 2013'!U256</f>
        <v>0</v>
      </c>
      <c r="Q255" s="18">
        <f>+$C$30*'11- 2013'!V256</f>
        <v>0</v>
      </c>
      <c r="R255" s="18">
        <f>+$C$30*'11- 2013'!W256</f>
        <v>0</v>
      </c>
      <c r="S255" s="18">
        <f>+$C$30*'11- 2013'!X256</f>
        <v>0</v>
      </c>
      <c r="T255" s="18">
        <f>+$C$30*'11- 2013'!Y256</f>
        <v>0</v>
      </c>
      <c r="U255" s="18">
        <f>+$C$30*'11- 2013'!Z256</f>
        <v>0</v>
      </c>
      <c r="V255" s="18">
        <f>+$C$30*'11- 2013'!AA256</f>
        <v>0</v>
      </c>
      <c r="W255" s="18">
        <f>+$C$30*'11- 2013'!AB256</f>
        <v>0</v>
      </c>
      <c r="X255" s="18">
        <f>+$C$30*'11- 2013'!AC256</f>
        <v>0</v>
      </c>
      <c r="Y255" s="18">
        <f>+$C$30*'11- 2013'!AD256</f>
        <v>0</v>
      </c>
      <c r="Z255" s="18">
        <f>+$C$30*'11- 2013'!AE256</f>
        <v>0</v>
      </c>
      <c r="AA255" s="18">
        <f>+$C$30*'11- 2013'!AF256</f>
        <v>0</v>
      </c>
      <c r="AB255" s="18">
        <f>+$C$30*'11- 2013'!AG256</f>
        <v>0</v>
      </c>
      <c r="AC255" s="18">
        <f>+$C$30*'11- 2013'!AH256</f>
        <v>0</v>
      </c>
      <c r="AD255" s="18">
        <f>+$C$30*'11- 2013'!AI256</f>
        <v>0</v>
      </c>
      <c r="AE255" s="18">
        <f>+$C$30*'11- 2013'!AJ256</f>
        <v>0</v>
      </c>
      <c r="AF255" s="18">
        <f>+$C$30*'11- 2013'!AK256</f>
        <v>0</v>
      </c>
      <c r="AG255" s="18">
        <f>+$C$30*'11- 2013'!AL256</f>
        <v>0</v>
      </c>
      <c r="AH255" s="18">
        <f>+$C$30*'11- 2013'!AM256</f>
        <v>0</v>
      </c>
      <c r="AI255" s="2"/>
    </row>
    <row r="256" spans="1:35" hidden="1">
      <c r="A256" s="16">
        <v>249</v>
      </c>
      <c r="B256" s="18">
        <f>+'11- 2013'!C257</f>
        <v>0</v>
      </c>
      <c r="C256" s="18" t="e">
        <f>+'11- 2013'!H257/'11- 2013'!AN257</f>
        <v>#DIV/0!</v>
      </c>
      <c r="D256" s="18">
        <f>+$C$30*'11- 2013'!I257</f>
        <v>0</v>
      </c>
      <c r="E256" s="18">
        <f>+$C$30*'11- 2013'!J257</f>
        <v>0</v>
      </c>
      <c r="F256" s="18">
        <f>+$C$30*'11- 2013'!K257</f>
        <v>0</v>
      </c>
      <c r="G256" s="18">
        <f>+$C$30*'11- 2013'!L257</f>
        <v>0</v>
      </c>
      <c r="H256" s="18">
        <f>+$C$30*'11- 2013'!M257</f>
        <v>0</v>
      </c>
      <c r="I256" s="18">
        <f>+$C$30*'11- 2013'!N257</f>
        <v>0</v>
      </c>
      <c r="J256" s="18">
        <f>+$C$30*'11- 2013'!O257</f>
        <v>0</v>
      </c>
      <c r="K256" s="18">
        <f>+$C$30*'11- 2013'!P257</f>
        <v>0</v>
      </c>
      <c r="L256" s="18">
        <f>+$C$30*'11- 2013'!Q257</f>
        <v>0</v>
      </c>
      <c r="M256" s="18">
        <f>+$C$30*'11- 2013'!R257</f>
        <v>0</v>
      </c>
      <c r="N256" s="18">
        <f>+$C$30*'11- 2013'!S257</f>
        <v>0</v>
      </c>
      <c r="O256" s="18">
        <f>+$C$30*'11- 2013'!T257</f>
        <v>0</v>
      </c>
      <c r="P256" s="18">
        <f>+$C$30*'11- 2013'!U257</f>
        <v>0</v>
      </c>
      <c r="Q256" s="18">
        <f>+$C$30*'11- 2013'!V257</f>
        <v>0</v>
      </c>
      <c r="R256" s="18">
        <f>+$C$30*'11- 2013'!W257</f>
        <v>0</v>
      </c>
      <c r="S256" s="18">
        <f>+$C$30*'11- 2013'!X257</f>
        <v>0</v>
      </c>
      <c r="T256" s="18">
        <f>+$C$30*'11- 2013'!Y257</f>
        <v>0</v>
      </c>
      <c r="U256" s="18">
        <f>+$C$30*'11- 2013'!Z257</f>
        <v>0</v>
      </c>
      <c r="V256" s="18">
        <f>+$C$30*'11- 2013'!AA257</f>
        <v>0</v>
      </c>
      <c r="W256" s="18">
        <f>+$C$30*'11- 2013'!AB257</f>
        <v>0</v>
      </c>
      <c r="X256" s="18">
        <f>+$C$30*'11- 2013'!AC257</f>
        <v>0</v>
      </c>
      <c r="Y256" s="18">
        <f>+$C$30*'11- 2013'!AD257</f>
        <v>0</v>
      </c>
      <c r="Z256" s="18">
        <f>+$C$30*'11- 2013'!AE257</f>
        <v>0</v>
      </c>
      <c r="AA256" s="18">
        <f>+$C$30*'11- 2013'!AF257</f>
        <v>0</v>
      </c>
      <c r="AB256" s="18">
        <f>+$C$30*'11- 2013'!AG257</f>
        <v>0</v>
      </c>
      <c r="AC256" s="18">
        <f>+$C$30*'11- 2013'!AH257</f>
        <v>0</v>
      </c>
      <c r="AD256" s="18">
        <f>+$C$30*'11- 2013'!AI257</f>
        <v>0</v>
      </c>
      <c r="AE256" s="18">
        <f>+$C$30*'11- 2013'!AJ257</f>
        <v>0</v>
      </c>
      <c r="AF256" s="18">
        <f>+$C$30*'11- 2013'!AK257</f>
        <v>0</v>
      </c>
      <c r="AG256" s="18">
        <f>+$C$30*'11- 2013'!AL257</f>
        <v>0</v>
      </c>
      <c r="AH256" s="18">
        <f>+$C$30*'11- 2013'!AM257</f>
        <v>0</v>
      </c>
      <c r="AI256" s="2"/>
    </row>
    <row r="257" spans="1:35" hidden="1">
      <c r="A257" s="18">
        <v>250</v>
      </c>
      <c r="B257" s="18">
        <f>+'11- 2013'!C258</f>
        <v>0</v>
      </c>
      <c r="C257" s="18" t="e">
        <f>+'11- 2013'!H258/'11- 2013'!AN258</f>
        <v>#DIV/0!</v>
      </c>
      <c r="D257" s="18">
        <f>+$C$30*'11- 2013'!I258</f>
        <v>0</v>
      </c>
      <c r="E257" s="18">
        <f>+$C$30*'11- 2013'!J258</f>
        <v>0</v>
      </c>
      <c r="F257" s="18">
        <f>+$C$30*'11- 2013'!K258</f>
        <v>0</v>
      </c>
      <c r="G257" s="18">
        <f>+$C$30*'11- 2013'!L258</f>
        <v>0</v>
      </c>
      <c r="H257" s="18">
        <f>+$C$30*'11- 2013'!M258</f>
        <v>0</v>
      </c>
      <c r="I257" s="18">
        <f>+$C$30*'11- 2013'!N258</f>
        <v>0</v>
      </c>
      <c r="J257" s="18">
        <f>+$C$30*'11- 2013'!O258</f>
        <v>0</v>
      </c>
      <c r="K257" s="18">
        <f>+$C$30*'11- 2013'!P258</f>
        <v>0</v>
      </c>
      <c r="L257" s="18">
        <f>+$C$30*'11- 2013'!Q258</f>
        <v>0</v>
      </c>
      <c r="M257" s="18">
        <f>+$C$30*'11- 2013'!R258</f>
        <v>0</v>
      </c>
      <c r="N257" s="18">
        <f>+$C$30*'11- 2013'!S258</f>
        <v>0</v>
      </c>
      <c r="O257" s="18">
        <f>+$C$30*'11- 2013'!T258</f>
        <v>0</v>
      </c>
      <c r="P257" s="18">
        <f>+$C$30*'11- 2013'!U258</f>
        <v>0</v>
      </c>
      <c r="Q257" s="18">
        <f>+$C$30*'11- 2013'!V258</f>
        <v>0</v>
      </c>
      <c r="R257" s="18">
        <f>+$C$30*'11- 2013'!W258</f>
        <v>0</v>
      </c>
      <c r="S257" s="18">
        <f>+$C$30*'11- 2013'!X258</f>
        <v>0</v>
      </c>
      <c r="T257" s="18">
        <f>+$C$30*'11- 2013'!Y258</f>
        <v>0</v>
      </c>
      <c r="U257" s="18">
        <f>+$C$30*'11- 2013'!Z258</f>
        <v>0</v>
      </c>
      <c r="V257" s="18">
        <f>+$C$30*'11- 2013'!AA258</f>
        <v>0</v>
      </c>
      <c r="W257" s="18">
        <f>+$C$30*'11- 2013'!AB258</f>
        <v>0</v>
      </c>
      <c r="X257" s="18">
        <f>+$C$30*'11- 2013'!AC258</f>
        <v>0</v>
      </c>
      <c r="Y257" s="18">
        <f>+$C$30*'11- 2013'!AD258</f>
        <v>0</v>
      </c>
      <c r="Z257" s="18">
        <f>+$C$30*'11- 2013'!AE258</f>
        <v>0</v>
      </c>
      <c r="AA257" s="18">
        <f>+$C$30*'11- 2013'!AF258</f>
        <v>0</v>
      </c>
      <c r="AB257" s="18">
        <f>+$C$30*'11- 2013'!AG258</f>
        <v>0</v>
      </c>
      <c r="AC257" s="18">
        <f>+$C$30*'11- 2013'!AH258</f>
        <v>0</v>
      </c>
      <c r="AD257" s="18">
        <f>+$C$30*'11- 2013'!AI258</f>
        <v>0</v>
      </c>
      <c r="AE257" s="18">
        <f>+$C$30*'11- 2013'!AJ258</f>
        <v>0</v>
      </c>
      <c r="AF257" s="18">
        <f>+$C$30*'11- 2013'!AK258</f>
        <v>0</v>
      </c>
      <c r="AG257" s="18">
        <f>+$C$30*'11- 2013'!AL258</f>
        <v>0</v>
      </c>
      <c r="AH257" s="18">
        <f>+$C$30*'11- 2013'!AM258</f>
        <v>0</v>
      </c>
      <c r="AI257" s="2"/>
    </row>
    <row r="258" spans="1:35" hidden="1">
      <c r="A258" s="18">
        <v>251</v>
      </c>
      <c r="B258" s="18">
        <f>+'11- 2013'!C259</f>
        <v>0</v>
      </c>
      <c r="C258" s="18" t="e">
        <f>+'11- 2013'!H259/'11- 2013'!AN259</f>
        <v>#DIV/0!</v>
      </c>
      <c r="D258" s="18">
        <f>+$C$30*'11- 2013'!I259</f>
        <v>0</v>
      </c>
      <c r="E258" s="18">
        <f>+$C$30*'11- 2013'!J259</f>
        <v>0</v>
      </c>
      <c r="F258" s="18">
        <f>+$C$30*'11- 2013'!K259</f>
        <v>0</v>
      </c>
      <c r="G258" s="18">
        <f>+$C$30*'11- 2013'!L259</f>
        <v>0</v>
      </c>
      <c r="H258" s="18">
        <f>+$C$30*'11- 2013'!M259</f>
        <v>0</v>
      </c>
      <c r="I258" s="18">
        <f>+$C$30*'11- 2013'!N259</f>
        <v>0</v>
      </c>
      <c r="J258" s="18">
        <f>+$C$30*'11- 2013'!O259</f>
        <v>0</v>
      </c>
      <c r="K258" s="18">
        <f>+$C$30*'11- 2013'!P259</f>
        <v>0</v>
      </c>
      <c r="L258" s="18">
        <f>+$C$30*'11- 2013'!Q259</f>
        <v>0</v>
      </c>
      <c r="M258" s="18">
        <f>+$C$30*'11- 2013'!R259</f>
        <v>0</v>
      </c>
      <c r="N258" s="18">
        <f>+$C$30*'11- 2013'!S259</f>
        <v>0</v>
      </c>
      <c r="O258" s="18">
        <f>+$C$30*'11- 2013'!T259</f>
        <v>0</v>
      </c>
      <c r="P258" s="18">
        <f>+$C$30*'11- 2013'!U259</f>
        <v>0</v>
      </c>
      <c r="Q258" s="18">
        <f>+$C$30*'11- 2013'!V259</f>
        <v>0</v>
      </c>
      <c r="R258" s="18">
        <f>+$C$30*'11- 2013'!W259</f>
        <v>0</v>
      </c>
      <c r="S258" s="18">
        <f>+$C$30*'11- 2013'!X259</f>
        <v>0</v>
      </c>
      <c r="T258" s="18">
        <f>+$C$30*'11- 2013'!Y259</f>
        <v>0</v>
      </c>
      <c r="U258" s="18">
        <f>+$C$30*'11- 2013'!Z259</f>
        <v>0</v>
      </c>
      <c r="V258" s="18">
        <f>+$C$30*'11- 2013'!AA259</f>
        <v>0</v>
      </c>
      <c r="W258" s="18">
        <f>+$C$30*'11- 2013'!AB259</f>
        <v>0</v>
      </c>
      <c r="X258" s="18">
        <f>+$C$30*'11- 2013'!AC259</f>
        <v>0</v>
      </c>
      <c r="Y258" s="18">
        <f>+$C$30*'11- 2013'!AD259</f>
        <v>0</v>
      </c>
      <c r="Z258" s="18">
        <f>+$C$30*'11- 2013'!AE259</f>
        <v>0</v>
      </c>
      <c r="AA258" s="18">
        <f>+$C$30*'11- 2013'!AF259</f>
        <v>0</v>
      </c>
      <c r="AB258" s="18">
        <f>+$C$30*'11- 2013'!AG259</f>
        <v>0</v>
      </c>
      <c r="AC258" s="18">
        <f>+$C$30*'11- 2013'!AH259</f>
        <v>0</v>
      </c>
      <c r="AD258" s="18">
        <f>+$C$30*'11- 2013'!AI259</f>
        <v>0</v>
      </c>
      <c r="AE258" s="18">
        <f>+$C$30*'11- 2013'!AJ259</f>
        <v>0</v>
      </c>
      <c r="AF258" s="18">
        <f>+$C$30*'11- 2013'!AK259</f>
        <v>0</v>
      </c>
      <c r="AG258" s="18">
        <f>+$C$30*'11- 2013'!AL259</f>
        <v>0</v>
      </c>
      <c r="AH258" s="18">
        <f>+$C$30*'11- 2013'!AM259</f>
        <v>0</v>
      </c>
      <c r="AI258" s="2"/>
    </row>
    <row r="259" spans="1:35" hidden="1">
      <c r="A259" s="18">
        <v>252</v>
      </c>
      <c r="B259" s="18">
        <f>+'11- 2013'!C260</f>
        <v>0</v>
      </c>
      <c r="C259" s="18" t="e">
        <f>+'11- 2013'!H260/'11- 2013'!AN260</f>
        <v>#DIV/0!</v>
      </c>
      <c r="D259" s="18">
        <f>+$C$30*'11- 2013'!I260</f>
        <v>0</v>
      </c>
      <c r="E259" s="18">
        <f>+$C$30*'11- 2013'!J260</f>
        <v>0</v>
      </c>
      <c r="F259" s="18">
        <f>+$C$30*'11- 2013'!K260</f>
        <v>0</v>
      </c>
      <c r="G259" s="18">
        <f>+$C$30*'11- 2013'!L260</f>
        <v>0</v>
      </c>
      <c r="H259" s="18">
        <f>+$C$30*'11- 2013'!M260</f>
        <v>0</v>
      </c>
      <c r="I259" s="18">
        <f>+$C$30*'11- 2013'!N260</f>
        <v>0</v>
      </c>
      <c r="J259" s="18">
        <f>+$C$30*'11- 2013'!O260</f>
        <v>0</v>
      </c>
      <c r="K259" s="18">
        <f>+$C$30*'11- 2013'!P260</f>
        <v>0</v>
      </c>
      <c r="L259" s="18">
        <f>+$C$30*'11- 2013'!Q260</f>
        <v>0</v>
      </c>
      <c r="M259" s="18">
        <f>+$C$30*'11- 2013'!R260</f>
        <v>0</v>
      </c>
      <c r="N259" s="18">
        <f>+$C$30*'11- 2013'!S260</f>
        <v>0</v>
      </c>
      <c r="O259" s="18">
        <f>+$C$30*'11- 2013'!T260</f>
        <v>0</v>
      </c>
      <c r="P259" s="18">
        <f>+$C$30*'11- 2013'!U260</f>
        <v>0</v>
      </c>
      <c r="Q259" s="18">
        <f>+$C$30*'11- 2013'!V260</f>
        <v>0</v>
      </c>
      <c r="R259" s="18">
        <f>+$C$30*'11- 2013'!W260</f>
        <v>0</v>
      </c>
      <c r="S259" s="18">
        <f>+$C$30*'11- 2013'!X260</f>
        <v>0</v>
      </c>
      <c r="T259" s="18">
        <f>+$C$30*'11- 2013'!Y260</f>
        <v>0</v>
      </c>
      <c r="U259" s="18">
        <f>+$C$30*'11- 2013'!Z260</f>
        <v>0</v>
      </c>
      <c r="V259" s="18">
        <f>+$C$30*'11- 2013'!AA260</f>
        <v>0</v>
      </c>
      <c r="W259" s="18">
        <f>+$C$30*'11- 2013'!AB260</f>
        <v>0</v>
      </c>
      <c r="X259" s="18">
        <f>+$C$30*'11- 2013'!AC260</f>
        <v>0</v>
      </c>
      <c r="Y259" s="18">
        <f>+$C$30*'11- 2013'!AD260</f>
        <v>0</v>
      </c>
      <c r="Z259" s="18">
        <f>+$C$30*'11- 2013'!AE260</f>
        <v>0</v>
      </c>
      <c r="AA259" s="18">
        <f>+$C$30*'11- 2013'!AF260</f>
        <v>0</v>
      </c>
      <c r="AB259" s="18">
        <f>+$C$30*'11- 2013'!AG260</f>
        <v>0</v>
      </c>
      <c r="AC259" s="18">
        <f>+$C$30*'11- 2013'!AH260</f>
        <v>0</v>
      </c>
      <c r="AD259" s="18">
        <f>+$C$30*'11- 2013'!AI260</f>
        <v>0</v>
      </c>
      <c r="AE259" s="18">
        <f>+$C$30*'11- 2013'!AJ260</f>
        <v>0</v>
      </c>
      <c r="AF259" s="18">
        <f>+$C$30*'11- 2013'!AK260</f>
        <v>0</v>
      </c>
      <c r="AG259" s="18">
        <f>+$C$30*'11- 2013'!AL260</f>
        <v>0</v>
      </c>
      <c r="AH259" s="18">
        <f>+$C$30*'11- 2013'!AM260</f>
        <v>0</v>
      </c>
      <c r="AI259" s="2"/>
    </row>
    <row r="260" spans="1:35" hidden="1">
      <c r="A260" s="16">
        <v>253</v>
      </c>
      <c r="B260" s="18">
        <f>+'11- 2013'!C261</f>
        <v>0</v>
      </c>
      <c r="C260" s="18" t="e">
        <f>+'11- 2013'!H261/'11- 2013'!AN261</f>
        <v>#DIV/0!</v>
      </c>
      <c r="D260" s="18">
        <f>+$C$30*'11- 2013'!I261</f>
        <v>0</v>
      </c>
      <c r="E260" s="18">
        <f>+$C$30*'11- 2013'!J261</f>
        <v>0</v>
      </c>
      <c r="F260" s="18">
        <f>+$C$30*'11- 2013'!K261</f>
        <v>0</v>
      </c>
      <c r="G260" s="18">
        <f>+$C$30*'11- 2013'!L261</f>
        <v>0</v>
      </c>
      <c r="H260" s="18">
        <f>+$C$30*'11- 2013'!M261</f>
        <v>0</v>
      </c>
      <c r="I260" s="18">
        <f>+$C$30*'11- 2013'!N261</f>
        <v>0</v>
      </c>
      <c r="J260" s="18">
        <f>+$C$30*'11- 2013'!O261</f>
        <v>0</v>
      </c>
      <c r="K260" s="18">
        <f>+$C$30*'11- 2013'!P261</f>
        <v>0</v>
      </c>
      <c r="L260" s="18">
        <f>+$C$30*'11- 2013'!Q261</f>
        <v>0</v>
      </c>
      <c r="M260" s="18">
        <f>+$C$30*'11- 2013'!R261</f>
        <v>0</v>
      </c>
      <c r="N260" s="18">
        <f>+$C$30*'11- 2013'!S261</f>
        <v>0</v>
      </c>
      <c r="O260" s="18">
        <f>+$C$30*'11- 2013'!T261</f>
        <v>0</v>
      </c>
      <c r="P260" s="18">
        <f>+$C$30*'11- 2013'!U261</f>
        <v>0</v>
      </c>
      <c r="Q260" s="18">
        <f>+$C$30*'11- 2013'!V261</f>
        <v>0</v>
      </c>
      <c r="R260" s="18">
        <f>+$C$30*'11- 2013'!W261</f>
        <v>0</v>
      </c>
      <c r="S260" s="18">
        <f>+$C$30*'11- 2013'!X261</f>
        <v>0</v>
      </c>
      <c r="T260" s="18">
        <f>+$C$30*'11- 2013'!Y261</f>
        <v>0</v>
      </c>
      <c r="U260" s="18">
        <f>+$C$30*'11- 2013'!Z261</f>
        <v>0</v>
      </c>
      <c r="V260" s="18">
        <f>+$C$30*'11- 2013'!AA261</f>
        <v>0</v>
      </c>
      <c r="W260" s="18">
        <f>+$C$30*'11- 2013'!AB261</f>
        <v>0</v>
      </c>
      <c r="X260" s="18">
        <f>+$C$30*'11- 2013'!AC261</f>
        <v>0</v>
      </c>
      <c r="Y260" s="18">
        <f>+$C$30*'11- 2013'!AD261</f>
        <v>0</v>
      </c>
      <c r="Z260" s="18">
        <f>+$C$30*'11- 2013'!AE261</f>
        <v>0</v>
      </c>
      <c r="AA260" s="18">
        <f>+$C$30*'11- 2013'!AF261</f>
        <v>0</v>
      </c>
      <c r="AB260" s="18">
        <f>+$C$30*'11- 2013'!AG261</f>
        <v>0</v>
      </c>
      <c r="AC260" s="18">
        <f>+$C$30*'11- 2013'!AH261</f>
        <v>0</v>
      </c>
      <c r="AD260" s="18">
        <f>+$C$30*'11- 2013'!AI261</f>
        <v>0</v>
      </c>
      <c r="AE260" s="18">
        <f>+$C$30*'11- 2013'!AJ261</f>
        <v>0</v>
      </c>
      <c r="AF260" s="18">
        <f>+$C$30*'11- 2013'!AK261</f>
        <v>0</v>
      </c>
      <c r="AG260" s="18">
        <f>+$C$30*'11- 2013'!AL261</f>
        <v>0</v>
      </c>
      <c r="AH260" s="18">
        <f>+$C$30*'11- 2013'!AM261</f>
        <v>0</v>
      </c>
      <c r="AI260" s="2"/>
    </row>
    <row r="261" spans="1:35" hidden="1">
      <c r="A261" s="18">
        <v>254</v>
      </c>
      <c r="B261" s="18">
        <f>+'11- 2013'!C262</f>
        <v>0</v>
      </c>
      <c r="C261" s="18" t="e">
        <f>+'11- 2013'!H262/'11- 2013'!AN262</f>
        <v>#DIV/0!</v>
      </c>
      <c r="D261" s="18">
        <f>+$C$30*'11- 2013'!I262</f>
        <v>0</v>
      </c>
      <c r="E261" s="18">
        <f>+$C$30*'11- 2013'!J262</f>
        <v>0</v>
      </c>
      <c r="F261" s="18">
        <f>+$C$30*'11- 2013'!K262</f>
        <v>0</v>
      </c>
      <c r="G261" s="18">
        <f>+$C$30*'11- 2013'!L262</f>
        <v>0</v>
      </c>
      <c r="H261" s="18">
        <f>+$C$30*'11- 2013'!M262</f>
        <v>0</v>
      </c>
      <c r="I261" s="18">
        <f>+$C$30*'11- 2013'!N262</f>
        <v>0</v>
      </c>
      <c r="J261" s="18">
        <f>+$C$30*'11- 2013'!O262</f>
        <v>0</v>
      </c>
      <c r="K261" s="18">
        <f>+$C$30*'11- 2013'!P262</f>
        <v>0</v>
      </c>
      <c r="L261" s="18">
        <f>+$C$30*'11- 2013'!Q262</f>
        <v>0</v>
      </c>
      <c r="M261" s="18">
        <f>+$C$30*'11- 2013'!R262</f>
        <v>0</v>
      </c>
      <c r="N261" s="18">
        <f>+$C$30*'11- 2013'!S262</f>
        <v>0</v>
      </c>
      <c r="O261" s="18">
        <f>+$C$30*'11- 2013'!T262</f>
        <v>0</v>
      </c>
      <c r="P261" s="18">
        <f>+$C$30*'11- 2013'!U262</f>
        <v>0</v>
      </c>
      <c r="Q261" s="18">
        <f>+$C$30*'11- 2013'!V262</f>
        <v>0</v>
      </c>
      <c r="R261" s="18">
        <f>+$C$30*'11- 2013'!W262</f>
        <v>0</v>
      </c>
      <c r="S261" s="18">
        <f>+$C$30*'11- 2013'!X262</f>
        <v>0</v>
      </c>
      <c r="T261" s="18">
        <f>+$C$30*'11- 2013'!Y262</f>
        <v>0</v>
      </c>
      <c r="U261" s="18">
        <f>+$C$30*'11- 2013'!Z262</f>
        <v>0</v>
      </c>
      <c r="V261" s="18">
        <f>+$C$30*'11- 2013'!AA262</f>
        <v>0</v>
      </c>
      <c r="W261" s="18">
        <f>+$C$30*'11- 2013'!AB262</f>
        <v>0</v>
      </c>
      <c r="X261" s="18">
        <f>+$C$30*'11- 2013'!AC262</f>
        <v>0</v>
      </c>
      <c r="Y261" s="18">
        <f>+$C$30*'11- 2013'!AD262</f>
        <v>0</v>
      </c>
      <c r="Z261" s="18">
        <f>+$C$30*'11- 2013'!AE262</f>
        <v>0</v>
      </c>
      <c r="AA261" s="18">
        <f>+$C$30*'11- 2013'!AF262</f>
        <v>0</v>
      </c>
      <c r="AB261" s="18">
        <f>+$C$30*'11- 2013'!AG262</f>
        <v>0</v>
      </c>
      <c r="AC261" s="18">
        <f>+$C$30*'11- 2013'!AH262</f>
        <v>0</v>
      </c>
      <c r="AD261" s="18">
        <f>+$C$30*'11- 2013'!AI262</f>
        <v>0</v>
      </c>
      <c r="AE261" s="18">
        <f>+$C$30*'11- 2013'!AJ262</f>
        <v>0</v>
      </c>
      <c r="AF261" s="18">
        <f>+$C$30*'11- 2013'!AK262</f>
        <v>0</v>
      </c>
      <c r="AG261" s="18">
        <f>+$C$30*'11- 2013'!AL262</f>
        <v>0</v>
      </c>
      <c r="AH261" s="18">
        <f>+$C$30*'11- 2013'!AM262</f>
        <v>0</v>
      </c>
      <c r="AI261" s="2"/>
    </row>
    <row r="262" spans="1:35" hidden="1">
      <c r="A262" s="18">
        <v>255</v>
      </c>
      <c r="B262" s="18">
        <f>+'11- 2013'!C263</f>
        <v>0</v>
      </c>
      <c r="C262" s="18" t="e">
        <f>+'11- 2013'!H263/'11- 2013'!AN263</f>
        <v>#DIV/0!</v>
      </c>
      <c r="D262" s="18">
        <f>+$C$30*'11- 2013'!I263</f>
        <v>0</v>
      </c>
      <c r="E262" s="18">
        <f>+$C$30*'11- 2013'!J263</f>
        <v>0</v>
      </c>
      <c r="F262" s="18">
        <f>+$C$30*'11- 2013'!K263</f>
        <v>0</v>
      </c>
      <c r="G262" s="18">
        <f>+$C$30*'11- 2013'!L263</f>
        <v>0</v>
      </c>
      <c r="H262" s="18">
        <f>+$C$30*'11- 2013'!M263</f>
        <v>0</v>
      </c>
      <c r="I262" s="18">
        <f>+$C$30*'11- 2013'!N263</f>
        <v>0</v>
      </c>
      <c r="J262" s="18">
        <f>+$C$30*'11- 2013'!O263</f>
        <v>0</v>
      </c>
      <c r="K262" s="18">
        <f>+$C$30*'11- 2013'!P263</f>
        <v>0</v>
      </c>
      <c r="L262" s="18">
        <f>+$C$30*'11- 2013'!Q263</f>
        <v>0</v>
      </c>
      <c r="M262" s="18">
        <f>+$C$30*'11- 2013'!R263</f>
        <v>0</v>
      </c>
      <c r="N262" s="18">
        <f>+$C$30*'11- 2013'!S263</f>
        <v>0</v>
      </c>
      <c r="O262" s="18">
        <f>+$C$30*'11- 2013'!T263</f>
        <v>0</v>
      </c>
      <c r="P262" s="18">
        <f>+$C$30*'11- 2013'!U263</f>
        <v>0</v>
      </c>
      <c r="Q262" s="18">
        <f>+$C$30*'11- 2013'!V263</f>
        <v>0</v>
      </c>
      <c r="R262" s="18">
        <f>+$C$30*'11- 2013'!W263</f>
        <v>0</v>
      </c>
      <c r="S262" s="18">
        <f>+$C$30*'11- 2013'!X263</f>
        <v>0</v>
      </c>
      <c r="T262" s="18">
        <f>+$C$30*'11- 2013'!Y263</f>
        <v>0</v>
      </c>
      <c r="U262" s="18">
        <f>+$C$30*'11- 2013'!Z263</f>
        <v>0</v>
      </c>
      <c r="V262" s="18">
        <f>+$C$30*'11- 2013'!AA263</f>
        <v>0</v>
      </c>
      <c r="W262" s="18">
        <f>+$C$30*'11- 2013'!AB263</f>
        <v>0</v>
      </c>
      <c r="X262" s="18">
        <f>+$C$30*'11- 2013'!AC263</f>
        <v>0</v>
      </c>
      <c r="Y262" s="18">
        <f>+$C$30*'11- 2013'!AD263</f>
        <v>0</v>
      </c>
      <c r="Z262" s="18">
        <f>+$C$30*'11- 2013'!AE263</f>
        <v>0</v>
      </c>
      <c r="AA262" s="18">
        <f>+$C$30*'11- 2013'!AF263</f>
        <v>0</v>
      </c>
      <c r="AB262" s="18">
        <f>+$C$30*'11- 2013'!AG263</f>
        <v>0</v>
      </c>
      <c r="AC262" s="18">
        <f>+$C$30*'11- 2013'!AH263</f>
        <v>0</v>
      </c>
      <c r="AD262" s="18">
        <f>+$C$30*'11- 2013'!AI263</f>
        <v>0</v>
      </c>
      <c r="AE262" s="18">
        <f>+$C$30*'11- 2013'!AJ263</f>
        <v>0</v>
      </c>
      <c r="AF262" s="18">
        <f>+$C$30*'11- 2013'!AK263</f>
        <v>0</v>
      </c>
      <c r="AG262" s="18">
        <f>+$C$30*'11- 2013'!AL263</f>
        <v>0</v>
      </c>
      <c r="AH262" s="18">
        <f>+$C$30*'11- 2013'!AM263</f>
        <v>0</v>
      </c>
      <c r="AI262" s="2"/>
    </row>
    <row r="263" spans="1:35" hidden="1">
      <c r="A263" s="18">
        <v>256</v>
      </c>
      <c r="B263" s="18">
        <f>+'11- 2013'!C264</f>
        <v>0</v>
      </c>
      <c r="C263" s="18" t="e">
        <f>+'11- 2013'!H264/'11- 2013'!AN264</f>
        <v>#DIV/0!</v>
      </c>
      <c r="D263" s="18">
        <f>+$C$30*'11- 2013'!I264</f>
        <v>0</v>
      </c>
      <c r="E263" s="18">
        <f>+$C$30*'11- 2013'!J264</f>
        <v>0</v>
      </c>
      <c r="F263" s="18">
        <f>+$C$30*'11- 2013'!K264</f>
        <v>0</v>
      </c>
      <c r="G263" s="18">
        <f>+$C$30*'11- 2013'!L264</f>
        <v>0</v>
      </c>
      <c r="H263" s="18">
        <f>+$C$30*'11- 2013'!M264</f>
        <v>0</v>
      </c>
      <c r="I263" s="18">
        <f>+$C$30*'11- 2013'!N264</f>
        <v>0</v>
      </c>
      <c r="J263" s="18">
        <f>+$C$30*'11- 2013'!O264</f>
        <v>0</v>
      </c>
      <c r="K263" s="18">
        <f>+$C$30*'11- 2013'!P264</f>
        <v>0</v>
      </c>
      <c r="L263" s="18">
        <f>+$C$30*'11- 2013'!Q264</f>
        <v>0</v>
      </c>
      <c r="M263" s="18">
        <f>+$C$30*'11- 2013'!R264</f>
        <v>0</v>
      </c>
      <c r="N263" s="18">
        <f>+$C$30*'11- 2013'!S264</f>
        <v>0</v>
      </c>
      <c r="O263" s="18">
        <f>+$C$30*'11- 2013'!T264</f>
        <v>0</v>
      </c>
      <c r="P263" s="18">
        <f>+$C$30*'11- 2013'!U264</f>
        <v>0</v>
      </c>
      <c r="Q263" s="18">
        <f>+$C$30*'11- 2013'!V264</f>
        <v>0</v>
      </c>
      <c r="R263" s="18">
        <f>+$C$30*'11- 2013'!W264</f>
        <v>0</v>
      </c>
      <c r="S263" s="18">
        <f>+$C$30*'11- 2013'!X264</f>
        <v>0</v>
      </c>
      <c r="T263" s="18">
        <f>+$C$30*'11- 2013'!Y264</f>
        <v>0</v>
      </c>
      <c r="U263" s="18">
        <f>+$C$30*'11- 2013'!Z264</f>
        <v>0</v>
      </c>
      <c r="V263" s="18">
        <f>+$C$30*'11- 2013'!AA264</f>
        <v>0</v>
      </c>
      <c r="W263" s="18">
        <f>+$C$30*'11- 2013'!AB264</f>
        <v>0</v>
      </c>
      <c r="X263" s="18">
        <f>+$C$30*'11- 2013'!AC264</f>
        <v>0</v>
      </c>
      <c r="Y263" s="18">
        <f>+$C$30*'11- 2013'!AD264</f>
        <v>0</v>
      </c>
      <c r="Z263" s="18">
        <f>+$C$30*'11- 2013'!AE264</f>
        <v>0</v>
      </c>
      <c r="AA263" s="18">
        <f>+$C$30*'11- 2013'!AF264</f>
        <v>0</v>
      </c>
      <c r="AB263" s="18">
        <f>+$C$30*'11- 2013'!AG264</f>
        <v>0</v>
      </c>
      <c r="AC263" s="18">
        <f>+$C$30*'11- 2013'!AH264</f>
        <v>0</v>
      </c>
      <c r="AD263" s="18">
        <f>+$C$30*'11- 2013'!AI264</f>
        <v>0</v>
      </c>
      <c r="AE263" s="18">
        <f>+$C$30*'11- 2013'!AJ264</f>
        <v>0</v>
      </c>
      <c r="AF263" s="18">
        <f>+$C$30*'11- 2013'!AK264</f>
        <v>0</v>
      </c>
      <c r="AG263" s="18">
        <f>+$C$30*'11- 2013'!AL264</f>
        <v>0</v>
      </c>
      <c r="AH263" s="18">
        <f>+$C$30*'11- 2013'!AM264</f>
        <v>0</v>
      </c>
      <c r="AI263" s="2"/>
    </row>
    <row r="264" spans="1:35" hidden="1">
      <c r="A264" s="18">
        <v>257</v>
      </c>
      <c r="B264" s="18">
        <f>+'11- 2013'!C265</f>
        <v>0</v>
      </c>
      <c r="C264" s="18" t="e">
        <f>+'11- 2013'!H265/'11- 2013'!AN265</f>
        <v>#DIV/0!</v>
      </c>
      <c r="D264" s="18">
        <f>+$C$30*'11- 2013'!I265</f>
        <v>0</v>
      </c>
      <c r="E264" s="18">
        <f>+$C$30*'11- 2013'!J265</f>
        <v>0</v>
      </c>
      <c r="F264" s="18">
        <f>+$C$30*'11- 2013'!K265</f>
        <v>0</v>
      </c>
      <c r="G264" s="18">
        <f>+$C$30*'11- 2013'!L265</f>
        <v>0</v>
      </c>
      <c r="H264" s="18">
        <f>+$C$30*'11- 2013'!M265</f>
        <v>0</v>
      </c>
      <c r="I264" s="18">
        <f>+$C$30*'11- 2013'!N265</f>
        <v>0</v>
      </c>
      <c r="J264" s="18">
        <f>+$C$30*'11- 2013'!O265</f>
        <v>0</v>
      </c>
      <c r="K264" s="18">
        <f>+$C$30*'11- 2013'!P265</f>
        <v>0</v>
      </c>
      <c r="L264" s="18">
        <f>+$C$30*'11- 2013'!Q265</f>
        <v>0</v>
      </c>
      <c r="M264" s="18">
        <f>+$C$30*'11- 2013'!R265</f>
        <v>0</v>
      </c>
      <c r="N264" s="18">
        <f>+$C$30*'11- 2013'!S265</f>
        <v>0</v>
      </c>
      <c r="O264" s="18">
        <f>+$C$30*'11- 2013'!T265</f>
        <v>0</v>
      </c>
      <c r="P264" s="18">
        <f>+$C$30*'11- 2013'!U265</f>
        <v>0</v>
      </c>
      <c r="Q264" s="18">
        <f>+$C$30*'11- 2013'!V265</f>
        <v>0</v>
      </c>
      <c r="R264" s="18">
        <f>+$C$30*'11- 2013'!W265</f>
        <v>0</v>
      </c>
      <c r="S264" s="18">
        <f>+$C$30*'11- 2013'!X265</f>
        <v>0</v>
      </c>
      <c r="T264" s="18">
        <f>+$C$30*'11- 2013'!Y265</f>
        <v>0</v>
      </c>
      <c r="U264" s="18">
        <f>+$C$30*'11- 2013'!Z265</f>
        <v>0</v>
      </c>
      <c r="V264" s="18">
        <f>+$C$30*'11- 2013'!AA265</f>
        <v>0</v>
      </c>
      <c r="W264" s="18">
        <f>+$C$30*'11- 2013'!AB265</f>
        <v>0</v>
      </c>
      <c r="X264" s="18">
        <f>+$C$30*'11- 2013'!AC265</f>
        <v>0</v>
      </c>
      <c r="Y264" s="18">
        <f>+$C$30*'11- 2013'!AD265</f>
        <v>0</v>
      </c>
      <c r="Z264" s="18">
        <f>+$C$30*'11- 2013'!AE265</f>
        <v>0</v>
      </c>
      <c r="AA264" s="18">
        <f>+$C$30*'11- 2013'!AF265</f>
        <v>0</v>
      </c>
      <c r="AB264" s="18">
        <f>+$C$30*'11- 2013'!AG265</f>
        <v>0</v>
      </c>
      <c r="AC264" s="18">
        <f>+$C$30*'11- 2013'!AH265</f>
        <v>0</v>
      </c>
      <c r="AD264" s="18">
        <f>+$C$30*'11- 2013'!AI265</f>
        <v>0</v>
      </c>
      <c r="AE264" s="18">
        <f>+$C$30*'11- 2013'!AJ265</f>
        <v>0</v>
      </c>
      <c r="AF264" s="18">
        <f>+$C$30*'11- 2013'!AK265</f>
        <v>0</v>
      </c>
      <c r="AG264" s="18">
        <f>+$C$30*'11- 2013'!AL265</f>
        <v>0</v>
      </c>
      <c r="AH264" s="18">
        <f>+$C$30*'11- 2013'!AM265</f>
        <v>0</v>
      </c>
      <c r="AI264" s="2"/>
    </row>
    <row r="265" spans="1:35" hidden="1">
      <c r="A265" s="16">
        <v>258</v>
      </c>
      <c r="B265" s="18">
        <f>+'11- 2013'!C266</f>
        <v>0</v>
      </c>
      <c r="C265" s="18" t="e">
        <f>+'11- 2013'!H266/'11- 2013'!AN266</f>
        <v>#DIV/0!</v>
      </c>
      <c r="D265" s="18">
        <f>+$C$30*'11- 2013'!I266</f>
        <v>0</v>
      </c>
      <c r="E265" s="18">
        <f>+$C$30*'11- 2013'!J266</f>
        <v>0</v>
      </c>
      <c r="F265" s="18">
        <f>+$C$30*'11- 2013'!K266</f>
        <v>0</v>
      </c>
      <c r="G265" s="18">
        <f>+$C$30*'11- 2013'!L266</f>
        <v>0</v>
      </c>
      <c r="H265" s="18">
        <f>+$C$30*'11- 2013'!M266</f>
        <v>0</v>
      </c>
      <c r="I265" s="18">
        <f>+$C$30*'11- 2013'!N266</f>
        <v>0</v>
      </c>
      <c r="J265" s="18">
        <f>+$C$30*'11- 2013'!O266</f>
        <v>0</v>
      </c>
      <c r="K265" s="18">
        <f>+$C$30*'11- 2013'!P266</f>
        <v>0</v>
      </c>
      <c r="L265" s="18">
        <f>+$C$30*'11- 2013'!Q266</f>
        <v>0</v>
      </c>
      <c r="M265" s="18">
        <f>+$C$30*'11- 2013'!R266</f>
        <v>0</v>
      </c>
      <c r="N265" s="18">
        <f>+$C$30*'11- 2013'!S266</f>
        <v>0</v>
      </c>
      <c r="O265" s="18">
        <f>+$C$30*'11- 2013'!T266</f>
        <v>0</v>
      </c>
      <c r="P265" s="18">
        <f>+$C$30*'11- 2013'!U266</f>
        <v>0</v>
      </c>
      <c r="Q265" s="18">
        <f>+$C$30*'11- 2013'!V266</f>
        <v>0</v>
      </c>
      <c r="R265" s="18">
        <f>+$C$30*'11- 2013'!W266</f>
        <v>0</v>
      </c>
      <c r="S265" s="18">
        <f>+$C$30*'11- 2013'!X266</f>
        <v>0</v>
      </c>
      <c r="T265" s="18">
        <f>+$C$30*'11- 2013'!Y266</f>
        <v>0</v>
      </c>
      <c r="U265" s="18">
        <f>+$C$30*'11- 2013'!Z266</f>
        <v>0</v>
      </c>
      <c r="V265" s="18">
        <f>+$C$30*'11- 2013'!AA266</f>
        <v>0</v>
      </c>
      <c r="W265" s="18">
        <f>+$C$30*'11- 2013'!AB266</f>
        <v>0</v>
      </c>
      <c r="X265" s="18">
        <f>+$C$30*'11- 2013'!AC266</f>
        <v>0</v>
      </c>
      <c r="Y265" s="18">
        <f>+$C$30*'11- 2013'!AD266</f>
        <v>0</v>
      </c>
      <c r="Z265" s="18">
        <f>+$C$30*'11- 2013'!AE266</f>
        <v>0</v>
      </c>
      <c r="AA265" s="18">
        <f>+$C$30*'11- 2013'!AF266</f>
        <v>0</v>
      </c>
      <c r="AB265" s="18">
        <f>+$C$30*'11- 2013'!AG266</f>
        <v>0</v>
      </c>
      <c r="AC265" s="18">
        <f>+$C$30*'11- 2013'!AH266</f>
        <v>0</v>
      </c>
      <c r="AD265" s="18">
        <f>+$C$30*'11- 2013'!AI266</f>
        <v>0</v>
      </c>
      <c r="AE265" s="18">
        <f>+$C$30*'11- 2013'!AJ266</f>
        <v>0</v>
      </c>
      <c r="AF265" s="18">
        <f>+$C$30*'11- 2013'!AK266</f>
        <v>0</v>
      </c>
      <c r="AG265" s="18">
        <f>+$C$30*'11- 2013'!AL266</f>
        <v>0</v>
      </c>
      <c r="AH265" s="18">
        <f>+$C$30*'11- 2013'!AM266</f>
        <v>0</v>
      </c>
      <c r="AI265" s="2"/>
    </row>
    <row r="266" spans="1:35" hidden="1">
      <c r="A266" s="18">
        <v>259</v>
      </c>
      <c r="B266" s="18">
        <f>+'11- 2013'!C267</f>
        <v>0</v>
      </c>
      <c r="C266" s="18" t="e">
        <f>+'11- 2013'!H267/'11- 2013'!AN267</f>
        <v>#DIV/0!</v>
      </c>
      <c r="D266" s="18">
        <f>+$C$30*'11- 2013'!I267</f>
        <v>0</v>
      </c>
      <c r="E266" s="18">
        <f>+$C$30*'11- 2013'!J267</f>
        <v>0</v>
      </c>
      <c r="F266" s="18">
        <f>+$C$30*'11- 2013'!K267</f>
        <v>0</v>
      </c>
      <c r="G266" s="18">
        <f>+$C$30*'11- 2013'!L267</f>
        <v>0</v>
      </c>
      <c r="H266" s="18">
        <f>+$C$30*'11- 2013'!M267</f>
        <v>0</v>
      </c>
      <c r="I266" s="18">
        <f>+$C$30*'11- 2013'!N267</f>
        <v>0</v>
      </c>
      <c r="J266" s="18">
        <f>+$C$30*'11- 2013'!O267</f>
        <v>0</v>
      </c>
      <c r="K266" s="18">
        <f>+$C$30*'11- 2013'!P267</f>
        <v>0</v>
      </c>
      <c r="L266" s="18">
        <f>+$C$30*'11- 2013'!Q267</f>
        <v>0</v>
      </c>
      <c r="M266" s="18">
        <f>+$C$30*'11- 2013'!R267</f>
        <v>0</v>
      </c>
      <c r="N266" s="18">
        <f>+$C$30*'11- 2013'!S267</f>
        <v>0</v>
      </c>
      <c r="O266" s="18">
        <f>+$C$30*'11- 2013'!T267</f>
        <v>0</v>
      </c>
      <c r="P266" s="18">
        <f>+$C$30*'11- 2013'!U267</f>
        <v>0</v>
      </c>
      <c r="Q266" s="18">
        <f>+$C$30*'11- 2013'!V267</f>
        <v>0</v>
      </c>
      <c r="R266" s="18">
        <f>+$C$30*'11- 2013'!W267</f>
        <v>0</v>
      </c>
      <c r="S266" s="18">
        <f>+$C$30*'11- 2013'!X267</f>
        <v>0</v>
      </c>
      <c r="T266" s="18">
        <f>+$C$30*'11- 2013'!Y267</f>
        <v>0</v>
      </c>
      <c r="U266" s="18">
        <f>+$C$30*'11- 2013'!Z267</f>
        <v>0</v>
      </c>
      <c r="V266" s="18">
        <f>+$C$30*'11- 2013'!AA267</f>
        <v>0</v>
      </c>
      <c r="W266" s="18">
        <f>+$C$30*'11- 2013'!AB267</f>
        <v>0</v>
      </c>
      <c r="X266" s="18">
        <f>+$C$30*'11- 2013'!AC267</f>
        <v>0</v>
      </c>
      <c r="Y266" s="18">
        <f>+$C$30*'11- 2013'!AD267</f>
        <v>0</v>
      </c>
      <c r="Z266" s="18">
        <f>+$C$30*'11- 2013'!AE267</f>
        <v>0</v>
      </c>
      <c r="AA266" s="18">
        <f>+$C$30*'11- 2013'!AF267</f>
        <v>0</v>
      </c>
      <c r="AB266" s="18">
        <f>+$C$30*'11- 2013'!AG267</f>
        <v>0</v>
      </c>
      <c r="AC266" s="18">
        <f>+$C$30*'11- 2013'!AH267</f>
        <v>0</v>
      </c>
      <c r="AD266" s="18">
        <f>+$C$30*'11- 2013'!AI267</f>
        <v>0</v>
      </c>
      <c r="AE266" s="18">
        <f>+$C$30*'11- 2013'!AJ267</f>
        <v>0</v>
      </c>
      <c r="AF266" s="18">
        <f>+$C$30*'11- 2013'!AK267</f>
        <v>0</v>
      </c>
      <c r="AG266" s="18">
        <f>+$C$30*'11- 2013'!AL267</f>
        <v>0</v>
      </c>
      <c r="AH266" s="18">
        <f>+$C$30*'11- 2013'!AM267</f>
        <v>0</v>
      </c>
      <c r="AI266" s="2"/>
    </row>
    <row r="267" spans="1:35" hidden="1">
      <c r="A267" s="18">
        <v>260</v>
      </c>
      <c r="B267" s="18">
        <f>+'11- 2013'!C268</f>
        <v>0</v>
      </c>
      <c r="C267" s="18" t="e">
        <f>+'11- 2013'!H268/'11- 2013'!AN268</f>
        <v>#DIV/0!</v>
      </c>
      <c r="D267" s="18">
        <f>+$C$30*'11- 2013'!I268</f>
        <v>0</v>
      </c>
      <c r="E267" s="18">
        <f>+$C$30*'11- 2013'!J268</f>
        <v>0</v>
      </c>
      <c r="F267" s="18">
        <f>+$C$30*'11- 2013'!K268</f>
        <v>0</v>
      </c>
      <c r="G267" s="18">
        <f>+$C$30*'11- 2013'!L268</f>
        <v>0</v>
      </c>
      <c r="H267" s="18">
        <f>+$C$30*'11- 2013'!M268</f>
        <v>0</v>
      </c>
      <c r="I267" s="18">
        <f>+$C$30*'11- 2013'!N268</f>
        <v>0</v>
      </c>
      <c r="J267" s="18">
        <f>+$C$30*'11- 2013'!O268</f>
        <v>0</v>
      </c>
      <c r="K267" s="18">
        <f>+$C$30*'11- 2013'!P268</f>
        <v>0</v>
      </c>
      <c r="L267" s="18">
        <f>+$C$30*'11- 2013'!Q268</f>
        <v>0</v>
      </c>
      <c r="M267" s="18">
        <f>+$C$30*'11- 2013'!R268</f>
        <v>0</v>
      </c>
      <c r="N267" s="18">
        <f>+$C$30*'11- 2013'!S268</f>
        <v>0</v>
      </c>
      <c r="O267" s="18">
        <f>+$C$30*'11- 2013'!T268</f>
        <v>0</v>
      </c>
      <c r="P267" s="18">
        <f>+$C$30*'11- 2013'!U268</f>
        <v>0</v>
      </c>
      <c r="Q267" s="18">
        <f>+$C$30*'11- 2013'!V268</f>
        <v>0</v>
      </c>
      <c r="R267" s="18">
        <f>+$C$30*'11- 2013'!W268</f>
        <v>0</v>
      </c>
      <c r="S267" s="18">
        <f>+$C$30*'11- 2013'!X268</f>
        <v>0</v>
      </c>
      <c r="T267" s="18">
        <f>+$C$30*'11- 2013'!Y268</f>
        <v>0</v>
      </c>
      <c r="U267" s="18">
        <f>+$C$30*'11- 2013'!Z268</f>
        <v>0</v>
      </c>
      <c r="V267" s="18">
        <f>+$C$30*'11- 2013'!AA268</f>
        <v>0</v>
      </c>
      <c r="W267" s="18">
        <f>+$C$30*'11- 2013'!AB268</f>
        <v>0</v>
      </c>
      <c r="X267" s="18">
        <f>+$C$30*'11- 2013'!AC268</f>
        <v>0</v>
      </c>
      <c r="Y267" s="18">
        <f>+$C$30*'11- 2013'!AD268</f>
        <v>0</v>
      </c>
      <c r="Z267" s="18">
        <f>+$C$30*'11- 2013'!AE268</f>
        <v>0</v>
      </c>
      <c r="AA267" s="18">
        <f>+$C$30*'11- 2013'!AF268</f>
        <v>0</v>
      </c>
      <c r="AB267" s="18">
        <f>+$C$30*'11- 2013'!AG268</f>
        <v>0</v>
      </c>
      <c r="AC267" s="18">
        <f>+$C$30*'11- 2013'!AH268</f>
        <v>0</v>
      </c>
      <c r="AD267" s="18">
        <f>+$C$30*'11- 2013'!AI268</f>
        <v>0</v>
      </c>
      <c r="AE267" s="18">
        <f>+$C$30*'11- 2013'!AJ268</f>
        <v>0</v>
      </c>
      <c r="AF267" s="18">
        <f>+$C$30*'11- 2013'!AK268</f>
        <v>0</v>
      </c>
      <c r="AG267" s="18">
        <f>+$C$30*'11- 2013'!AL268</f>
        <v>0</v>
      </c>
      <c r="AH267" s="18">
        <f>+$C$30*'11- 2013'!AM268</f>
        <v>0</v>
      </c>
      <c r="AI267" s="2"/>
    </row>
    <row r="268" spans="1:35" hidden="1">
      <c r="A268" s="18">
        <v>261</v>
      </c>
      <c r="B268" s="18">
        <f>+'11- 2013'!C269</f>
        <v>0</v>
      </c>
      <c r="C268" s="18" t="e">
        <f>+'11- 2013'!H269/'11- 2013'!AN269</f>
        <v>#DIV/0!</v>
      </c>
      <c r="D268" s="18">
        <f>+$C$30*'11- 2013'!I269</f>
        <v>0</v>
      </c>
      <c r="E268" s="18">
        <f>+$C$30*'11- 2013'!J269</f>
        <v>0</v>
      </c>
      <c r="F268" s="18">
        <f>+$C$30*'11- 2013'!K269</f>
        <v>0</v>
      </c>
      <c r="G268" s="18">
        <f>+$C$30*'11- 2013'!L269</f>
        <v>0</v>
      </c>
      <c r="H268" s="18">
        <f>+$C$30*'11- 2013'!M269</f>
        <v>0</v>
      </c>
      <c r="I268" s="18">
        <f>+$C$30*'11- 2013'!N269</f>
        <v>0</v>
      </c>
      <c r="J268" s="18">
        <f>+$C$30*'11- 2013'!O269</f>
        <v>0</v>
      </c>
      <c r="K268" s="18">
        <f>+$C$30*'11- 2013'!P269</f>
        <v>0</v>
      </c>
      <c r="L268" s="18">
        <f>+$C$30*'11- 2013'!Q269</f>
        <v>0</v>
      </c>
      <c r="M268" s="18">
        <f>+$C$30*'11- 2013'!R269</f>
        <v>0</v>
      </c>
      <c r="N268" s="18">
        <f>+$C$30*'11- 2013'!S269</f>
        <v>0</v>
      </c>
      <c r="O268" s="18">
        <f>+$C$30*'11- 2013'!T269</f>
        <v>0</v>
      </c>
      <c r="P268" s="18">
        <f>+$C$30*'11- 2013'!U269</f>
        <v>0</v>
      </c>
      <c r="Q268" s="18">
        <f>+$C$30*'11- 2013'!V269</f>
        <v>0</v>
      </c>
      <c r="R268" s="18">
        <f>+$C$30*'11- 2013'!W269</f>
        <v>0</v>
      </c>
      <c r="S268" s="18">
        <f>+$C$30*'11- 2013'!X269</f>
        <v>0</v>
      </c>
      <c r="T268" s="18">
        <f>+$C$30*'11- 2013'!Y269</f>
        <v>0</v>
      </c>
      <c r="U268" s="18">
        <f>+$C$30*'11- 2013'!Z269</f>
        <v>0</v>
      </c>
      <c r="V268" s="18">
        <f>+$C$30*'11- 2013'!AA269</f>
        <v>0</v>
      </c>
      <c r="W268" s="18">
        <f>+$C$30*'11- 2013'!AB269</f>
        <v>0</v>
      </c>
      <c r="X268" s="18">
        <f>+$C$30*'11- 2013'!AC269</f>
        <v>0</v>
      </c>
      <c r="Y268" s="18">
        <f>+$C$30*'11- 2013'!AD269</f>
        <v>0</v>
      </c>
      <c r="Z268" s="18">
        <f>+$C$30*'11- 2013'!AE269</f>
        <v>0</v>
      </c>
      <c r="AA268" s="18">
        <f>+$C$30*'11- 2013'!AF269</f>
        <v>0</v>
      </c>
      <c r="AB268" s="18">
        <f>+$C$30*'11- 2013'!AG269</f>
        <v>0</v>
      </c>
      <c r="AC268" s="18">
        <f>+$C$30*'11- 2013'!AH269</f>
        <v>0</v>
      </c>
      <c r="AD268" s="18">
        <f>+$C$30*'11- 2013'!AI269</f>
        <v>0</v>
      </c>
      <c r="AE268" s="18">
        <f>+$C$30*'11- 2013'!AJ269</f>
        <v>0</v>
      </c>
      <c r="AF268" s="18">
        <f>+$C$30*'11- 2013'!AK269</f>
        <v>0</v>
      </c>
      <c r="AG268" s="18">
        <f>+$C$30*'11- 2013'!AL269</f>
        <v>0</v>
      </c>
      <c r="AH268" s="18">
        <f>+$C$30*'11- 2013'!AM269</f>
        <v>0</v>
      </c>
      <c r="AI268" s="2"/>
    </row>
    <row r="269" spans="1:35" hidden="1">
      <c r="A269" s="16">
        <v>262</v>
      </c>
      <c r="B269" s="18">
        <f>+'11- 2013'!C270</f>
        <v>0</v>
      </c>
      <c r="C269" s="18" t="e">
        <f>+'11- 2013'!H270/'11- 2013'!AN270</f>
        <v>#DIV/0!</v>
      </c>
      <c r="D269" s="18">
        <f>+$C$30*'11- 2013'!I270</f>
        <v>0</v>
      </c>
      <c r="E269" s="18">
        <f>+$C$30*'11- 2013'!J270</f>
        <v>0</v>
      </c>
      <c r="F269" s="18">
        <f>+$C$30*'11- 2013'!K270</f>
        <v>0</v>
      </c>
      <c r="G269" s="18">
        <f>+$C$30*'11- 2013'!L270</f>
        <v>0</v>
      </c>
      <c r="H269" s="18">
        <f>+$C$30*'11- 2013'!M270</f>
        <v>0</v>
      </c>
      <c r="I269" s="18">
        <f>+$C$30*'11- 2013'!N270</f>
        <v>0</v>
      </c>
      <c r="J269" s="18">
        <f>+$C$30*'11- 2013'!O270</f>
        <v>0</v>
      </c>
      <c r="K269" s="18">
        <f>+$C$30*'11- 2013'!P270</f>
        <v>0</v>
      </c>
      <c r="L269" s="18">
        <f>+$C$30*'11- 2013'!Q270</f>
        <v>0</v>
      </c>
      <c r="M269" s="18">
        <f>+$C$30*'11- 2013'!R270</f>
        <v>0</v>
      </c>
      <c r="N269" s="18">
        <f>+$C$30*'11- 2013'!S270</f>
        <v>0</v>
      </c>
      <c r="O269" s="18">
        <f>+$C$30*'11- 2013'!T270</f>
        <v>0</v>
      </c>
      <c r="P269" s="18">
        <f>+$C$30*'11- 2013'!U270</f>
        <v>0</v>
      </c>
      <c r="Q269" s="18">
        <f>+$C$30*'11- 2013'!V270</f>
        <v>0</v>
      </c>
      <c r="R269" s="18">
        <f>+$C$30*'11- 2013'!W270</f>
        <v>0</v>
      </c>
      <c r="S269" s="18">
        <f>+$C$30*'11- 2013'!X270</f>
        <v>0</v>
      </c>
      <c r="T269" s="18">
        <f>+$C$30*'11- 2013'!Y270</f>
        <v>0</v>
      </c>
      <c r="U269" s="18">
        <f>+$C$30*'11- 2013'!Z270</f>
        <v>0</v>
      </c>
      <c r="V269" s="18">
        <f>+$C$30*'11- 2013'!AA270</f>
        <v>0</v>
      </c>
      <c r="W269" s="18">
        <f>+$C$30*'11- 2013'!AB270</f>
        <v>0</v>
      </c>
      <c r="X269" s="18">
        <f>+$C$30*'11- 2013'!AC270</f>
        <v>0</v>
      </c>
      <c r="Y269" s="18">
        <f>+$C$30*'11- 2013'!AD270</f>
        <v>0</v>
      </c>
      <c r="Z269" s="18">
        <f>+$C$30*'11- 2013'!AE270</f>
        <v>0</v>
      </c>
      <c r="AA269" s="18">
        <f>+$C$30*'11- 2013'!AF270</f>
        <v>0</v>
      </c>
      <c r="AB269" s="18">
        <f>+$C$30*'11- 2013'!AG270</f>
        <v>0</v>
      </c>
      <c r="AC269" s="18">
        <f>+$C$30*'11- 2013'!AH270</f>
        <v>0</v>
      </c>
      <c r="AD269" s="18">
        <f>+$C$30*'11- 2013'!AI270</f>
        <v>0</v>
      </c>
      <c r="AE269" s="18">
        <f>+$C$30*'11- 2013'!AJ270</f>
        <v>0</v>
      </c>
      <c r="AF269" s="18">
        <f>+$C$30*'11- 2013'!AK270</f>
        <v>0</v>
      </c>
      <c r="AG269" s="18">
        <f>+$C$30*'11- 2013'!AL270</f>
        <v>0</v>
      </c>
      <c r="AH269" s="18">
        <f>+$C$30*'11- 2013'!AM270</f>
        <v>0</v>
      </c>
      <c r="AI269" s="2"/>
    </row>
    <row r="270" spans="1:35" hidden="1">
      <c r="A270" s="18">
        <v>263</v>
      </c>
      <c r="B270" s="18">
        <f>+'11- 2013'!C271</f>
        <v>0</v>
      </c>
      <c r="C270" s="18" t="e">
        <f>+'11- 2013'!H271/'11- 2013'!AN271</f>
        <v>#DIV/0!</v>
      </c>
      <c r="D270" s="18">
        <f>+$C$30*'11- 2013'!I271</f>
        <v>0</v>
      </c>
      <c r="E270" s="18">
        <f>+$C$30*'11- 2013'!J271</f>
        <v>0</v>
      </c>
      <c r="F270" s="18">
        <f>+$C$30*'11- 2013'!K271</f>
        <v>0</v>
      </c>
      <c r="G270" s="18">
        <f>+$C$30*'11- 2013'!L271</f>
        <v>0</v>
      </c>
      <c r="H270" s="18">
        <f>+$C$30*'11- 2013'!M271</f>
        <v>0</v>
      </c>
      <c r="I270" s="18">
        <f>+$C$30*'11- 2013'!N271</f>
        <v>0</v>
      </c>
      <c r="J270" s="18">
        <f>+$C$30*'11- 2013'!O271</f>
        <v>0</v>
      </c>
      <c r="K270" s="18">
        <f>+$C$30*'11- 2013'!P271</f>
        <v>0</v>
      </c>
      <c r="L270" s="18">
        <f>+$C$30*'11- 2013'!Q271</f>
        <v>0</v>
      </c>
      <c r="M270" s="18">
        <f>+$C$30*'11- 2013'!R271</f>
        <v>0</v>
      </c>
      <c r="N270" s="18">
        <f>+$C$30*'11- 2013'!S271</f>
        <v>0</v>
      </c>
      <c r="O270" s="18">
        <f>+$C$30*'11- 2013'!T271</f>
        <v>0</v>
      </c>
      <c r="P270" s="18">
        <f>+$C$30*'11- 2013'!U271</f>
        <v>0</v>
      </c>
      <c r="Q270" s="18">
        <f>+$C$30*'11- 2013'!V271</f>
        <v>0</v>
      </c>
      <c r="R270" s="18">
        <f>+$C$30*'11- 2013'!W271</f>
        <v>0</v>
      </c>
      <c r="S270" s="18">
        <f>+$C$30*'11- 2013'!X271</f>
        <v>0</v>
      </c>
      <c r="T270" s="18">
        <f>+$C$30*'11- 2013'!Y271</f>
        <v>0</v>
      </c>
      <c r="U270" s="18">
        <f>+$C$30*'11- 2013'!Z271</f>
        <v>0</v>
      </c>
      <c r="V270" s="18">
        <f>+$C$30*'11- 2013'!AA271</f>
        <v>0</v>
      </c>
      <c r="W270" s="18">
        <f>+$C$30*'11- 2013'!AB271</f>
        <v>0</v>
      </c>
      <c r="X270" s="18">
        <f>+$C$30*'11- 2013'!AC271</f>
        <v>0</v>
      </c>
      <c r="Y270" s="18">
        <f>+$C$30*'11- 2013'!AD271</f>
        <v>0</v>
      </c>
      <c r="Z270" s="18">
        <f>+$C$30*'11- 2013'!AE271</f>
        <v>0</v>
      </c>
      <c r="AA270" s="18">
        <f>+$C$30*'11- 2013'!AF271</f>
        <v>0</v>
      </c>
      <c r="AB270" s="18">
        <f>+$C$30*'11- 2013'!AG271</f>
        <v>0</v>
      </c>
      <c r="AC270" s="18">
        <f>+$C$30*'11- 2013'!AH271</f>
        <v>0</v>
      </c>
      <c r="AD270" s="18">
        <f>+$C$30*'11- 2013'!AI271</f>
        <v>0</v>
      </c>
      <c r="AE270" s="18">
        <f>+$C$30*'11- 2013'!AJ271</f>
        <v>0</v>
      </c>
      <c r="AF270" s="18">
        <f>+$C$30*'11- 2013'!AK271</f>
        <v>0</v>
      </c>
      <c r="AG270" s="18">
        <f>+$C$30*'11- 2013'!AL271</f>
        <v>0</v>
      </c>
      <c r="AH270" s="18">
        <f>+$C$30*'11- 2013'!AM271</f>
        <v>0</v>
      </c>
      <c r="AI270" s="2"/>
    </row>
    <row r="271" spans="1:35" hidden="1">
      <c r="A271" s="18">
        <v>264</v>
      </c>
      <c r="B271" s="18">
        <f>+'11- 2013'!C272</f>
        <v>0</v>
      </c>
      <c r="C271" s="18" t="e">
        <f>+'11- 2013'!H272/'11- 2013'!AN272</f>
        <v>#DIV/0!</v>
      </c>
      <c r="D271" s="18">
        <f>+$C$30*'11- 2013'!I272</f>
        <v>0</v>
      </c>
      <c r="E271" s="18">
        <f>+$C$30*'11- 2013'!J272</f>
        <v>0</v>
      </c>
      <c r="F271" s="18">
        <f>+$C$30*'11- 2013'!K272</f>
        <v>0</v>
      </c>
      <c r="G271" s="18">
        <f>+$C$30*'11- 2013'!L272</f>
        <v>0</v>
      </c>
      <c r="H271" s="18">
        <f>+$C$30*'11- 2013'!M272</f>
        <v>0</v>
      </c>
      <c r="I271" s="18">
        <f>+$C$30*'11- 2013'!N272</f>
        <v>0</v>
      </c>
      <c r="J271" s="18">
        <f>+$C$30*'11- 2013'!O272</f>
        <v>0</v>
      </c>
      <c r="K271" s="18">
        <f>+$C$30*'11- 2013'!P272</f>
        <v>0</v>
      </c>
      <c r="L271" s="18">
        <f>+$C$30*'11- 2013'!Q272</f>
        <v>0</v>
      </c>
      <c r="M271" s="18">
        <f>+$C$30*'11- 2013'!R272</f>
        <v>0</v>
      </c>
      <c r="N271" s="18">
        <f>+$C$30*'11- 2013'!S272</f>
        <v>0</v>
      </c>
      <c r="O271" s="18">
        <f>+$C$30*'11- 2013'!T272</f>
        <v>0</v>
      </c>
      <c r="P271" s="18">
        <f>+$C$30*'11- 2013'!U272</f>
        <v>0</v>
      </c>
      <c r="Q271" s="18">
        <f>+$C$30*'11- 2013'!V272</f>
        <v>0</v>
      </c>
      <c r="R271" s="18">
        <f>+$C$30*'11- 2013'!W272</f>
        <v>0</v>
      </c>
      <c r="S271" s="18">
        <f>+$C$30*'11- 2013'!X272</f>
        <v>0</v>
      </c>
      <c r="T271" s="18">
        <f>+$C$30*'11- 2013'!Y272</f>
        <v>0</v>
      </c>
      <c r="U271" s="18">
        <f>+$C$30*'11- 2013'!Z272</f>
        <v>0</v>
      </c>
      <c r="V271" s="18">
        <f>+$C$30*'11- 2013'!AA272</f>
        <v>0</v>
      </c>
      <c r="W271" s="18">
        <f>+$C$30*'11- 2013'!AB272</f>
        <v>0</v>
      </c>
      <c r="X271" s="18">
        <f>+$C$30*'11- 2013'!AC272</f>
        <v>0</v>
      </c>
      <c r="Y271" s="18">
        <f>+$C$30*'11- 2013'!AD272</f>
        <v>0</v>
      </c>
      <c r="Z271" s="18">
        <f>+$C$30*'11- 2013'!AE272</f>
        <v>0</v>
      </c>
      <c r="AA271" s="18">
        <f>+$C$30*'11- 2013'!AF272</f>
        <v>0</v>
      </c>
      <c r="AB271" s="18">
        <f>+$C$30*'11- 2013'!AG272</f>
        <v>0</v>
      </c>
      <c r="AC271" s="18">
        <f>+$C$30*'11- 2013'!AH272</f>
        <v>0</v>
      </c>
      <c r="AD271" s="18">
        <f>+$C$30*'11- 2013'!AI272</f>
        <v>0</v>
      </c>
      <c r="AE271" s="18">
        <f>+$C$30*'11- 2013'!AJ272</f>
        <v>0</v>
      </c>
      <c r="AF271" s="18">
        <f>+$C$30*'11- 2013'!AK272</f>
        <v>0</v>
      </c>
      <c r="AG271" s="18">
        <f>+$C$30*'11- 2013'!AL272</f>
        <v>0</v>
      </c>
      <c r="AH271" s="18">
        <f>+$C$30*'11- 2013'!AM272</f>
        <v>0</v>
      </c>
      <c r="AI271" s="2"/>
    </row>
    <row r="272" spans="1:35" hidden="1">
      <c r="A272" s="18">
        <v>265</v>
      </c>
      <c r="B272" s="18">
        <f>+'11- 2013'!C273</f>
        <v>0</v>
      </c>
      <c r="C272" s="18" t="e">
        <f>+'11- 2013'!H273/'11- 2013'!AN273</f>
        <v>#DIV/0!</v>
      </c>
      <c r="D272" s="18">
        <f>+$C$30*'11- 2013'!I273</f>
        <v>0</v>
      </c>
      <c r="E272" s="18">
        <f>+$C$30*'11- 2013'!J273</f>
        <v>0</v>
      </c>
      <c r="F272" s="18">
        <f>+$C$30*'11- 2013'!K273</f>
        <v>0</v>
      </c>
      <c r="G272" s="18">
        <f>+$C$30*'11- 2013'!L273</f>
        <v>0</v>
      </c>
      <c r="H272" s="18">
        <f>+$C$30*'11- 2013'!M273</f>
        <v>0</v>
      </c>
      <c r="I272" s="18">
        <f>+$C$30*'11- 2013'!N273</f>
        <v>0</v>
      </c>
      <c r="J272" s="18">
        <f>+$C$30*'11- 2013'!O273</f>
        <v>0</v>
      </c>
      <c r="K272" s="18">
        <f>+$C$30*'11- 2013'!P273</f>
        <v>0</v>
      </c>
      <c r="L272" s="18">
        <f>+$C$30*'11- 2013'!Q273</f>
        <v>0</v>
      </c>
      <c r="M272" s="18">
        <f>+$C$30*'11- 2013'!R273</f>
        <v>0</v>
      </c>
      <c r="N272" s="18">
        <f>+$C$30*'11- 2013'!S273</f>
        <v>0</v>
      </c>
      <c r="O272" s="18">
        <f>+$C$30*'11- 2013'!T273</f>
        <v>0</v>
      </c>
      <c r="P272" s="18">
        <f>+$C$30*'11- 2013'!U273</f>
        <v>0</v>
      </c>
      <c r="Q272" s="18">
        <f>+$C$30*'11- 2013'!V273</f>
        <v>0</v>
      </c>
      <c r="R272" s="18">
        <f>+$C$30*'11- 2013'!W273</f>
        <v>0</v>
      </c>
      <c r="S272" s="18">
        <f>+$C$30*'11- 2013'!X273</f>
        <v>0</v>
      </c>
      <c r="T272" s="18">
        <f>+$C$30*'11- 2013'!Y273</f>
        <v>0</v>
      </c>
      <c r="U272" s="18">
        <f>+$C$30*'11- 2013'!Z273</f>
        <v>0</v>
      </c>
      <c r="V272" s="18">
        <f>+$C$30*'11- 2013'!AA273</f>
        <v>0</v>
      </c>
      <c r="W272" s="18">
        <f>+$C$30*'11- 2013'!AB273</f>
        <v>0</v>
      </c>
      <c r="X272" s="18">
        <f>+$C$30*'11- 2013'!AC273</f>
        <v>0</v>
      </c>
      <c r="Y272" s="18">
        <f>+$C$30*'11- 2013'!AD273</f>
        <v>0</v>
      </c>
      <c r="Z272" s="18">
        <f>+$C$30*'11- 2013'!AE273</f>
        <v>0</v>
      </c>
      <c r="AA272" s="18">
        <f>+$C$30*'11- 2013'!AF273</f>
        <v>0</v>
      </c>
      <c r="AB272" s="18">
        <f>+$C$30*'11- 2013'!AG273</f>
        <v>0</v>
      </c>
      <c r="AC272" s="18">
        <f>+$C$30*'11- 2013'!AH273</f>
        <v>0</v>
      </c>
      <c r="AD272" s="18">
        <f>+$C$30*'11- 2013'!AI273</f>
        <v>0</v>
      </c>
      <c r="AE272" s="18">
        <f>+$C$30*'11- 2013'!AJ273</f>
        <v>0</v>
      </c>
      <c r="AF272" s="18">
        <f>+$C$30*'11- 2013'!AK273</f>
        <v>0</v>
      </c>
      <c r="AG272" s="18">
        <f>+$C$30*'11- 2013'!AL273</f>
        <v>0</v>
      </c>
      <c r="AH272" s="18">
        <f>+$C$30*'11- 2013'!AM273</f>
        <v>0</v>
      </c>
      <c r="AI272" s="2"/>
    </row>
    <row r="273" spans="1:35" hidden="1">
      <c r="A273" s="18">
        <v>266</v>
      </c>
      <c r="B273" s="18">
        <f>+'11- 2013'!C274</f>
        <v>0</v>
      </c>
      <c r="C273" s="18" t="e">
        <f>+'11- 2013'!H274/'11- 2013'!AN274</f>
        <v>#DIV/0!</v>
      </c>
      <c r="D273" s="18">
        <f>+$C$30*'11- 2013'!I274</f>
        <v>0</v>
      </c>
      <c r="E273" s="18">
        <f>+$C$30*'11- 2013'!J274</f>
        <v>0</v>
      </c>
      <c r="F273" s="18">
        <f>+$C$30*'11- 2013'!K274</f>
        <v>0</v>
      </c>
      <c r="G273" s="18">
        <f>+$C$30*'11- 2013'!L274</f>
        <v>0</v>
      </c>
      <c r="H273" s="18">
        <f>+$C$30*'11- 2013'!M274</f>
        <v>0</v>
      </c>
      <c r="I273" s="18">
        <f>+$C$30*'11- 2013'!N274</f>
        <v>0</v>
      </c>
      <c r="J273" s="18">
        <f>+$C$30*'11- 2013'!O274</f>
        <v>0</v>
      </c>
      <c r="K273" s="18">
        <f>+$C$30*'11- 2013'!P274</f>
        <v>0</v>
      </c>
      <c r="L273" s="18">
        <f>+$C$30*'11- 2013'!Q274</f>
        <v>0</v>
      </c>
      <c r="M273" s="18">
        <f>+$C$30*'11- 2013'!R274</f>
        <v>0</v>
      </c>
      <c r="N273" s="18">
        <f>+$C$30*'11- 2013'!S274</f>
        <v>0</v>
      </c>
      <c r="O273" s="18">
        <f>+$C$30*'11- 2013'!T274</f>
        <v>0</v>
      </c>
      <c r="P273" s="18">
        <f>+$C$30*'11- 2013'!U274</f>
        <v>0</v>
      </c>
      <c r="Q273" s="18">
        <f>+$C$30*'11- 2013'!V274</f>
        <v>0</v>
      </c>
      <c r="R273" s="18">
        <f>+$C$30*'11- 2013'!W274</f>
        <v>0</v>
      </c>
      <c r="S273" s="18">
        <f>+$C$30*'11- 2013'!X274</f>
        <v>0</v>
      </c>
      <c r="T273" s="18">
        <f>+$C$30*'11- 2013'!Y274</f>
        <v>0</v>
      </c>
      <c r="U273" s="18">
        <f>+$C$30*'11- 2013'!Z274</f>
        <v>0</v>
      </c>
      <c r="V273" s="18">
        <f>+$C$30*'11- 2013'!AA274</f>
        <v>0</v>
      </c>
      <c r="W273" s="18">
        <f>+$C$30*'11- 2013'!AB274</f>
        <v>0</v>
      </c>
      <c r="X273" s="18">
        <f>+$C$30*'11- 2013'!AC274</f>
        <v>0</v>
      </c>
      <c r="Y273" s="18">
        <f>+$C$30*'11- 2013'!AD274</f>
        <v>0</v>
      </c>
      <c r="Z273" s="18">
        <f>+$C$30*'11- 2013'!AE274</f>
        <v>0</v>
      </c>
      <c r="AA273" s="18">
        <f>+$C$30*'11- 2013'!AF274</f>
        <v>0</v>
      </c>
      <c r="AB273" s="18">
        <f>+$C$30*'11- 2013'!AG274</f>
        <v>0</v>
      </c>
      <c r="AC273" s="18">
        <f>+$C$30*'11- 2013'!AH274</f>
        <v>0</v>
      </c>
      <c r="AD273" s="18">
        <f>+$C$30*'11- 2013'!AI274</f>
        <v>0</v>
      </c>
      <c r="AE273" s="18">
        <f>+$C$30*'11- 2013'!AJ274</f>
        <v>0</v>
      </c>
      <c r="AF273" s="18">
        <f>+$C$30*'11- 2013'!AK274</f>
        <v>0</v>
      </c>
      <c r="AG273" s="18">
        <f>+$C$30*'11- 2013'!AL274</f>
        <v>0</v>
      </c>
      <c r="AH273" s="18">
        <f>+$C$30*'11- 2013'!AM274</f>
        <v>0</v>
      </c>
      <c r="AI273" s="2"/>
    </row>
    <row r="274" spans="1:35" hidden="1">
      <c r="A274" s="16">
        <v>267</v>
      </c>
      <c r="B274" s="18">
        <f>+'11- 2013'!C275</f>
        <v>0</v>
      </c>
      <c r="C274" s="18" t="e">
        <f>+'11- 2013'!H275/'11- 2013'!AN275</f>
        <v>#DIV/0!</v>
      </c>
      <c r="D274" s="18">
        <f>+$C$30*'11- 2013'!I275</f>
        <v>0</v>
      </c>
      <c r="E274" s="18">
        <f>+$C$30*'11- 2013'!J275</f>
        <v>0</v>
      </c>
      <c r="F274" s="18">
        <f>+$C$30*'11- 2013'!K275</f>
        <v>0</v>
      </c>
      <c r="G274" s="18">
        <f>+$C$30*'11- 2013'!L275</f>
        <v>0</v>
      </c>
      <c r="H274" s="18">
        <f>+$C$30*'11- 2013'!M275</f>
        <v>0</v>
      </c>
      <c r="I274" s="18">
        <f>+$C$30*'11- 2013'!N275</f>
        <v>0</v>
      </c>
      <c r="J274" s="18">
        <f>+$C$30*'11- 2013'!O275</f>
        <v>0</v>
      </c>
      <c r="K274" s="18">
        <f>+$C$30*'11- 2013'!P275</f>
        <v>0</v>
      </c>
      <c r="L274" s="18">
        <f>+$C$30*'11- 2013'!Q275</f>
        <v>0</v>
      </c>
      <c r="M274" s="18">
        <f>+$C$30*'11- 2013'!R275</f>
        <v>0</v>
      </c>
      <c r="N274" s="18">
        <f>+$C$30*'11- 2013'!S275</f>
        <v>0</v>
      </c>
      <c r="O274" s="18">
        <f>+$C$30*'11- 2013'!T275</f>
        <v>0</v>
      </c>
      <c r="P274" s="18">
        <f>+$C$30*'11- 2013'!U275</f>
        <v>0</v>
      </c>
      <c r="Q274" s="18">
        <f>+$C$30*'11- 2013'!V275</f>
        <v>0</v>
      </c>
      <c r="R274" s="18">
        <f>+$C$30*'11- 2013'!W275</f>
        <v>0</v>
      </c>
      <c r="S274" s="18">
        <f>+$C$30*'11- 2013'!X275</f>
        <v>0</v>
      </c>
      <c r="T274" s="18">
        <f>+$C$30*'11- 2013'!Y275</f>
        <v>0</v>
      </c>
      <c r="U274" s="18">
        <f>+$C$30*'11- 2013'!Z275</f>
        <v>0</v>
      </c>
      <c r="V274" s="18">
        <f>+$C$30*'11- 2013'!AA275</f>
        <v>0</v>
      </c>
      <c r="W274" s="18">
        <f>+$C$30*'11- 2013'!AB275</f>
        <v>0</v>
      </c>
      <c r="X274" s="18">
        <f>+$C$30*'11- 2013'!AC275</f>
        <v>0</v>
      </c>
      <c r="Y274" s="18">
        <f>+$C$30*'11- 2013'!AD275</f>
        <v>0</v>
      </c>
      <c r="Z274" s="18">
        <f>+$C$30*'11- 2013'!AE275</f>
        <v>0</v>
      </c>
      <c r="AA274" s="18">
        <f>+$C$30*'11- 2013'!AF275</f>
        <v>0</v>
      </c>
      <c r="AB274" s="18">
        <f>+$C$30*'11- 2013'!AG275</f>
        <v>0</v>
      </c>
      <c r="AC274" s="18">
        <f>+$C$30*'11- 2013'!AH275</f>
        <v>0</v>
      </c>
      <c r="AD274" s="18">
        <f>+$C$30*'11- 2013'!AI275</f>
        <v>0</v>
      </c>
      <c r="AE274" s="18">
        <f>+$C$30*'11- 2013'!AJ275</f>
        <v>0</v>
      </c>
      <c r="AF274" s="18">
        <f>+$C$30*'11- 2013'!AK275</f>
        <v>0</v>
      </c>
      <c r="AG274" s="18">
        <f>+$C$30*'11- 2013'!AL275</f>
        <v>0</v>
      </c>
      <c r="AH274" s="18">
        <f>+$C$30*'11- 2013'!AM275</f>
        <v>0</v>
      </c>
      <c r="AI274" s="2"/>
    </row>
    <row r="275" spans="1:35" hidden="1">
      <c r="A275" s="18">
        <v>268</v>
      </c>
      <c r="B275" s="18">
        <f>+'11- 2013'!C276</f>
        <v>0</v>
      </c>
      <c r="C275" s="18" t="e">
        <f>+'11- 2013'!H276/'11- 2013'!AN276</f>
        <v>#DIV/0!</v>
      </c>
      <c r="D275" s="18">
        <f>+$C$30*'11- 2013'!I276</f>
        <v>0</v>
      </c>
      <c r="E275" s="18">
        <f>+$C$30*'11- 2013'!J276</f>
        <v>0</v>
      </c>
      <c r="F275" s="18">
        <f>+$C$30*'11- 2013'!K276</f>
        <v>0</v>
      </c>
      <c r="G275" s="18">
        <f>+$C$30*'11- 2013'!L276</f>
        <v>0</v>
      </c>
      <c r="H275" s="18">
        <f>+$C$30*'11- 2013'!M276</f>
        <v>0</v>
      </c>
      <c r="I275" s="18">
        <f>+$C$30*'11- 2013'!N276</f>
        <v>0</v>
      </c>
      <c r="J275" s="18">
        <f>+$C$30*'11- 2013'!O276</f>
        <v>0</v>
      </c>
      <c r="K275" s="18">
        <f>+$C$30*'11- 2013'!P276</f>
        <v>0</v>
      </c>
      <c r="L275" s="18">
        <f>+$C$30*'11- 2013'!Q276</f>
        <v>0</v>
      </c>
      <c r="M275" s="18">
        <f>+$C$30*'11- 2013'!R276</f>
        <v>0</v>
      </c>
      <c r="N275" s="18">
        <f>+$C$30*'11- 2013'!S276</f>
        <v>0</v>
      </c>
      <c r="O275" s="18">
        <f>+$C$30*'11- 2013'!T276</f>
        <v>0</v>
      </c>
      <c r="P275" s="18">
        <f>+$C$30*'11- 2013'!U276</f>
        <v>0</v>
      </c>
      <c r="Q275" s="18">
        <f>+$C$30*'11- 2013'!V276</f>
        <v>0</v>
      </c>
      <c r="R275" s="18">
        <f>+$C$30*'11- 2013'!W276</f>
        <v>0</v>
      </c>
      <c r="S275" s="18">
        <f>+$C$30*'11- 2013'!X276</f>
        <v>0</v>
      </c>
      <c r="T275" s="18">
        <f>+$C$30*'11- 2013'!Y276</f>
        <v>0</v>
      </c>
      <c r="U275" s="18">
        <f>+$C$30*'11- 2013'!Z276</f>
        <v>0</v>
      </c>
      <c r="V275" s="18">
        <f>+$C$30*'11- 2013'!AA276</f>
        <v>0</v>
      </c>
      <c r="W275" s="18">
        <f>+$C$30*'11- 2013'!AB276</f>
        <v>0</v>
      </c>
      <c r="X275" s="18">
        <f>+$C$30*'11- 2013'!AC276</f>
        <v>0</v>
      </c>
      <c r="Y275" s="18">
        <f>+$C$30*'11- 2013'!AD276</f>
        <v>0</v>
      </c>
      <c r="Z275" s="18">
        <f>+$C$30*'11- 2013'!AE276</f>
        <v>0</v>
      </c>
      <c r="AA275" s="18">
        <f>+$C$30*'11- 2013'!AF276</f>
        <v>0</v>
      </c>
      <c r="AB275" s="18">
        <f>+$C$30*'11- 2013'!AG276</f>
        <v>0</v>
      </c>
      <c r="AC275" s="18">
        <f>+$C$30*'11- 2013'!AH276</f>
        <v>0</v>
      </c>
      <c r="AD275" s="18">
        <f>+$C$30*'11- 2013'!AI276</f>
        <v>0</v>
      </c>
      <c r="AE275" s="18">
        <f>+$C$30*'11- 2013'!AJ276</f>
        <v>0</v>
      </c>
      <c r="AF275" s="18">
        <f>+$C$30*'11- 2013'!AK276</f>
        <v>0</v>
      </c>
      <c r="AG275" s="18">
        <f>+$C$30*'11- 2013'!AL276</f>
        <v>0</v>
      </c>
      <c r="AH275" s="18">
        <f>+$C$30*'11- 2013'!AM276</f>
        <v>0</v>
      </c>
      <c r="AI275" s="2"/>
    </row>
    <row r="276" spans="1:35" hidden="1">
      <c r="A276" s="18">
        <v>269</v>
      </c>
      <c r="B276" s="18">
        <f>+'11- 2013'!C277</f>
        <v>0</v>
      </c>
      <c r="C276" s="18" t="e">
        <f>+'11- 2013'!H277/'11- 2013'!AN277</f>
        <v>#DIV/0!</v>
      </c>
      <c r="D276" s="18">
        <f>+$C$30*'11- 2013'!I277</f>
        <v>0</v>
      </c>
      <c r="E276" s="18">
        <f>+$C$30*'11- 2013'!J277</f>
        <v>0</v>
      </c>
      <c r="F276" s="18">
        <f>+$C$30*'11- 2013'!K277</f>
        <v>0</v>
      </c>
      <c r="G276" s="18">
        <f>+$C$30*'11- 2013'!L277</f>
        <v>0</v>
      </c>
      <c r="H276" s="18">
        <f>+$C$30*'11- 2013'!M277</f>
        <v>0</v>
      </c>
      <c r="I276" s="18">
        <f>+$C$30*'11- 2013'!N277</f>
        <v>0</v>
      </c>
      <c r="J276" s="18">
        <f>+$C$30*'11- 2013'!O277</f>
        <v>0</v>
      </c>
      <c r="K276" s="18">
        <f>+$C$30*'11- 2013'!P277</f>
        <v>0</v>
      </c>
      <c r="L276" s="18">
        <f>+$C$30*'11- 2013'!Q277</f>
        <v>0</v>
      </c>
      <c r="M276" s="18">
        <f>+$C$30*'11- 2013'!R277</f>
        <v>0</v>
      </c>
      <c r="N276" s="18">
        <f>+$C$30*'11- 2013'!S277</f>
        <v>0</v>
      </c>
      <c r="O276" s="18">
        <f>+$C$30*'11- 2013'!T277</f>
        <v>0</v>
      </c>
      <c r="P276" s="18">
        <f>+$C$30*'11- 2013'!U277</f>
        <v>0</v>
      </c>
      <c r="Q276" s="18">
        <f>+$C$30*'11- 2013'!V277</f>
        <v>0</v>
      </c>
      <c r="R276" s="18">
        <f>+$C$30*'11- 2013'!W277</f>
        <v>0</v>
      </c>
      <c r="S276" s="18">
        <f>+$C$30*'11- 2013'!X277</f>
        <v>0</v>
      </c>
      <c r="T276" s="18">
        <f>+$C$30*'11- 2013'!Y277</f>
        <v>0</v>
      </c>
      <c r="U276" s="18">
        <f>+$C$30*'11- 2013'!Z277</f>
        <v>0</v>
      </c>
      <c r="V276" s="18">
        <f>+$C$30*'11- 2013'!AA277</f>
        <v>0</v>
      </c>
      <c r="W276" s="18">
        <f>+$C$30*'11- 2013'!AB277</f>
        <v>0</v>
      </c>
      <c r="X276" s="18">
        <f>+$C$30*'11- 2013'!AC277</f>
        <v>0</v>
      </c>
      <c r="Y276" s="18">
        <f>+$C$30*'11- 2013'!AD277</f>
        <v>0</v>
      </c>
      <c r="Z276" s="18">
        <f>+$C$30*'11- 2013'!AE277</f>
        <v>0</v>
      </c>
      <c r="AA276" s="18">
        <f>+$C$30*'11- 2013'!AF277</f>
        <v>0</v>
      </c>
      <c r="AB276" s="18">
        <f>+$C$30*'11- 2013'!AG277</f>
        <v>0</v>
      </c>
      <c r="AC276" s="18">
        <f>+$C$30*'11- 2013'!AH277</f>
        <v>0</v>
      </c>
      <c r="AD276" s="18">
        <f>+$C$30*'11- 2013'!AI277</f>
        <v>0</v>
      </c>
      <c r="AE276" s="18">
        <f>+$C$30*'11- 2013'!AJ277</f>
        <v>0</v>
      </c>
      <c r="AF276" s="18">
        <f>+$C$30*'11- 2013'!AK277</f>
        <v>0</v>
      </c>
      <c r="AG276" s="18">
        <f>+$C$30*'11- 2013'!AL277</f>
        <v>0</v>
      </c>
      <c r="AH276" s="18">
        <f>+$C$30*'11- 2013'!AM277</f>
        <v>0</v>
      </c>
      <c r="AI276" s="2"/>
    </row>
    <row r="277" spans="1:35" hidden="1">
      <c r="A277" s="18">
        <v>270</v>
      </c>
      <c r="B277" s="18">
        <f>+'11- 2013'!C278</f>
        <v>0</v>
      </c>
      <c r="C277" s="18" t="e">
        <f>+'11- 2013'!H278/'11- 2013'!AN278</f>
        <v>#DIV/0!</v>
      </c>
      <c r="D277" s="18">
        <f>+$C$30*'11- 2013'!I278</f>
        <v>0</v>
      </c>
      <c r="E277" s="18">
        <f>+$C$30*'11- 2013'!J278</f>
        <v>0</v>
      </c>
      <c r="F277" s="18">
        <f>+$C$30*'11- 2013'!K278</f>
        <v>0</v>
      </c>
      <c r="G277" s="18">
        <f>+$C$30*'11- 2013'!L278</f>
        <v>0</v>
      </c>
      <c r="H277" s="18">
        <f>+$C$30*'11- 2013'!M278</f>
        <v>0</v>
      </c>
      <c r="I277" s="18">
        <f>+$C$30*'11- 2013'!N278</f>
        <v>0</v>
      </c>
      <c r="J277" s="18">
        <f>+$C$30*'11- 2013'!O278</f>
        <v>0</v>
      </c>
      <c r="K277" s="18">
        <f>+$C$30*'11- 2013'!P278</f>
        <v>0</v>
      </c>
      <c r="L277" s="18">
        <f>+$C$30*'11- 2013'!Q278</f>
        <v>0</v>
      </c>
      <c r="M277" s="18">
        <f>+$C$30*'11- 2013'!R278</f>
        <v>0</v>
      </c>
      <c r="N277" s="18">
        <f>+$C$30*'11- 2013'!S278</f>
        <v>0</v>
      </c>
      <c r="O277" s="18">
        <f>+$C$30*'11- 2013'!T278</f>
        <v>0</v>
      </c>
      <c r="P277" s="18">
        <f>+$C$30*'11- 2013'!U278</f>
        <v>0</v>
      </c>
      <c r="Q277" s="18">
        <f>+$C$30*'11- 2013'!V278</f>
        <v>0</v>
      </c>
      <c r="R277" s="18">
        <f>+$C$30*'11- 2013'!W278</f>
        <v>0</v>
      </c>
      <c r="S277" s="18">
        <f>+$C$30*'11- 2013'!X278</f>
        <v>0</v>
      </c>
      <c r="T277" s="18">
        <f>+$C$30*'11- 2013'!Y278</f>
        <v>0</v>
      </c>
      <c r="U277" s="18">
        <f>+$C$30*'11- 2013'!Z278</f>
        <v>0</v>
      </c>
      <c r="V277" s="18">
        <f>+$C$30*'11- 2013'!AA278</f>
        <v>0</v>
      </c>
      <c r="W277" s="18">
        <f>+$C$30*'11- 2013'!AB278</f>
        <v>0</v>
      </c>
      <c r="X277" s="18">
        <f>+$C$30*'11- 2013'!AC278</f>
        <v>0</v>
      </c>
      <c r="Y277" s="18">
        <f>+$C$30*'11- 2013'!AD278</f>
        <v>0</v>
      </c>
      <c r="Z277" s="18">
        <f>+$C$30*'11- 2013'!AE278</f>
        <v>0</v>
      </c>
      <c r="AA277" s="18">
        <f>+$C$30*'11- 2013'!AF278</f>
        <v>0</v>
      </c>
      <c r="AB277" s="18">
        <f>+$C$30*'11- 2013'!AG278</f>
        <v>0</v>
      </c>
      <c r="AC277" s="18">
        <f>+$C$30*'11- 2013'!AH278</f>
        <v>0</v>
      </c>
      <c r="AD277" s="18">
        <f>+$C$30*'11- 2013'!AI278</f>
        <v>0</v>
      </c>
      <c r="AE277" s="18">
        <f>+$C$30*'11- 2013'!AJ278</f>
        <v>0</v>
      </c>
      <c r="AF277" s="18">
        <f>+$C$30*'11- 2013'!AK278</f>
        <v>0</v>
      </c>
      <c r="AG277" s="18">
        <f>+$C$30*'11- 2013'!AL278</f>
        <v>0</v>
      </c>
      <c r="AH277" s="18">
        <f>+$C$30*'11- 2013'!AM278</f>
        <v>0</v>
      </c>
      <c r="AI277" s="2"/>
    </row>
    <row r="278" spans="1:35" hidden="1">
      <c r="A278" s="16">
        <v>271</v>
      </c>
      <c r="B278" s="18">
        <f>+'11- 2013'!C279</f>
        <v>0</v>
      </c>
      <c r="C278" s="18" t="e">
        <f>+'11- 2013'!H279/'11- 2013'!AN279</f>
        <v>#DIV/0!</v>
      </c>
      <c r="D278" s="18">
        <f>+$C$30*'11- 2013'!I279</f>
        <v>0</v>
      </c>
      <c r="E278" s="18">
        <f>+$C$30*'11- 2013'!J279</f>
        <v>0</v>
      </c>
      <c r="F278" s="18">
        <f>+$C$30*'11- 2013'!K279</f>
        <v>0</v>
      </c>
      <c r="G278" s="18">
        <f>+$C$30*'11- 2013'!L279</f>
        <v>0</v>
      </c>
      <c r="H278" s="18">
        <f>+$C$30*'11- 2013'!M279</f>
        <v>0</v>
      </c>
      <c r="I278" s="18">
        <f>+$C$30*'11- 2013'!N279</f>
        <v>0</v>
      </c>
      <c r="J278" s="18">
        <f>+$C$30*'11- 2013'!O279</f>
        <v>0</v>
      </c>
      <c r="K278" s="18">
        <f>+$C$30*'11- 2013'!P279</f>
        <v>0</v>
      </c>
      <c r="L278" s="18">
        <f>+$C$30*'11- 2013'!Q279</f>
        <v>0</v>
      </c>
      <c r="M278" s="18">
        <f>+$C$30*'11- 2013'!R279</f>
        <v>0</v>
      </c>
      <c r="N278" s="18">
        <f>+$C$30*'11- 2013'!S279</f>
        <v>0</v>
      </c>
      <c r="O278" s="18">
        <f>+$C$30*'11- 2013'!T279</f>
        <v>0</v>
      </c>
      <c r="P278" s="18">
        <f>+$C$30*'11- 2013'!U279</f>
        <v>0</v>
      </c>
      <c r="Q278" s="18">
        <f>+$C$30*'11- 2013'!V279</f>
        <v>0</v>
      </c>
      <c r="R278" s="18">
        <f>+$C$30*'11- 2013'!W279</f>
        <v>0</v>
      </c>
      <c r="S278" s="18">
        <f>+$C$30*'11- 2013'!X279</f>
        <v>0</v>
      </c>
      <c r="T278" s="18">
        <f>+$C$30*'11- 2013'!Y279</f>
        <v>0</v>
      </c>
      <c r="U278" s="18">
        <f>+$C$30*'11- 2013'!Z279</f>
        <v>0</v>
      </c>
      <c r="V278" s="18">
        <f>+$C$30*'11- 2013'!AA279</f>
        <v>0</v>
      </c>
      <c r="W278" s="18">
        <f>+$C$30*'11- 2013'!AB279</f>
        <v>0</v>
      </c>
      <c r="X278" s="18">
        <f>+$C$30*'11- 2013'!AC279</f>
        <v>0</v>
      </c>
      <c r="Y278" s="18">
        <f>+$C$30*'11- 2013'!AD279</f>
        <v>0</v>
      </c>
      <c r="Z278" s="18">
        <f>+$C$30*'11- 2013'!AE279</f>
        <v>0</v>
      </c>
      <c r="AA278" s="18">
        <f>+$C$30*'11- 2013'!AF279</f>
        <v>0</v>
      </c>
      <c r="AB278" s="18">
        <f>+$C$30*'11- 2013'!AG279</f>
        <v>0</v>
      </c>
      <c r="AC278" s="18">
        <f>+$C$30*'11- 2013'!AH279</f>
        <v>0</v>
      </c>
      <c r="AD278" s="18">
        <f>+$C$30*'11- 2013'!AI279</f>
        <v>0</v>
      </c>
      <c r="AE278" s="18">
        <f>+$C$30*'11- 2013'!AJ279</f>
        <v>0</v>
      </c>
      <c r="AF278" s="18">
        <f>+$C$30*'11- 2013'!AK279</f>
        <v>0</v>
      </c>
      <c r="AG278" s="18">
        <f>+$C$30*'11- 2013'!AL279</f>
        <v>0</v>
      </c>
      <c r="AH278" s="18">
        <f>+$C$30*'11- 2013'!AM279</f>
        <v>0</v>
      </c>
      <c r="AI278" s="2"/>
    </row>
    <row r="279" spans="1:35" hidden="1">
      <c r="A279" s="18">
        <v>272</v>
      </c>
      <c r="B279" s="18">
        <f>+'11- 2013'!C280</f>
        <v>0</v>
      </c>
      <c r="C279" s="18" t="e">
        <f>+'11- 2013'!H280/'11- 2013'!AN280</f>
        <v>#DIV/0!</v>
      </c>
      <c r="D279" s="18">
        <f>+$C$30*'11- 2013'!I280</f>
        <v>0</v>
      </c>
      <c r="E279" s="18">
        <f>+$C$30*'11- 2013'!J280</f>
        <v>0</v>
      </c>
      <c r="F279" s="18">
        <f>+$C$30*'11- 2013'!K280</f>
        <v>0</v>
      </c>
      <c r="G279" s="18">
        <f>+$C$30*'11- 2013'!L280</f>
        <v>0</v>
      </c>
      <c r="H279" s="18">
        <f>+$C$30*'11- 2013'!M280</f>
        <v>0</v>
      </c>
      <c r="I279" s="18">
        <f>+$C$30*'11- 2013'!N280</f>
        <v>0</v>
      </c>
      <c r="J279" s="18">
        <f>+$C$30*'11- 2013'!O280</f>
        <v>0</v>
      </c>
      <c r="K279" s="18">
        <f>+$C$30*'11- 2013'!P280</f>
        <v>0</v>
      </c>
      <c r="L279" s="18">
        <f>+$C$30*'11- 2013'!Q280</f>
        <v>0</v>
      </c>
      <c r="M279" s="18">
        <f>+$C$30*'11- 2013'!R280</f>
        <v>0</v>
      </c>
      <c r="N279" s="18">
        <f>+$C$30*'11- 2013'!S280</f>
        <v>0</v>
      </c>
      <c r="O279" s="18">
        <f>+$C$30*'11- 2013'!T280</f>
        <v>0</v>
      </c>
      <c r="P279" s="18">
        <f>+$C$30*'11- 2013'!U280</f>
        <v>0</v>
      </c>
      <c r="Q279" s="18">
        <f>+$C$30*'11- 2013'!V280</f>
        <v>0</v>
      </c>
      <c r="R279" s="18">
        <f>+$C$30*'11- 2013'!W280</f>
        <v>0</v>
      </c>
      <c r="S279" s="18">
        <f>+$C$30*'11- 2013'!X280</f>
        <v>0</v>
      </c>
      <c r="T279" s="18">
        <f>+$C$30*'11- 2013'!Y280</f>
        <v>0</v>
      </c>
      <c r="U279" s="18">
        <f>+$C$30*'11- 2013'!Z280</f>
        <v>0</v>
      </c>
      <c r="V279" s="18">
        <f>+$C$30*'11- 2013'!AA280</f>
        <v>0</v>
      </c>
      <c r="W279" s="18">
        <f>+$C$30*'11- 2013'!AB280</f>
        <v>0</v>
      </c>
      <c r="X279" s="18">
        <f>+$C$30*'11- 2013'!AC280</f>
        <v>0</v>
      </c>
      <c r="Y279" s="18">
        <f>+$C$30*'11- 2013'!AD280</f>
        <v>0</v>
      </c>
      <c r="Z279" s="18">
        <f>+$C$30*'11- 2013'!AE280</f>
        <v>0</v>
      </c>
      <c r="AA279" s="18">
        <f>+$C$30*'11- 2013'!AF280</f>
        <v>0</v>
      </c>
      <c r="AB279" s="18">
        <f>+$C$30*'11- 2013'!AG280</f>
        <v>0</v>
      </c>
      <c r="AC279" s="18">
        <f>+$C$30*'11- 2013'!AH280</f>
        <v>0</v>
      </c>
      <c r="AD279" s="18">
        <f>+$C$30*'11- 2013'!AI280</f>
        <v>0</v>
      </c>
      <c r="AE279" s="18">
        <f>+$C$30*'11- 2013'!AJ280</f>
        <v>0</v>
      </c>
      <c r="AF279" s="18">
        <f>+$C$30*'11- 2013'!AK280</f>
        <v>0</v>
      </c>
      <c r="AG279" s="18">
        <f>+$C$30*'11- 2013'!AL280</f>
        <v>0</v>
      </c>
      <c r="AH279" s="18">
        <f>+$C$30*'11- 2013'!AM280</f>
        <v>0</v>
      </c>
      <c r="AI279" s="2"/>
    </row>
    <row r="280" spans="1:35" hidden="1">
      <c r="A280" s="18">
        <v>273</v>
      </c>
      <c r="B280" s="18">
        <f>+'11- 2013'!C281</f>
        <v>0</v>
      </c>
      <c r="C280" s="18" t="e">
        <f>+'11- 2013'!H281/'11- 2013'!AN281</f>
        <v>#DIV/0!</v>
      </c>
      <c r="D280" s="18">
        <f>+$C$30*'11- 2013'!I281</f>
        <v>0</v>
      </c>
      <c r="E280" s="18">
        <f>+$C$30*'11- 2013'!J281</f>
        <v>0</v>
      </c>
      <c r="F280" s="18">
        <f>+$C$30*'11- 2013'!K281</f>
        <v>0</v>
      </c>
      <c r="G280" s="18">
        <f>+$C$30*'11- 2013'!L281</f>
        <v>0</v>
      </c>
      <c r="H280" s="18">
        <f>+$C$30*'11- 2013'!M281</f>
        <v>0</v>
      </c>
      <c r="I280" s="18">
        <f>+$C$30*'11- 2013'!N281</f>
        <v>0</v>
      </c>
      <c r="J280" s="18">
        <f>+$C$30*'11- 2013'!O281</f>
        <v>0</v>
      </c>
      <c r="K280" s="18">
        <f>+$C$30*'11- 2013'!P281</f>
        <v>0</v>
      </c>
      <c r="L280" s="18">
        <f>+$C$30*'11- 2013'!Q281</f>
        <v>0</v>
      </c>
      <c r="M280" s="18">
        <f>+$C$30*'11- 2013'!R281</f>
        <v>0</v>
      </c>
      <c r="N280" s="18">
        <f>+$C$30*'11- 2013'!S281</f>
        <v>0</v>
      </c>
      <c r="O280" s="18">
        <f>+$C$30*'11- 2013'!T281</f>
        <v>0</v>
      </c>
      <c r="P280" s="18">
        <f>+$C$30*'11- 2013'!U281</f>
        <v>0</v>
      </c>
      <c r="Q280" s="18">
        <f>+$C$30*'11- 2013'!V281</f>
        <v>0</v>
      </c>
      <c r="R280" s="18">
        <f>+$C$30*'11- 2013'!W281</f>
        <v>0</v>
      </c>
      <c r="S280" s="18">
        <f>+$C$30*'11- 2013'!X281</f>
        <v>0</v>
      </c>
      <c r="T280" s="18">
        <f>+$C$30*'11- 2013'!Y281</f>
        <v>0</v>
      </c>
      <c r="U280" s="18">
        <f>+$C$30*'11- 2013'!Z281</f>
        <v>0</v>
      </c>
      <c r="V280" s="18">
        <f>+$C$30*'11- 2013'!AA281</f>
        <v>0</v>
      </c>
      <c r="W280" s="18">
        <f>+$C$30*'11- 2013'!AB281</f>
        <v>0</v>
      </c>
      <c r="X280" s="18">
        <f>+$C$30*'11- 2013'!AC281</f>
        <v>0</v>
      </c>
      <c r="Y280" s="18">
        <f>+$C$30*'11- 2013'!AD281</f>
        <v>0</v>
      </c>
      <c r="Z280" s="18">
        <f>+$C$30*'11- 2013'!AE281</f>
        <v>0</v>
      </c>
      <c r="AA280" s="18">
        <f>+$C$30*'11- 2013'!AF281</f>
        <v>0</v>
      </c>
      <c r="AB280" s="18">
        <f>+$C$30*'11- 2013'!AG281</f>
        <v>0</v>
      </c>
      <c r="AC280" s="18">
        <f>+$C$30*'11- 2013'!AH281</f>
        <v>0</v>
      </c>
      <c r="AD280" s="18">
        <f>+$C$30*'11- 2013'!AI281</f>
        <v>0</v>
      </c>
      <c r="AE280" s="18">
        <f>+$C$30*'11- 2013'!AJ281</f>
        <v>0</v>
      </c>
      <c r="AF280" s="18">
        <f>+$C$30*'11- 2013'!AK281</f>
        <v>0</v>
      </c>
      <c r="AG280" s="18">
        <f>+$C$30*'11- 2013'!AL281</f>
        <v>0</v>
      </c>
      <c r="AH280" s="18">
        <f>+$C$30*'11- 2013'!AM281</f>
        <v>0</v>
      </c>
      <c r="AI280" s="2"/>
    </row>
    <row r="281" spans="1:35" hidden="1">
      <c r="A281" s="18">
        <v>274</v>
      </c>
      <c r="B281" s="18">
        <f>+'11- 2013'!C282</f>
        <v>0</v>
      </c>
      <c r="C281" s="18" t="e">
        <f>+'11- 2013'!H282/'11- 2013'!AN282</f>
        <v>#DIV/0!</v>
      </c>
      <c r="D281" s="18">
        <f>+$C$30*'11- 2013'!I282</f>
        <v>0</v>
      </c>
      <c r="E281" s="18">
        <f>+$C$30*'11- 2013'!J282</f>
        <v>0</v>
      </c>
      <c r="F281" s="18">
        <f>+$C$30*'11- 2013'!K282</f>
        <v>0</v>
      </c>
      <c r="G281" s="18">
        <f>+$C$30*'11- 2013'!L282</f>
        <v>0</v>
      </c>
      <c r="H281" s="18">
        <f>+$C$30*'11- 2013'!M282</f>
        <v>0</v>
      </c>
      <c r="I281" s="18">
        <f>+$C$30*'11- 2013'!N282</f>
        <v>0</v>
      </c>
      <c r="J281" s="18">
        <f>+$C$30*'11- 2013'!O282</f>
        <v>0</v>
      </c>
      <c r="K281" s="18">
        <f>+$C$30*'11- 2013'!P282</f>
        <v>0</v>
      </c>
      <c r="L281" s="18">
        <f>+$C$30*'11- 2013'!Q282</f>
        <v>0</v>
      </c>
      <c r="M281" s="18">
        <f>+$C$30*'11- 2013'!R282</f>
        <v>0</v>
      </c>
      <c r="N281" s="18">
        <f>+$C$30*'11- 2013'!S282</f>
        <v>0</v>
      </c>
      <c r="O281" s="18">
        <f>+$C$30*'11- 2013'!T282</f>
        <v>0</v>
      </c>
      <c r="P281" s="18">
        <f>+$C$30*'11- 2013'!U282</f>
        <v>0</v>
      </c>
      <c r="Q281" s="18">
        <f>+$C$30*'11- 2013'!V282</f>
        <v>0</v>
      </c>
      <c r="R281" s="18">
        <f>+$C$30*'11- 2013'!W282</f>
        <v>0</v>
      </c>
      <c r="S281" s="18">
        <f>+$C$30*'11- 2013'!X282</f>
        <v>0</v>
      </c>
      <c r="T281" s="18">
        <f>+$C$30*'11- 2013'!Y282</f>
        <v>0</v>
      </c>
      <c r="U281" s="18">
        <f>+$C$30*'11- 2013'!Z282</f>
        <v>0</v>
      </c>
      <c r="V281" s="18">
        <f>+$C$30*'11- 2013'!AA282</f>
        <v>0</v>
      </c>
      <c r="W281" s="18">
        <f>+$C$30*'11- 2013'!AB282</f>
        <v>0</v>
      </c>
      <c r="X281" s="18">
        <f>+$C$30*'11- 2013'!AC282</f>
        <v>0</v>
      </c>
      <c r="Y281" s="18">
        <f>+$C$30*'11- 2013'!AD282</f>
        <v>0</v>
      </c>
      <c r="Z281" s="18">
        <f>+$C$30*'11- 2013'!AE282</f>
        <v>0</v>
      </c>
      <c r="AA281" s="18">
        <f>+$C$30*'11- 2013'!AF282</f>
        <v>0</v>
      </c>
      <c r="AB281" s="18">
        <f>+$C$30*'11- 2013'!AG282</f>
        <v>0</v>
      </c>
      <c r="AC281" s="18">
        <f>+$C$30*'11- 2013'!AH282</f>
        <v>0</v>
      </c>
      <c r="AD281" s="18">
        <f>+$C$30*'11- 2013'!AI282</f>
        <v>0</v>
      </c>
      <c r="AE281" s="18">
        <f>+$C$30*'11- 2013'!AJ282</f>
        <v>0</v>
      </c>
      <c r="AF281" s="18">
        <f>+$C$30*'11- 2013'!AK282</f>
        <v>0</v>
      </c>
      <c r="AG281" s="18">
        <f>+$C$30*'11- 2013'!AL282</f>
        <v>0</v>
      </c>
      <c r="AH281" s="18">
        <f>+$C$30*'11- 2013'!AM282</f>
        <v>0</v>
      </c>
      <c r="AI281" s="2"/>
    </row>
    <row r="282" spans="1:35" hidden="1">
      <c r="A282" s="18">
        <v>275</v>
      </c>
      <c r="B282" s="18">
        <f>+'11- 2013'!C283</f>
        <v>0</v>
      </c>
      <c r="C282" s="18" t="e">
        <f>+'11- 2013'!H283/'11- 2013'!AN283</f>
        <v>#DIV/0!</v>
      </c>
      <c r="D282" s="18">
        <f>+$C$30*'11- 2013'!I283</f>
        <v>0</v>
      </c>
      <c r="E282" s="18">
        <f>+$C$30*'11- 2013'!J283</f>
        <v>0</v>
      </c>
      <c r="F282" s="18">
        <f>+$C$30*'11- 2013'!K283</f>
        <v>0</v>
      </c>
      <c r="G282" s="18">
        <f>+$C$30*'11- 2013'!L283</f>
        <v>0</v>
      </c>
      <c r="H282" s="18">
        <f>+$C$30*'11- 2013'!M283</f>
        <v>0</v>
      </c>
      <c r="I282" s="18">
        <f>+$C$30*'11- 2013'!N283</f>
        <v>0</v>
      </c>
      <c r="J282" s="18">
        <f>+$C$30*'11- 2013'!O283</f>
        <v>0</v>
      </c>
      <c r="K282" s="18">
        <f>+$C$30*'11- 2013'!P283</f>
        <v>0</v>
      </c>
      <c r="L282" s="18">
        <f>+$C$30*'11- 2013'!Q283</f>
        <v>0</v>
      </c>
      <c r="M282" s="18">
        <f>+$C$30*'11- 2013'!R283</f>
        <v>0</v>
      </c>
      <c r="N282" s="18">
        <f>+$C$30*'11- 2013'!S283</f>
        <v>0</v>
      </c>
      <c r="O282" s="18">
        <f>+$C$30*'11- 2013'!T283</f>
        <v>0</v>
      </c>
      <c r="P282" s="18">
        <f>+$C$30*'11- 2013'!U283</f>
        <v>0</v>
      </c>
      <c r="Q282" s="18">
        <f>+$C$30*'11- 2013'!V283</f>
        <v>0</v>
      </c>
      <c r="R282" s="18">
        <f>+$C$30*'11- 2013'!W283</f>
        <v>0</v>
      </c>
      <c r="S282" s="18">
        <f>+$C$30*'11- 2013'!X283</f>
        <v>0</v>
      </c>
      <c r="T282" s="18">
        <f>+$C$30*'11- 2013'!Y283</f>
        <v>0</v>
      </c>
      <c r="U282" s="18">
        <f>+$C$30*'11- 2013'!Z283</f>
        <v>0</v>
      </c>
      <c r="V282" s="18">
        <f>+$C$30*'11- 2013'!AA283</f>
        <v>0</v>
      </c>
      <c r="W282" s="18">
        <f>+$C$30*'11- 2013'!AB283</f>
        <v>0</v>
      </c>
      <c r="X282" s="18">
        <f>+$C$30*'11- 2013'!AC283</f>
        <v>0</v>
      </c>
      <c r="Y282" s="18">
        <f>+$C$30*'11- 2013'!AD283</f>
        <v>0</v>
      </c>
      <c r="Z282" s="18">
        <f>+$C$30*'11- 2013'!AE283</f>
        <v>0</v>
      </c>
      <c r="AA282" s="18">
        <f>+$C$30*'11- 2013'!AF283</f>
        <v>0</v>
      </c>
      <c r="AB282" s="18">
        <f>+$C$30*'11- 2013'!AG283</f>
        <v>0</v>
      </c>
      <c r="AC282" s="18">
        <f>+$C$30*'11- 2013'!AH283</f>
        <v>0</v>
      </c>
      <c r="AD282" s="18">
        <f>+$C$30*'11- 2013'!AI283</f>
        <v>0</v>
      </c>
      <c r="AE282" s="18">
        <f>+$C$30*'11- 2013'!AJ283</f>
        <v>0</v>
      </c>
      <c r="AF282" s="18">
        <f>+$C$30*'11- 2013'!AK283</f>
        <v>0</v>
      </c>
      <c r="AG282" s="18">
        <f>+$C$30*'11- 2013'!AL283</f>
        <v>0</v>
      </c>
      <c r="AH282" s="18">
        <f>+$C$30*'11- 2013'!AM283</f>
        <v>0</v>
      </c>
      <c r="AI282" s="2"/>
    </row>
    <row r="283" spans="1:35" hidden="1">
      <c r="A283" s="16">
        <v>276</v>
      </c>
      <c r="B283" s="18">
        <f>+'11- 2013'!C284</f>
        <v>0</v>
      </c>
      <c r="C283" s="18" t="e">
        <f>+'11- 2013'!H284/'11- 2013'!AN284</f>
        <v>#DIV/0!</v>
      </c>
      <c r="D283" s="18">
        <f>+$C$30*'11- 2013'!I284</f>
        <v>0</v>
      </c>
      <c r="E283" s="18">
        <f>+$C$30*'11- 2013'!J284</f>
        <v>0</v>
      </c>
      <c r="F283" s="18">
        <f>+$C$30*'11- 2013'!K284</f>
        <v>0</v>
      </c>
      <c r="G283" s="18">
        <f>+$C$30*'11- 2013'!L284</f>
        <v>0</v>
      </c>
      <c r="H283" s="18">
        <f>+$C$30*'11- 2013'!M284</f>
        <v>0</v>
      </c>
      <c r="I283" s="18">
        <f>+$C$30*'11- 2013'!N284</f>
        <v>0</v>
      </c>
      <c r="J283" s="18">
        <f>+$C$30*'11- 2013'!O284</f>
        <v>0</v>
      </c>
      <c r="K283" s="18">
        <f>+$C$30*'11- 2013'!P284</f>
        <v>0</v>
      </c>
      <c r="L283" s="18">
        <f>+$C$30*'11- 2013'!Q284</f>
        <v>0</v>
      </c>
      <c r="M283" s="18">
        <f>+$C$30*'11- 2013'!R284</f>
        <v>0</v>
      </c>
      <c r="N283" s="18">
        <f>+$C$30*'11- 2013'!S284</f>
        <v>0</v>
      </c>
      <c r="O283" s="18">
        <f>+$C$30*'11- 2013'!T284</f>
        <v>0</v>
      </c>
      <c r="P283" s="18">
        <f>+$C$30*'11- 2013'!U284</f>
        <v>0</v>
      </c>
      <c r="Q283" s="18">
        <f>+$C$30*'11- 2013'!V284</f>
        <v>0</v>
      </c>
      <c r="R283" s="18">
        <f>+$C$30*'11- 2013'!W284</f>
        <v>0</v>
      </c>
      <c r="S283" s="18">
        <f>+$C$30*'11- 2013'!X284</f>
        <v>0</v>
      </c>
      <c r="T283" s="18">
        <f>+$C$30*'11- 2013'!Y284</f>
        <v>0</v>
      </c>
      <c r="U283" s="18">
        <f>+$C$30*'11- 2013'!Z284</f>
        <v>0</v>
      </c>
      <c r="V283" s="18">
        <f>+$C$30*'11- 2013'!AA284</f>
        <v>0</v>
      </c>
      <c r="W283" s="18">
        <f>+$C$30*'11- 2013'!AB284</f>
        <v>0</v>
      </c>
      <c r="X283" s="18">
        <f>+$C$30*'11- 2013'!AC284</f>
        <v>0</v>
      </c>
      <c r="Y283" s="18">
        <f>+$C$30*'11- 2013'!AD284</f>
        <v>0</v>
      </c>
      <c r="Z283" s="18">
        <f>+$C$30*'11- 2013'!AE284</f>
        <v>0</v>
      </c>
      <c r="AA283" s="18">
        <f>+$C$30*'11- 2013'!AF284</f>
        <v>0</v>
      </c>
      <c r="AB283" s="18">
        <f>+$C$30*'11- 2013'!AG284</f>
        <v>0</v>
      </c>
      <c r="AC283" s="18">
        <f>+$C$30*'11- 2013'!AH284</f>
        <v>0</v>
      </c>
      <c r="AD283" s="18">
        <f>+$C$30*'11- 2013'!AI284</f>
        <v>0</v>
      </c>
      <c r="AE283" s="18">
        <f>+$C$30*'11- 2013'!AJ284</f>
        <v>0</v>
      </c>
      <c r="AF283" s="18">
        <f>+$C$30*'11- 2013'!AK284</f>
        <v>0</v>
      </c>
      <c r="AG283" s="18">
        <f>+$C$30*'11- 2013'!AL284</f>
        <v>0</v>
      </c>
      <c r="AH283" s="18">
        <f>+$C$30*'11- 2013'!AM284</f>
        <v>0</v>
      </c>
      <c r="AI283" s="2"/>
    </row>
    <row r="284" spans="1:35" hidden="1">
      <c r="A284" s="18">
        <v>277</v>
      </c>
      <c r="B284" s="18">
        <f>+'11- 2013'!C285</f>
        <v>0</v>
      </c>
      <c r="C284" s="18" t="e">
        <f>+'11- 2013'!H285/'11- 2013'!AN285</f>
        <v>#DIV/0!</v>
      </c>
      <c r="D284" s="18">
        <f>+$C$30*'11- 2013'!I285</f>
        <v>0</v>
      </c>
      <c r="E284" s="18">
        <f>+$C$30*'11- 2013'!J285</f>
        <v>0</v>
      </c>
      <c r="F284" s="18">
        <f>+$C$30*'11- 2013'!K285</f>
        <v>0</v>
      </c>
      <c r="G284" s="18">
        <f>+$C$30*'11- 2013'!L285</f>
        <v>0</v>
      </c>
      <c r="H284" s="18">
        <f>+$C$30*'11- 2013'!M285</f>
        <v>0</v>
      </c>
      <c r="I284" s="18">
        <f>+$C$30*'11- 2013'!N285</f>
        <v>0</v>
      </c>
      <c r="J284" s="18">
        <f>+$C$30*'11- 2013'!O285</f>
        <v>0</v>
      </c>
      <c r="K284" s="18">
        <f>+$C$30*'11- 2013'!P285</f>
        <v>0</v>
      </c>
      <c r="L284" s="18">
        <f>+$C$30*'11- 2013'!Q285</f>
        <v>0</v>
      </c>
      <c r="M284" s="18">
        <f>+$C$30*'11- 2013'!R285</f>
        <v>0</v>
      </c>
      <c r="N284" s="18">
        <f>+$C$30*'11- 2013'!S285</f>
        <v>0</v>
      </c>
      <c r="O284" s="18">
        <f>+$C$30*'11- 2013'!T285</f>
        <v>0</v>
      </c>
      <c r="P284" s="18">
        <f>+$C$30*'11- 2013'!U285</f>
        <v>0</v>
      </c>
      <c r="Q284" s="18">
        <f>+$C$30*'11- 2013'!V285</f>
        <v>0</v>
      </c>
      <c r="R284" s="18">
        <f>+$C$30*'11- 2013'!W285</f>
        <v>0</v>
      </c>
      <c r="S284" s="18">
        <f>+$C$30*'11- 2013'!X285</f>
        <v>0</v>
      </c>
      <c r="T284" s="18">
        <f>+$C$30*'11- 2013'!Y285</f>
        <v>0</v>
      </c>
      <c r="U284" s="18">
        <f>+$C$30*'11- 2013'!Z285</f>
        <v>0</v>
      </c>
      <c r="V284" s="18">
        <f>+$C$30*'11- 2013'!AA285</f>
        <v>0</v>
      </c>
      <c r="W284" s="18">
        <f>+$C$30*'11- 2013'!AB285</f>
        <v>0</v>
      </c>
      <c r="X284" s="18">
        <f>+$C$30*'11- 2013'!AC285</f>
        <v>0</v>
      </c>
      <c r="Y284" s="18">
        <f>+$C$30*'11- 2013'!AD285</f>
        <v>0</v>
      </c>
      <c r="Z284" s="18">
        <f>+$C$30*'11- 2013'!AE285</f>
        <v>0</v>
      </c>
      <c r="AA284" s="18">
        <f>+$C$30*'11- 2013'!AF285</f>
        <v>0</v>
      </c>
      <c r="AB284" s="18">
        <f>+$C$30*'11- 2013'!AG285</f>
        <v>0</v>
      </c>
      <c r="AC284" s="18">
        <f>+$C$30*'11- 2013'!AH285</f>
        <v>0</v>
      </c>
      <c r="AD284" s="18">
        <f>+$C$30*'11- 2013'!AI285</f>
        <v>0</v>
      </c>
      <c r="AE284" s="18">
        <f>+$C$30*'11- 2013'!AJ285</f>
        <v>0</v>
      </c>
      <c r="AF284" s="18">
        <f>+$C$30*'11- 2013'!AK285</f>
        <v>0</v>
      </c>
      <c r="AG284" s="18">
        <f>+$C$30*'11- 2013'!AL285</f>
        <v>0</v>
      </c>
      <c r="AH284" s="18">
        <f>+$C$30*'11- 2013'!AM285</f>
        <v>0</v>
      </c>
      <c r="AI284" s="2"/>
    </row>
    <row r="285" spans="1:35" hidden="1">
      <c r="A285" s="18">
        <v>278</v>
      </c>
      <c r="B285" s="18">
        <f>+'11- 2013'!C286</f>
        <v>0</v>
      </c>
      <c r="C285" s="18" t="e">
        <f>+'11- 2013'!H286/'11- 2013'!AN286</f>
        <v>#DIV/0!</v>
      </c>
      <c r="D285" s="18">
        <f>+$C$30*'11- 2013'!I286</f>
        <v>0</v>
      </c>
      <c r="E285" s="18">
        <f>+$C$30*'11- 2013'!J286</f>
        <v>0</v>
      </c>
      <c r="F285" s="18">
        <f>+$C$30*'11- 2013'!K286</f>
        <v>0</v>
      </c>
      <c r="G285" s="18">
        <f>+$C$30*'11- 2013'!L286</f>
        <v>0</v>
      </c>
      <c r="H285" s="18">
        <f>+$C$30*'11- 2013'!M286</f>
        <v>0</v>
      </c>
      <c r="I285" s="18">
        <f>+$C$30*'11- 2013'!N286</f>
        <v>0</v>
      </c>
      <c r="J285" s="18">
        <f>+$C$30*'11- 2013'!O286</f>
        <v>0</v>
      </c>
      <c r="K285" s="18">
        <f>+$C$30*'11- 2013'!P286</f>
        <v>0</v>
      </c>
      <c r="L285" s="18">
        <f>+$C$30*'11- 2013'!Q286</f>
        <v>0</v>
      </c>
      <c r="M285" s="18">
        <f>+$C$30*'11- 2013'!R286</f>
        <v>0</v>
      </c>
      <c r="N285" s="18">
        <f>+$C$30*'11- 2013'!S286</f>
        <v>0</v>
      </c>
      <c r="O285" s="18">
        <f>+$C$30*'11- 2013'!T286</f>
        <v>0</v>
      </c>
      <c r="P285" s="18">
        <f>+$C$30*'11- 2013'!U286</f>
        <v>0</v>
      </c>
      <c r="Q285" s="18">
        <f>+$C$30*'11- 2013'!V286</f>
        <v>0</v>
      </c>
      <c r="R285" s="18">
        <f>+$C$30*'11- 2013'!W286</f>
        <v>0</v>
      </c>
      <c r="S285" s="18">
        <f>+$C$30*'11- 2013'!X286</f>
        <v>0</v>
      </c>
      <c r="T285" s="18">
        <f>+$C$30*'11- 2013'!Y286</f>
        <v>0</v>
      </c>
      <c r="U285" s="18">
        <f>+$C$30*'11- 2013'!Z286</f>
        <v>0</v>
      </c>
      <c r="V285" s="18">
        <f>+$C$30*'11- 2013'!AA286</f>
        <v>0</v>
      </c>
      <c r="W285" s="18">
        <f>+$C$30*'11- 2013'!AB286</f>
        <v>0</v>
      </c>
      <c r="X285" s="18">
        <f>+$C$30*'11- 2013'!AC286</f>
        <v>0</v>
      </c>
      <c r="Y285" s="18">
        <f>+$C$30*'11- 2013'!AD286</f>
        <v>0</v>
      </c>
      <c r="Z285" s="18">
        <f>+$C$30*'11- 2013'!AE286</f>
        <v>0</v>
      </c>
      <c r="AA285" s="18">
        <f>+$C$30*'11- 2013'!AF286</f>
        <v>0</v>
      </c>
      <c r="AB285" s="18">
        <f>+$C$30*'11- 2013'!AG286</f>
        <v>0</v>
      </c>
      <c r="AC285" s="18">
        <f>+$C$30*'11- 2013'!AH286</f>
        <v>0</v>
      </c>
      <c r="AD285" s="18">
        <f>+$C$30*'11- 2013'!AI286</f>
        <v>0</v>
      </c>
      <c r="AE285" s="18">
        <f>+$C$30*'11- 2013'!AJ286</f>
        <v>0</v>
      </c>
      <c r="AF285" s="18">
        <f>+$C$30*'11- 2013'!AK286</f>
        <v>0</v>
      </c>
      <c r="AG285" s="18">
        <f>+$C$30*'11- 2013'!AL286</f>
        <v>0</v>
      </c>
      <c r="AH285" s="18">
        <f>+$C$30*'11- 2013'!AM286</f>
        <v>0</v>
      </c>
      <c r="AI285" s="2"/>
    </row>
    <row r="286" spans="1:35" hidden="1">
      <c r="A286" s="18">
        <v>279</v>
      </c>
      <c r="B286" s="18">
        <f>+'11- 2013'!C287</f>
        <v>0</v>
      </c>
      <c r="C286" s="18" t="e">
        <f>+'11- 2013'!H287/'11- 2013'!AN287</f>
        <v>#DIV/0!</v>
      </c>
      <c r="D286" s="18">
        <f>+$C$30*'11- 2013'!I287</f>
        <v>0</v>
      </c>
      <c r="E286" s="18">
        <f>+$C$30*'11- 2013'!J287</f>
        <v>0</v>
      </c>
      <c r="F286" s="18">
        <f>+$C$30*'11- 2013'!K287</f>
        <v>0</v>
      </c>
      <c r="G286" s="18">
        <f>+$C$30*'11- 2013'!L287</f>
        <v>0</v>
      </c>
      <c r="H286" s="18">
        <f>+$C$30*'11- 2013'!M287</f>
        <v>0</v>
      </c>
      <c r="I286" s="18">
        <f>+$C$30*'11- 2013'!N287</f>
        <v>0</v>
      </c>
      <c r="J286" s="18">
        <f>+$C$30*'11- 2013'!O287</f>
        <v>0</v>
      </c>
      <c r="K286" s="18">
        <f>+$C$30*'11- 2013'!P287</f>
        <v>0</v>
      </c>
      <c r="L286" s="18">
        <f>+$C$30*'11- 2013'!Q287</f>
        <v>0</v>
      </c>
      <c r="M286" s="18">
        <f>+$C$30*'11- 2013'!R287</f>
        <v>0</v>
      </c>
      <c r="N286" s="18">
        <f>+$C$30*'11- 2013'!S287</f>
        <v>0</v>
      </c>
      <c r="O286" s="18">
        <f>+$C$30*'11- 2013'!T287</f>
        <v>0</v>
      </c>
      <c r="P286" s="18">
        <f>+$C$30*'11- 2013'!U287</f>
        <v>0</v>
      </c>
      <c r="Q286" s="18">
        <f>+$C$30*'11- 2013'!V287</f>
        <v>0</v>
      </c>
      <c r="R286" s="18">
        <f>+$C$30*'11- 2013'!W287</f>
        <v>0</v>
      </c>
      <c r="S286" s="18">
        <f>+$C$30*'11- 2013'!X287</f>
        <v>0</v>
      </c>
      <c r="T286" s="18">
        <f>+$C$30*'11- 2013'!Y287</f>
        <v>0</v>
      </c>
      <c r="U286" s="18">
        <f>+$C$30*'11- 2013'!Z287</f>
        <v>0</v>
      </c>
      <c r="V286" s="18">
        <f>+$C$30*'11- 2013'!AA287</f>
        <v>0</v>
      </c>
      <c r="W286" s="18">
        <f>+$C$30*'11- 2013'!AB287</f>
        <v>0</v>
      </c>
      <c r="X286" s="18">
        <f>+$C$30*'11- 2013'!AC287</f>
        <v>0</v>
      </c>
      <c r="Y286" s="18">
        <f>+$C$30*'11- 2013'!AD287</f>
        <v>0</v>
      </c>
      <c r="Z286" s="18">
        <f>+$C$30*'11- 2013'!AE287</f>
        <v>0</v>
      </c>
      <c r="AA286" s="18">
        <f>+$C$30*'11- 2013'!AF287</f>
        <v>0</v>
      </c>
      <c r="AB286" s="18">
        <f>+$C$30*'11- 2013'!AG287</f>
        <v>0</v>
      </c>
      <c r="AC286" s="18">
        <f>+$C$30*'11- 2013'!AH287</f>
        <v>0</v>
      </c>
      <c r="AD286" s="18">
        <f>+$C$30*'11- 2013'!AI287</f>
        <v>0</v>
      </c>
      <c r="AE286" s="18">
        <f>+$C$30*'11- 2013'!AJ287</f>
        <v>0</v>
      </c>
      <c r="AF286" s="18">
        <f>+$C$30*'11- 2013'!AK287</f>
        <v>0</v>
      </c>
      <c r="AG286" s="18">
        <f>+$C$30*'11- 2013'!AL287</f>
        <v>0</v>
      </c>
      <c r="AH286" s="18">
        <f>+$C$30*'11- 2013'!AM287</f>
        <v>0</v>
      </c>
      <c r="AI286" s="2"/>
    </row>
    <row r="287" spans="1:35" hidden="1">
      <c r="A287" s="16">
        <v>280</v>
      </c>
      <c r="B287" s="18">
        <f>+'11- 2013'!C288</f>
        <v>0</v>
      </c>
      <c r="C287" s="18" t="e">
        <f>+'11- 2013'!H288/'11- 2013'!AN288</f>
        <v>#DIV/0!</v>
      </c>
      <c r="D287" s="18">
        <f>+$C$30*'11- 2013'!I288</f>
        <v>0</v>
      </c>
      <c r="E287" s="18">
        <f>+$C$30*'11- 2013'!J288</f>
        <v>0</v>
      </c>
      <c r="F287" s="18">
        <f>+$C$30*'11- 2013'!K288</f>
        <v>0</v>
      </c>
      <c r="G287" s="18">
        <f>+$C$30*'11- 2013'!L288</f>
        <v>0</v>
      </c>
      <c r="H287" s="18">
        <f>+$C$30*'11- 2013'!M288</f>
        <v>0</v>
      </c>
      <c r="I287" s="18">
        <f>+$C$30*'11- 2013'!N288</f>
        <v>0</v>
      </c>
      <c r="J287" s="18">
        <f>+$C$30*'11- 2013'!O288</f>
        <v>0</v>
      </c>
      <c r="K287" s="18">
        <f>+$C$30*'11- 2013'!P288</f>
        <v>0</v>
      </c>
      <c r="L287" s="18">
        <f>+$C$30*'11- 2013'!Q288</f>
        <v>0</v>
      </c>
      <c r="M287" s="18">
        <f>+$C$30*'11- 2013'!R288</f>
        <v>0</v>
      </c>
      <c r="N287" s="18">
        <f>+$C$30*'11- 2013'!S288</f>
        <v>0</v>
      </c>
      <c r="O287" s="18">
        <f>+$C$30*'11- 2013'!T288</f>
        <v>0</v>
      </c>
      <c r="P287" s="18">
        <f>+$C$30*'11- 2013'!U288</f>
        <v>0</v>
      </c>
      <c r="Q287" s="18">
        <f>+$C$30*'11- 2013'!V288</f>
        <v>0</v>
      </c>
      <c r="R287" s="18">
        <f>+$C$30*'11- 2013'!W288</f>
        <v>0</v>
      </c>
      <c r="S287" s="18">
        <f>+$C$30*'11- 2013'!X288</f>
        <v>0</v>
      </c>
      <c r="T287" s="18">
        <f>+$C$30*'11- 2013'!Y288</f>
        <v>0</v>
      </c>
      <c r="U287" s="18">
        <f>+$C$30*'11- 2013'!Z288</f>
        <v>0</v>
      </c>
      <c r="V287" s="18">
        <f>+$C$30*'11- 2013'!AA288</f>
        <v>0</v>
      </c>
      <c r="W287" s="18">
        <f>+$C$30*'11- 2013'!AB288</f>
        <v>0</v>
      </c>
      <c r="X287" s="18">
        <f>+$C$30*'11- 2013'!AC288</f>
        <v>0</v>
      </c>
      <c r="Y287" s="18">
        <f>+$C$30*'11- 2013'!AD288</f>
        <v>0</v>
      </c>
      <c r="Z287" s="18">
        <f>+$C$30*'11- 2013'!AE288</f>
        <v>0</v>
      </c>
      <c r="AA287" s="18">
        <f>+$C$30*'11- 2013'!AF288</f>
        <v>0</v>
      </c>
      <c r="AB287" s="18">
        <f>+$C$30*'11- 2013'!AG288</f>
        <v>0</v>
      </c>
      <c r="AC287" s="18">
        <f>+$C$30*'11- 2013'!AH288</f>
        <v>0</v>
      </c>
      <c r="AD287" s="18">
        <f>+$C$30*'11- 2013'!AI288</f>
        <v>0</v>
      </c>
      <c r="AE287" s="18">
        <f>+$C$30*'11- 2013'!AJ288</f>
        <v>0</v>
      </c>
      <c r="AF287" s="18">
        <f>+$C$30*'11- 2013'!AK288</f>
        <v>0</v>
      </c>
      <c r="AG287" s="18">
        <f>+$C$30*'11- 2013'!AL288</f>
        <v>0</v>
      </c>
      <c r="AH287" s="18">
        <f>+$C$30*'11- 2013'!AM288</f>
        <v>0</v>
      </c>
      <c r="AI287" s="2"/>
    </row>
    <row r="288" spans="1:35" hidden="1">
      <c r="A288" s="18">
        <v>281</v>
      </c>
      <c r="B288" s="18">
        <f>+'11- 2013'!C289</f>
        <v>0</v>
      </c>
      <c r="C288" s="18" t="e">
        <f>+'11- 2013'!H289/'11- 2013'!AN289</f>
        <v>#DIV/0!</v>
      </c>
      <c r="D288" s="18">
        <f>+$C$30*'11- 2013'!I289</f>
        <v>0</v>
      </c>
      <c r="E288" s="18">
        <f>+$C$30*'11- 2013'!J289</f>
        <v>0</v>
      </c>
      <c r="F288" s="18">
        <f>+$C$30*'11- 2013'!K289</f>
        <v>0</v>
      </c>
      <c r="G288" s="18">
        <f>+$C$30*'11- 2013'!L289</f>
        <v>0</v>
      </c>
      <c r="H288" s="18">
        <f>+$C$30*'11- 2013'!M289</f>
        <v>0</v>
      </c>
      <c r="I288" s="18">
        <f>+$C$30*'11- 2013'!N289</f>
        <v>0</v>
      </c>
      <c r="J288" s="18">
        <f>+$C$30*'11- 2013'!O289</f>
        <v>0</v>
      </c>
      <c r="K288" s="18">
        <f>+$C$30*'11- 2013'!P289</f>
        <v>0</v>
      </c>
      <c r="L288" s="18">
        <f>+$C$30*'11- 2013'!Q289</f>
        <v>0</v>
      </c>
      <c r="M288" s="18">
        <f>+$C$30*'11- 2013'!R289</f>
        <v>0</v>
      </c>
      <c r="N288" s="18">
        <f>+$C$30*'11- 2013'!S289</f>
        <v>0</v>
      </c>
      <c r="O288" s="18">
        <f>+$C$30*'11- 2013'!T289</f>
        <v>0</v>
      </c>
      <c r="P288" s="18">
        <f>+$C$30*'11- 2013'!U289</f>
        <v>0</v>
      </c>
      <c r="Q288" s="18">
        <f>+$C$30*'11- 2013'!V289</f>
        <v>0</v>
      </c>
      <c r="R288" s="18">
        <f>+$C$30*'11- 2013'!W289</f>
        <v>0</v>
      </c>
      <c r="S288" s="18">
        <f>+$C$30*'11- 2013'!X289</f>
        <v>0</v>
      </c>
      <c r="T288" s="18">
        <f>+$C$30*'11- 2013'!Y289</f>
        <v>0</v>
      </c>
      <c r="U288" s="18">
        <f>+$C$30*'11- 2013'!Z289</f>
        <v>0</v>
      </c>
      <c r="V288" s="18">
        <f>+$C$30*'11- 2013'!AA289</f>
        <v>0</v>
      </c>
      <c r="W288" s="18">
        <f>+$C$30*'11- 2013'!AB289</f>
        <v>0</v>
      </c>
      <c r="X288" s="18">
        <f>+$C$30*'11- 2013'!AC289</f>
        <v>0</v>
      </c>
      <c r="Y288" s="18">
        <f>+$C$30*'11- 2013'!AD289</f>
        <v>0</v>
      </c>
      <c r="Z288" s="18">
        <f>+$C$30*'11- 2013'!AE289</f>
        <v>0</v>
      </c>
      <c r="AA288" s="18">
        <f>+$C$30*'11- 2013'!AF289</f>
        <v>0</v>
      </c>
      <c r="AB288" s="18">
        <f>+$C$30*'11- 2013'!AG289</f>
        <v>0</v>
      </c>
      <c r="AC288" s="18">
        <f>+$C$30*'11- 2013'!AH289</f>
        <v>0</v>
      </c>
      <c r="AD288" s="18">
        <f>+$C$30*'11- 2013'!AI289</f>
        <v>0</v>
      </c>
      <c r="AE288" s="18">
        <f>+$C$30*'11- 2013'!AJ289</f>
        <v>0</v>
      </c>
      <c r="AF288" s="18">
        <f>+$C$30*'11- 2013'!AK289</f>
        <v>0</v>
      </c>
      <c r="AG288" s="18">
        <f>+$C$30*'11- 2013'!AL289</f>
        <v>0</v>
      </c>
      <c r="AH288" s="18">
        <f>+$C$30*'11- 2013'!AM289</f>
        <v>0</v>
      </c>
      <c r="AI288" s="2"/>
    </row>
    <row r="289" spans="1:35" hidden="1">
      <c r="A289" s="18">
        <v>282</v>
      </c>
      <c r="B289" s="18">
        <f>+'11- 2013'!C290</f>
        <v>0</v>
      </c>
      <c r="C289" s="18" t="e">
        <f>+'11- 2013'!H290/'11- 2013'!AN290</f>
        <v>#DIV/0!</v>
      </c>
      <c r="D289" s="18">
        <f>+$C$30*'11- 2013'!I290</f>
        <v>0</v>
      </c>
      <c r="E289" s="18">
        <f>+$C$30*'11- 2013'!J290</f>
        <v>0</v>
      </c>
      <c r="F289" s="18">
        <f>+$C$30*'11- 2013'!K290</f>
        <v>0</v>
      </c>
      <c r="G289" s="18">
        <f>+$C$30*'11- 2013'!L290</f>
        <v>0</v>
      </c>
      <c r="H289" s="18">
        <f>+$C$30*'11- 2013'!M290</f>
        <v>0</v>
      </c>
      <c r="I289" s="18">
        <f>+$C$30*'11- 2013'!N290</f>
        <v>0</v>
      </c>
      <c r="J289" s="18">
        <f>+$C$30*'11- 2013'!O290</f>
        <v>0</v>
      </c>
      <c r="K289" s="18">
        <f>+$C$30*'11- 2013'!P290</f>
        <v>0</v>
      </c>
      <c r="L289" s="18">
        <f>+$C$30*'11- 2013'!Q290</f>
        <v>0</v>
      </c>
      <c r="M289" s="18">
        <f>+$C$30*'11- 2013'!R290</f>
        <v>0</v>
      </c>
      <c r="N289" s="18">
        <f>+$C$30*'11- 2013'!S290</f>
        <v>0</v>
      </c>
      <c r="O289" s="18">
        <f>+$C$30*'11- 2013'!T290</f>
        <v>0</v>
      </c>
      <c r="P289" s="18">
        <f>+$C$30*'11- 2013'!U290</f>
        <v>0</v>
      </c>
      <c r="Q289" s="18">
        <f>+$C$30*'11- 2013'!V290</f>
        <v>0</v>
      </c>
      <c r="R289" s="18">
        <f>+$C$30*'11- 2013'!W290</f>
        <v>0</v>
      </c>
      <c r="S289" s="18">
        <f>+$C$30*'11- 2013'!X290</f>
        <v>0</v>
      </c>
      <c r="T289" s="18">
        <f>+$C$30*'11- 2013'!Y290</f>
        <v>0</v>
      </c>
      <c r="U289" s="18">
        <f>+$C$30*'11- 2013'!Z290</f>
        <v>0</v>
      </c>
      <c r="V289" s="18">
        <f>+$C$30*'11- 2013'!AA290</f>
        <v>0</v>
      </c>
      <c r="W289" s="18">
        <f>+$C$30*'11- 2013'!AB290</f>
        <v>0</v>
      </c>
      <c r="X289" s="18">
        <f>+$C$30*'11- 2013'!AC290</f>
        <v>0</v>
      </c>
      <c r="Y289" s="18">
        <f>+$C$30*'11- 2013'!AD290</f>
        <v>0</v>
      </c>
      <c r="Z289" s="18">
        <f>+$C$30*'11- 2013'!AE290</f>
        <v>0</v>
      </c>
      <c r="AA289" s="18">
        <f>+$C$30*'11- 2013'!AF290</f>
        <v>0</v>
      </c>
      <c r="AB289" s="18">
        <f>+$C$30*'11- 2013'!AG290</f>
        <v>0</v>
      </c>
      <c r="AC289" s="18">
        <f>+$C$30*'11- 2013'!AH290</f>
        <v>0</v>
      </c>
      <c r="AD289" s="18">
        <f>+$C$30*'11- 2013'!AI290</f>
        <v>0</v>
      </c>
      <c r="AE289" s="18">
        <f>+$C$30*'11- 2013'!AJ290</f>
        <v>0</v>
      </c>
      <c r="AF289" s="18">
        <f>+$C$30*'11- 2013'!AK290</f>
        <v>0</v>
      </c>
      <c r="AG289" s="18">
        <f>+$C$30*'11- 2013'!AL290</f>
        <v>0</v>
      </c>
      <c r="AH289" s="18">
        <f>+$C$30*'11- 2013'!AM290</f>
        <v>0</v>
      </c>
      <c r="AI289" s="2"/>
    </row>
    <row r="290" spans="1:35" hidden="1">
      <c r="A290" s="18">
        <v>283</v>
      </c>
      <c r="B290" s="18">
        <f>+'11- 2013'!C291</f>
        <v>0</v>
      </c>
      <c r="C290" s="18" t="e">
        <f>+'11- 2013'!H291/'11- 2013'!AN291</f>
        <v>#DIV/0!</v>
      </c>
      <c r="D290" s="18">
        <f>+$C$30*'11- 2013'!I291</f>
        <v>0</v>
      </c>
      <c r="E290" s="18">
        <f>+$C$30*'11- 2013'!J291</f>
        <v>0</v>
      </c>
      <c r="F290" s="18">
        <f>+$C$30*'11- 2013'!K291</f>
        <v>0</v>
      </c>
      <c r="G290" s="18">
        <f>+$C$30*'11- 2013'!L291</f>
        <v>0</v>
      </c>
      <c r="H290" s="18">
        <f>+$C$30*'11- 2013'!M291</f>
        <v>0</v>
      </c>
      <c r="I290" s="18">
        <f>+$C$30*'11- 2013'!N291</f>
        <v>0</v>
      </c>
      <c r="J290" s="18">
        <f>+$C$30*'11- 2013'!O291</f>
        <v>0</v>
      </c>
      <c r="K290" s="18">
        <f>+$C$30*'11- 2013'!P291</f>
        <v>0</v>
      </c>
      <c r="L290" s="18">
        <f>+$C$30*'11- 2013'!Q291</f>
        <v>0</v>
      </c>
      <c r="M290" s="18">
        <f>+$C$30*'11- 2013'!R291</f>
        <v>0</v>
      </c>
      <c r="N290" s="18">
        <f>+$C$30*'11- 2013'!S291</f>
        <v>0</v>
      </c>
      <c r="O290" s="18">
        <f>+$C$30*'11- 2013'!T291</f>
        <v>0</v>
      </c>
      <c r="P290" s="18">
        <f>+$C$30*'11- 2013'!U291</f>
        <v>0</v>
      </c>
      <c r="Q290" s="18">
        <f>+$C$30*'11- 2013'!V291</f>
        <v>0</v>
      </c>
      <c r="R290" s="18">
        <f>+$C$30*'11- 2013'!W291</f>
        <v>0</v>
      </c>
      <c r="S290" s="18">
        <f>+$C$30*'11- 2013'!X291</f>
        <v>0</v>
      </c>
      <c r="T290" s="18">
        <f>+$C$30*'11- 2013'!Y291</f>
        <v>0</v>
      </c>
      <c r="U290" s="18">
        <f>+$C$30*'11- 2013'!Z291</f>
        <v>0</v>
      </c>
      <c r="V290" s="18">
        <f>+$C$30*'11- 2013'!AA291</f>
        <v>0</v>
      </c>
      <c r="W290" s="18">
        <f>+$C$30*'11- 2013'!AB291</f>
        <v>0</v>
      </c>
      <c r="X290" s="18">
        <f>+$C$30*'11- 2013'!AC291</f>
        <v>0</v>
      </c>
      <c r="Y290" s="18">
        <f>+$C$30*'11- 2013'!AD291</f>
        <v>0</v>
      </c>
      <c r="Z290" s="18">
        <f>+$C$30*'11- 2013'!AE291</f>
        <v>0</v>
      </c>
      <c r="AA290" s="18">
        <f>+$C$30*'11- 2013'!AF291</f>
        <v>0</v>
      </c>
      <c r="AB290" s="18">
        <f>+$C$30*'11- 2013'!AG291</f>
        <v>0</v>
      </c>
      <c r="AC290" s="18">
        <f>+$C$30*'11- 2013'!AH291</f>
        <v>0</v>
      </c>
      <c r="AD290" s="18">
        <f>+$C$30*'11- 2013'!AI291</f>
        <v>0</v>
      </c>
      <c r="AE290" s="18">
        <f>+$C$30*'11- 2013'!AJ291</f>
        <v>0</v>
      </c>
      <c r="AF290" s="18">
        <f>+$C$30*'11- 2013'!AK291</f>
        <v>0</v>
      </c>
      <c r="AG290" s="18">
        <f>+$C$30*'11- 2013'!AL291</f>
        <v>0</v>
      </c>
      <c r="AH290" s="18">
        <f>+$C$30*'11- 2013'!AM291</f>
        <v>0</v>
      </c>
      <c r="AI290" s="2"/>
    </row>
    <row r="291" spans="1:35" hidden="1">
      <c r="A291" s="18">
        <v>284</v>
      </c>
      <c r="B291" s="18">
        <f>+'11- 2013'!C292</f>
        <v>0</v>
      </c>
      <c r="C291" s="18" t="e">
        <f>+'11- 2013'!H292/'11- 2013'!AN292</f>
        <v>#DIV/0!</v>
      </c>
      <c r="D291" s="18">
        <f>+$C$30*'11- 2013'!I292</f>
        <v>0</v>
      </c>
      <c r="E291" s="18">
        <f>+$C$30*'11- 2013'!J292</f>
        <v>0</v>
      </c>
      <c r="F291" s="18">
        <f>+$C$30*'11- 2013'!K292</f>
        <v>0</v>
      </c>
      <c r="G291" s="18">
        <f>+$C$30*'11- 2013'!L292</f>
        <v>0</v>
      </c>
      <c r="H291" s="18">
        <f>+$C$30*'11- 2013'!M292</f>
        <v>0</v>
      </c>
      <c r="I291" s="18">
        <f>+$C$30*'11- 2013'!N292</f>
        <v>0</v>
      </c>
      <c r="J291" s="18">
        <f>+$C$30*'11- 2013'!O292</f>
        <v>0</v>
      </c>
      <c r="K291" s="18">
        <f>+$C$30*'11- 2013'!P292</f>
        <v>0</v>
      </c>
      <c r="L291" s="18">
        <f>+$C$30*'11- 2013'!Q292</f>
        <v>0</v>
      </c>
      <c r="M291" s="18">
        <f>+$C$30*'11- 2013'!R292</f>
        <v>0</v>
      </c>
      <c r="N291" s="18">
        <f>+$C$30*'11- 2013'!S292</f>
        <v>0</v>
      </c>
      <c r="O291" s="18">
        <f>+$C$30*'11- 2013'!T292</f>
        <v>0</v>
      </c>
      <c r="P291" s="18">
        <f>+$C$30*'11- 2013'!U292</f>
        <v>0</v>
      </c>
      <c r="Q291" s="18">
        <f>+$C$30*'11- 2013'!V292</f>
        <v>0</v>
      </c>
      <c r="R291" s="18">
        <f>+$C$30*'11- 2013'!W292</f>
        <v>0</v>
      </c>
      <c r="S291" s="18">
        <f>+$C$30*'11- 2013'!X292</f>
        <v>0</v>
      </c>
      <c r="T291" s="18">
        <f>+$C$30*'11- 2013'!Y292</f>
        <v>0</v>
      </c>
      <c r="U291" s="18">
        <f>+$C$30*'11- 2013'!Z292</f>
        <v>0</v>
      </c>
      <c r="V291" s="18">
        <f>+$C$30*'11- 2013'!AA292</f>
        <v>0</v>
      </c>
      <c r="W291" s="18">
        <f>+$C$30*'11- 2013'!AB292</f>
        <v>0</v>
      </c>
      <c r="X291" s="18">
        <f>+$C$30*'11- 2013'!AC292</f>
        <v>0</v>
      </c>
      <c r="Y291" s="18">
        <f>+$C$30*'11- 2013'!AD292</f>
        <v>0</v>
      </c>
      <c r="Z291" s="18">
        <f>+$C$30*'11- 2013'!AE292</f>
        <v>0</v>
      </c>
      <c r="AA291" s="18">
        <f>+$C$30*'11- 2013'!AF292</f>
        <v>0</v>
      </c>
      <c r="AB291" s="18">
        <f>+$C$30*'11- 2013'!AG292</f>
        <v>0</v>
      </c>
      <c r="AC291" s="18">
        <f>+$C$30*'11- 2013'!AH292</f>
        <v>0</v>
      </c>
      <c r="AD291" s="18">
        <f>+$C$30*'11- 2013'!AI292</f>
        <v>0</v>
      </c>
      <c r="AE291" s="18">
        <f>+$C$30*'11- 2013'!AJ292</f>
        <v>0</v>
      </c>
      <c r="AF291" s="18">
        <f>+$C$30*'11- 2013'!AK292</f>
        <v>0</v>
      </c>
      <c r="AG291" s="18">
        <f>+$C$30*'11- 2013'!AL292</f>
        <v>0</v>
      </c>
      <c r="AH291" s="18">
        <f>+$C$30*'11- 2013'!AM292</f>
        <v>0</v>
      </c>
      <c r="AI291" s="2"/>
    </row>
    <row r="292" spans="1:35" hidden="1">
      <c r="A292" s="16">
        <v>285</v>
      </c>
      <c r="B292" s="18">
        <f>+'11- 2013'!C293</f>
        <v>0</v>
      </c>
      <c r="C292" s="18" t="e">
        <f>+'11- 2013'!H293/'11- 2013'!AN293</f>
        <v>#DIV/0!</v>
      </c>
      <c r="D292" s="18">
        <f>+$C$30*'11- 2013'!I293</f>
        <v>0</v>
      </c>
      <c r="E292" s="18">
        <f>+$C$30*'11- 2013'!J293</f>
        <v>0</v>
      </c>
      <c r="F292" s="18">
        <f>+$C$30*'11- 2013'!K293</f>
        <v>0</v>
      </c>
      <c r="G292" s="18">
        <f>+$C$30*'11- 2013'!L293</f>
        <v>0</v>
      </c>
      <c r="H292" s="18">
        <f>+$C$30*'11- 2013'!M293</f>
        <v>0</v>
      </c>
      <c r="I292" s="18">
        <f>+$C$30*'11- 2013'!N293</f>
        <v>0</v>
      </c>
      <c r="J292" s="18">
        <f>+$C$30*'11- 2013'!O293</f>
        <v>0</v>
      </c>
      <c r="K292" s="18">
        <f>+$C$30*'11- 2013'!P293</f>
        <v>0</v>
      </c>
      <c r="L292" s="18">
        <f>+$C$30*'11- 2013'!Q293</f>
        <v>0</v>
      </c>
      <c r="M292" s="18">
        <f>+$C$30*'11- 2013'!R293</f>
        <v>0</v>
      </c>
      <c r="N292" s="18">
        <f>+$C$30*'11- 2013'!S293</f>
        <v>0</v>
      </c>
      <c r="O292" s="18">
        <f>+$C$30*'11- 2013'!T293</f>
        <v>0</v>
      </c>
      <c r="P292" s="18">
        <f>+$C$30*'11- 2013'!U293</f>
        <v>0</v>
      </c>
      <c r="Q292" s="18">
        <f>+$C$30*'11- 2013'!V293</f>
        <v>0</v>
      </c>
      <c r="R292" s="18">
        <f>+$C$30*'11- 2013'!W293</f>
        <v>0</v>
      </c>
      <c r="S292" s="18">
        <f>+$C$30*'11- 2013'!X293</f>
        <v>0</v>
      </c>
      <c r="T292" s="18">
        <f>+$C$30*'11- 2013'!Y293</f>
        <v>0</v>
      </c>
      <c r="U292" s="18">
        <f>+$C$30*'11- 2013'!Z293</f>
        <v>0</v>
      </c>
      <c r="V292" s="18">
        <f>+$C$30*'11- 2013'!AA293</f>
        <v>0</v>
      </c>
      <c r="W292" s="18">
        <f>+$C$30*'11- 2013'!AB293</f>
        <v>0</v>
      </c>
      <c r="X292" s="18">
        <f>+$C$30*'11- 2013'!AC293</f>
        <v>0</v>
      </c>
      <c r="Y292" s="18">
        <f>+$C$30*'11- 2013'!AD293</f>
        <v>0</v>
      </c>
      <c r="Z292" s="18">
        <f>+$C$30*'11- 2013'!AE293</f>
        <v>0</v>
      </c>
      <c r="AA292" s="18">
        <f>+$C$30*'11- 2013'!AF293</f>
        <v>0</v>
      </c>
      <c r="AB292" s="18">
        <f>+$C$30*'11- 2013'!AG293</f>
        <v>0</v>
      </c>
      <c r="AC292" s="18">
        <f>+$C$30*'11- 2013'!AH293</f>
        <v>0</v>
      </c>
      <c r="AD292" s="18">
        <f>+$C$30*'11- 2013'!AI293</f>
        <v>0</v>
      </c>
      <c r="AE292" s="18">
        <f>+$C$30*'11- 2013'!AJ293</f>
        <v>0</v>
      </c>
      <c r="AF292" s="18">
        <f>+$C$30*'11- 2013'!AK293</f>
        <v>0</v>
      </c>
      <c r="AG292" s="18">
        <f>+$C$30*'11- 2013'!AL293</f>
        <v>0</v>
      </c>
      <c r="AH292" s="18">
        <f>+$C$30*'11- 2013'!AM293</f>
        <v>0</v>
      </c>
      <c r="AI292" s="2"/>
    </row>
    <row r="293" spans="1:35" hidden="1">
      <c r="A293" s="18">
        <v>286</v>
      </c>
      <c r="B293" s="18">
        <f>+'11- 2013'!C294</f>
        <v>0</v>
      </c>
      <c r="C293" s="18" t="e">
        <f>+'11- 2013'!H294/'11- 2013'!AN294</f>
        <v>#DIV/0!</v>
      </c>
      <c r="D293" s="18">
        <f>+$C$30*'11- 2013'!I294</f>
        <v>0</v>
      </c>
      <c r="E293" s="18">
        <f>+$C$30*'11- 2013'!J294</f>
        <v>0</v>
      </c>
      <c r="F293" s="18">
        <f>+$C$30*'11- 2013'!K294</f>
        <v>0</v>
      </c>
      <c r="G293" s="18">
        <f>+$C$30*'11- 2013'!L294</f>
        <v>0</v>
      </c>
      <c r="H293" s="18">
        <f>+$C$30*'11- 2013'!M294</f>
        <v>0</v>
      </c>
      <c r="I293" s="18">
        <f>+$C$30*'11- 2013'!N294</f>
        <v>0</v>
      </c>
      <c r="J293" s="18">
        <f>+$C$30*'11- 2013'!O294</f>
        <v>0</v>
      </c>
      <c r="K293" s="18">
        <f>+$C$30*'11- 2013'!P294</f>
        <v>0</v>
      </c>
      <c r="L293" s="18">
        <f>+$C$30*'11- 2013'!Q294</f>
        <v>0</v>
      </c>
      <c r="M293" s="18">
        <f>+$C$30*'11- 2013'!R294</f>
        <v>0</v>
      </c>
      <c r="N293" s="18">
        <f>+$C$30*'11- 2013'!S294</f>
        <v>0</v>
      </c>
      <c r="O293" s="18">
        <f>+$C$30*'11- 2013'!T294</f>
        <v>0</v>
      </c>
      <c r="P293" s="18">
        <f>+$C$30*'11- 2013'!U294</f>
        <v>0</v>
      </c>
      <c r="Q293" s="18">
        <f>+$C$30*'11- 2013'!V294</f>
        <v>0</v>
      </c>
      <c r="R293" s="18">
        <f>+$C$30*'11- 2013'!W294</f>
        <v>0</v>
      </c>
      <c r="S293" s="18">
        <f>+$C$30*'11- 2013'!X294</f>
        <v>0</v>
      </c>
      <c r="T293" s="18">
        <f>+$C$30*'11- 2013'!Y294</f>
        <v>0</v>
      </c>
      <c r="U293" s="18">
        <f>+$C$30*'11- 2013'!Z294</f>
        <v>0</v>
      </c>
      <c r="V293" s="18">
        <f>+$C$30*'11- 2013'!AA294</f>
        <v>0</v>
      </c>
      <c r="W293" s="18">
        <f>+$C$30*'11- 2013'!AB294</f>
        <v>0</v>
      </c>
      <c r="X293" s="18">
        <f>+$C$30*'11- 2013'!AC294</f>
        <v>0</v>
      </c>
      <c r="Y293" s="18">
        <f>+$C$30*'11- 2013'!AD294</f>
        <v>0</v>
      </c>
      <c r="Z293" s="18">
        <f>+$C$30*'11- 2013'!AE294</f>
        <v>0</v>
      </c>
      <c r="AA293" s="18">
        <f>+$C$30*'11- 2013'!AF294</f>
        <v>0</v>
      </c>
      <c r="AB293" s="18">
        <f>+$C$30*'11- 2013'!AG294</f>
        <v>0</v>
      </c>
      <c r="AC293" s="18">
        <f>+$C$30*'11- 2013'!AH294</f>
        <v>0</v>
      </c>
      <c r="AD293" s="18">
        <f>+$C$30*'11- 2013'!AI294</f>
        <v>0</v>
      </c>
      <c r="AE293" s="18">
        <f>+$C$30*'11- 2013'!AJ294</f>
        <v>0</v>
      </c>
      <c r="AF293" s="18">
        <f>+$C$30*'11- 2013'!AK294</f>
        <v>0</v>
      </c>
      <c r="AG293" s="18">
        <f>+$C$30*'11- 2013'!AL294</f>
        <v>0</v>
      </c>
      <c r="AH293" s="18">
        <f>+$C$30*'11- 2013'!AM294</f>
        <v>0</v>
      </c>
      <c r="AI293" s="2"/>
    </row>
    <row r="294" spans="1:35" hidden="1">
      <c r="A294" s="18">
        <v>287</v>
      </c>
      <c r="B294" s="18">
        <f>+'11- 2013'!C295</f>
        <v>0</v>
      </c>
      <c r="C294" s="18" t="e">
        <f>+'11- 2013'!H295/'11- 2013'!AN295</f>
        <v>#DIV/0!</v>
      </c>
      <c r="D294" s="18">
        <f>+$C$30*'11- 2013'!I295</f>
        <v>0</v>
      </c>
      <c r="E294" s="18">
        <f>+$C$30*'11- 2013'!J295</f>
        <v>0</v>
      </c>
      <c r="F294" s="18">
        <f>+$C$30*'11- 2013'!K295</f>
        <v>0</v>
      </c>
      <c r="G294" s="18">
        <f>+$C$30*'11- 2013'!L295</f>
        <v>0</v>
      </c>
      <c r="H294" s="18">
        <f>+$C$30*'11- 2013'!M295</f>
        <v>0</v>
      </c>
      <c r="I294" s="18">
        <f>+$C$30*'11- 2013'!N295</f>
        <v>0</v>
      </c>
      <c r="J294" s="18">
        <f>+$C$30*'11- 2013'!O295</f>
        <v>0</v>
      </c>
      <c r="K294" s="18">
        <f>+$C$30*'11- 2013'!P295</f>
        <v>0</v>
      </c>
      <c r="L294" s="18">
        <f>+$C$30*'11- 2013'!Q295</f>
        <v>0</v>
      </c>
      <c r="M294" s="18">
        <f>+$C$30*'11- 2013'!R295</f>
        <v>0</v>
      </c>
      <c r="N294" s="18">
        <f>+$C$30*'11- 2013'!S295</f>
        <v>0</v>
      </c>
      <c r="O294" s="18">
        <f>+$C$30*'11- 2013'!T295</f>
        <v>0</v>
      </c>
      <c r="P294" s="18">
        <f>+$C$30*'11- 2013'!U295</f>
        <v>0</v>
      </c>
      <c r="Q294" s="18">
        <f>+$C$30*'11- 2013'!V295</f>
        <v>0</v>
      </c>
      <c r="R294" s="18">
        <f>+$C$30*'11- 2013'!W295</f>
        <v>0</v>
      </c>
      <c r="S294" s="18">
        <f>+$C$30*'11- 2013'!X295</f>
        <v>0</v>
      </c>
      <c r="T294" s="18">
        <f>+$C$30*'11- 2013'!Y295</f>
        <v>0</v>
      </c>
      <c r="U294" s="18">
        <f>+$C$30*'11- 2013'!Z295</f>
        <v>0</v>
      </c>
      <c r="V294" s="18">
        <f>+$C$30*'11- 2013'!AA295</f>
        <v>0</v>
      </c>
      <c r="W294" s="18">
        <f>+$C$30*'11- 2013'!AB295</f>
        <v>0</v>
      </c>
      <c r="X294" s="18">
        <f>+$C$30*'11- 2013'!AC295</f>
        <v>0</v>
      </c>
      <c r="Y294" s="18">
        <f>+$C$30*'11- 2013'!AD295</f>
        <v>0</v>
      </c>
      <c r="Z294" s="18">
        <f>+$C$30*'11- 2013'!AE295</f>
        <v>0</v>
      </c>
      <c r="AA294" s="18">
        <f>+$C$30*'11- 2013'!AF295</f>
        <v>0</v>
      </c>
      <c r="AB294" s="18">
        <f>+$C$30*'11- 2013'!AG295</f>
        <v>0</v>
      </c>
      <c r="AC294" s="18">
        <f>+$C$30*'11- 2013'!AH295</f>
        <v>0</v>
      </c>
      <c r="AD294" s="18">
        <f>+$C$30*'11- 2013'!AI295</f>
        <v>0</v>
      </c>
      <c r="AE294" s="18">
        <f>+$C$30*'11- 2013'!AJ295</f>
        <v>0</v>
      </c>
      <c r="AF294" s="18">
        <f>+$C$30*'11- 2013'!AK295</f>
        <v>0</v>
      </c>
      <c r="AG294" s="18">
        <f>+$C$30*'11- 2013'!AL295</f>
        <v>0</v>
      </c>
      <c r="AH294" s="18">
        <f>+$C$30*'11- 2013'!AM295</f>
        <v>0</v>
      </c>
      <c r="AI294" s="2"/>
    </row>
    <row r="295" spans="1:35" hidden="1">
      <c r="A295" s="18">
        <v>288</v>
      </c>
      <c r="B295" s="18">
        <f>+'11- 2013'!C296</f>
        <v>0</v>
      </c>
      <c r="C295" s="18" t="e">
        <f>+'11- 2013'!H296/'11- 2013'!AN296</f>
        <v>#DIV/0!</v>
      </c>
      <c r="D295" s="18">
        <f>+$C$30*'11- 2013'!I296</f>
        <v>0</v>
      </c>
      <c r="E295" s="18">
        <f>+$C$30*'11- 2013'!J296</f>
        <v>0</v>
      </c>
      <c r="F295" s="18">
        <f>+$C$30*'11- 2013'!K296</f>
        <v>0</v>
      </c>
      <c r="G295" s="18">
        <f>+$C$30*'11- 2013'!L296</f>
        <v>0</v>
      </c>
      <c r="H295" s="18">
        <f>+$C$30*'11- 2013'!M296</f>
        <v>0</v>
      </c>
      <c r="I295" s="18">
        <f>+$C$30*'11- 2013'!N296</f>
        <v>0</v>
      </c>
      <c r="J295" s="18">
        <f>+$C$30*'11- 2013'!O296</f>
        <v>0</v>
      </c>
      <c r="K295" s="18">
        <f>+$C$30*'11- 2013'!P296</f>
        <v>0</v>
      </c>
      <c r="L295" s="18">
        <f>+$C$30*'11- 2013'!Q296</f>
        <v>0</v>
      </c>
      <c r="M295" s="18">
        <f>+$C$30*'11- 2013'!R296</f>
        <v>0</v>
      </c>
      <c r="N295" s="18">
        <f>+$C$30*'11- 2013'!S296</f>
        <v>0</v>
      </c>
      <c r="O295" s="18">
        <f>+$C$30*'11- 2013'!T296</f>
        <v>0</v>
      </c>
      <c r="P295" s="18">
        <f>+$C$30*'11- 2013'!U296</f>
        <v>0</v>
      </c>
      <c r="Q295" s="18">
        <f>+$C$30*'11- 2013'!V296</f>
        <v>0</v>
      </c>
      <c r="R295" s="18">
        <f>+$C$30*'11- 2013'!W296</f>
        <v>0</v>
      </c>
      <c r="S295" s="18">
        <f>+$C$30*'11- 2013'!X296</f>
        <v>0</v>
      </c>
      <c r="T295" s="18">
        <f>+$C$30*'11- 2013'!Y296</f>
        <v>0</v>
      </c>
      <c r="U295" s="18">
        <f>+$C$30*'11- 2013'!Z296</f>
        <v>0</v>
      </c>
      <c r="V295" s="18">
        <f>+$C$30*'11- 2013'!AA296</f>
        <v>0</v>
      </c>
      <c r="W295" s="18">
        <f>+$C$30*'11- 2013'!AB296</f>
        <v>0</v>
      </c>
      <c r="X295" s="18">
        <f>+$C$30*'11- 2013'!AC296</f>
        <v>0</v>
      </c>
      <c r="Y295" s="18">
        <f>+$C$30*'11- 2013'!AD296</f>
        <v>0</v>
      </c>
      <c r="Z295" s="18">
        <f>+$C$30*'11- 2013'!AE296</f>
        <v>0</v>
      </c>
      <c r="AA295" s="18">
        <f>+$C$30*'11- 2013'!AF296</f>
        <v>0</v>
      </c>
      <c r="AB295" s="18">
        <f>+$C$30*'11- 2013'!AG296</f>
        <v>0</v>
      </c>
      <c r="AC295" s="18">
        <f>+$C$30*'11- 2013'!AH296</f>
        <v>0</v>
      </c>
      <c r="AD295" s="18">
        <f>+$C$30*'11- 2013'!AI296</f>
        <v>0</v>
      </c>
      <c r="AE295" s="18">
        <f>+$C$30*'11- 2013'!AJ296</f>
        <v>0</v>
      </c>
      <c r="AF295" s="18">
        <f>+$C$30*'11- 2013'!AK296</f>
        <v>0</v>
      </c>
      <c r="AG295" s="18">
        <f>+$C$30*'11- 2013'!AL296</f>
        <v>0</v>
      </c>
      <c r="AH295" s="18">
        <f>+$C$30*'11- 2013'!AM296</f>
        <v>0</v>
      </c>
      <c r="AI295" s="2"/>
    </row>
    <row r="296" spans="1:35" hidden="1">
      <c r="A296" s="16">
        <v>289</v>
      </c>
      <c r="B296" s="18">
        <f>+'11- 2013'!C297</f>
        <v>0</v>
      </c>
      <c r="C296" s="18" t="e">
        <f>+'11- 2013'!H297/'11- 2013'!AN297</f>
        <v>#DIV/0!</v>
      </c>
      <c r="D296" s="18">
        <f>+$C$30*'11- 2013'!I297</f>
        <v>0</v>
      </c>
      <c r="E296" s="18">
        <f>+$C$30*'11- 2013'!J297</f>
        <v>0</v>
      </c>
      <c r="F296" s="18">
        <f>+$C$30*'11- 2013'!K297</f>
        <v>0</v>
      </c>
      <c r="G296" s="18">
        <f>+$C$30*'11- 2013'!L297</f>
        <v>0</v>
      </c>
      <c r="H296" s="18">
        <f>+$C$30*'11- 2013'!M297</f>
        <v>0</v>
      </c>
      <c r="I296" s="18">
        <f>+$C$30*'11- 2013'!N297</f>
        <v>0</v>
      </c>
      <c r="J296" s="18">
        <f>+$C$30*'11- 2013'!O297</f>
        <v>0</v>
      </c>
      <c r="K296" s="18">
        <f>+$C$30*'11- 2013'!P297</f>
        <v>0</v>
      </c>
      <c r="L296" s="18">
        <f>+$C$30*'11- 2013'!Q297</f>
        <v>0</v>
      </c>
      <c r="M296" s="18">
        <f>+$C$30*'11- 2013'!R297</f>
        <v>0</v>
      </c>
      <c r="N296" s="18">
        <f>+$C$30*'11- 2013'!S297</f>
        <v>0</v>
      </c>
      <c r="O296" s="18">
        <f>+$C$30*'11- 2013'!T297</f>
        <v>0</v>
      </c>
      <c r="P296" s="18">
        <f>+$C$30*'11- 2013'!U297</f>
        <v>0</v>
      </c>
      <c r="Q296" s="18">
        <f>+$C$30*'11- 2013'!V297</f>
        <v>0</v>
      </c>
      <c r="R296" s="18">
        <f>+$C$30*'11- 2013'!W297</f>
        <v>0</v>
      </c>
      <c r="S296" s="18">
        <f>+$C$30*'11- 2013'!X297</f>
        <v>0</v>
      </c>
      <c r="T296" s="18">
        <f>+$C$30*'11- 2013'!Y297</f>
        <v>0</v>
      </c>
      <c r="U296" s="18">
        <f>+$C$30*'11- 2013'!Z297</f>
        <v>0</v>
      </c>
      <c r="V296" s="18">
        <f>+$C$30*'11- 2013'!AA297</f>
        <v>0</v>
      </c>
      <c r="W296" s="18">
        <f>+$C$30*'11- 2013'!AB297</f>
        <v>0</v>
      </c>
      <c r="X296" s="18">
        <f>+$C$30*'11- 2013'!AC297</f>
        <v>0</v>
      </c>
      <c r="Y296" s="18">
        <f>+$C$30*'11- 2013'!AD297</f>
        <v>0</v>
      </c>
      <c r="Z296" s="18">
        <f>+$C$30*'11- 2013'!AE297</f>
        <v>0</v>
      </c>
      <c r="AA296" s="18">
        <f>+$C$30*'11- 2013'!AF297</f>
        <v>0</v>
      </c>
      <c r="AB296" s="18">
        <f>+$C$30*'11- 2013'!AG297</f>
        <v>0</v>
      </c>
      <c r="AC296" s="18">
        <f>+$C$30*'11- 2013'!AH297</f>
        <v>0</v>
      </c>
      <c r="AD296" s="18">
        <f>+$C$30*'11- 2013'!AI297</f>
        <v>0</v>
      </c>
      <c r="AE296" s="18">
        <f>+$C$30*'11- 2013'!AJ297</f>
        <v>0</v>
      </c>
      <c r="AF296" s="18">
        <f>+$C$30*'11- 2013'!AK297</f>
        <v>0</v>
      </c>
      <c r="AG296" s="18">
        <f>+$C$30*'11- 2013'!AL297</f>
        <v>0</v>
      </c>
      <c r="AH296" s="18">
        <f>+$C$30*'11- 2013'!AM297</f>
        <v>0</v>
      </c>
      <c r="AI296" s="2"/>
    </row>
    <row r="297" spans="1:35" hidden="1">
      <c r="A297" s="18">
        <v>290</v>
      </c>
      <c r="B297" s="18">
        <f>+'11- 2013'!C298</f>
        <v>0</v>
      </c>
      <c r="C297" s="18" t="e">
        <f>+'11- 2013'!H298/'11- 2013'!AN298</f>
        <v>#DIV/0!</v>
      </c>
      <c r="D297" s="18">
        <f>+$C$30*'11- 2013'!I298</f>
        <v>0</v>
      </c>
      <c r="E297" s="18">
        <f>+$C$30*'11- 2013'!J298</f>
        <v>0</v>
      </c>
      <c r="F297" s="18">
        <f>+$C$30*'11- 2013'!K298</f>
        <v>0</v>
      </c>
      <c r="G297" s="18">
        <f>+$C$30*'11- 2013'!L298</f>
        <v>0</v>
      </c>
      <c r="H297" s="18">
        <f>+$C$30*'11- 2013'!M298</f>
        <v>0</v>
      </c>
      <c r="I297" s="18">
        <f>+$C$30*'11- 2013'!N298</f>
        <v>0</v>
      </c>
      <c r="J297" s="18">
        <f>+$C$30*'11- 2013'!O298</f>
        <v>0</v>
      </c>
      <c r="K297" s="18">
        <f>+$C$30*'11- 2013'!P298</f>
        <v>0</v>
      </c>
      <c r="L297" s="18">
        <f>+$C$30*'11- 2013'!Q298</f>
        <v>0</v>
      </c>
      <c r="M297" s="18">
        <f>+$C$30*'11- 2013'!R298</f>
        <v>0</v>
      </c>
      <c r="N297" s="18">
        <f>+$C$30*'11- 2013'!S298</f>
        <v>0</v>
      </c>
      <c r="O297" s="18">
        <f>+$C$30*'11- 2013'!T298</f>
        <v>0</v>
      </c>
      <c r="P297" s="18">
        <f>+$C$30*'11- 2013'!U298</f>
        <v>0</v>
      </c>
      <c r="Q297" s="18">
        <f>+$C$30*'11- 2013'!V298</f>
        <v>0</v>
      </c>
      <c r="R297" s="18">
        <f>+$C$30*'11- 2013'!W298</f>
        <v>0</v>
      </c>
      <c r="S297" s="18">
        <f>+$C$30*'11- 2013'!X298</f>
        <v>0</v>
      </c>
      <c r="T297" s="18">
        <f>+$C$30*'11- 2013'!Y298</f>
        <v>0</v>
      </c>
      <c r="U297" s="18">
        <f>+$C$30*'11- 2013'!Z298</f>
        <v>0</v>
      </c>
      <c r="V297" s="18">
        <f>+$C$30*'11- 2013'!AA298</f>
        <v>0</v>
      </c>
      <c r="W297" s="18">
        <f>+$C$30*'11- 2013'!AB298</f>
        <v>0</v>
      </c>
      <c r="X297" s="18">
        <f>+$C$30*'11- 2013'!AC298</f>
        <v>0</v>
      </c>
      <c r="Y297" s="18">
        <f>+$C$30*'11- 2013'!AD298</f>
        <v>0</v>
      </c>
      <c r="Z297" s="18">
        <f>+$C$30*'11- 2013'!AE298</f>
        <v>0</v>
      </c>
      <c r="AA297" s="18">
        <f>+$C$30*'11- 2013'!AF298</f>
        <v>0</v>
      </c>
      <c r="AB297" s="18">
        <f>+$C$30*'11- 2013'!AG298</f>
        <v>0</v>
      </c>
      <c r="AC297" s="18">
        <f>+$C$30*'11- 2013'!AH298</f>
        <v>0</v>
      </c>
      <c r="AD297" s="18">
        <f>+$C$30*'11- 2013'!AI298</f>
        <v>0</v>
      </c>
      <c r="AE297" s="18">
        <f>+$C$30*'11- 2013'!AJ298</f>
        <v>0</v>
      </c>
      <c r="AF297" s="18">
        <f>+$C$30*'11- 2013'!AK298</f>
        <v>0</v>
      </c>
      <c r="AG297" s="18">
        <f>+$C$30*'11- 2013'!AL298</f>
        <v>0</v>
      </c>
      <c r="AH297" s="18">
        <f>+$C$30*'11- 2013'!AM298</f>
        <v>0</v>
      </c>
      <c r="AI297" s="2"/>
    </row>
    <row r="298" spans="1:35" hidden="1">
      <c r="A298" s="18">
        <v>291</v>
      </c>
      <c r="B298" s="18">
        <f>+'11- 2013'!C299</f>
        <v>0</v>
      </c>
      <c r="C298" s="18" t="e">
        <f>+'11- 2013'!H299/'11- 2013'!AN299</f>
        <v>#DIV/0!</v>
      </c>
      <c r="D298" s="18">
        <f>+$C$30*'11- 2013'!I299</f>
        <v>0</v>
      </c>
      <c r="E298" s="18">
        <f>+$C$30*'11- 2013'!J299</f>
        <v>0</v>
      </c>
      <c r="F298" s="18">
        <f>+$C$30*'11- 2013'!K299</f>
        <v>0</v>
      </c>
      <c r="G298" s="18">
        <f>+$C$30*'11- 2013'!L299</f>
        <v>0</v>
      </c>
      <c r="H298" s="18">
        <f>+$C$30*'11- 2013'!M299</f>
        <v>0</v>
      </c>
      <c r="I298" s="18">
        <f>+$C$30*'11- 2013'!N299</f>
        <v>0</v>
      </c>
      <c r="J298" s="18">
        <f>+$C$30*'11- 2013'!O299</f>
        <v>0</v>
      </c>
      <c r="K298" s="18">
        <f>+$C$30*'11- 2013'!P299</f>
        <v>0</v>
      </c>
      <c r="L298" s="18">
        <f>+$C$30*'11- 2013'!Q299</f>
        <v>0</v>
      </c>
      <c r="M298" s="18">
        <f>+$C$30*'11- 2013'!R299</f>
        <v>0</v>
      </c>
      <c r="N298" s="18">
        <f>+$C$30*'11- 2013'!S299</f>
        <v>0</v>
      </c>
      <c r="O298" s="18">
        <f>+$C$30*'11- 2013'!T299</f>
        <v>0</v>
      </c>
      <c r="P298" s="18">
        <f>+$C$30*'11- 2013'!U299</f>
        <v>0</v>
      </c>
      <c r="Q298" s="18">
        <f>+$C$30*'11- 2013'!V299</f>
        <v>0</v>
      </c>
      <c r="R298" s="18">
        <f>+$C$30*'11- 2013'!W299</f>
        <v>0</v>
      </c>
      <c r="S298" s="18">
        <f>+$C$30*'11- 2013'!X299</f>
        <v>0</v>
      </c>
      <c r="T298" s="18">
        <f>+$C$30*'11- 2013'!Y299</f>
        <v>0</v>
      </c>
      <c r="U298" s="18">
        <f>+$C$30*'11- 2013'!Z299</f>
        <v>0</v>
      </c>
      <c r="V298" s="18">
        <f>+$C$30*'11- 2013'!AA299</f>
        <v>0</v>
      </c>
      <c r="W298" s="18">
        <f>+$C$30*'11- 2013'!AB299</f>
        <v>0</v>
      </c>
      <c r="X298" s="18">
        <f>+$C$30*'11- 2013'!AC299</f>
        <v>0</v>
      </c>
      <c r="Y298" s="18">
        <f>+$C$30*'11- 2013'!AD299</f>
        <v>0</v>
      </c>
      <c r="Z298" s="18">
        <f>+$C$30*'11- 2013'!AE299</f>
        <v>0</v>
      </c>
      <c r="AA298" s="18">
        <f>+$C$30*'11- 2013'!AF299</f>
        <v>0</v>
      </c>
      <c r="AB298" s="18">
        <f>+$C$30*'11- 2013'!AG299</f>
        <v>0</v>
      </c>
      <c r="AC298" s="18">
        <f>+$C$30*'11- 2013'!AH299</f>
        <v>0</v>
      </c>
      <c r="AD298" s="18">
        <f>+$C$30*'11- 2013'!AI299</f>
        <v>0</v>
      </c>
      <c r="AE298" s="18">
        <f>+$C$30*'11- 2013'!AJ299</f>
        <v>0</v>
      </c>
      <c r="AF298" s="18">
        <f>+$C$30*'11- 2013'!AK299</f>
        <v>0</v>
      </c>
      <c r="AG298" s="18">
        <f>+$C$30*'11- 2013'!AL299</f>
        <v>0</v>
      </c>
      <c r="AH298" s="18">
        <f>+$C$30*'11- 2013'!AM299</f>
        <v>0</v>
      </c>
      <c r="AI298" s="2"/>
    </row>
    <row r="299" spans="1:35" hidden="1">
      <c r="A299" s="18">
        <v>292</v>
      </c>
      <c r="B299" s="18">
        <f>+'11- 2013'!C300</f>
        <v>0</v>
      </c>
      <c r="C299" s="18" t="e">
        <f>+'11- 2013'!H300/'11- 2013'!AN300</f>
        <v>#DIV/0!</v>
      </c>
      <c r="D299" s="18">
        <f>+$C$30*'11- 2013'!I300</f>
        <v>0</v>
      </c>
      <c r="E299" s="18">
        <f>+$C$30*'11- 2013'!J300</f>
        <v>0</v>
      </c>
      <c r="F299" s="18">
        <f>+$C$30*'11- 2013'!K300</f>
        <v>0</v>
      </c>
      <c r="G299" s="18">
        <f>+$C$30*'11- 2013'!L300</f>
        <v>0</v>
      </c>
      <c r="H299" s="18">
        <f>+$C$30*'11- 2013'!M300</f>
        <v>0</v>
      </c>
      <c r="I299" s="18">
        <f>+$C$30*'11- 2013'!N300</f>
        <v>0</v>
      </c>
      <c r="J299" s="18">
        <f>+$C$30*'11- 2013'!O300</f>
        <v>0</v>
      </c>
      <c r="K299" s="18">
        <f>+$C$30*'11- 2013'!P300</f>
        <v>0</v>
      </c>
      <c r="L299" s="18">
        <f>+$C$30*'11- 2013'!Q300</f>
        <v>0</v>
      </c>
      <c r="M299" s="18">
        <f>+$C$30*'11- 2013'!R300</f>
        <v>0</v>
      </c>
      <c r="N299" s="18">
        <f>+$C$30*'11- 2013'!S300</f>
        <v>0</v>
      </c>
      <c r="O299" s="18">
        <f>+$C$30*'11- 2013'!T300</f>
        <v>0</v>
      </c>
      <c r="P299" s="18">
        <f>+$C$30*'11- 2013'!U300</f>
        <v>0</v>
      </c>
      <c r="Q299" s="18">
        <f>+$C$30*'11- 2013'!V300</f>
        <v>0</v>
      </c>
      <c r="R299" s="18">
        <f>+$C$30*'11- 2013'!W300</f>
        <v>0</v>
      </c>
      <c r="S299" s="18">
        <f>+$C$30*'11- 2013'!X300</f>
        <v>0</v>
      </c>
      <c r="T299" s="18">
        <f>+$C$30*'11- 2013'!Y300</f>
        <v>0</v>
      </c>
      <c r="U299" s="18">
        <f>+$C$30*'11- 2013'!Z300</f>
        <v>0</v>
      </c>
      <c r="V299" s="18">
        <f>+$C$30*'11- 2013'!AA300</f>
        <v>0</v>
      </c>
      <c r="W299" s="18">
        <f>+$C$30*'11- 2013'!AB300</f>
        <v>0</v>
      </c>
      <c r="X299" s="18">
        <f>+$C$30*'11- 2013'!AC300</f>
        <v>0</v>
      </c>
      <c r="Y299" s="18">
        <f>+$C$30*'11- 2013'!AD300</f>
        <v>0</v>
      </c>
      <c r="Z299" s="18">
        <f>+$C$30*'11- 2013'!AE300</f>
        <v>0</v>
      </c>
      <c r="AA299" s="18">
        <f>+$C$30*'11- 2013'!AF300</f>
        <v>0</v>
      </c>
      <c r="AB299" s="18">
        <f>+$C$30*'11- 2013'!AG300</f>
        <v>0</v>
      </c>
      <c r="AC299" s="18">
        <f>+$C$30*'11- 2013'!AH300</f>
        <v>0</v>
      </c>
      <c r="AD299" s="18">
        <f>+$C$30*'11- 2013'!AI300</f>
        <v>0</v>
      </c>
      <c r="AE299" s="18">
        <f>+$C$30*'11- 2013'!AJ300</f>
        <v>0</v>
      </c>
      <c r="AF299" s="18">
        <f>+$C$30*'11- 2013'!AK300</f>
        <v>0</v>
      </c>
      <c r="AG299" s="18">
        <f>+$C$30*'11- 2013'!AL300</f>
        <v>0</v>
      </c>
      <c r="AH299" s="18">
        <f>+$C$30*'11- 2013'!AM300</f>
        <v>0</v>
      </c>
      <c r="AI299" s="2"/>
    </row>
    <row r="300" spans="1:35" hidden="1">
      <c r="A300" s="18">
        <v>293</v>
      </c>
      <c r="B300" s="18">
        <f>+'11- 2013'!C301</f>
        <v>0</v>
      </c>
      <c r="C300" s="18" t="e">
        <f>+'11- 2013'!H301/'11- 2013'!AN301</f>
        <v>#DIV/0!</v>
      </c>
      <c r="D300" s="18">
        <f>+$C$30*'11- 2013'!I301</f>
        <v>0</v>
      </c>
      <c r="E300" s="18">
        <f>+$C$30*'11- 2013'!J301</f>
        <v>0</v>
      </c>
      <c r="F300" s="18">
        <f>+$C$30*'11- 2013'!K301</f>
        <v>0</v>
      </c>
      <c r="G300" s="18">
        <f>+$C$30*'11- 2013'!L301</f>
        <v>0</v>
      </c>
      <c r="H300" s="18">
        <f>+$C$30*'11- 2013'!M301</f>
        <v>0</v>
      </c>
      <c r="I300" s="18">
        <f>+$C$30*'11- 2013'!N301</f>
        <v>0</v>
      </c>
      <c r="J300" s="18">
        <f>+$C$30*'11- 2013'!O301</f>
        <v>0</v>
      </c>
      <c r="K300" s="18">
        <f>+$C$30*'11- 2013'!P301</f>
        <v>0</v>
      </c>
      <c r="L300" s="18">
        <f>+$C$30*'11- 2013'!Q301</f>
        <v>0</v>
      </c>
      <c r="M300" s="18">
        <f>+$C$30*'11- 2013'!R301</f>
        <v>0</v>
      </c>
      <c r="N300" s="18">
        <f>+$C$30*'11- 2013'!S301</f>
        <v>0</v>
      </c>
      <c r="O300" s="18">
        <f>+$C$30*'11- 2013'!T301</f>
        <v>0</v>
      </c>
      <c r="P300" s="18">
        <f>+$C$30*'11- 2013'!U301</f>
        <v>0</v>
      </c>
      <c r="Q300" s="18">
        <f>+$C$30*'11- 2013'!V301</f>
        <v>0</v>
      </c>
      <c r="R300" s="18">
        <f>+$C$30*'11- 2013'!W301</f>
        <v>0</v>
      </c>
      <c r="S300" s="18">
        <f>+$C$30*'11- 2013'!X301</f>
        <v>0</v>
      </c>
      <c r="T300" s="18">
        <f>+$C$30*'11- 2013'!Y301</f>
        <v>0</v>
      </c>
      <c r="U300" s="18">
        <f>+$C$30*'11- 2013'!Z301</f>
        <v>0</v>
      </c>
      <c r="V300" s="18">
        <f>+$C$30*'11- 2013'!AA301</f>
        <v>0</v>
      </c>
      <c r="W300" s="18">
        <f>+$C$30*'11- 2013'!AB301</f>
        <v>0</v>
      </c>
      <c r="X300" s="18">
        <f>+$C$30*'11- 2013'!AC301</f>
        <v>0</v>
      </c>
      <c r="Y300" s="18">
        <f>+$C$30*'11- 2013'!AD301</f>
        <v>0</v>
      </c>
      <c r="Z300" s="18">
        <f>+$C$30*'11- 2013'!AE301</f>
        <v>0</v>
      </c>
      <c r="AA300" s="18">
        <f>+$C$30*'11- 2013'!AF301</f>
        <v>0</v>
      </c>
      <c r="AB300" s="18">
        <f>+$C$30*'11- 2013'!AG301</f>
        <v>0</v>
      </c>
      <c r="AC300" s="18">
        <f>+$C$30*'11- 2013'!AH301</f>
        <v>0</v>
      </c>
      <c r="AD300" s="18">
        <f>+$C$30*'11- 2013'!AI301</f>
        <v>0</v>
      </c>
      <c r="AE300" s="18">
        <f>+$C$30*'11- 2013'!AJ301</f>
        <v>0</v>
      </c>
      <c r="AF300" s="18">
        <f>+$C$30*'11- 2013'!AK301</f>
        <v>0</v>
      </c>
      <c r="AG300" s="18">
        <f>+$C$30*'11- 2013'!AL301</f>
        <v>0</v>
      </c>
      <c r="AH300" s="18">
        <f>+$C$30*'11- 2013'!AM301</f>
        <v>0</v>
      </c>
      <c r="AI300" s="2"/>
    </row>
    <row r="301" spans="1:35" hidden="1">
      <c r="A301" s="16">
        <v>294</v>
      </c>
      <c r="B301" s="18">
        <f>+'11- 2013'!C302</f>
        <v>0</v>
      </c>
      <c r="C301" s="18" t="e">
        <f>+'11- 2013'!H302/'11- 2013'!AN302</f>
        <v>#DIV/0!</v>
      </c>
      <c r="D301" s="18">
        <f>+$C$30*'11- 2013'!I302</f>
        <v>0</v>
      </c>
      <c r="E301" s="18">
        <f>+$C$30*'11- 2013'!J302</f>
        <v>0</v>
      </c>
      <c r="F301" s="18">
        <f>+$C$30*'11- 2013'!K302</f>
        <v>0</v>
      </c>
      <c r="G301" s="18">
        <f>+$C$30*'11- 2013'!L302</f>
        <v>0</v>
      </c>
      <c r="H301" s="18">
        <f>+$C$30*'11- 2013'!M302</f>
        <v>0</v>
      </c>
      <c r="I301" s="18">
        <f>+$C$30*'11- 2013'!N302</f>
        <v>0</v>
      </c>
      <c r="J301" s="18">
        <f>+$C$30*'11- 2013'!O302</f>
        <v>0</v>
      </c>
      <c r="K301" s="18">
        <f>+$C$30*'11- 2013'!P302</f>
        <v>0</v>
      </c>
      <c r="L301" s="18">
        <f>+$C$30*'11- 2013'!Q302</f>
        <v>0</v>
      </c>
      <c r="M301" s="18">
        <f>+$C$30*'11- 2013'!R302</f>
        <v>0</v>
      </c>
      <c r="N301" s="18">
        <f>+$C$30*'11- 2013'!S302</f>
        <v>0</v>
      </c>
      <c r="O301" s="18">
        <f>+$C$30*'11- 2013'!T302</f>
        <v>0</v>
      </c>
      <c r="P301" s="18">
        <f>+$C$30*'11- 2013'!U302</f>
        <v>0</v>
      </c>
      <c r="Q301" s="18">
        <f>+$C$30*'11- 2013'!V302</f>
        <v>0</v>
      </c>
      <c r="R301" s="18">
        <f>+$C$30*'11- 2013'!W302</f>
        <v>0</v>
      </c>
      <c r="S301" s="18">
        <f>+$C$30*'11- 2013'!X302</f>
        <v>0</v>
      </c>
      <c r="T301" s="18">
        <f>+$C$30*'11- 2013'!Y302</f>
        <v>0</v>
      </c>
      <c r="U301" s="18">
        <f>+$C$30*'11- 2013'!Z302</f>
        <v>0</v>
      </c>
      <c r="V301" s="18">
        <f>+$C$30*'11- 2013'!AA302</f>
        <v>0</v>
      </c>
      <c r="W301" s="18">
        <f>+$C$30*'11- 2013'!AB302</f>
        <v>0</v>
      </c>
      <c r="X301" s="18">
        <f>+$C$30*'11- 2013'!AC302</f>
        <v>0</v>
      </c>
      <c r="Y301" s="18">
        <f>+$C$30*'11- 2013'!AD302</f>
        <v>0</v>
      </c>
      <c r="Z301" s="18">
        <f>+$C$30*'11- 2013'!AE302</f>
        <v>0</v>
      </c>
      <c r="AA301" s="18">
        <f>+$C$30*'11- 2013'!AF302</f>
        <v>0</v>
      </c>
      <c r="AB301" s="18">
        <f>+$C$30*'11- 2013'!AG302</f>
        <v>0</v>
      </c>
      <c r="AC301" s="18">
        <f>+$C$30*'11- 2013'!AH302</f>
        <v>0</v>
      </c>
      <c r="AD301" s="18">
        <f>+$C$30*'11- 2013'!AI302</f>
        <v>0</v>
      </c>
      <c r="AE301" s="18">
        <f>+$C$30*'11- 2013'!AJ302</f>
        <v>0</v>
      </c>
      <c r="AF301" s="18">
        <f>+$C$30*'11- 2013'!AK302</f>
        <v>0</v>
      </c>
      <c r="AG301" s="18">
        <f>+$C$30*'11- 2013'!AL302</f>
        <v>0</v>
      </c>
      <c r="AH301" s="18">
        <f>+$C$30*'11- 2013'!AM302</f>
        <v>0</v>
      </c>
      <c r="AI301" s="2"/>
    </row>
    <row r="302" spans="1:35" hidden="1">
      <c r="A302" s="18">
        <v>295</v>
      </c>
      <c r="B302" s="18">
        <f>+'11- 2013'!C303</f>
        <v>0</v>
      </c>
      <c r="C302" s="18" t="e">
        <f>+'11- 2013'!H303/'11- 2013'!AN303</f>
        <v>#DIV/0!</v>
      </c>
      <c r="D302" s="18">
        <f>+$C$30*'11- 2013'!I303</f>
        <v>0</v>
      </c>
      <c r="E302" s="18">
        <f>+$C$30*'11- 2013'!J303</f>
        <v>0</v>
      </c>
      <c r="F302" s="18">
        <f>+$C$30*'11- 2013'!K303</f>
        <v>0</v>
      </c>
      <c r="G302" s="18">
        <f>+$C$30*'11- 2013'!L303</f>
        <v>0</v>
      </c>
      <c r="H302" s="18">
        <f>+$C$30*'11- 2013'!M303</f>
        <v>0</v>
      </c>
      <c r="I302" s="18">
        <f>+$C$30*'11- 2013'!N303</f>
        <v>0</v>
      </c>
      <c r="J302" s="18">
        <f>+$C$30*'11- 2013'!O303</f>
        <v>0</v>
      </c>
      <c r="K302" s="18">
        <f>+$C$30*'11- 2013'!P303</f>
        <v>0</v>
      </c>
      <c r="L302" s="18">
        <f>+$C$30*'11- 2013'!Q303</f>
        <v>0</v>
      </c>
      <c r="M302" s="18">
        <f>+$C$30*'11- 2013'!R303</f>
        <v>0</v>
      </c>
      <c r="N302" s="18">
        <f>+$C$30*'11- 2013'!S303</f>
        <v>0</v>
      </c>
      <c r="O302" s="18">
        <f>+$C$30*'11- 2013'!T303</f>
        <v>0</v>
      </c>
      <c r="P302" s="18">
        <f>+$C$30*'11- 2013'!U303</f>
        <v>0</v>
      </c>
      <c r="Q302" s="18">
        <f>+$C$30*'11- 2013'!V303</f>
        <v>0</v>
      </c>
      <c r="R302" s="18">
        <f>+$C$30*'11- 2013'!W303</f>
        <v>0</v>
      </c>
      <c r="S302" s="18">
        <f>+$C$30*'11- 2013'!X303</f>
        <v>0</v>
      </c>
      <c r="T302" s="18">
        <f>+$C$30*'11- 2013'!Y303</f>
        <v>0</v>
      </c>
      <c r="U302" s="18">
        <f>+$C$30*'11- 2013'!Z303</f>
        <v>0</v>
      </c>
      <c r="V302" s="18">
        <f>+$C$30*'11- 2013'!AA303</f>
        <v>0</v>
      </c>
      <c r="W302" s="18">
        <f>+$C$30*'11- 2013'!AB303</f>
        <v>0</v>
      </c>
      <c r="X302" s="18">
        <f>+$C$30*'11- 2013'!AC303</f>
        <v>0</v>
      </c>
      <c r="Y302" s="18">
        <f>+$C$30*'11- 2013'!AD303</f>
        <v>0</v>
      </c>
      <c r="Z302" s="18">
        <f>+$C$30*'11- 2013'!AE303</f>
        <v>0</v>
      </c>
      <c r="AA302" s="18">
        <f>+$C$30*'11- 2013'!AF303</f>
        <v>0</v>
      </c>
      <c r="AB302" s="18">
        <f>+$C$30*'11- 2013'!AG303</f>
        <v>0</v>
      </c>
      <c r="AC302" s="18">
        <f>+$C$30*'11- 2013'!AH303</f>
        <v>0</v>
      </c>
      <c r="AD302" s="18">
        <f>+$C$30*'11- 2013'!AI303</f>
        <v>0</v>
      </c>
      <c r="AE302" s="18">
        <f>+$C$30*'11- 2013'!AJ303</f>
        <v>0</v>
      </c>
      <c r="AF302" s="18">
        <f>+$C$30*'11- 2013'!AK303</f>
        <v>0</v>
      </c>
      <c r="AG302" s="18">
        <f>+$C$30*'11- 2013'!AL303</f>
        <v>0</v>
      </c>
      <c r="AH302" s="18">
        <f>+$C$30*'11- 2013'!AM303</f>
        <v>0</v>
      </c>
      <c r="AI302" s="2"/>
    </row>
    <row r="303" spans="1:35" hidden="1">
      <c r="A303" s="18">
        <v>296</v>
      </c>
      <c r="B303" s="18">
        <f>+'11- 2013'!C304</f>
        <v>0</v>
      </c>
      <c r="C303" s="18" t="e">
        <f>+'11- 2013'!H304/'11- 2013'!AN304</f>
        <v>#DIV/0!</v>
      </c>
      <c r="D303" s="18">
        <f>+$C$30*'11- 2013'!I304</f>
        <v>0</v>
      </c>
      <c r="E303" s="18">
        <f>+$C$30*'11- 2013'!J304</f>
        <v>0</v>
      </c>
      <c r="F303" s="18">
        <f>+$C$30*'11- 2013'!K304</f>
        <v>0</v>
      </c>
      <c r="G303" s="18">
        <f>+$C$30*'11- 2013'!L304</f>
        <v>0</v>
      </c>
      <c r="H303" s="18">
        <f>+$C$30*'11- 2013'!M304</f>
        <v>0</v>
      </c>
      <c r="I303" s="18">
        <f>+$C$30*'11- 2013'!N304</f>
        <v>0</v>
      </c>
      <c r="J303" s="18">
        <f>+$C$30*'11- 2013'!O304</f>
        <v>0</v>
      </c>
      <c r="K303" s="18">
        <f>+$C$30*'11- 2013'!P304</f>
        <v>0</v>
      </c>
      <c r="L303" s="18">
        <f>+$C$30*'11- 2013'!Q304</f>
        <v>0</v>
      </c>
      <c r="M303" s="18">
        <f>+$C$30*'11- 2013'!R304</f>
        <v>0</v>
      </c>
      <c r="N303" s="18">
        <f>+$C$30*'11- 2013'!S304</f>
        <v>0</v>
      </c>
      <c r="O303" s="18">
        <f>+$C$30*'11- 2013'!T304</f>
        <v>0</v>
      </c>
      <c r="P303" s="18">
        <f>+$C$30*'11- 2013'!U304</f>
        <v>0</v>
      </c>
      <c r="Q303" s="18">
        <f>+$C$30*'11- 2013'!V304</f>
        <v>0</v>
      </c>
      <c r="R303" s="18">
        <f>+$C$30*'11- 2013'!W304</f>
        <v>0</v>
      </c>
      <c r="S303" s="18">
        <f>+$C$30*'11- 2013'!X304</f>
        <v>0</v>
      </c>
      <c r="T303" s="18">
        <f>+$C$30*'11- 2013'!Y304</f>
        <v>0</v>
      </c>
      <c r="U303" s="18">
        <f>+$C$30*'11- 2013'!Z304</f>
        <v>0</v>
      </c>
      <c r="V303" s="18">
        <f>+$C$30*'11- 2013'!AA304</f>
        <v>0</v>
      </c>
      <c r="W303" s="18">
        <f>+$C$30*'11- 2013'!AB304</f>
        <v>0</v>
      </c>
      <c r="X303" s="18">
        <f>+$C$30*'11- 2013'!AC304</f>
        <v>0</v>
      </c>
      <c r="Y303" s="18">
        <f>+$C$30*'11- 2013'!AD304</f>
        <v>0</v>
      </c>
      <c r="Z303" s="18">
        <f>+$C$30*'11- 2013'!AE304</f>
        <v>0</v>
      </c>
      <c r="AA303" s="18">
        <f>+$C$30*'11- 2013'!AF304</f>
        <v>0</v>
      </c>
      <c r="AB303" s="18">
        <f>+$C$30*'11- 2013'!AG304</f>
        <v>0</v>
      </c>
      <c r="AC303" s="18">
        <f>+$C$30*'11- 2013'!AH304</f>
        <v>0</v>
      </c>
      <c r="AD303" s="18">
        <f>+$C$30*'11- 2013'!AI304</f>
        <v>0</v>
      </c>
      <c r="AE303" s="18">
        <f>+$C$30*'11- 2013'!AJ304</f>
        <v>0</v>
      </c>
      <c r="AF303" s="18">
        <f>+$C$30*'11- 2013'!AK304</f>
        <v>0</v>
      </c>
      <c r="AG303" s="18">
        <f>+$C$30*'11- 2013'!AL304</f>
        <v>0</v>
      </c>
      <c r="AH303" s="18">
        <f>+$C$30*'11- 2013'!AM304</f>
        <v>0</v>
      </c>
      <c r="AI303" s="2"/>
    </row>
    <row r="304" spans="1:35" hidden="1">
      <c r="A304" s="18">
        <v>297</v>
      </c>
      <c r="B304" s="18">
        <f>+'11- 2013'!C305</f>
        <v>0</v>
      </c>
      <c r="C304" s="18" t="e">
        <f>+'11- 2013'!H305/'11- 2013'!AN305</f>
        <v>#DIV/0!</v>
      </c>
      <c r="D304" s="18">
        <f>+$C$30*'11- 2013'!I305</f>
        <v>0</v>
      </c>
      <c r="E304" s="18">
        <f>+$C$30*'11- 2013'!J305</f>
        <v>0</v>
      </c>
      <c r="F304" s="18">
        <f>+$C$30*'11- 2013'!K305</f>
        <v>0</v>
      </c>
      <c r="G304" s="18">
        <f>+$C$30*'11- 2013'!L305</f>
        <v>0</v>
      </c>
      <c r="H304" s="18">
        <f>+$C$30*'11- 2013'!M305</f>
        <v>0</v>
      </c>
      <c r="I304" s="18">
        <f>+$C$30*'11- 2013'!N305</f>
        <v>0</v>
      </c>
      <c r="J304" s="18">
        <f>+$C$30*'11- 2013'!O305</f>
        <v>0</v>
      </c>
      <c r="K304" s="18">
        <f>+$C$30*'11- 2013'!P305</f>
        <v>0</v>
      </c>
      <c r="L304" s="18">
        <f>+$C$30*'11- 2013'!Q305</f>
        <v>0</v>
      </c>
      <c r="M304" s="18">
        <f>+$C$30*'11- 2013'!R305</f>
        <v>0</v>
      </c>
      <c r="N304" s="18">
        <f>+$C$30*'11- 2013'!S305</f>
        <v>0</v>
      </c>
      <c r="O304" s="18">
        <f>+$C$30*'11- 2013'!T305</f>
        <v>0</v>
      </c>
      <c r="P304" s="18">
        <f>+$C$30*'11- 2013'!U305</f>
        <v>0</v>
      </c>
      <c r="Q304" s="18">
        <f>+$C$30*'11- 2013'!V305</f>
        <v>0</v>
      </c>
      <c r="R304" s="18">
        <f>+$C$30*'11- 2013'!W305</f>
        <v>0</v>
      </c>
      <c r="S304" s="18">
        <f>+$C$30*'11- 2013'!X305</f>
        <v>0</v>
      </c>
      <c r="T304" s="18">
        <f>+$C$30*'11- 2013'!Y305</f>
        <v>0</v>
      </c>
      <c r="U304" s="18">
        <f>+$C$30*'11- 2013'!Z305</f>
        <v>0</v>
      </c>
      <c r="V304" s="18">
        <f>+$C$30*'11- 2013'!AA305</f>
        <v>0</v>
      </c>
      <c r="W304" s="18">
        <f>+$C$30*'11- 2013'!AB305</f>
        <v>0</v>
      </c>
      <c r="X304" s="18">
        <f>+$C$30*'11- 2013'!AC305</f>
        <v>0</v>
      </c>
      <c r="Y304" s="18">
        <f>+$C$30*'11- 2013'!AD305</f>
        <v>0</v>
      </c>
      <c r="Z304" s="18">
        <f>+$C$30*'11- 2013'!AE305</f>
        <v>0</v>
      </c>
      <c r="AA304" s="18">
        <f>+$C$30*'11- 2013'!AF305</f>
        <v>0</v>
      </c>
      <c r="AB304" s="18">
        <f>+$C$30*'11- 2013'!AG305</f>
        <v>0</v>
      </c>
      <c r="AC304" s="18">
        <f>+$C$30*'11- 2013'!AH305</f>
        <v>0</v>
      </c>
      <c r="AD304" s="18">
        <f>+$C$30*'11- 2013'!AI305</f>
        <v>0</v>
      </c>
      <c r="AE304" s="18">
        <f>+$C$30*'11- 2013'!AJ305</f>
        <v>0</v>
      </c>
      <c r="AF304" s="18">
        <f>+$C$30*'11- 2013'!AK305</f>
        <v>0</v>
      </c>
      <c r="AG304" s="18">
        <f>+$C$30*'11- 2013'!AL305</f>
        <v>0</v>
      </c>
      <c r="AH304" s="18">
        <f>+$C$30*'11- 2013'!AM305</f>
        <v>0</v>
      </c>
      <c r="AI304" s="2"/>
    </row>
    <row r="305" spans="1:35" hidden="1">
      <c r="A305" s="16">
        <v>298</v>
      </c>
      <c r="B305" s="18">
        <f>+'11- 2013'!C306</f>
        <v>0</v>
      </c>
      <c r="C305" s="18" t="e">
        <f>+'11- 2013'!H306/'11- 2013'!AN306</f>
        <v>#DIV/0!</v>
      </c>
      <c r="D305" s="18">
        <f>+$C$30*'11- 2013'!I306</f>
        <v>0</v>
      </c>
      <c r="E305" s="18">
        <f>+$C$30*'11- 2013'!J306</f>
        <v>0</v>
      </c>
      <c r="F305" s="18">
        <f>+$C$30*'11- 2013'!K306</f>
        <v>0</v>
      </c>
      <c r="G305" s="18">
        <f>+$C$30*'11- 2013'!L306</f>
        <v>0</v>
      </c>
      <c r="H305" s="18">
        <f>+$C$30*'11- 2013'!M306</f>
        <v>0</v>
      </c>
      <c r="I305" s="18">
        <f>+$C$30*'11- 2013'!N306</f>
        <v>0</v>
      </c>
      <c r="J305" s="18">
        <f>+$C$30*'11- 2013'!O306</f>
        <v>0</v>
      </c>
      <c r="K305" s="18">
        <f>+$C$30*'11- 2013'!P306</f>
        <v>0</v>
      </c>
      <c r="L305" s="18">
        <f>+$C$30*'11- 2013'!Q306</f>
        <v>0</v>
      </c>
      <c r="M305" s="18">
        <f>+$C$30*'11- 2013'!R306</f>
        <v>0</v>
      </c>
      <c r="N305" s="18">
        <f>+$C$30*'11- 2013'!S306</f>
        <v>0</v>
      </c>
      <c r="O305" s="18">
        <f>+$C$30*'11- 2013'!T306</f>
        <v>0</v>
      </c>
      <c r="P305" s="18">
        <f>+$C$30*'11- 2013'!U306</f>
        <v>0</v>
      </c>
      <c r="Q305" s="18">
        <f>+$C$30*'11- 2013'!V306</f>
        <v>0</v>
      </c>
      <c r="R305" s="18">
        <f>+$C$30*'11- 2013'!W306</f>
        <v>0</v>
      </c>
      <c r="S305" s="18">
        <f>+$C$30*'11- 2013'!X306</f>
        <v>0</v>
      </c>
      <c r="T305" s="18">
        <f>+$C$30*'11- 2013'!Y306</f>
        <v>0</v>
      </c>
      <c r="U305" s="18">
        <f>+$C$30*'11- 2013'!Z306</f>
        <v>0</v>
      </c>
      <c r="V305" s="18">
        <f>+$C$30*'11- 2013'!AA306</f>
        <v>0</v>
      </c>
      <c r="W305" s="18">
        <f>+$C$30*'11- 2013'!AB306</f>
        <v>0</v>
      </c>
      <c r="X305" s="18">
        <f>+$C$30*'11- 2013'!AC306</f>
        <v>0</v>
      </c>
      <c r="Y305" s="18">
        <f>+$C$30*'11- 2013'!AD306</f>
        <v>0</v>
      </c>
      <c r="Z305" s="18">
        <f>+$C$30*'11- 2013'!AE306</f>
        <v>0</v>
      </c>
      <c r="AA305" s="18">
        <f>+$C$30*'11- 2013'!AF306</f>
        <v>0</v>
      </c>
      <c r="AB305" s="18">
        <f>+$C$30*'11- 2013'!AG306</f>
        <v>0</v>
      </c>
      <c r="AC305" s="18">
        <f>+$C$30*'11- 2013'!AH306</f>
        <v>0</v>
      </c>
      <c r="AD305" s="18">
        <f>+$C$30*'11- 2013'!AI306</f>
        <v>0</v>
      </c>
      <c r="AE305" s="18">
        <f>+$C$30*'11- 2013'!AJ306</f>
        <v>0</v>
      </c>
      <c r="AF305" s="18">
        <f>+$C$30*'11- 2013'!AK306</f>
        <v>0</v>
      </c>
      <c r="AG305" s="18">
        <f>+$C$30*'11- 2013'!AL306</f>
        <v>0</v>
      </c>
      <c r="AH305" s="18">
        <f>+$C$30*'11- 2013'!AM306</f>
        <v>0</v>
      </c>
      <c r="AI305" s="2"/>
    </row>
    <row r="306" spans="1:35" hidden="1">
      <c r="A306" s="18">
        <v>299</v>
      </c>
      <c r="B306" s="18">
        <f>+'11- 2013'!C307</f>
        <v>0</v>
      </c>
      <c r="C306" s="18" t="e">
        <f>+'11- 2013'!H307/'11- 2013'!AN307</f>
        <v>#DIV/0!</v>
      </c>
      <c r="D306" s="18">
        <f>+$C$30*'11- 2013'!I307</f>
        <v>0</v>
      </c>
      <c r="E306" s="18">
        <f>+$C$30*'11- 2013'!J307</f>
        <v>0</v>
      </c>
      <c r="F306" s="18">
        <f>+$C$30*'11- 2013'!K307</f>
        <v>0</v>
      </c>
      <c r="G306" s="18">
        <f>+$C$30*'11- 2013'!L307</f>
        <v>0</v>
      </c>
      <c r="H306" s="18">
        <f>+$C$30*'11- 2013'!M307</f>
        <v>0</v>
      </c>
      <c r="I306" s="18">
        <f>+$C$30*'11- 2013'!N307</f>
        <v>0</v>
      </c>
      <c r="J306" s="18">
        <f>+$C$30*'11- 2013'!O307</f>
        <v>0</v>
      </c>
      <c r="K306" s="18">
        <f>+$C$30*'11- 2013'!P307</f>
        <v>0</v>
      </c>
      <c r="L306" s="18">
        <f>+$C$30*'11- 2013'!Q307</f>
        <v>0</v>
      </c>
      <c r="M306" s="18">
        <f>+$C$30*'11- 2013'!R307</f>
        <v>0</v>
      </c>
      <c r="N306" s="18">
        <f>+$C$30*'11- 2013'!S307</f>
        <v>0</v>
      </c>
      <c r="O306" s="18">
        <f>+$C$30*'11- 2013'!T307</f>
        <v>0</v>
      </c>
      <c r="P306" s="18">
        <f>+$C$30*'11- 2013'!U307</f>
        <v>0</v>
      </c>
      <c r="Q306" s="18">
        <f>+$C$30*'11- 2013'!V307</f>
        <v>0</v>
      </c>
      <c r="R306" s="18">
        <f>+$C$30*'11- 2013'!W307</f>
        <v>0</v>
      </c>
      <c r="S306" s="18">
        <f>+$C$30*'11- 2013'!X307</f>
        <v>0</v>
      </c>
      <c r="T306" s="18">
        <f>+$C$30*'11- 2013'!Y307</f>
        <v>0</v>
      </c>
      <c r="U306" s="18">
        <f>+$C$30*'11- 2013'!Z307</f>
        <v>0</v>
      </c>
      <c r="V306" s="18">
        <f>+$C$30*'11- 2013'!AA307</f>
        <v>0</v>
      </c>
      <c r="W306" s="18">
        <f>+$C$30*'11- 2013'!AB307</f>
        <v>0</v>
      </c>
      <c r="X306" s="18">
        <f>+$C$30*'11- 2013'!AC307</f>
        <v>0</v>
      </c>
      <c r="Y306" s="18">
        <f>+$C$30*'11- 2013'!AD307</f>
        <v>0</v>
      </c>
      <c r="Z306" s="18">
        <f>+$C$30*'11- 2013'!AE307</f>
        <v>0</v>
      </c>
      <c r="AA306" s="18">
        <f>+$C$30*'11- 2013'!AF307</f>
        <v>0</v>
      </c>
      <c r="AB306" s="18">
        <f>+$C$30*'11- 2013'!AG307</f>
        <v>0</v>
      </c>
      <c r="AC306" s="18">
        <f>+$C$30*'11- 2013'!AH307</f>
        <v>0</v>
      </c>
      <c r="AD306" s="18">
        <f>+$C$30*'11- 2013'!AI307</f>
        <v>0</v>
      </c>
      <c r="AE306" s="18">
        <f>+$C$30*'11- 2013'!AJ307</f>
        <v>0</v>
      </c>
      <c r="AF306" s="18">
        <f>+$C$30*'11- 2013'!AK307</f>
        <v>0</v>
      </c>
      <c r="AG306" s="18">
        <f>+$C$30*'11- 2013'!AL307</f>
        <v>0</v>
      </c>
      <c r="AH306" s="18">
        <f>+$C$30*'11- 2013'!AM307</f>
        <v>0</v>
      </c>
      <c r="AI306" s="2"/>
    </row>
    <row r="307" spans="1:35" hidden="1">
      <c r="A307" s="18">
        <v>300</v>
      </c>
      <c r="B307" s="18">
        <f>+'11- 2013'!C308</f>
        <v>0</v>
      </c>
      <c r="C307" s="18" t="e">
        <f>+'11- 2013'!H308/'11- 2013'!AN308</f>
        <v>#DIV/0!</v>
      </c>
      <c r="D307" s="18">
        <f>+$C$30*'11- 2013'!I308</f>
        <v>0</v>
      </c>
      <c r="E307" s="18">
        <f>+$C$30*'11- 2013'!J308</f>
        <v>0</v>
      </c>
      <c r="F307" s="18">
        <f>+$C$30*'11- 2013'!K308</f>
        <v>0</v>
      </c>
      <c r="G307" s="18">
        <f>+$C$30*'11- 2013'!L308</f>
        <v>0</v>
      </c>
      <c r="H307" s="18">
        <f>+$C$30*'11- 2013'!M308</f>
        <v>0</v>
      </c>
      <c r="I307" s="18">
        <f>+$C$30*'11- 2013'!N308</f>
        <v>0</v>
      </c>
      <c r="J307" s="18">
        <f>+$C$30*'11- 2013'!O308</f>
        <v>0</v>
      </c>
      <c r="K307" s="18">
        <f>+$C$30*'11- 2013'!P308</f>
        <v>0</v>
      </c>
      <c r="L307" s="18">
        <f>+$C$30*'11- 2013'!Q308</f>
        <v>0</v>
      </c>
      <c r="M307" s="18">
        <f>+$C$30*'11- 2013'!R308</f>
        <v>0</v>
      </c>
      <c r="N307" s="18">
        <f>+$C$30*'11- 2013'!S308</f>
        <v>0</v>
      </c>
      <c r="O307" s="18">
        <f>+$C$30*'11- 2013'!T308</f>
        <v>0</v>
      </c>
      <c r="P307" s="18">
        <f>+$C$30*'11- 2013'!U308</f>
        <v>0</v>
      </c>
      <c r="Q307" s="18">
        <f>+$C$30*'11- 2013'!V308</f>
        <v>0</v>
      </c>
      <c r="R307" s="18">
        <f>+$C$30*'11- 2013'!W308</f>
        <v>0</v>
      </c>
      <c r="S307" s="18">
        <f>+$C$30*'11- 2013'!X308</f>
        <v>0</v>
      </c>
      <c r="T307" s="18">
        <f>+$C$30*'11- 2013'!Y308</f>
        <v>0</v>
      </c>
      <c r="U307" s="18">
        <f>+$C$30*'11- 2013'!Z308</f>
        <v>0</v>
      </c>
      <c r="V307" s="18">
        <f>+$C$30*'11- 2013'!AA308</f>
        <v>0</v>
      </c>
      <c r="W307" s="18">
        <f>+$C$30*'11- 2013'!AB308</f>
        <v>0</v>
      </c>
      <c r="X307" s="18">
        <f>+$C$30*'11- 2013'!AC308</f>
        <v>0</v>
      </c>
      <c r="Y307" s="18">
        <f>+$C$30*'11- 2013'!AD308</f>
        <v>0</v>
      </c>
      <c r="Z307" s="18">
        <f>+$C$30*'11- 2013'!AE308</f>
        <v>0</v>
      </c>
      <c r="AA307" s="18">
        <f>+$C$30*'11- 2013'!AF308</f>
        <v>0</v>
      </c>
      <c r="AB307" s="18">
        <f>+$C$30*'11- 2013'!AG308</f>
        <v>0</v>
      </c>
      <c r="AC307" s="18">
        <f>+$C$30*'11- 2013'!AH308</f>
        <v>0</v>
      </c>
      <c r="AD307" s="18">
        <f>+$C$30*'11- 2013'!AI308</f>
        <v>0</v>
      </c>
      <c r="AE307" s="18">
        <f>+$C$30*'11- 2013'!AJ308</f>
        <v>0</v>
      </c>
      <c r="AF307" s="18">
        <f>+$C$30*'11- 2013'!AK308</f>
        <v>0</v>
      </c>
      <c r="AG307" s="18">
        <f>+$C$30*'11- 2013'!AL308</f>
        <v>0</v>
      </c>
      <c r="AH307" s="18">
        <f>+$C$30*'11- 2013'!AM308</f>
        <v>0</v>
      </c>
      <c r="AI307" s="2"/>
    </row>
    <row r="308" spans="1:35" hidden="1">
      <c r="A308" s="18">
        <v>301</v>
      </c>
      <c r="B308" s="18">
        <f>+'11- 2013'!C309</f>
        <v>0</v>
      </c>
      <c r="C308" s="18" t="e">
        <f>+'11- 2013'!H309/'11- 2013'!AN309</f>
        <v>#DIV/0!</v>
      </c>
      <c r="D308" s="18">
        <f>+$C$30*'11- 2013'!I309</f>
        <v>0</v>
      </c>
      <c r="E308" s="18">
        <f>+$C$30*'11- 2013'!J309</f>
        <v>0</v>
      </c>
      <c r="F308" s="18">
        <f>+$C$30*'11- 2013'!K309</f>
        <v>0</v>
      </c>
      <c r="G308" s="18">
        <f>+$C$30*'11- 2013'!L309</f>
        <v>0</v>
      </c>
      <c r="H308" s="18">
        <f>+$C$30*'11- 2013'!M309</f>
        <v>0</v>
      </c>
      <c r="I308" s="18">
        <f>+$C$30*'11- 2013'!N309</f>
        <v>0</v>
      </c>
      <c r="J308" s="18">
        <f>+$C$30*'11- 2013'!O309</f>
        <v>0</v>
      </c>
      <c r="K308" s="18">
        <f>+$C$30*'11- 2013'!P309</f>
        <v>0</v>
      </c>
      <c r="L308" s="18">
        <f>+$C$30*'11- 2013'!Q309</f>
        <v>0</v>
      </c>
      <c r="M308" s="18">
        <f>+$C$30*'11- 2013'!R309</f>
        <v>0</v>
      </c>
      <c r="N308" s="18">
        <f>+$C$30*'11- 2013'!S309</f>
        <v>0</v>
      </c>
      <c r="O308" s="18">
        <f>+$C$30*'11- 2013'!T309</f>
        <v>0</v>
      </c>
      <c r="P308" s="18">
        <f>+$C$30*'11- 2013'!U309</f>
        <v>0</v>
      </c>
      <c r="Q308" s="18">
        <f>+$C$30*'11- 2013'!V309</f>
        <v>0</v>
      </c>
      <c r="R308" s="18">
        <f>+$C$30*'11- 2013'!W309</f>
        <v>0</v>
      </c>
      <c r="S308" s="18">
        <f>+$C$30*'11- 2013'!X309</f>
        <v>0</v>
      </c>
      <c r="T308" s="18">
        <f>+$C$30*'11- 2013'!Y309</f>
        <v>0</v>
      </c>
      <c r="U308" s="18">
        <f>+$C$30*'11- 2013'!Z309</f>
        <v>0</v>
      </c>
      <c r="V308" s="18">
        <f>+$C$30*'11- 2013'!AA309</f>
        <v>0</v>
      </c>
      <c r="W308" s="18">
        <f>+$C$30*'11- 2013'!AB309</f>
        <v>0</v>
      </c>
      <c r="X308" s="18">
        <f>+$C$30*'11- 2013'!AC309</f>
        <v>0</v>
      </c>
      <c r="Y308" s="18">
        <f>+$C$30*'11- 2013'!AD309</f>
        <v>0</v>
      </c>
      <c r="Z308" s="18">
        <f>+$C$30*'11- 2013'!AE309</f>
        <v>0</v>
      </c>
      <c r="AA308" s="18">
        <f>+$C$30*'11- 2013'!AF309</f>
        <v>0</v>
      </c>
      <c r="AB308" s="18">
        <f>+$C$30*'11- 2013'!AG309</f>
        <v>0</v>
      </c>
      <c r="AC308" s="18">
        <f>+$C$30*'11- 2013'!AH309</f>
        <v>0</v>
      </c>
      <c r="AD308" s="18">
        <f>+$C$30*'11- 2013'!AI309</f>
        <v>0</v>
      </c>
      <c r="AE308" s="18">
        <f>+$C$30*'11- 2013'!AJ309</f>
        <v>0</v>
      </c>
      <c r="AF308" s="18">
        <f>+$C$30*'11- 2013'!AK309</f>
        <v>0</v>
      </c>
      <c r="AG308" s="18">
        <f>+$C$30*'11- 2013'!AL309</f>
        <v>0</v>
      </c>
      <c r="AH308" s="18">
        <f>+$C$30*'11- 2013'!AM309</f>
        <v>0</v>
      </c>
      <c r="AI308" s="2"/>
    </row>
    <row r="309" spans="1:35" hidden="1">
      <c r="A309" s="18">
        <v>302</v>
      </c>
      <c r="B309" s="18">
        <f>+'11- 2013'!C310</f>
        <v>0</v>
      </c>
      <c r="C309" s="18" t="e">
        <f>+'11- 2013'!H310/'11- 2013'!AN310</f>
        <v>#DIV/0!</v>
      </c>
      <c r="D309" s="18">
        <f>+$C$30*'11- 2013'!I310</f>
        <v>0</v>
      </c>
      <c r="E309" s="18">
        <f>+$C$30*'11- 2013'!J310</f>
        <v>0</v>
      </c>
      <c r="F309" s="18">
        <f>+$C$30*'11- 2013'!K310</f>
        <v>0</v>
      </c>
      <c r="G309" s="18">
        <f>+$C$30*'11- 2013'!L310</f>
        <v>0</v>
      </c>
      <c r="H309" s="18">
        <f>+$C$30*'11- 2013'!M310</f>
        <v>0</v>
      </c>
      <c r="I309" s="18">
        <f>+$C$30*'11- 2013'!N310</f>
        <v>0</v>
      </c>
      <c r="J309" s="18">
        <f>+$C$30*'11- 2013'!O310</f>
        <v>0</v>
      </c>
      <c r="K309" s="18">
        <f>+$C$30*'11- 2013'!P310</f>
        <v>0</v>
      </c>
      <c r="L309" s="18">
        <f>+$C$30*'11- 2013'!Q310</f>
        <v>0</v>
      </c>
      <c r="M309" s="18">
        <f>+$C$30*'11- 2013'!R310</f>
        <v>0</v>
      </c>
      <c r="N309" s="18">
        <f>+$C$30*'11- 2013'!S310</f>
        <v>0</v>
      </c>
      <c r="O309" s="18">
        <f>+$C$30*'11- 2013'!T310</f>
        <v>0</v>
      </c>
      <c r="P309" s="18">
        <f>+$C$30*'11- 2013'!U310</f>
        <v>0</v>
      </c>
      <c r="Q309" s="18">
        <f>+$C$30*'11- 2013'!V310</f>
        <v>0</v>
      </c>
      <c r="R309" s="18">
        <f>+$C$30*'11- 2013'!W310</f>
        <v>0</v>
      </c>
      <c r="S309" s="18">
        <f>+$C$30*'11- 2013'!X310</f>
        <v>0</v>
      </c>
      <c r="T309" s="18">
        <f>+$C$30*'11- 2013'!Y310</f>
        <v>0</v>
      </c>
      <c r="U309" s="18">
        <f>+$C$30*'11- 2013'!Z310</f>
        <v>0</v>
      </c>
      <c r="V309" s="18">
        <f>+$C$30*'11- 2013'!AA310</f>
        <v>0</v>
      </c>
      <c r="W309" s="18">
        <f>+$C$30*'11- 2013'!AB310</f>
        <v>0</v>
      </c>
      <c r="X309" s="18">
        <f>+$C$30*'11- 2013'!AC310</f>
        <v>0</v>
      </c>
      <c r="Y309" s="18">
        <f>+$C$30*'11- 2013'!AD310</f>
        <v>0</v>
      </c>
      <c r="Z309" s="18">
        <f>+$C$30*'11- 2013'!AE310</f>
        <v>0</v>
      </c>
      <c r="AA309" s="18">
        <f>+$C$30*'11- 2013'!AF310</f>
        <v>0</v>
      </c>
      <c r="AB309" s="18">
        <f>+$C$30*'11- 2013'!AG310</f>
        <v>0</v>
      </c>
      <c r="AC309" s="18">
        <f>+$C$30*'11- 2013'!AH310</f>
        <v>0</v>
      </c>
      <c r="AD309" s="18">
        <f>+$C$30*'11- 2013'!AI310</f>
        <v>0</v>
      </c>
      <c r="AE309" s="18">
        <f>+$C$30*'11- 2013'!AJ310</f>
        <v>0</v>
      </c>
      <c r="AF309" s="18">
        <f>+$C$30*'11- 2013'!AK310</f>
        <v>0</v>
      </c>
      <c r="AG309" s="18">
        <f>+$C$30*'11- 2013'!AL310</f>
        <v>0</v>
      </c>
      <c r="AH309" s="18">
        <f>+$C$30*'11- 2013'!AM310</f>
        <v>0</v>
      </c>
      <c r="AI309" s="2"/>
    </row>
    <row r="310" spans="1:35" hidden="1">
      <c r="A310" s="16">
        <v>303</v>
      </c>
      <c r="B310" s="18">
        <f>+'11- 2013'!C311</f>
        <v>0</v>
      </c>
      <c r="C310" s="18" t="e">
        <f>+'11- 2013'!H311/'11- 2013'!AN311</f>
        <v>#DIV/0!</v>
      </c>
      <c r="D310" s="18">
        <f>+$C$30*'11- 2013'!I311</f>
        <v>0</v>
      </c>
      <c r="E310" s="18">
        <f>+$C$30*'11- 2013'!J311</f>
        <v>0</v>
      </c>
      <c r="F310" s="18">
        <f>+$C$30*'11- 2013'!K311</f>
        <v>0</v>
      </c>
      <c r="G310" s="18">
        <f>+$C$30*'11- 2013'!L311</f>
        <v>0</v>
      </c>
      <c r="H310" s="18">
        <f>+$C$30*'11- 2013'!M311</f>
        <v>0</v>
      </c>
      <c r="I310" s="18">
        <f>+$C$30*'11- 2013'!N311</f>
        <v>0</v>
      </c>
      <c r="J310" s="18">
        <f>+$C$30*'11- 2013'!O311</f>
        <v>0</v>
      </c>
      <c r="K310" s="18">
        <f>+$C$30*'11- 2013'!P311</f>
        <v>0</v>
      </c>
      <c r="L310" s="18">
        <f>+$C$30*'11- 2013'!Q311</f>
        <v>0</v>
      </c>
      <c r="M310" s="18">
        <f>+$C$30*'11- 2013'!R311</f>
        <v>0</v>
      </c>
      <c r="N310" s="18">
        <f>+$C$30*'11- 2013'!S311</f>
        <v>0</v>
      </c>
      <c r="O310" s="18">
        <f>+$C$30*'11- 2013'!T311</f>
        <v>0</v>
      </c>
      <c r="P310" s="18">
        <f>+$C$30*'11- 2013'!U311</f>
        <v>0</v>
      </c>
      <c r="Q310" s="18">
        <f>+$C$30*'11- 2013'!V311</f>
        <v>0</v>
      </c>
      <c r="R310" s="18">
        <f>+$C$30*'11- 2013'!W311</f>
        <v>0</v>
      </c>
      <c r="S310" s="18">
        <f>+$C$30*'11- 2013'!X311</f>
        <v>0</v>
      </c>
      <c r="T310" s="18">
        <f>+$C$30*'11- 2013'!Y311</f>
        <v>0</v>
      </c>
      <c r="U310" s="18">
        <f>+$C$30*'11- 2013'!Z311</f>
        <v>0</v>
      </c>
      <c r="V310" s="18">
        <f>+$C$30*'11- 2013'!AA311</f>
        <v>0</v>
      </c>
      <c r="W310" s="18">
        <f>+$C$30*'11- 2013'!AB311</f>
        <v>0</v>
      </c>
      <c r="X310" s="18">
        <f>+$C$30*'11- 2013'!AC311</f>
        <v>0</v>
      </c>
      <c r="Y310" s="18">
        <f>+$C$30*'11- 2013'!AD311</f>
        <v>0</v>
      </c>
      <c r="Z310" s="18">
        <f>+$C$30*'11- 2013'!AE311</f>
        <v>0</v>
      </c>
      <c r="AA310" s="18">
        <f>+$C$30*'11- 2013'!AF311</f>
        <v>0</v>
      </c>
      <c r="AB310" s="18">
        <f>+$C$30*'11- 2013'!AG311</f>
        <v>0</v>
      </c>
      <c r="AC310" s="18">
        <f>+$C$30*'11- 2013'!AH311</f>
        <v>0</v>
      </c>
      <c r="AD310" s="18">
        <f>+$C$30*'11- 2013'!AI311</f>
        <v>0</v>
      </c>
      <c r="AE310" s="18">
        <f>+$C$30*'11- 2013'!AJ311</f>
        <v>0</v>
      </c>
      <c r="AF310" s="18">
        <f>+$C$30*'11- 2013'!AK311</f>
        <v>0</v>
      </c>
      <c r="AG310" s="18">
        <f>+$C$30*'11- 2013'!AL311</f>
        <v>0</v>
      </c>
      <c r="AH310" s="18">
        <f>+$C$30*'11- 2013'!AM311</f>
        <v>0</v>
      </c>
      <c r="AI310" s="2"/>
    </row>
    <row r="311" spans="1:35" hidden="1">
      <c r="A311" s="18">
        <v>304</v>
      </c>
      <c r="B311" s="18">
        <f>+'11- 2013'!C312</f>
        <v>0</v>
      </c>
      <c r="C311" s="18" t="e">
        <f>+'11- 2013'!H312/'11- 2013'!AN312</f>
        <v>#DIV/0!</v>
      </c>
      <c r="D311" s="18">
        <f>+$C$30*'11- 2013'!I312</f>
        <v>0</v>
      </c>
      <c r="E311" s="18">
        <f>+$C$30*'11- 2013'!J312</f>
        <v>0</v>
      </c>
      <c r="F311" s="18">
        <f>+$C$30*'11- 2013'!K312</f>
        <v>0</v>
      </c>
      <c r="G311" s="18">
        <f>+$C$30*'11- 2013'!L312</f>
        <v>0</v>
      </c>
      <c r="H311" s="18">
        <f>+$C$30*'11- 2013'!M312</f>
        <v>0</v>
      </c>
      <c r="I311" s="18">
        <f>+$C$30*'11- 2013'!N312</f>
        <v>0</v>
      </c>
      <c r="J311" s="18">
        <f>+$C$30*'11- 2013'!O312</f>
        <v>0</v>
      </c>
      <c r="K311" s="18">
        <f>+$C$30*'11- 2013'!P312</f>
        <v>0</v>
      </c>
      <c r="L311" s="18">
        <f>+$C$30*'11- 2013'!Q312</f>
        <v>0</v>
      </c>
      <c r="M311" s="18">
        <f>+$C$30*'11- 2013'!R312</f>
        <v>0</v>
      </c>
      <c r="N311" s="18">
        <f>+$C$30*'11- 2013'!S312</f>
        <v>0</v>
      </c>
      <c r="O311" s="18">
        <f>+$C$30*'11- 2013'!T312</f>
        <v>0</v>
      </c>
      <c r="P311" s="18">
        <f>+$C$30*'11- 2013'!U312</f>
        <v>0</v>
      </c>
      <c r="Q311" s="18">
        <f>+$C$30*'11- 2013'!V312</f>
        <v>0</v>
      </c>
      <c r="R311" s="18">
        <f>+$C$30*'11- 2013'!W312</f>
        <v>0</v>
      </c>
      <c r="S311" s="18">
        <f>+$C$30*'11- 2013'!X312</f>
        <v>0</v>
      </c>
      <c r="T311" s="18">
        <f>+$C$30*'11- 2013'!Y312</f>
        <v>0</v>
      </c>
      <c r="U311" s="18">
        <f>+$C$30*'11- 2013'!Z312</f>
        <v>0</v>
      </c>
      <c r="V311" s="18">
        <f>+$C$30*'11- 2013'!AA312</f>
        <v>0</v>
      </c>
      <c r="W311" s="18">
        <f>+$C$30*'11- 2013'!AB312</f>
        <v>0</v>
      </c>
      <c r="X311" s="18">
        <f>+$C$30*'11- 2013'!AC312</f>
        <v>0</v>
      </c>
      <c r="Y311" s="18">
        <f>+$C$30*'11- 2013'!AD312</f>
        <v>0</v>
      </c>
      <c r="Z311" s="18">
        <f>+$C$30*'11- 2013'!AE312</f>
        <v>0</v>
      </c>
      <c r="AA311" s="18">
        <f>+$C$30*'11- 2013'!AF312</f>
        <v>0</v>
      </c>
      <c r="AB311" s="18">
        <f>+$C$30*'11- 2013'!AG312</f>
        <v>0</v>
      </c>
      <c r="AC311" s="18">
        <f>+$C$30*'11- 2013'!AH312</f>
        <v>0</v>
      </c>
      <c r="AD311" s="18">
        <f>+$C$30*'11- 2013'!AI312</f>
        <v>0</v>
      </c>
      <c r="AE311" s="18">
        <f>+$C$30*'11- 2013'!AJ312</f>
        <v>0</v>
      </c>
      <c r="AF311" s="18">
        <f>+$C$30*'11- 2013'!AK312</f>
        <v>0</v>
      </c>
      <c r="AG311" s="18">
        <f>+$C$30*'11- 2013'!AL312</f>
        <v>0</v>
      </c>
      <c r="AH311" s="18">
        <f>+$C$30*'11- 2013'!AM312</f>
        <v>0</v>
      </c>
      <c r="AI311" s="2"/>
    </row>
    <row r="312" spans="1:35" hidden="1">
      <c r="A312" s="18">
        <v>305</v>
      </c>
      <c r="B312" s="18">
        <f>+'11- 2013'!C313</f>
        <v>0</v>
      </c>
      <c r="C312" s="18" t="e">
        <f>+'11- 2013'!H313/'11- 2013'!AN313</f>
        <v>#DIV/0!</v>
      </c>
      <c r="D312" s="18">
        <f>+$C$30*'11- 2013'!I313</f>
        <v>0</v>
      </c>
      <c r="E312" s="18">
        <f>+$C$30*'11- 2013'!J313</f>
        <v>0</v>
      </c>
      <c r="F312" s="18">
        <f>+$C$30*'11- 2013'!K313</f>
        <v>0</v>
      </c>
      <c r="G312" s="18">
        <f>+$C$30*'11- 2013'!L313</f>
        <v>0</v>
      </c>
      <c r="H312" s="18">
        <f>+$C$30*'11- 2013'!M313</f>
        <v>0</v>
      </c>
      <c r="I312" s="18">
        <f>+$C$30*'11- 2013'!N313</f>
        <v>0</v>
      </c>
      <c r="J312" s="18">
        <f>+$C$30*'11- 2013'!O313</f>
        <v>0</v>
      </c>
      <c r="K312" s="18">
        <f>+$C$30*'11- 2013'!P313</f>
        <v>0</v>
      </c>
      <c r="L312" s="18">
        <f>+$C$30*'11- 2013'!Q313</f>
        <v>0</v>
      </c>
      <c r="M312" s="18">
        <f>+$C$30*'11- 2013'!R313</f>
        <v>0</v>
      </c>
      <c r="N312" s="18">
        <f>+$C$30*'11- 2013'!S313</f>
        <v>0</v>
      </c>
      <c r="O312" s="18">
        <f>+$C$30*'11- 2013'!T313</f>
        <v>0</v>
      </c>
      <c r="P312" s="18">
        <f>+$C$30*'11- 2013'!U313</f>
        <v>0</v>
      </c>
      <c r="Q312" s="18">
        <f>+$C$30*'11- 2013'!V313</f>
        <v>0</v>
      </c>
      <c r="R312" s="18">
        <f>+$C$30*'11- 2013'!W313</f>
        <v>0</v>
      </c>
      <c r="S312" s="18">
        <f>+$C$30*'11- 2013'!X313</f>
        <v>0</v>
      </c>
      <c r="T312" s="18">
        <f>+$C$30*'11- 2013'!Y313</f>
        <v>0</v>
      </c>
      <c r="U312" s="18">
        <f>+$C$30*'11- 2013'!Z313</f>
        <v>0</v>
      </c>
      <c r="V312" s="18">
        <f>+$C$30*'11- 2013'!AA313</f>
        <v>0</v>
      </c>
      <c r="W312" s="18">
        <f>+$C$30*'11- 2013'!AB313</f>
        <v>0</v>
      </c>
      <c r="X312" s="18">
        <f>+$C$30*'11- 2013'!AC313</f>
        <v>0</v>
      </c>
      <c r="Y312" s="18">
        <f>+$C$30*'11- 2013'!AD313</f>
        <v>0</v>
      </c>
      <c r="Z312" s="18">
        <f>+$C$30*'11- 2013'!AE313</f>
        <v>0</v>
      </c>
      <c r="AA312" s="18">
        <f>+$C$30*'11- 2013'!AF313</f>
        <v>0</v>
      </c>
      <c r="AB312" s="18">
        <f>+$C$30*'11- 2013'!AG313</f>
        <v>0</v>
      </c>
      <c r="AC312" s="18">
        <f>+$C$30*'11- 2013'!AH313</f>
        <v>0</v>
      </c>
      <c r="AD312" s="18">
        <f>+$C$30*'11- 2013'!AI313</f>
        <v>0</v>
      </c>
      <c r="AE312" s="18">
        <f>+$C$30*'11- 2013'!AJ313</f>
        <v>0</v>
      </c>
      <c r="AF312" s="18">
        <f>+$C$30*'11- 2013'!AK313</f>
        <v>0</v>
      </c>
      <c r="AG312" s="18">
        <f>+$C$30*'11- 2013'!AL313</f>
        <v>0</v>
      </c>
      <c r="AH312" s="18">
        <f>+$C$30*'11- 2013'!AM313</f>
        <v>0</v>
      </c>
      <c r="AI312" s="2"/>
    </row>
    <row r="313" spans="1:35" hidden="1">
      <c r="A313" s="18">
        <v>306</v>
      </c>
      <c r="B313" s="18">
        <f>+'11- 2013'!C314</f>
        <v>0</v>
      </c>
      <c r="C313" s="18" t="e">
        <f>+'11- 2013'!H314/'11- 2013'!AN314</f>
        <v>#DIV/0!</v>
      </c>
      <c r="D313" s="18">
        <f>+$C$30*'11- 2013'!I314</f>
        <v>0</v>
      </c>
      <c r="E313" s="18">
        <f>+$C$30*'11- 2013'!J314</f>
        <v>0</v>
      </c>
      <c r="F313" s="18">
        <f>+$C$30*'11- 2013'!K314</f>
        <v>0</v>
      </c>
      <c r="G313" s="18">
        <f>+$C$30*'11- 2013'!L314</f>
        <v>0</v>
      </c>
      <c r="H313" s="18">
        <f>+$C$30*'11- 2013'!M314</f>
        <v>0</v>
      </c>
      <c r="I313" s="18">
        <f>+$C$30*'11- 2013'!N314</f>
        <v>0</v>
      </c>
      <c r="J313" s="18">
        <f>+$C$30*'11- 2013'!O314</f>
        <v>0</v>
      </c>
      <c r="K313" s="18">
        <f>+$C$30*'11- 2013'!P314</f>
        <v>0</v>
      </c>
      <c r="L313" s="18">
        <f>+$C$30*'11- 2013'!Q314</f>
        <v>0</v>
      </c>
      <c r="M313" s="18">
        <f>+$C$30*'11- 2013'!R314</f>
        <v>0</v>
      </c>
      <c r="N313" s="18">
        <f>+$C$30*'11- 2013'!S314</f>
        <v>0</v>
      </c>
      <c r="O313" s="18">
        <f>+$C$30*'11- 2013'!T314</f>
        <v>0</v>
      </c>
      <c r="P313" s="18">
        <f>+$C$30*'11- 2013'!U314</f>
        <v>0</v>
      </c>
      <c r="Q313" s="18">
        <f>+$C$30*'11- 2013'!V314</f>
        <v>0</v>
      </c>
      <c r="R313" s="18">
        <f>+$C$30*'11- 2013'!W314</f>
        <v>0</v>
      </c>
      <c r="S313" s="18">
        <f>+$C$30*'11- 2013'!X314</f>
        <v>0</v>
      </c>
      <c r="T313" s="18">
        <f>+$C$30*'11- 2013'!Y314</f>
        <v>0</v>
      </c>
      <c r="U313" s="18">
        <f>+$C$30*'11- 2013'!Z314</f>
        <v>0</v>
      </c>
      <c r="V313" s="18">
        <f>+$C$30*'11- 2013'!AA314</f>
        <v>0</v>
      </c>
      <c r="W313" s="18">
        <f>+$C$30*'11- 2013'!AB314</f>
        <v>0</v>
      </c>
      <c r="X313" s="18">
        <f>+$C$30*'11- 2013'!AC314</f>
        <v>0</v>
      </c>
      <c r="Y313" s="18">
        <f>+$C$30*'11- 2013'!AD314</f>
        <v>0</v>
      </c>
      <c r="Z313" s="18">
        <f>+$C$30*'11- 2013'!AE314</f>
        <v>0</v>
      </c>
      <c r="AA313" s="18">
        <f>+$C$30*'11- 2013'!AF314</f>
        <v>0</v>
      </c>
      <c r="AB313" s="18">
        <f>+$C$30*'11- 2013'!AG314</f>
        <v>0</v>
      </c>
      <c r="AC313" s="18">
        <f>+$C$30*'11- 2013'!AH314</f>
        <v>0</v>
      </c>
      <c r="AD313" s="18">
        <f>+$C$30*'11- 2013'!AI314</f>
        <v>0</v>
      </c>
      <c r="AE313" s="18">
        <f>+$C$30*'11- 2013'!AJ314</f>
        <v>0</v>
      </c>
      <c r="AF313" s="18">
        <f>+$C$30*'11- 2013'!AK314</f>
        <v>0</v>
      </c>
      <c r="AG313" s="18">
        <f>+$C$30*'11- 2013'!AL314</f>
        <v>0</v>
      </c>
      <c r="AH313" s="18">
        <f>+$C$30*'11- 2013'!AM314</f>
        <v>0</v>
      </c>
      <c r="AI313" s="2"/>
    </row>
    <row r="314" spans="1:35" hidden="1">
      <c r="A314" s="16">
        <v>307</v>
      </c>
      <c r="B314" s="18">
        <f>+'11- 2013'!C315</f>
        <v>0</v>
      </c>
      <c r="C314" s="18" t="e">
        <f>+'11- 2013'!H315/'11- 2013'!AN315</f>
        <v>#DIV/0!</v>
      </c>
      <c r="D314" s="18">
        <f>+$C$30*'11- 2013'!I315</f>
        <v>0</v>
      </c>
      <c r="E314" s="18">
        <f>+$C$30*'11- 2013'!J315</f>
        <v>0</v>
      </c>
      <c r="F314" s="18">
        <f>+$C$30*'11- 2013'!K315</f>
        <v>0</v>
      </c>
      <c r="G314" s="18">
        <f>+$C$30*'11- 2013'!L315</f>
        <v>0</v>
      </c>
      <c r="H314" s="18">
        <f>+$C$30*'11- 2013'!M315</f>
        <v>0</v>
      </c>
      <c r="I314" s="18">
        <f>+$C$30*'11- 2013'!N315</f>
        <v>0</v>
      </c>
      <c r="J314" s="18">
        <f>+$C$30*'11- 2013'!O315</f>
        <v>0</v>
      </c>
      <c r="K314" s="18">
        <f>+$C$30*'11- 2013'!P315</f>
        <v>0</v>
      </c>
      <c r="L314" s="18">
        <f>+$C$30*'11- 2013'!Q315</f>
        <v>0</v>
      </c>
      <c r="M314" s="18">
        <f>+$C$30*'11- 2013'!R315</f>
        <v>0</v>
      </c>
      <c r="N314" s="18">
        <f>+$C$30*'11- 2013'!S315</f>
        <v>0</v>
      </c>
      <c r="O314" s="18">
        <f>+$C$30*'11- 2013'!T315</f>
        <v>0</v>
      </c>
      <c r="P314" s="18">
        <f>+$C$30*'11- 2013'!U315</f>
        <v>0</v>
      </c>
      <c r="Q314" s="18">
        <f>+$C$30*'11- 2013'!V315</f>
        <v>0</v>
      </c>
      <c r="R314" s="18">
        <f>+$C$30*'11- 2013'!W315</f>
        <v>0</v>
      </c>
      <c r="S314" s="18">
        <f>+$C$30*'11- 2013'!X315</f>
        <v>0</v>
      </c>
      <c r="T314" s="18">
        <f>+$C$30*'11- 2013'!Y315</f>
        <v>0</v>
      </c>
      <c r="U314" s="18">
        <f>+$C$30*'11- 2013'!Z315</f>
        <v>0</v>
      </c>
      <c r="V314" s="18">
        <f>+$C$30*'11- 2013'!AA315</f>
        <v>0</v>
      </c>
      <c r="W314" s="18">
        <f>+$C$30*'11- 2013'!AB315</f>
        <v>0</v>
      </c>
      <c r="X314" s="18">
        <f>+$C$30*'11- 2013'!AC315</f>
        <v>0</v>
      </c>
      <c r="Y314" s="18">
        <f>+$C$30*'11- 2013'!AD315</f>
        <v>0</v>
      </c>
      <c r="Z314" s="18">
        <f>+$C$30*'11- 2013'!AE315</f>
        <v>0</v>
      </c>
      <c r="AA314" s="18">
        <f>+$C$30*'11- 2013'!AF315</f>
        <v>0</v>
      </c>
      <c r="AB314" s="18">
        <f>+$C$30*'11- 2013'!AG315</f>
        <v>0</v>
      </c>
      <c r="AC314" s="18">
        <f>+$C$30*'11- 2013'!AH315</f>
        <v>0</v>
      </c>
      <c r="AD314" s="18">
        <f>+$C$30*'11- 2013'!AI315</f>
        <v>0</v>
      </c>
      <c r="AE314" s="18">
        <f>+$C$30*'11- 2013'!AJ315</f>
        <v>0</v>
      </c>
      <c r="AF314" s="18">
        <f>+$C$30*'11- 2013'!AK315</f>
        <v>0</v>
      </c>
      <c r="AG314" s="18">
        <f>+$C$30*'11- 2013'!AL315</f>
        <v>0</v>
      </c>
      <c r="AH314" s="18">
        <f>+$C$30*'11- 2013'!AM315</f>
        <v>0</v>
      </c>
      <c r="AI314" s="2"/>
    </row>
    <row r="315" spans="1:35" hidden="1">
      <c r="A315" s="18">
        <v>308</v>
      </c>
      <c r="B315" s="18">
        <f>+'11- 2013'!C316</f>
        <v>0</v>
      </c>
      <c r="C315" s="18" t="e">
        <f>+'11- 2013'!H316/'11- 2013'!AN316</f>
        <v>#DIV/0!</v>
      </c>
      <c r="D315" s="18">
        <f>+$C$30*'11- 2013'!I316</f>
        <v>0</v>
      </c>
      <c r="E315" s="18">
        <f>+$C$30*'11- 2013'!J316</f>
        <v>0</v>
      </c>
      <c r="F315" s="18">
        <f>+$C$30*'11- 2013'!K316</f>
        <v>0</v>
      </c>
      <c r="G315" s="18">
        <f>+$C$30*'11- 2013'!L316</f>
        <v>0</v>
      </c>
      <c r="H315" s="18">
        <f>+$C$30*'11- 2013'!M316</f>
        <v>0</v>
      </c>
      <c r="I315" s="18">
        <f>+$C$30*'11- 2013'!N316</f>
        <v>0</v>
      </c>
      <c r="J315" s="18">
        <f>+$C$30*'11- 2013'!O316</f>
        <v>0</v>
      </c>
      <c r="K315" s="18">
        <f>+$C$30*'11- 2013'!P316</f>
        <v>0</v>
      </c>
      <c r="L315" s="18">
        <f>+$C$30*'11- 2013'!Q316</f>
        <v>0</v>
      </c>
      <c r="M315" s="18">
        <f>+$C$30*'11- 2013'!R316</f>
        <v>0</v>
      </c>
      <c r="N315" s="18">
        <f>+$C$30*'11- 2013'!S316</f>
        <v>0</v>
      </c>
      <c r="O315" s="18">
        <f>+$C$30*'11- 2013'!T316</f>
        <v>0</v>
      </c>
      <c r="P315" s="18">
        <f>+$C$30*'11- 2013'!U316</f>
        <v>0</v>
      </c>
      <c r="Q315" s="18">
        <f>+$C$30*'11- 2013'!V316</f>
        <v>0</v>
      </c>
      <c r="R315" s="18">
        <f>+$C$30*'11- 2013'!W316</f>
        <v>0</v>
      </c>
      <c r="S315" s="18">
        <f>+$C$30*'11- 2013'!X316</f>
        <v>0</v>
      </c>
      <c r="T315" s="18">
        <f>+$C$30*'11- 2013'!Y316</f>
        <v>0</v>
      </c>
      <c r="U315" s="18">
        <f>+$C$30*'11- 2013'!Z316</f>
        <v>0</v>
      </c>
      <c r="V315" s="18">
        <f>+$C$30*'11- 2013'!AA316</f>
        <v>0</v>
      </c>
      <c r="W315" s="18">
        <f>+$C$30*'11- 2013'!AB316</f>
        <v>0</v>
      </c>
      <c r="X315" s="18">
        <f>+$C$30*'11- 2013'!AC316</f>
        <v>0</v>
      </c>
      <c r="Y315" s="18">
        <f>+$C$30*'11- 2013'!AD316</f>
        <v>0</v>
      </c>
      <c r="Z315" s="18">
        <f>+$C$30*'11- 2013'!AE316</f>
        <v>0</v>
      </c>
      <c r="AA315" s="18">
        <f>+$C$30*'11- 2013'!AF316</f>
        <v>0</v>
      </c>
      <c r="AB315" s="18">
        <f>+$C$30*'11- 2013'!AG316</f>
        <v>0</v>
      </c>
      <c r="AC315" s="18">
        <f>+$C$30*'11- 2013'!AH316</f>
        <v>0</v>
      </c>
      <c r="AD315" s="18">
        <f>+$C$30*'11- 2013'!AI316</f>
        <v>0</v>
      </c>
      <c r="AE315" s="18">
        <f>+$C$30*'11- 2013'!AJ316</f>
        <v>0</v>
      </c>
      <c r="AF315" s="18">
        <f>+$C$30*'11- 2013'!AK316</f>
        <v>0</v>
      </c>
      <c r="AG315" s="18">
        <f>+$C$30*'11- 2013'!AL316</f>
        <v>0</v>
      </c>
      <c r="AH315" s="18">
        <f>+$C$30*'11- 2013'!AM316</f>
        <v>0</v>
      </c>
      <c r="AI315" s="2"/>
    </row>
    <row r="316" spans="1:35" hidden="1">
      <c r="A316" s="18">
        <v>309</v>
      </c>
      <c r="B316" s="18">
        <f>+'11- 2013'!C317</f>
        <v>0</v>
      </c>
      <c r="C316" s="18" t="e">
        <f>+'11- 2013'!H317/'11- 2013'!AN317</f>
        <v>#DIV/0!</v>
      </c>
      <c r="D316" s="18">
        <f>+$C$30*'11- 2013'!I317</f>
        <v>0</v>
      </c>
      <c r="E316" s="18">
        <f>+$C$30*'11- 2013'!J317</f>
        <v>0</v>
      </c>
      <c r="F316" s="18">
        <f>+$C$30*'11- 2013'!K317</f>
        <v>0</v>
      </c>
      <c r="G316" s="18">
        <f>+$C$30*'11- 2013'!L317</f>
        <v>0</v>
      </c>
      <c r="H316" s="18">
        <f>+$C$30*'11- 2013'!M317</f>
        <v>0</v>
      </c>
      <c r="I316" s="18">
        <f>+$C$30*'11- 2013'!N317</f>
        <v>0</v>
      </c>
      <c r="J316" s="18">
        <f>+$C$30*'11- 2013'!O317</f>
        <v>0</v>
      </c>
      <c r="K316" s="18">
        <f>+$C$30*'11- 2013'!P317</f>
        <v>0</v>
      </c>
      <c r="L316" s="18">
        <f>+$C$30*'11- 2013'!Q317</f>
        <v>0</v>
      </c>
      <c r="M316" s="18">
        <f>+$C$30*'11- 2013'!R317</f>
        <v>0</v>
      </c>
      <c r="N316" s="18">
        <f>+$C$30*'11- 2013'!S317</f>
        <v>0</v>
      </c>
      <c r="O316" s="18">
        <f>+$C$30*'11- 2013'!T317</f>
        <v>0</v>
      </c>
      <c r="P316" s="18">
        <f>+$C$30*'11- 2013'!U317</f>
        <v>0</v>
      </c>
      <c r="Q316" s="18">
        <f>+$C$30*'11- 2013'!V317</f>
        <v>0</v>
      </c>
      <c r="R316" s="18">
        <f>+$C$30*'11- 2013'!W317</f>
        <v>0</v>
      </c>
      <c r="S316" s="18">
        <f>+$C$30*'11- 2013'!X317</f>
        <v>0</v>
      </c>
      <c r="T316" s="18">
        <f>+$C$30*'11- 2013'!Y317</f>
        <v>0</v>
      </c>
      <c r="U316" s="18">
        <f>+$C$30*'11- 2013'!Z317</f>
        <v>0</v>
      </c>
      <c r="V316" s="18">
        <f>+$C$30*'11- 2013'!AA317</f>
        <v>0</v>
      </c>
      <c r="W316" s="18">
        <f>+$C$30*'11- 2013'!AB317</f>
        <v>0</v>
      </c>
      <c r="X316" s="18">
        <f>+$C$30*'11- 2013'!AC317</f>
        <v>0</v>
      </c>
      <c r="Y316" s="18">
        <f>+$C$30*'11- 2013'!AD317</f>
        <v>0</v>
      </c>
      <c r="Z316" s="18">
        <f>+$C$30*'11- 2013'!AE317</f>
        <v>0</v>
      </c>
      <c r="AA316" s="18">
        <f>+$C$30*'11- 2013'!AF317</f>
        <v>0</v>
      </c>
      <c r="AB316" s="18">
        <f>+$C$30*'11- 2013'!AG317</f>
        <v>0</v>
      </c>
      <c r="AC316" s="18">
        <f>+$C$30*'11- 2013'!AH317</f>
        <v>0</v>
      </c>
      <c r="AD316" s="18">
        <f>+$C$30*'11- 2013'!AI317</f>
        <v>0</v>
      </c>
      <c r="AE316" s="18">
        <f>+$C$30*'11- 2013'!AJ317</f>
        <v>0</v>
      </c>
      <c r="AF316" s="18">
        <f>+$C$30*'11- 2013'!AK317</f>
        <v>0</v>
      </c>
      <c r="AG316" s="18">
        <f>+$C$30*'11- 2013'!AL317</f>
        <v>0</v>
      </c>
      <c r="AH316" s="18">
        <f>+$C$30*'11- 2013'!AM317</f>
        <v>0</v>
      </c>
      <c r="AI316" s="2"/>
    </row>
    <row r="317" spans="1:35" hidden="1">
      <c r="A317" s="18">
        <v>310</v>
      </c>
      <c r="B317" s="18">
        <f>+'11- 2013'!C318</f>
        <v>0</v>
      </c>
      <c r="C317" s="18" t="e">
        <f>+'11- 2013'!H318/'11- 2013'!AN318</f>
        <v>#DIV/0!</v>
      </c>
      <c r="D317" s="18">
        <f>+$C$30*'11- 2013'!I318</f>
        <v>0</v>
      </c>
      <c r="E317" s="18">
        <f>+$C$30*'11- 2013'!J318</f>
        <v>0</v>
      </c>
      <c r="F317" s="18">
        <f>+$C$30*'11- 2013'!K318</f>
        <v>0</v>
      </c>
      <c r="G317" s="18">
        <f>+$C$30*'11- 2013'!L318</f>
        <v>0</v>
      </c>
      <c r="H317" s="18">
        <f>+$C$30*'11- 2013'!M318</f>
        <v>0</v>
      </c>
      <c r="I317" s="18">
        <f>+$C$30*'11- 2013'!N318</f>
        <v>0</v>
      </c>
      <c r="J317" s="18">
        <f>+$C$30*'11- 2013'!O318</f>
        <v>0</v>
      </c>
      <c r="K317" s="18">
        <f>+$C$30*'11- 2013'!P318</f>
        <v>0</v>
      </c>
      <c r="L317" s="18">
        <f>+$C$30*'11- 2013'!Q318</f>
        <v>0</v>
      </c>
      <c r="M317" s="18">
        <f>+$C$30*'11- 2013'!R318</f>
        <v>0</v>
      </c>
      <c r="N317" s="18">
        <f>+$C$30*'11- 2013'!S318</f>
        <v>0</v>
      </c>
      <c r="O317" s="18">
        <f>+$C$30*'11- 2013'!T318</f>
        <v>0</v>
      </c>
      <c r="P317" s="18">
        <f>+$C$30*'11- 2013'!U318</f>
        <v>0</v>
      </c>
      <c r="Q317" s="18">
        <f>+$C$30*'11- 2013'!V318</f>
        <v>0</v>
      </c>
      <c r="R317" s="18">
        <f>+$C$30*'11- 2013'!W318</f>
        <v>0</v>
      </c>
      <c r="S317" s="18">
        <f>+$C$30*'11- 2013'!X318</f>
        <v>0</v>
      </c>
      <c r="T317" s="18">
        <f>+$C$30*'11- 2013'!Y318</f>
        <v>0</v>
      </c>
      <c r="U317" s="18">
        <f>+$C$30*'11- 2013'!Z318</f>
        <v>0</v>
      </c>
      <c r="V317" s="18">
        <f>+$C$30*'11- 2013'!AA318</f>
        <v>0</v>
      </c>
      <c r="W317" s="18">
        <f>+$C$30*'11- 2013'!AB318</f>
        <v>0</v>
      </c>
      <c r="X317" s="18">
        <f>+$C$30*'11- 2013'!AC318</f>
        <v>0</v>
      </c>
      <c r="Y317" s="18">
        <f>+$C$30*'11- 2013'!AD318</f>
        <v>0</v>
      </c>
      <c r="Z317" s="18">
        <f>+$C$30*'11- 2013'!AE318</f>
        <v>0</v>
      </c>
      <c r="AA317" s="18">
        <f>+$C$30*'11- 2013'!AF318</f>
        <v>0</v>
      </c>
      <c r="AB317" s="18">
        <f>+$C$30*'11- 2013'!AG318</f>
        <v>0</v>
      </c>
      <c r="AC317" s="18">
        <f>+$C$30*'11- 2013'!AH318</f>
        <v>0</v>
      </c>
      <c r="AD317" s="18">
        <f>+$C$30*'11- 2013'!AI318</f>
        <v>0</v>
      </c>
      <c r="AE317" s="18">
        <f>+$C$30*'11- 2013'!AJ318</f>
        <v>0</v>
      </c>
      <c r="AF317" s="18">
        <f>+$C$30*'11- 2013'!AK318</f>
        <v>0</v>
      </c>
      <c r="AG317" s="18">
        <f>+$C$30*'11- 2013'!AL318</f>
        <v>0</v>
      </c>
      <c r="AH317" s="18">
        <f>+$C$30*'11- 2013'!AM318</f>
        <v>0</v>
      </c>
      <c r="AI317" s="2"/>
    </row>
    <row r="318" spans="1:35" hidden="1">
      <c r="A318" s="18">
        <v>311</v>
      </c>
      <c r="B318" s="18">
        <f>+'11- 2013'!C319</f>
        <v>0</v>
      </c>
      <c r="C318" s="18" t="e">
        <f>+'11- 2013'!H319/'11- 2013'!AN319</f>
        <v>#DIV/0!</v>
      </c>
      <c r="D318" s="18">
        <f>+$C$30*'11- 2013'!I319</f>
        <v>0</v>
      </c>
      <c r="E318" s="18">
        <f>+$C$30*'11- 2013'!J319</f>
        <v>0</v>
      </c>
      <c r="F318" s="18">
        <f>+$C$30*'11- 2013'!K319</f>
        <v>0</v>
      </c>
      <c r="G318" s="18">
        <f>+$C$30*'11- 2013'!L319</f>
        <v>0</v>
      </c>
      <c r="H318" s="18">
        <f>+$C$30*'11- 2013'!M319</f>
        <v>0</v>
      </c>
      <c r="I318" s="18">
        <f>+$C$30*'11- 2013'!N319</f>
        <v>0</v>
      </c>
      <c r="J318" s="18">
        <f>+$C$30*'11- 2013'!O319</f>
        <v>0</v>
      </c>
      <c r="K318" s="18">
        <f>+$C$30*'11- 2013'!P319</f>
        <v>0</v>
      </c>
      <c r="L318" s="18">
        <f>+$C$30*'11- 2013'!Q319</f>
        <v>0</v>
      </c>
      <c r="M318" s="18">
        <f>+$C$30*'11- 2013'!R319</f>
        <v>0</v>
      </c>
      <c r="N318" s="18">
        <f>+$C$30*'11- 2013'!S319</f>
        <v>0</v>
      </c>
      <c r="O318" s="18">
        <f>+$C$30*'11- 2013'!T319</f>
        <v>0</v>
      </c>
      <c r="P318" s="18">
        <f>+$C$30*'11- 2013'!U319</f>
        <v>0</v>
      </c>
      <c r="Q318" s="18">
        <f>+$C$30*'11- 2013'!V319</f>
        <v>0</v>
      </c>
      <c r="R318" s="18">
        <f>+$C$30*'11- 2013'!W319</f>
        <v>0</v>
      </c>
      <c r="S318" s="18">
        <f>+$C$30*'11- 2013'!X319</f>
        <v>0</v>
      </c>
      <c r="T318" s="18">
        <f>+$C$30*'11- 2013'!Y319</f>
        <v>0</v>
      </c>
      <c r="U318" s="18">
        <f>+$C$30*'11- 2013'!Z319</f>
        <v>0</v>
      </c>
      <c r="V318" s="18">
        <f>+$C$30*'11- 2013'!AA319</f>
        <v>0</v>
      </c>
      <c r="W318" s="18">
        <f>+$C$30*'11- 2013'!AB319</f>
        <v>0</v>
      </c>
      <c r="X318" s="18">
        <f>+$C$30*'11- 2013'!AC319</f>
        <v>0</v>
      </c>
      <c r="Y318" s="18">
        <f>+$C$30*'11- 2013'!AD319</f>
        <v>0</v>
      </c>
      <c r="Z318" s="18">
        <f>+$C$30*'11- 2013'!AE319</f>
        <v>0</v>
      </c>
      <c r="AA318" s="18">
        <f>+$C$30*'11- 2013'!AF319</f>
        <v>0</v>
      </c>
      <c r="AB318" s="18">
        <f>+$C$30*'11- 2013'!AG319</f>
        <v>0</v>
      </c>
      <c r="AC318" s="18">
        <f>+$C$30*'11- 2013'!AH319</f>
        <v>0</v>
      </c>
      <c r="AD318" s="18">
        <f>+$C$30*'11- 2013'!AI319</f>
        <v>0</v>
      </c>
      <c r="AE318" s="18">
        <f>+$C$30*'11- 2013'!AJ319</f>
        <v>0</v>
      </c>
      <c r="AF318" s="18">
        <f>+$C$30*'11- 2013'!AK319</f>
        <v>0</v>
      </c>
      <c r="AG318" s="18">
        <f>+$C$30*'11- 2013'!AL319</f>
        <v>0</v>
      </c>
      <c r="AH318" s="18">
        <f>+$C$30*'11- 2013'!AM319</f>
        <v>0</v>
      </c>
      <c r="AI318" s="2"/>
    </row>
    <row r="319" spans="1:35" hidden="1">
      <c r="A319" s="16">
        <v>312</v>
      </c>
      <c r="B319" s="18">
        <f>+'11- 2013'!C320</f>
        <v>0</v>
      </c>
      <c r="C319" s="18" t="e">
        <f>+'11- 2013'!H320/'11- 2013'!AN320</f>
        <v>#DIV/0!</v>
      </c>
      <c r="D319" s="18">
        <f>+$C$30*'11- 2013'!I320</f>
        <v>0</v>
      </c>
      <c r="E319" s="18">
        <f>+$C$30*'11- 2013'!J320</f>
        <v>0</v>
      </c>
      <c r="F319" s="18">
        <f>+$C$30*'11- 2013'!K320</f>
        <v>0</v>
      </c>
      <c r="G319" s="18">
        <f>+$C$30*'11- 2013'!L320</f>
        <v>0</v>
      </c>
      <c r="H319" s="18">
        <f>+$C$30*'11- 2013'!M320</f>
        <v>0</v>
      </c>
      <c r="I319" s="18">
        <f>+$C$30*'11- 2013'!N320</f>
        <v>0</v>
      </c>
      <c r="J319" s="18">
        <f>+$C$30*'11- 2013'!O320</f>
        <v>0</v>
      </c>
      <c r="K319" s="18">
        <f>+$C$30*'11- 2013'!P320</f>
        <v>0</v>
      </c>
      <c r="L319" s="18">
        <f>+$C$30*'11- 2013'!Q320</f>
        <v>0</v>
      </c>
      <c r="M319" s="18">
        <f>+$C$30*'11- 2013'!R320</f>
        <v>0</v>
      </c>
      <c r="N319" s="18">
        <f>+$C$30*'11- 2013'!S320</f>
        <v>0</v>
      </c>
      <c r="O319" s="18">
        <f>+$C$30*'11- 2013'!T320</f>
        <v>0</v>
      </c>
      <c r="P319" s="18">
        <f>+$C$30*'11- 2013'!U320</f>
        <v>0</v>
      </c>
      <c r="Q319" s="18">
        <f>+$C$30*'11- 2013'!V320</f>
        <v>0</v>
      </c>
      <c r="R319" s="18">
        <f>+$C$30*'11- 2013'!W320</f>
        <v>0</v>
      </c>
      <c r="S319" s="18">
        <f>+$C$30*'11- 2013'!X320</f>
        <v>0</v>
      </c>
      <c r="T319" s="18">
        <f>+$C$30*'11- 2013'!Y320</f>
        <v>0</v>
      </c>
      <c r="U319" s="18">
        <f>+$C$30*'11- 2013'!Z320</f>
        <v>0</v>
      </c>
      <c r="V319" s="18">
        <f>+$C$30*'11- 2013'!AA320</f>
        <v>0</v>
      </c>
      <c r="W319" s="18">
        <f>+$C$30*'11- 2013'!AB320</f>
        <v>0</v>
      </c>
      <c r="X319" s="18">
        <f>+$C$30*'11- 2013'!AC320</f>
        <v>0</v>
      </c>
      <c r="Y319" s="18">
        <f>+$C$30*'11- 2013'!AD320</f>
        <v>0</v>
      </c>
      <c r="Z319" s="18">
        <f>+$C$30*'11- 2013'!AE320</f>
        <v>0</v>
      </c>
      <c r="AA319" s="18">
        <f>+$C$30*'11- 2013'!AF320</f>
        <v>0</v>
      </c>
      <c r="AB319" s="18">
        <f>+$C$30*'11- 2013'!AG320</f>
        <v>0</v>
      </c>
      <c r="AC319" s="18">
        <f>+$C$30*'11- 2013'!AH320</f>
        <v>0</v>
      </c>
      <c r="AD319" s="18">
        <f>+$C$30*'11- 2013'!AI320</f>
        <v>0</v>
      </c>
      <c r="AE319" s="18">
        <f>+$C$30*'11- 2013'!AJ320</f>
        <v>0</v>
      </c>
      <c r="AF319" s="18">
        <f>+$C$30*'11- 2013'!AK320</f>
        <v>0</v>
      </c>
      <c r="AG319" s="18">
        <f>+$C$30*'11- 2013'!AL320</f>
        <v>0</v>
      </c>
      <c r="AH319" s="18">
        <f>+$C$30*'11- 2013'!AM320</f>
        <v>0</v>
      </c>
      <c r="AI319" s="2"/>
    </row>
    <row r="320" spans="1:35" hidden="1">
      <c r="A320" s="18">
        <v>313</v>
      </c>
      <c r="B320" s="18">
        <f>+'11- 2013'!C321</f>
        <v>0</v>
      </c>
      <c r="C320" s="18" t="e">
        <f>+'11- 2013'!H321/'11- 2013'!AN321</f>
        <v>#DIV/0!</v>
      </c>
      <c r="D320" s="18">
        <f>+$C$30*'11- 2013'!I321</f>
        <v>0</v>
      </c>
      <c r="E320" s="18">
        <f>+$C$30*'11- 2013'!J321</f>
        <v>0</v>
      </c>
      <c r="F320" s="18">
        <f>+$C$30*'11- 2013'!K321</f>
        <v>0</v>
      </c>
      <c r="G320" s="18">
        <f>+$C$30*'11- 2013'!L321</f>
        <v>0</v>
      </c>
      <c r="H320" s="18">
        <f>+$C$30*'11- 2013'!M321</f>
        <v>0</v>
      </c>
      <c r="I320" s="18">
        <f>+$C$30*'11- 2013'!N321</f>
        <v>0</v>
      </c>
      <c r="J320" s="18">
        <f>+$C$30*'11- 2013'!O321</f>
        <v>0</v>
      </c>
      <c r="K320" s="18">
        <f>+$C$30*'11- 2013'!P321</f>
        <v>0</v>
      </c>
      <c r="L320" s="18">
        <f>+$C$30*'11- 2013'!Q321</f>
        <v>0</v>
      </c>
      <c r="M320" s="18">
        <f>+$C$30*'11- 2013'!R321</f>
        <v>0</v>
      </c>
      <c r="N320" s="18">
        <f>+$C$30*'11- 2013'!S321</f>
        <v>0</v>
      </c>
      <c r="O320" s="18">
        <f>+$C$30*'11- 2013'!T321</f>
        <v>0</v>
      </c>
      <c r="P320" s="18">
        <f>+$C$30*'11- 2013'!U321</f>
        <v>0</v>
      </c>
      <c r="Q320" s="18">
        <f>+$C$30*'11- 2013'!V321</f>
        <v>0</v>
      </c>
      <c r="R320" s="18">
        <f>+$C$30*'11- 2013'!W321</f>
        <v>0</v>
      </c>
      <c r="S320" s="18">
        <f>+$C$30*'11- 2013'!X321</f>
        <v>0</v>
      </c>
      <c r="T320" s="18">
        <f>+$C$30*'11- 2013'!Y321</f>
        <v>0</v>
      </c>
      <c r="U320" s="18">
        <f>+$C$30*'11- 2013'!Z321</f>
        <v>0</v>
      </c>
      <c r="V320" s="18">
        <f>+$C$30*'11- 2013'!AA321</f>
        <v>0</v>
      </c>
      <c r="W320" s="18">
        <f>+$C$30*'11- 2013'!AB321</f>
        <v>0</v>
      </c>
      <c r="X320" s="18">
        <f>+$C$30*'11- 2013'!AC321</f>
        <v>0</v>
      </c>
      <c r="Y320" s="18">
        <f>+$C$30*'11- 2013'!AD321</f>
        <v>0</v>
      </c>
      <c r="Z320" s="18">
        <f>+$C$30*'11- 2013'!AE321</f>
        <v>0</v>
      </c>
      <c r="AA320" s="18">
        <f>+$C$30*'11- 2013'!AF321</f>
        <v>0</v>
      </c>
      <c r="AB320" s="18">
        <f>+$C$30*'11- 2013'!AG321</f>
        <v>0</v>
      </c>
      <c r="AC320" s="18">
        <f>+$C$30*'11- 2013'!AH321</f>
        <v>0</v>
      </c>
      <c r="AD320" s="18">
        <f>+$C$30*'11- 2013'!AI321</f>
        <v>0</v>
      </c>
      <c r="AE320" s="18">
        <f>+$C$30*'11- 2013'!AJ321</f>
        <v>0</v>
      </c>
      <c r="AF320" s="18">
        <f>+$C$30*'11- 2013'!AK321</f>
        <v>0</v>
      </c>
      <c r="AG320" s="18">
        <f>+$C$30*'11- 2013'!AL321</f>
        <v>0</v>
      </c>
      <c r="AH320" s="18">
        <f>+$C$30*'11- 2013'!AM321</f>
        <v>0</v>
      </c>
      <c r="AI320" s="2"/>
    </row>
    <row r="321" spans="1:35" hidden="1">
      <c r="A321" s="18">
        <v>314</v>
      </c>
      <c r="B321" s="18">
        <f>+'11- 2013'!C322</f>
        <v>0</v>
      </c>
      <c r="C321" s="18" t="e">
        <f>+'11- 2013'!H322/'11- 2013'!AN322</f>
        <v>#DIV/0!</v>
      </c>
      <c r="D321" s="18">
        <f>+$C$30*'11- 2013'!I322</f>
        <v>0</v>
      </c>
      <c r="E321" s="18">
        <f>+$C$30*'11- 2013'!J322</f>
        <v>0</v>
      </c>
      <c r="F321" s="18">
        <f>+$C$30*'11- 2013'!K322</f>
        <v>0</v>
      </c>
      <c r="G321" s="18">
        <f>+$C$30*'11- 2013'!L322</f>
        <v>0</v>
      </c>
      <c r="H321" s="18">
        <f>+$C$30*'11- 2013'!M322</f>
        <v>0</v>
      </c>
      <c r="I321" s="18">
        <f>+$C$30*'11- 2013'!N322</f>
        <v>0</v>
      </c>
      <c r="J321" s="18">
        <f>+$C$30*'11- 2013'!O322</f>
        <v>0</v>
      </c>
      <c r="K321" s="18">
        <f>+$C$30*'11- 2013'!P322</f>
        <v>0</v>
      </c>
      <c r="L321" s="18">
        <f>+$C$30*'11- 2013'!Q322</f>
        <v>0</v>
      </c>
      <c r="M321" s="18">
        <f>+$C$30*'11- 2013'!R322</f>
        <v>0</v>
      </c>
      <c r="N321" s="18">
        <f>+$C$30*'11- 2013'!S322</f>
        <v>0</v>
      </c>
      <c r="O321" s="18">
        <f>+$C$30*'11- 2013'!T322</f>
        <v>0</v>
      </c>
      <c r="P321" s="18">
        <f>+$C$30*'11- 2013'!U322</f>
        <v>0</v>
      </c>
      <c r="Q321" s="18">
        <f>+$C$30*'11- 2013'!V322</f>
        <v>0</v>
      </c>
      <c r="R321" s="18">
        <f>+$C$30*'11- 2013'!W322</f>
        <v>0</v>
      </c>
      <c r="S321" s="18">
        <f>+$C$30*'11- 2013'!X322</f>
        <v>0</v>
      </c>
      <c r="T321" s="18">
        <f>+$C$30*'11- 2013'!Y322</f>
        <v>0</v>
      </c>
      <c r="U321" s="18">
        <f>+$C$30*'11- 2013'!Z322</f>
        <v>0</v>
      </c>
      <c r="V321" s="18">
        <f>+$C$30*'11- 2013'!AA322</f>
        <v>0</v>
      </c>
      <c r="W321" s="18">
        <f>+$C$30*'11- 2013'!AB322</f>
        <v>0</v>
      </c>
      <c r="X321" s="18">
        <f>+$C$30*'11- 2013'!AC322</f>
        <v>0</v>
      </c>
      <c r="Y321" s="18">
        <f>+$C$30*'11- 2013'!AD322</f>
        <v>0</v>
      </c>
      <c r="Z321" s="18">
        <f>+$C$30*'11- 2013'!AE322</f>
        <v>0</v>
      </c>
      <c r="AA321" s="18">
        <f>+$C$30*'11- 2013'!AF322</f>
        <v>0</v>
      </c>
      <c r="AB321" s="18">
        <f>+$C$30*'11- 2013'!AG322</f>
        <v>0</v>
      </c>
      <c r="AC321" s="18">
        <f>+$C$30*'11- 2013'!AH322</f>
        <v>0</v>
      </c>
      <c r="AD321" s="18">
        <f>+$C$30*'11- 2013'!AI322</f>
        <v>0</v>
      </c>
      <c r="AE321" s="18">
        <f>+$C$30*'11- 2013'!AJ322</f>
        <v>0</v>
      </c>
      <c r="AF321" s="18">
        <f>+$C$30*'11- 2013'!AK322</f>
        <v>0</v>
      </c>
      <c r="AG321" s="18">
        <f>+$C$30*'11- 2013'!AL322</f>
        <v>0</v>
      </c>
      <c r="AH321" s="18">
        <f>+$C$30*'11- 2013'!AM322</f>
        <v>0</v>
      </c>
      <c r="AI321" s="2"/>
    </row>
    <row r="322" spans="1:35" hidden="1">
      <c r="A322" s="18">
        <v>315</v>
      </c>
      <c r="B322" s="18">
        <f>+'11- 2013'!C323</f>
        <v>0</v>
      </c>
      <c r="C322" s="18" t="e">
        <f>+'11- 2013'!H323/'11- 2013'!AN323</f>
        <v>#DIV/0!</v>
      </c>
      <c r="D322" s="18">
        <f>+$C$30*'11- 2013'!I323</f>
        <v>0</v>
      </c>
      <c r="E322" s="18">
        <f>+$C$30*'11- 2013'!J323</f>
        <v>0</v>
      </c>
      <c r="F322" s="18">
        <f>+$C$30*'11- 2013'!K323</f>
        <v>0</v>
      </c>
      <c r="G322" s="18">
        <f>+$C$30*'11- 2013'!L323</f>
        <v>0</v>
      </c>
      <c r="H322" s="18">
        <f>+$C$30*'11- 2013'!M323</f>
        <v>0</v>
      </c>
      <c r="I322" s="18">
        <f>+$C$30*'11- 2013'!N323</f>
        <v>0</v>
      </c>
      <c r="J322" s="18">
        <f>+$C$30*'11- 2013'!O323</f>
        <v>0</v>
      </c>
      <c r="K322" s="18">
        <f>+$C$30*'11- 2013'!P323</f>
        <v>0</v>
      </c>
      <c r="L322" s="18">
        <f>+$C$30*'11- 2013'!Q323</f>
        <v>0</v>
      </c>
      <c r="M322" s="18">
        <f>+$C$30*'11- 2013'!R323</f>
        <v>0</v>
      </c>
      <c r="N322" s="18">
        <f>+$C$30*'11- 2013'!S323</f>
        <v>0</v>
      </c>
      <c r="O322" s="18">
        <f>+$C$30*'11- 2013'!T323</f>
        <v>0</v>
      </c>
      <c r="P322" s="18">
        <f>+$C$30*'11- 2013'!U323</f>
        <v>0</v>
      </c>
      <c r="Q322" s="18">
        <f>+$C$30*'11- 2013'!V323</f>
        <v>0</v>
      </c>
      <c r="R322" s="18">
        <f>+$C$30*'11- 2013'!W323</f>
        <v>0</v>
      </c>
      <c r="S322" s="18">
        <f>+$C$30*'11- 2013'!X323</f>
        <v>0</v>
      </c>
      <c r="T322" s="18">
        <f>+$C$30*'11- 2013'!Y323</f>
        <v>0</v>
      </c>
      <c r="U322" s="18">
        <f>+$C$30*'11- 2013'!Z323</f>
        <v>0</v>
      </c>
      <c r="V322" s="18">
        <f>+$C$30*'11- 2013'!AA323</f>
        <v>0</v>
      </c>
      <c r="W322" s="18">
        <f>+$C$30*'11- 2013'!AB323</f>
        <v>0</v>
      </c>
      <c r="X322" s="18">
        <f>+$C$30*'11- 2013'!AC323</f>
        <v>0</v>
      </c>
      <c r="Y322" s="18">
        <f>+$C$30*'11- 2013'!AD323</f>
        <v>0</v>
      </c>
      <c r="Z322" s="18">
        <f>+$C$30*'11- 2013'!AE323</f>
        <v>0</v>
      </c>
      <c r="AA322" s="18">
        <f>+$C$30*'11- 2013'!AF323</f>
        <v>0</v>
      </c>
      <c r="AB322" s="18">
        <f>+$C$30*'11- 2013'!AG323</f>
        <v>0</v>
      </c>
      <c r="AC322" s="18">
        <f>+$C$30*'11- 2013'!AH323</f>
        <v>0</v>
      </c>
      <c r="AD322" s="18">
        <f>+$C$30*'11- 2013'!AI323</f>
        <v>0</v>
      </c>
      <c r="AE322" s="18">
        <f>+$C$30*'11- 2013'!AJ323</f>
        <v>0</v>
      </c>
      <c r="AF322" s="18">
        <f>+$C$30*'11- 2013'!AK323</f>
        <v>0</v>
      </c>
      <c r="AG322" s="18">
        <f>+$C$30*'11- 2013'!AL323</f>
        <v>0</v>
      </c>
      <c r="AH322" s="18">
        <f>+$C$30*'11- 2013'!AM323</f>
        <v>0</v>
      </c>
      <c r="AI322" s="2"/>
    </row>
    <row r="323" spans="1:35" hidden="1">
      <c r="A323" s="16">
        <v>316</v>
      </c>
      <c r="B323" s="18">
        <f>+'11- 2013'!C324</f>
        <v>0</v>
      </c>
      <c r="C323" s="18" t="e">
        <f>+'11- 2013'!H324/'11- 2013'!AN324</f>
        <v>#DIV/0!</v>
      </c>
      <c r="D323" s="18">
        <f>+$C$30*'11- 2013'!I324</f>
        <v>0</v>
      </c>
      <c r="E323" s="18">
        <f>+$C$30*'11- 2013'!J324</f>
        <v>0</v>
      </c>
      <c r="F323" s="18">
        <f>+$C$30*'11- 2013'!K324</f>
        <v>0</v>
      </c>
      <c r="G323" s="18">
        <f>+$C$30*'11- 2013'!L324</f>
        <v>0</v>
      </c>
      <c r="H323" s="18">
        <f>+$C$30*'11- 2013'!M324</f>
        <v>0</v>
      </c>
      <c r="I323" s="18">
        <f>+$C$30*'11- 2013'!N324</f>
        <v>0</v>
      </c>
      <c r="J323" s="18">
        <f>+$C$30*'11- 2013'!O324</f>
        <v>0</v>
      </c>
      <c r="K323" s="18">
        <f>+$C$30*'11- 2013'!P324</f>
        <v>0</v>
      </c>
      <c r="L323" s="18">
        <f>+$C$30*'11- 2013'!Q324</f>
        <v>0</v>
      </c>
      <c r="M323" s="18">
        <f>+$C$30*'11- 2013'!R324</f>
        <v>0</v>
      </c>
      <c r="N323" s="18">
        <f>+$C$30*'11- 2013'!S324</f>
        <v>0</v>
      </c>
      <c r="O323" s="18">
        <f>+$C$30*'11- 2013'!T324</f>
        <v>0</v>
      </c>
      <c r="P323" s="18">
        <f>+$C$30*'11- 2013'!U324</f>
        <v>0</v>
      </c>
      <c r="Q323" s="18">
        <f>+$C$30*'11- 2013'!V324</f>
        <v>0</v>
      </c>
      <c r="R323" s="18">
        <f>+$C$30*'11- 2013'!W324</f>
        <v>0</v>
      </c>
      <c r="S323" s="18">
        <f>+$C$30*'11- 2013'!X324</f>
        <v>0</v>
      </c>
      <c r="T323" s="18">
        <f>+$C$30*'11- 2013'!Y324</f>
        <v>0</v>
      </c>
      <c r="U323" s="18">
        <f>+$C$30*'11- 2013'!Z324</f>
        <v>0</v>
      </c>
      <c r="V323" s="18">
        <f>+$C$30*'11- 2013'!AA324</f>
        <v>0</v>
      </c>
      <c r="W323" s="18">
        <f>+$C$30*'11- 2013'!AB324</f>
        <v>0</v>
      </c>
      <c r="X323" s="18">
        <f>+$C$30*'11- 2013'!AC324</f>
        <v>0</v>
      </c>
      <c r="Y323" s="18">
        <f>+$C$30*'11- 2013'!AD324</f>
        <v>0</v>
      </c>
      <c r="Z323" s="18">
        <f>+$C$30*'11- 2013'!AE324</f>
        <v>0</v>
      </c>
      <c r="AA323" s="18">
        <f>+$C$30*'11- 2013'!AF324</f>
        <v>0</v>
      </c>
      <c r="AB323" s="18">
        <f>+$C$30*'11- 2013'!AG324</f>
        <v>0</v>
      </c>
      <c r="AC323" s="18">
        <f>+$C$30*'11- 2013'!AH324</f>
        <v>0</v>
      </c>
      <c r="AD323" s="18">
        <f>+$C$30*'11- 2013'!AI324</f>
        <v>0</v>
      </c>
      <c r="AE323" s="18">
        <f>+$C$30*'11- 2013'!AJ324</f>
        <v>0</v>
      </c>
      <c r="AF323" s="18">
        <f>+$C$30*'11- 2013'!AK324</f>
        <v>0</v>
      </c>
      <c r="AG323" s="18">
        <f>+$C$30*'11- 2013'!AL324</f>
        <v>0</v>
      </c>
      <c r="AH323" s="18">
        <f>+$C$30*'11- 2013'!AM324</f>
        <v>0</v>
      </c>
      <c r="AI323" s="2"/>
    </row>
    <row r="324" spans="1:35" hidden="1">
      <c r="A324" s="18">
        <v>317</v>
      </c>
      <c r="B324" s="18">
        <f>+'11- 2013'!C325</f>
        <v>0</v>
      </c>
      <c r="C324" s="18" t="e">
        <f>+'11- 2013'!H325/'11- 2013'!AN325</f>
        <v>#DIV/0!</v>
      </c>
      <c r="D324" s="18">
        <f>+$C$30*'11- 2013'!I325</f>
        <v>0</v>
      </c>
      <c r="E324" s="18">
        <f>+$C$30*'11- 2013'!J325</f>
        <v>0</v>
      </c>
      <c r="F324" s="18">
        <f>+$C$30*'11- 2013'!K325</f>
        <v>0</v>
      </c>
      <c r="G324" s="18">
        <f>+$C$30*'11- 2013'!L325</f>
        <v>0</v>
      </c>
      <c r="H324" s="18">
        <f>+$C$30*'11- 2013'!M325</f>
        <v>0</v>
      </c>
      <c r="I324" s="18">
        <f>+$C$30*'11- 2013'!N325</f>
        <v>0</v>
      </c>
      <c r="J324" s="18">
        <f>+$C$30*'11- 2013'!O325</f>
        <v>0</v>
      </c>
      <c r="K324" s="18">
        <f>+$C$30*'11- 2013'!P325</f>
        <v>0</v>
      </c>
      <c r="L324" s="18">
        <f>+$C$30*'11- 2013'!Q325</f>
        <v>0</v>
      </c>
      <c r="M324" s="18">
        <f>+$C$30*'11- 2013'!R325</f>
        <v>0</v>
      </c>
      <c r="N324" s="18">
        <f>+$C$30*'11- 2013'!S325</f>
        <v>0</v>
      </c>
      <c r="O324" s="18">
        <f>+$C$30*'11- 2013'!T325</f>
        <v>0</v>
      </c>
      <c r="P324" s="18">
        <f>+$C$30*'11- 2013'!U325</f>
        <v>0</v>
      </c>
      <c r="Q324" s="18">
        <f>+$C$30*'11- 2013'!V325</f>
        <v>0</v>
      </c>
      <c r="R324" s="18">
        <f>+$C$30*'11- 2013'!W325</f>
        <v>0</v>
      </c>
      <c r="S324" s="18">
        <f>+$C$30*'11- 2013'!X325</f>
        <v>0</v>
      </c>
      <c r="T324" s="18">
        <f>+$C$30*'11- 2013'!Y325</f>
        <v>0</v>
      </c>
      <c r="U324" s="18">
        <f>+$C$30*'11- 2013'!Z325</f>
        <v>0</v>
      </c>
      <c r="V324" s="18">
        <f>+$C$30*'11- 2013'!AA325</f>
        <v>0</v>
      </c>
      <c r="W324" s="18">
        <f>+$C$30*'11- 2013'!AB325</f>
        <v>0</v>
      </c>
      <c r="X324" s="18">
        <f>+$C$30*'11- 2013'!AC325</f>
        <v>0</v>
      </c>
      <c r="Y324" s="18">
        <f>+$C$30*'11- 2013'!AD325</f>
        <v>0</v>
      </c>
      <c r="Z324" s="18">
        <f>+$C$30*'11- 2013'!AE325</f>
        <v>0</v>
      </c>
      <c r="AA324" s="18">
        <f>+$C$30*'11- 2013'!AF325</f>
        <v>0</v>
      </c>
      <c r="AB324" s="18">
        <f>+$C$30*'11- 2013'!AG325</f>
        <v>0</v>
      </c>
      <c r="AC324" s="18">
        <f>+$C$30*'11- 2013'!AH325</f>
        <v>0</v>
      </c>
      <c r="AD324" s="18">
        <f>+$C$30*'11- 2013'!AI325</f>
        <v>0</v>
      </c>
      <c r="AE324" s="18">
        <f>+$C$30*'11- 2013'!AJ325</f>
        <v>0</v>
      </c>
      <c r="AF324" s="18">
        <f>+$C$30*'11- 2013'!AK325</f>
        <v>0</v>
      </c>
      <c r="AG324" s="18">
        <f>+$C$30*'11- 2013'!AL325</f>
        <v>0</v>
      </c>
      <c r="AH324" s="18">
        <f>+$C$30*'11- 2013'!AM325</f>
        <v>0</v>
      </c>
      <c r="AI324" s="2"/>
    </row>
    <row r="325" spans="1:35" hidden="1">
      <c r="A325" s="18">
        <v>318</v>
      </c>
      <c r="B325" s="18">
        <f>+'11- 2013'!C326</f>
        <v>0</v>
      </c>
      <c r="C325" s="18" t="e">
        <f>+'11- 2013'!H326/'11- 2013'!AN326</f>
        <v>#DIV/0!</v>
      </c>
      <c r="D325" s="18">
        <f>+$C$30*'11- 2013'!I326</f>
        <v>0</v>
      </c>
      <c r="E325" s="18">
        <f>+$C$30*'11- 2013'!J326</f>
        <v>0</v>
      </c>
      <c r="F325" s="18">
        <f>+$C$30*'11- 2013'!K326</f>
        <v>0</v>
      </c>
      <c r="G325" s="18">
        <f>+$C$30*'11- 2013'!L326</f>
        <v>0</v>
      </c>
      <c r="H325" s="18">
        <f>+$C$30*'11- 2013'!M326</f>
        <v>0</v>
      </c>
      <c r="I325" s="18">
        <f>+$C$30*'11- 2013'!N326</f>
        <v>0</v>
      </c>
      <c r="J325" s="18">
        <f>+$C$30*'11- 2013'!O326</f>
        <v>0</v>
      </c>
      <c r="K325" s="18">
        <f>+$C$30*'11- 2013'!P326</f>
        <v>0</v>
      </c>
      <c r="L325" s="18">
        <f>+$C$30*'11- 2013'!Q326</f>
        <v>0</v>
      </c>
      <c r="M325" s="18">
        <f>+$C$30*'11- 2013'!R326</f>
        <v>0</v>
      </c>
      <c r="N325" s="18">
        <f>+$C$30*'11- 2013'!S326</f>
        <v>0</v>
      </c>
      <c r="O325" s="18">
        <f>+$C$30*'11- 2013'!T326</f>
        <v>0</v>
      </c>
      <c r="P325" s="18">
        <f>+$C$30*'11- 2013'!U326</f>
        <v>0</v>
      </c>
      <c r="Q325" s="18">
        <f>+$C$30*'11- 2013'!V326</f>
        <v>0</v>
      </c>
      <c r="R325" s="18">
        <f>+$C$30*'11- 2013'!W326</f>
        <v>0</v>
      </c>
      <c r="S325" s="18">
        <f>+$C$30*'11- 2013'!X326</f>
        <v>0</v>
      </c>
      <c r="T325" s="18">
        <f>+$C$30*'11- 2013'!Y326</f>
        <v>0</v>
      </c>
      <c r="U325" s="18">
        <f>+$C$30*'11- 2013'!Z326</f>
        <v>0</v>
      </c>
      <c r="V325" s="18">
        <f>+$C$30*'11- 2013'!AA326</f>
        <v>0</v>
      </c>
      <c r="W325" s="18">
        <f>+$C$30*'11- 2013'!AB326</f>
        <v>0</v>
      </c>
      <c r="X325" s="18">
        <f>+$C$30*'11- 2013'!AC326</f>
        <v>0</v>
      </c>
      <c r="Y325" s="18">
        <f>+$C$30*'11- 2013'!AD326</f>
        <v>0</v>
      </c>
      <c r="Z325" s="18">
        <f>+$C$30*'11- 2013'!AE326</f>
        <v>0</v>
      </c>
      <c r="AA325" s="18">
        <f>+$C$30*'11- 2013'!AF326</f>
        <v>0</v>
      </c>
      <c r="AB325" s="18">
        <f>+$C$30*'11- 2013'!AG326</f>
        <v>0</v>
      </c>
      <c r="AC325" s="18">
        <f>+$C$30*'11- 2013'!AH326</f>
        <v>0</v>
      </c>
      <c r="AD325" s="18">
        <f>+$C$30*'11- 2013'!AI326</f>
        <v>0</v>
      </c>
      <c r="AE325" s="18">
        <f>+$C$30*'11- 2013'!AJ326</f>
        <v>0</v>
      </c>
      <c r="AF325" s="18">
        <f>+$C$30*'11- 2013'!AK326</f>
        <v>0</v>
      </c>
      <c r="AG325" s="18">
        <f>+$C$30*'11- 2013'!AL326</f>
        <v>0</v>
      </c>
      <c r="AH325" s="18">
        <f>+$C$30*'11- 2013'!AM326</f>
        <v>0</v>
      </c>
      <c r="AI325" s="2"/>
    </row>
    <row r="326" spans="1:35" hidden="1">
      <c r="A326" s="18">
        <v>319</v>
      </c>
      <c r="B326" s="18">
        <f>+'11- 2013'!C327</f>
        <v>0</v>
      </c>
      <c r="C326" s="18" t="e">
        <f>+'11- 2013'!H327/'11- 2013'!AN327</f>
        <v>#DIV/0!</v>
      </c>
      <c r="D326" s="18">
        <f>+$C$30*'11- 2013'!I327</f>
        <v>0</v>
      </c>
      <c r="E326" s="18">
        <f>+$C$30*'11- 2013'!J327</f>
        <v>0</v>
      </c>
      <c r="F326" s="18">
        <f>+$C$30*'11- 2013'!K327</f>
        <v>0</v>
      </c>
      <c r="G326" s="18">
        <f>+$C$30*'11- 2013'!L327</f>
        <v>0</v>
      </c>
      <c r="H326" s="18">
        <f>+$C$30*'11- 2013'!M327</f>
        <v>0</v>
      </c>
      <c r="I326" s="18">
        <f>+$C$30*'11- 2013'!N327</f>
        <v>0</v>
      </c>
      <c r="J326" s="18">
        <f>+$C$30*'11- 2013'!O327</f>
        <v>0</v>
      </c>
      <c r="K326" s="18">
        <f>+$C$30*'11- 2013'!P327</f>
        <v>0</v>
      </c>
      <c r="L326" s="18">
        <f>+$C$30*'11- 2013'!Q327</f>
        <v>0</v>
      </c>
      <c r="M326" s="18">
        <f>+$C$30*'11- 2013'!R327</f>
        <v>0</v>
      </c>
      <c r="N326" s="18">
        <f>+$C$30*'11- 2013'!S327</f>
        <v>0</v>
      </c>
      <c r="O326" s="18">
        <f>+$C$30*'11- 2013'!T327</f>
        <v>0</v>
      </c>
      <c r="P326" s="18">
        <f>+$C$30*'11- 2013'!U327</f>
        <v>0</v>
      </c>
      <c r="Q326" s="18">
        <f>+$C$30*'11- 2013'!V327</f>
        <v>0</v>
      </c>
      <c r="R326" s="18">
        <f>+$C$30*'11- 2013'!W327</f>
        <v>0</v>
      </c>
      <c r="S326" s="18">
        <f>+$C$30*'11- 2013'!X327</f>
        <v>0</v>
      </c>
      <c r="T326" s="18">
        <f>+$C$30*'11- 2013'!Y327</f>
        <v>0</v>
      </c>
      <c r="U326" s="18">
        <f>+$C$30*'11- 2013'!Z327</f>
        <v>0</v>
      </c>
      <c r="V326" s="18">
        <f>+$C$30*'11- 2013'!AA327</f>
        <v>0</v>
      </c>
      <c r="W326" s="18">
        <f>+$C$30*'11- 2013'!AB327</f>
        <v>0</v>
      </c>
      <c r="X326" s="18">
        <f>+$C$30*'11- 2013'!AC327</f>
        <v>0</v>
      </c>
      <c r="Y326" s="18">
        <f>+$C$30*'11- 2013'!AD327</f>
        <v>0</v>
      </c>
      <c r="Z326" s="18">
        <f>+$C$30*'11- 2013'!AE327</f>
        <v>0</v>
      </c>
      <c r="AA326" s="18">
        <f>+$C$30*'11- 2013'!AF327</f>
        <v>0</v>
      </c>
      <c r="AB326" s="18">
        <f>+$C$30*'11- 2013'!AG327</f>
        <v>0</v>
      </c>
      <c r="AC326" s="18">
        <f>+$C$30*'11- 2013'!AH327</f>
        <v>0</v>
      </c>
      <c r="AD326" s="18">
        <f>+$C$30*'11- 2013'!AI327</f>
        <v>0</v>
      </c>
      <c r="AE326" s="18">
        <f>+$C$30*'11- 2013'!AJ327</f>
        <v>0</v>
      </c>
      <c r="AF326" s="18">
        <f>+$C$30*'11- 2013'!AK327</f>
        <v>0</v>
      </c>
      <c r="AG326" s="18">
        <f>+$C$30*'11- 2013'!AL327</f>
        <v>0</v>
      </c>
      <c r="AH326" s="18">
        <f>+$C$30*'11- 2013'!AM327</f>
        <v>0</v>
      </c>
      <c r="AI326" s="2"/>
    </row>
    <row r="327" spans="1:35" hidden="1">
      <c r="A327" s="18">
        <v>320</v>
      </c>
      <c r="B327" s="18">
        <f>+'11- 2013'!C328</f>
        <v>0</v>
      </c>
      <c r="C327" s="18" t="e">
        <f>+'11- 2013'!H328/'11- 2013'!AN328</f>
        <v>#DIV/0!</v>
      </c>
      <c r="D327" s="18">
        <f>+$C$30*'11- 2013'!I328</f>
        <v>0</v>
      </c>
      <c r="E327" s="18">
        <f>+$C$30*'11- 2013'!J328</f>
        <v>0</v>
      </c>
      <c r="F327" s="18">
        <f>+$C$30*'11- 2013'!K328</f>
        <v>0</v>
      </c>
      <c r="G327" s="18">
        <f>+$C$30*'11- 2013'!L328</f>
        <v>0</v>
      </c>
      <c r="H327" s="18">
        <f>+$C$30*'11- 2013'!M328</f>
        <v>0</v>
      </c>
      <c r="I327" s="18">
        <f>+$C$30*'11- 2013'!N328</f>
        <v>0</v>
      </c>
      <c r="J327" s="18">
        <f>+$C$30*'11- 2013'!O328</f>
        <v>0</v>
      </c>
      <c r="K327" s="18">
        <f>+$C$30*'11- 2013'!P328</f>
        <v>0</v>
      </c>
      <c r="L327" s="18">
        <f>+$C$30*'11- 2013'!Q328</f>
        <v>0</v>
      </c>
      <c r="M327" s="18">
        <f>+$C$30*'11- 2013'!R328</f>
        <v>0</v>
      </c>
      <c r="N327" s="18">
        <f>+$C$30*'11- 2013'!S328</f>
        <v>0</v>
      </c>
      <c r="O327" s="18">
        <f>+$C$30*'11- 2013'!T328</f>
        <v>0</v>
      </c>
      <c r="P327" s="18">
        <f>+$C$30*'11- 2013'!U328</f>
        <v>0</v>
      </c>
      <c r="Q327" s="18">
        <f>+$C$30*'11- 2013'!V328</f>
        <v>0</v>
      </c>
      <c r="R327" s="18">
        <f>+$C$30*'11- 2013'!W328</f>
        <v>0</v>
      </c>
      <c r="S327" s="18">
        <f>+$C$30*'11- 2013'!X328</f>
        <v>0</v>
      </c>
      <c r="T327" s="18">
        <f>+$C$30*'11- 2013'!Y328</f>
        <v>0</v>
      </c>
      <c r="U327" s="18">
        <f>+$C$30*'11- 2013'!Z328</f>
        <v>0</v>
      </c>
      <c r="V327" s="18">
        <f>+$C$30*'11- 2013'!AA328</f>
        <v>0</v>
      </c>
      <c r="W327" s="18">
        <f>+$C$30*'11- 2013'!AB328</f>
        <v>0</v>
      </c>
      <c r="X327" s="18">
        <f>+$C$30*'11- 2013'!AC328</f>
        <v>0</v>
      </c>
      <c r="Y327" s="18">
        <f>+$C$30*'11- 2013'!AD328</f>
        <v>0</v>
      </c>
      <c r="Z327" s="18">
        <f>+$C$30*'11- 2013'!AE328</f>
        <v>0</v>
      </c>
      <c r="AA327" s="18">
        <f>+$C$30*'11- 2013'!AF328</f>
        <v>0</v>
      </c>
      <c r="AB327" s="18">
        <f>+$C$30*'11- 2013'!AG328</f>
        <v>0</v>
      </c>
      <c r="AC327" s="18">
        <f>+$C$30*'11- 2013'!AH328</f>
        <v>0</v>
      </c>
      <c r="AD327" s="18">
        <f>+$C$30*'11- 2013'!AI328</f>
        <v>0</v>
      </c>
      <c r="AE327" s="18">
        <f>+$C$30*'11- 2013'!AJ328</f>
        <v>0</v>
      </c>
      <c r="AF327" s="18">
        <f>+$C$30*'11- 2013'!AK328</f>
        <v>0</v>
      </c>
      <c r="AG327" s="18">
        <f>+$C$30*'11- 2013'!AL328</f>
        <v>0</v>
      </c>
      <c r="AH327" s="18">
        <f>+$C$30*'11- 2013'!AM328</f>
        <v>0</v>
      </c>
      <c r="AI327" s="2"/>
    </row>
    <row r="328" spans="1:35" hidden="1">
      <c r="A328" s="16">
        <v>321</v>
      </c>
      <c r="B328" s="18">
        <f>+'11- 2013'!C329</f>
        <v>0</v>
      </c>
      <c r="C328" s="18" t="e">
        <f>+'11- 2013'!H329/'11- 2013'!AN329</f>
        <v>#DIV/0!</v>
      </c>
      <c r="D328" s="18">
        <f>+$C$30*'11- 2013'!I329</f>
        <v>0</v>
      </c>
      <c r="E328" s="18">
        <f>+$C$30*'11- 2013'!J329</f>
        <v>0</v>
      </c>
      <c r="F328" s="18">
        <f>+$C$30*'11- 2013'!K329</f>
        <v>0</v>
      </c>
      <c r="G328" s="18">
        <f>+$C$30*'11- 2013'!L329</f>
        <v>0</v>
      </c>
      <c r="H328" s="18">
        <f>+$C$30*'11- 2013'!M329</f>
        <v>0</v>
      </c>
      <c r="I328" s="18">
        <f>+$C$30*'11- 2013'!N329</f>
        <v>0</v>
      </c>
      <c r="J328" s="18">
        <f>+$C$30*'11- 2013'!O329</f>
        <v>0</v>
      </c>
      <c r="K328" s="18">
        <f>+$C$30*'11- 2013'!P329</f>
        <v>0</v>
      </c>
      <c r="L328" s="18">
        <f>+$C$30*'11- 2013'!Q329</f>
        <v>0</v>
      </c>
      <c r="M328" s="18">
        <f>+$C$30*'11- 2013'!R329</f>
        <v>0</v>
      </c>
      <c r="N328" s="18">
        <f>+$C$30*'11- 2013'!S329</f>
        <v>0</v>
      </c>
      <c r="O328" s="18">
        <f>+$C$30*'11- 2013'!T329</f>
        <v>0</v>
      </c>
      <c r="P328" s="18">
        <f>+$C$30*'11- 2013'!U329</f>
        <v>0</v>
      </c>
      <c r="Q328" s="18">
        <f>+$C$30*'11- 2013'!V329</f>
        <v>0</v>
      </c>
      <c r="R328" s="18">
        <f>+$C$30*'11- 2013'!W329</f>
        <v>0</v>
      </c>
      <c r="S328" s="18">
        <f>+$C$30*'11- 2013'!X329</f>
        <v>0</v>
      </c>
      <c r="T328" s="18">
        <f>+$C$30*'11- 2013'!Y329</f>
        <v>0</v>
      </c>
      <c r="U328" s="18">
        <f>+$C$30*'11- 2013'!Z329</f>
        <v>0</v>
      </c>
      <c r="V328" s="18">
        <f>+$C$30*'11- 2013'!AA329</f>
        <v>0</v>
      </c>
      <c r="W328" s="18">
        <f>+$C$30*'11- 2013'!AB329</f>
        <v>0</v>
      </c>
      <c r="X328" s="18">
        <f>+$C$30*'11- 2013'!AC329</f>
        <v>0</v>
      </c>
      <c r="Y328" s="18">
        <f>+$C$30*'11- 2013'!AD329</f>
        <v>0</v>
      </c>
      <c r="Z328" s="18">
        <f>+$C$30*'11- 2013'!AE329</f>
        <v>0</v>
      </c>
      <c r="AA328" s="18">
        <f>+$C$30*'11- 2013'!AF329</f>
        <v>0</v>
      </c>
      <c r="AB328" s="18">
        <f>+$C$30*'11- 2013'!AG329</f>
        <v>0</v>
      </c>
      <c r="AC328" s="18">
        <f>+$C$30*'11- 2013'!AH329</f>
        <v>0</v>
      </c>
      <c r="AD328" s="18">
        <f>+$C$30*'11- 2013'!AI329</f>
        <v>0</v>
      </c>
      <c r="AE328" s="18">
        <f>+$C$30*'11- 2013'!AJ329</f>
        <v>0</v>
      </c>
      <c r="AF328" s="18">
        <f>+$C$30*'11- 2013'!AK329</f>
        <v>0</v>
      </c>
      <c r="AG328" s="18">
        <f>+$C$30*'11- 2013'!AL329</f>
        <v>0</v>
      </c>
      <c r="AH328" s="18">
        <f>+$C$30*'11- 2013'!AM329</f>
        <v>0</v>
      </c>
      <c r="AI328" s="2"/>
    </row>
    <row r="329" spans="1:35" hidden="1">
      <c r="A329" s="18">
        <v>322</v>
      </c>
      <c r="B329" s="18">
        <f>+'11- 2013'!C330</f>
        <v>0</v>
      </c>
      <c r="C329" s="18" t="e">
        <f>+'11- 2013'!H330/'11- 2013'!AN330</f>
        <v>#DIV/0!</v>
      </c>
      <c r="D329" s="18">
        <f>+$C$30*'11- 2013'!I330</f>
        <v>0</v>
      </c>
      <c r="E329" s="18">
        <f>+$C$30*'11- 2013'!J330</f>
        <v>0</v>
      </c>
      <c r="F329" s="18">
        <f>+$C$30*'11- 2013'!K330</f>
        <v>0</v>
      </c>
      <c r="G329" s="18">
        <f>+$C$30*'11- 2013'!L330</f>
        <v>0</v>
      </c>
      <c r="H329" s="18">
        <f>+$C$30*'11- 2013'!M330</f>
        <v>0</v>
      </c>
      <c r="I329" s="18">
        <f>+$C$30*'11- 2013'!N330</f>
        <v>0</v>
      </c>
      <c r="J329" s="18">
        <f>+$C$30*'11- 2013'!O330</f>
        <v>0</v>
      </c>
      <c r="K329" s="18">
        <f>+$C$30*'11- 2013'!P330</f>
        <v>0</v>
      </c>
      <c r="L329" s="18">
        <f>+$C$30*'11- 2013'!Q330</f>
        <v>0</v>
      </c>
      <c r="M329" s="18">
        <f>+$C$30*'11- 2013'!R330</f>
        <v>0</v>
      </c>
      <c r="N329" s="18">
        <f>+$C$30*'11- 2013'!S330</f>
        <v>0</v>
      </c>
      <c r="O329" s="18">
        <f>+$C$30*'11- 2013'!T330</f>
        <v>0</v>
      </c>
      <c r="P329" s="18">
        <f>+$C$30*'11- 2013'!U330</f>
        <v>0</v>
      </c>
      <c r="Q329" s="18">
        <f>+$C$30*'11- 2013'!V330</f>
        <v>0</v>
      </c>
      <c r="R329" s="18">
        <f>+$C$30*'11- 2013'!W330</f>
        <v>0</v>
      </c>
      <c r="S329" s="18">
        <f>+$C$30*'11- 2013'!X330</f>
        <v>0</v>
      </c>
      <c r="T329" s="18">
        <f>+$C$30*'11- 2013'!Y330</f>
        <v>0</v>
      </c>
      <c r="U329" s="18">
        <f>+$C$30*'11- 2013'!Z330</f>
        <v>0</v>
      </c>
      <c r="V329" s="18">
        <f>+$C$30*'11- 2013'!AA330</f>
        <v>0</v>
      </c>
      <c r="W329" s="18">
        <f>+$C$30*'11- 2013'!AB330</f>
        <v>0</v>
      </c>
      <c r="X329" s="18">
        <f>+$C$30*'11- 2013'!AC330</f>
        <v>0</v>
      </c>
      <c r="Y329" s="18">
        <f>+$C$30*'11- 2013'!AD330</f>
        <v>0</v>
      </c>
      <c r="Z329" s="18">
        <f>+$C$30*'11- 2013'!AE330</f>
        <v>0</v>
      </c>
      <c r="AA329" s="18">
        <f>+$C$30*'11- 2013'!AF330</f>
        <v>0</v>
      </c>
      <c r="AB329" s="18">
        <f>+$C$30*'11- 2013'!AG330</f>
        <v>0</v>
      </c>
      <c r="AC329" s="18">
        <f>+$C$30*'11- 2013'!AH330</f>
        <v>0</v>
      </c>
      <c r="AD329" s="18">
        <f>+$C$30*'11- 2013'!AI330</f>
        <v>0</v>
      </c>
      <c r="AE329" s="18">
        <f>+$C$30*'11- 2013'!AJ330</f>
        <v>0</v>
      </c>
      <c r="AF329" s="18">
        <f>+$C$30*'11- 2013'!AK330</f>
        <v>0</v>
      </c>
      <c r="AG329" s="18">
        <f>+$C$30*'11- 2013'!AL330</f>
        <v>0</v>
      </c>
      <c r="AH329" s="18">
        <f>+$C$30*'11- 2013'!AM330</f>
        <v>0</v>
      </c>
      <c r="AI329" s="2"/>
    </row>
    <row r="330" spans="1:35" hidden="1">
      <c r="A330" s="18">
        <v>323</v>
      </c>
      <c r="B330" s="18">
        <f>+'11- 2013'!C331</f>
        <v>0</v>
      </c>
      <c r="C330" s="18" t="e">
        <f>+'11- 2013'!H331/'11- 2013'!AN331</f>
        <v>#DIV/0!</v>
      </c>
      <c r="D330" s="18">
        <f>+$C$30*'11- 2013'!I331</f>
        <v>0</v>
      </c>
      <c r="E330" s="18">
        <f>+$C$30*'11- 2013'!J331</f>
        <v>0</v>
      </c>
      <c r="F330" s="18">
        <f>+$C$30*'11- 2013'!K331</f>
        <v>0</v>
      </c>
      <c r="G330" s="18">
        <f>+$C$30*'11- 2013'!L331</f>
        <v>0</v>
      </c>
      <c r="H330" s="18">
        <f>+$C$30*'11- 2013'!M331</f>
        <v>0</v>
      </c>
      <c r="I330" s="18">
        <f>+$C$30*'11- 2013'!N331</f>
        <v>0</v>
      </c>
      <c r="J330" s="18">
        <f>+$C$30*'11- 2013'!O331</f>
        <v>0</v>
      </c>
      <c r="K330" s="18">
        <f>+$C$30*'11- 2013'!P331</f>
        <v>0</v>
      </c>
      <c r="L330" s="18">
        <f>+$C$30*'11- 2013'!Q331</f>
        <v>0</v>
      </c>
      <c r="M330" s="18">
        <f>+$C$30*'11- 2013'!R331</f>
        <v>0</v>
      </c>
      <c r="N330" s="18">
        <f>+$C$30*'11- 2013'!S331</f>
        <v>0</v>
      </c>
      <c r="O330" s="18">
        <f>+$C$30*'11- 2013'!T331</f>
        <v>0</v>
      </c>
      <c r="P330" s="18">
        <f>+$C$30*'11- 2013'!U331</f>
        <v>0</v>
      </c>
      <c r="Q330" s="18">
        <f>+$C$30*'11- 2013'!V331</f>
        <v>0</v>
      </c>
      <c r="R330" s="18">
        <f>+$C$30*'11- 2013'!W331</f>
        <v>0</v>
      </c>
      <c r="S330" s="18">
        <f>+$C$30*'11- 2013'!X331</f>
        <v>0</v>
      </c>
      <c r="T330" s="18">
        <f>+$C$30*'11- 2013'!Y331</f>
        <v>0</v>
      </c>
      <c r="U330" s="18">
        <f>+$C$30*'11- 2013'!Z331</f>
        <v>0</v>
      </c>
      <c r="V330" s="18">
        <f>+$C$30*'11- 2013'!AA331</f>
        <v>0</v>
      </c>
      <c r="W330" s="18">
        <f>+$C$30*'11- 2013'!AB331</f>
        <v>0</v>
      </c>
      <c r="X330" s="18">
        <f>+$C$30*'11- 2013'!AC331</f>
        <v>0</v>
      </c>
      <c r="Y330" s="18">
        <f>+$C$30*'11- 2013'!AD331</f>
        <v>0</v>
      </c>
      <c r="Z330" s="18">
        <f>+$C$30*'11- 2013'!AE331</f>
        <v>0</v>
      </c>
      <c r="AA330" s="18">
        <f>+$C$30*'11- 2013'!AF331</f>
        <v>0</v>
      </c>
      <c r="AB330" s="18">
        <f>+$C$30*'11- 2013'!AG331</f>
        <v>0</v>
      </c>
      <c r="AC330" s="18">
        <f>+$C$30*'11- 2013'!AH331</f>
        <v>0</v>
      </c>
      <c r="AD330" s="18">
        <f>+$C$30*'11- 2013'!AI331</f>
        <v>0</v>
      </c>
      <c r="AE330" s="18">
        <f>+$C$30*'11- 2013'!AJ331</f>
        <v>0</v>
      </c>
      <c r="AF330" s="18">
        <f>+$C$30*'11- 2013'!AK331</f>
        <v>0</v>
      </c>
      <c r="AG330" s="18">
        <f>+$C$30*'11- 2013'!AL331</f>
        <v>0</v>
      </c>
      <c r="AH330" s="18">
        <f>+$C$30*'11- 2013'!AM331</f>
        <v>0</v>
      </c>
      <c r="AI330" s="2"/>
    </row>
    <row r="331" spans="1:35" hidden="1">
      <c r="A331" s="18">
        <v>324</v>
      </c>
      <c r="B331" s="18">
        <f>+'11- 2013'!C332</f>
        <v>0</v>
      </c>
      <c r="C331" s="18" t="e">
        <f>+'11- 2013'!H332/'11- 2013'!AN332</f>
        <v>#DIV/0!</v>
      </c>
      <c r="D331" s="18">
        <f>+$C$30*'11- 2013'!I332</f>
        <v>0</v>
      </c>
      <c r="E331" s="18">
        <f>+$C$30*'11- 2013'!J332</f>
        <v>0</v>
      </c>
      <c r="F331" s="18">
        <f>+$C$30*'11- 2013'!K332</f>
        <v>0</v>
      </c>
      <c r="G331" s="18">
        <f>+$C$30*'11- 2013'!L332</f>
        <v>0</v>
      </c>
      <c r="H331" s="18">
        <f>+$C$30*'11- 2013'!M332</f>
        <v>0</v>
      </c>
      <c r="I331" s="18">
        <f>+$C$30*'11- 2013'!N332</f>
        <v>0</v>
      </c>
      <c r="J331" s="18">
        <f>+$C$30*'11- 2013'!O332</f>
        <v>0</v>
      </c>
      <c r="K331" s="18">
        <f>+$C$30*'11- 2013'!P332</f>
        <v>0</v>
      </c>
      <c r="L331" s="18">
        <f>+$C$30*'11- 2013'!Q332</f>
        <v>0</v>
      </c>
      <c r="M331" s="18">
        <f>+$C$30*'11- 2013'!R332</f>
        <v>0</v>
      </c>
      <c r="N331" s="18">
        <f>+$C$30*'11- 2013'!S332</f>
        <v>0</v>
      </c>
      <c r="O331" s="18">
        <f>+$C$30*'11- 2013'!T332</f>
        <v>0</v>
      </c>
      <c r="P331" s="18">
        <f>+$C$30*'11- 2013'!U332</f>
        <v>0</v>
      </c>
      <c r="Q331" s="18">
        <f>+$C$30*'11- 2013'!V332</f>
        <v>0</v>
      </c>
      <c r="R331" s="18">
        <f>+$C$30*'11- 2013'!W332</f>
        <v>0</v>
      </c>
      <c r="S331" s="18">
        <f>+$C$30*'11- 2013'!X332</f>
        <v>0</v>
      </c>
      <c r="T331" s="18">
        <f>+$C$30*'11- 2013'!Y332</f>
        <v>0</v>
      </c>
      <c r="U331" s="18">
        <f>+$C$30*'11- 2013'!Z332</f>
        <v>0</v>
      </c>
      <c r="V331" s="18">
        <f>+$C$30*'11- 2013'!AA332</f>
        <v>0</v>
      </c>
      <c r="W331" s="18">
        <f>+$C$30*'11- 2013'!AB332</f>
        <v>0</v>
      </c>
      <c r="X331" s="18">
        <f>+$C$30*'11- 2013'!AC332</f>
        <v>0</v>
      </c>
      <c r="Y331" s="18">
        <f>+$C$30*'11- 2013'!AD332</f>
        <v>0</v>
      </c>
      <c r="Z331" s="18">
        <f>+$C$30*'11- 2013'!AE332</f>
        <v>0</v>
      </c>
      <c r="AA331" s="18">
        <f>+$C$30*'11- 2013'!AF332</f>
        <v>0</v>
      </c>
      <c r="AB331" s="18">
        <f>+$C$30*'11- 2013'!AG332</f>
        <v>0</v>
      </c>
      <c r="AC331" s="18">
        <f>+$C$30*'11- 2013'!AH332</f>
        <v>0</v>
      </c>
      <c r="AD331" s="18">
        <f>+$C$30*'11- 2013'!AI332</f>
        <v>0</v>
      </c>
      <c r="AE331" s="18">
        <f>+$C$30*'11- 2013'!AJ332</f>
        <v>0</v>
      </c>
      <c r="AF331" s="18">
        <f>+$C$30*'11- 2013'!AK332</f>
        <v>0</v>
      </c>
      <c r="AG331" s="18">
        <f>+$C$30*'11- 2013'!AL332</f>
        <v>0</v>
      </c>
      <c r="AH331" s="18">
        <f>+$C$30*'11- 2013'!AM332</f>
        <v>0</v>
      </c>
      <c r="AI331" s="2"/>
    </row>
    <row r="332" spans="1:35" hidden="1">
      <c r="A332" s="16">
        <v>325</v>
      </c>
      <c r="B332" s="18">
        <f>+'11- 2013'!C333</f>
        <v>0</v>
      </c>
      <c r="C332" s="18" t="e">
        <f>+'11- 2013'!H333/'11- 2013'!AN333</f>
        <v>#DIV/0!</v>
      </c>
      <c r="D332" s="18">
        <f>+$C$30*'11- 2013'!I333</f>
        <v>0</v>
      </c>
      <c r="E332" s="18">
        <f>+$C$30*'11- 2013'!J333</f>
        <v>0</v>
      </c>
      <c r="F332" s="18">
        <f>+$C$30*'11- 2013'!K333</f>
        <v>0</v>
      </c>
      <c r="G332" s="18">
        <f>+$C$30*'11- 2013'!L333</f>
        <v>0</v>
      </c>
      <c r="H332" s="18">
        <f>+$C$30*'11- 2013'!M333</f>
        <v>0</v>
      </c>
      <c r="I332" s="18">
        <f>+$C$30*'11- 2013'!N333</f>
        <v>0</v>
      </c>
      <c r="J332" s="18">
        <f>+$C$30*'11- 2013'!O333</f>
        <v>0</v>
      </c>
      <c r="K332" s="18">
        <f>+$C$30*'11- 2013'!P333</f>
        <v>0</v>
      </c>
      <c r="L332" s="18">
        <f>+$C$30*'11- 2013'!Q333</f>
        <v>0</v>
      </c>
      <c r="M332" s="18">
        <f>+$C$30*'11- 2013'!R333</f>
        <v>0</v>
      </c>
      <c r="N332" s="18">
        <f>+$C$30*'11- 2013'!S333</f>
        <v>0</v>
      </c>
      <c r="O332" s="18">
        <f>+$C$30*'11- 2013'!T333</f>
        <v>0</v>
      </c>
      <c r="P332" s="18">
        <f>+$C$30*'11- 2013'!U333</f>
        <v>0</v>
      </c>
      <c r="Q332" s="18">
        <f>+$C$30*'11- 2013'!V333</f>
        <v>0</v>
      </c>
      <c r="R332" s="18">
        <f>+$C$30*'11- 2013'!W333</f>
        <v>0</v>
      </c>
      <c r="S332" s="18">
        <f>+$C$30*'11- 2013'!X333</f>
        <v>0</v>
      </c>
      <c r="T332" s="18">
        <f>+$C$30*'11- 2013'!Y333</f>
        <v>0</v>
      </c>
      <c r="U332" s="18">
        <f>+$C$30*'11- 2013'!Z333</f>
        <v>0</v>
      </c>
      <c r="V332" s="18">
        <f>+$C$30*'11- 2013'!AA333</f>
        <v>0</v>
      </c>
      <c r="W332" s="18">
        <f>+$C$30*'11- 2013'!AB333</f>
        <v>0</v>
      </c>
      <c r="X332" s="18">
        <f>+$C$30*'11- 2013'!AC333</f>
        <v>0</v>
      </c>
      <c r="Y332" s="18">
        <f>+$C$30*'11- 2013'!AD333</f>
        <v>0</v>
      </c>
      <c r="Z332" s="18">
        <f>+$C$30*'11- 2013'!AE333</f>
        <v>0</v>
      </c>
      <c r="AA332" s="18">
        <f>+$C$30*'11- 2013'!AF333</f>
        <v>0</v>
      </c>
      <c r="AB332" s="18">
        <f>+$C$30*'11- 2013'!AG333</f>
        <v>0</v>
      </c>
      <c r="AC332" s="18">
        <f>+$C$30*'11- 2013'!AH333</f>
        <v>0</v>
      </c>
      <c r="AD332" s="18">
        <f>+$C$30*'11- 2013'!AI333</f>
        <v>0</v>
      </c>
      <c r="AE332" s="18">
        <f>+$C$30*'11- 2013'!AJ333</f>
        <v>0</v>
      </c>
      <c r="AF332" s="18">
        <f>+$C$30*'11- 2013'!AK333</f>
        <v>0</v>
      </c>
      <c r="AG332" s="18">
        <f>+$C$30*'11- 2013'!AL333</f>
        <v>0</v>
      </c>
      <c r="AH332" s="18">
        <f>+$C$30*'11- 2013'!AM333</f>
        <v>0</v>
      </c>
      <c r="AI332" s="2"/>
    </row>
    <row r="333" spans="1:35" hidden="1">
      <c r="A333" s="18">
        <v>326</v>
      </c>
      <c r="B333" s="18">
        <f>+'11- 2013'!C334</f>
        <v>0</v>
      </c>
      <c r="C333" s="18" t="e">
        <f>+'11- 2013'!H334/'11- 2013'!AN334</f>
        <v>#DIV/0!</v>
      </c>
      <c r="D333" s="18">
        <f>+$C$30*'11- 2013'!I334</f>
        <v>0</v>
      </c>
      <c r="E333" s="18">
        <f>+$C$30*'11- 2013'!J334</f>
        <v>0</v>
      </c>
      <c r="F333" s="18">
        <f>+$C$30*'11- 2013'!K334</f>
        <v>0</v>
      </c>
      <c r="G333" s="18">
        <f>+$C$30*'11- 2013'!L334</f>
        <v>0</v>
      </c>
      <c r="H333" s="18">
        <f>+$C$30*'11- 2013'!M334</f>
        <v>0</v>
      </c>
      <c r="I333" s="18">
        <f>+$C$30*'11- 2013'!N334</f>
        <v>0</v>
      </c>
      <c r="J333" s="18">
        <f>+$C$30*'11- 2013'!O334</f>
        <v>0</v>
      </c>
      <c r="K333" s="18">
        <f>+$C$30*'11- 2013'!P334</f>
        <v>0</v>
      </c>
      <c r="L333" s="18">
        <f>+$C$30*'11- 2013'!Q334</f>
        <v>0</v>
      </c>
      <c r="M333" s="18">
        <f>+$C$30*'11- 2013'!R334</f>
        <v>0</v>
      </c>
      <c r="N333" s="18">
        <f>+$C$30*'11- 2013'!S334</f>
        <v>0</v>
      </c>
      <c r="O333" s="18">
        <f>+$C$30*'11- 2013'!T334</f>
        <v>0</v>
      </c>
      <c r="P333" s="18">
        <f>+$C$30*'11- 2013'!U334</f>
        <v>0</v>
      </c>
      <c r="Q333" s="18">
        <f>+$C$30*'11- 2013'!V334</f>
        <v>0</v>
      </c>
      <c r="R333" s="18">
        <f>+$C$30*'11- 2013'!W334</f>
        <v>0</v>
      </c>
      <c r="S333" s="18">
        <f>+$C$30*'11- 2013'!X334</f>
        <v>0</v>
      </c>
      <c r="T333" s="18">
        <f>+$C$30*'11- 2013'!Y334</f>
        <v>0</v>
      </c>
      <c r="U333" s="18">
        <f>+$C$30*'11- 2013'!Z334</f>
        <v>0</v>
      </c>
      <c r="V333" s="18">
        <f>+$C$30*'11- 2013'!AA334</f>
        <v>0</v>
      </c>
      <c r="W333" s="18">
        <f>+$C$30*'11- 2013'!AB334</f>
        <v>0</v>
      </c>
      <c r="X333" s="18">
        <f>+$C$30*'11- 2013'!AC334</f>
        <v>0</v>
      </c>
      <c r="Y333" s="18">
        <f>+$C$30*'11- 2013'!AD334</f>
        <v>0</v>
      </c>
      <c r="Z333" s="18">
        <f>+$C$30*'11- 2013'!AE334</f>
        <v>0</v>
      </c>
      <c r="AA333" s="18">
        <f>+$C$30*'11- 2013'!AF334</f>
        <v>0</v>
      </c>
      <c r="AB333" s="18">
        <f>+$C$30*'11- 2013'!AG334</f>
        <v>0</v>
      </c>
      <c r="AC333" s="18">
        <f>+$C$30*'11- 2013'!AH334</f>
        <v>0</v>
      </c>
      <c r="AD333" s="18">
        <f>+$C$30*'11- 2013'!AI334</f>
        <v>0</v>
      </c>
      <c r="AE333" s="18">
        <f>+$C$30*'11- 2013'!AJ334</f>
        <v>0</v>
      </c>
      <c r="AF333" s="18">
        <f>+$C$30*'11- 2013'!AK334</f>
        <v>0</v>
      </c>
      <c r="AG333" s="18">
        <f>+$C$30*'11- 2013'!AL334</f>
        <v>0</v>
      </c>
      <c r="AH333" s="18">
        <f>+$C$30*'11- 2013'!AM334</f>
        <v>0</v>
      </c>
      <c r="AI333" s="2"/>
    </row>
    <row r="334" spans="1:35" hidden="1">
      <c r="A334" s="18">
        <v>327</v>
      </c>
      <c r="B334" s="18">
        <f>+'11- 2013'!C335</f>
        <v>0</v>
      </c>
      <c r="C334" s="18" t="e">
        <f>+'11- 2013'!H335/'11- 2013'!AN335</f>
        <v>#DIV/0!</v>
      </c>
      <c r="D334" s="18">
        <f>+$C$30*'11- 2013'!I335</f>
        <v>0</v>
      </c>
      <c r="E334" s="18">
        <f>+$C$30*'11- 2013'!J335</f>
        <v>0</v>
      </c>
      <c r="F334" s="18">
        <f>+$C$30*'11- 2013'!K335</f>
        <v>0</v>
      </c>
      <c r="G334" s="18">
        <f>+$C$30*'11- 2013'!L335</f>
        <v>0</v>
      </c>
      <c r="H334" s="18">
        <f>+$C$30*'11- 2013'!M335</f>
        <v>0</v>
      </c>
      <c r="I334" s="18">
        <f>+$C$30*'11- 2013'!N335</f>
        <v>0</v>
      </c>
      <c r="J334" s="18">
        <f>+$C$30*'11- 2013'!O335</f>
        <v>0</v>
      </c>
      <c r="K334" s="18">
        <f>+$C$30*'11- 2013'!P335</f>
        <v>0</v>
      </c>
      <c r="L334" s="18">
        <f>+$C$30*'11- 2013'!Q335</f>
        <v>0</v>
      </c>
      <c r="M334" s="18">
        <f>+$C$30*'11- 2013'!R335</f>
        <v>0</v>
      </c>
      <c r="N334" s="18">
        <f>+$C$30*'11- 2013'!S335</f>
        <v>0</v>
      </c>
      <c r="O334" s="18">
        <f>+$C$30*'11- 2013'!T335</f>
        <v>0</v>
      </c>
      <c r="P334" s="18">
        <f>+$C$30*'11- 2013'!U335</f>
        <v>0</v>
      </c>
      <c r="Q334" s="18">
        <f>+$C$30*'11- 2013'!V335</f>
        <v>0</v>
      </c>
      <c r="R334" s="18">
        <f>+$C$30*'11- 2013'!W335</f>
        <v>0</v>
      </c>
      <c r="S334" s="18">
        <f>+$C$30*'11- 2013'!X335</f>
        <v>0</v>
      </c>
      <c r="T334" s="18">
        <f>+$C$30*'11- 2013'!Y335</f>
        <v>0</v>
      </c>
      <c r="U334" s="18">
        <f>+$C$30*'11- 2013'!Z335</f>
        <v>0</v>
      </c>
      <c r="V334" s="18">
        <f>+$C$30*'11- 2013'!AA335</f>
        <v>0</v>
      </c>
      <c r="W334" s="18">
        <f>+$C$30*'11- 2013'!AB335</f>
        <v>0</v>
      </c>
      <c r="X334" s="18">
        <f>+$C$30*'11- 2013'!AC335</f>
        <v>0</v>
      </c>
      <c r="Y334" s="18">
        <f>+$C$30*'11- 2013'!AD335</f>
        <v>0</v>
      </c>
      <c r="Z334" s="18">
        <f>+$C$30*'11- 2013'!AE335</f>
        <v>0</v>
      </c>
      <c r="AA334" s="18">
        <f>+$C$30*'11- 2013'!AF335</f>
        <v>0</v>
      </c>
      <c r="AB334" s="18">
        <f>+$C$30*'11- 2013'!AG335</f>
        <v>0</v>
      </c>
      <c r="AC334" s="18">
        <f>+$C$30*'11- 2013'!AH335</f>
        <v>0</v>
      </c>
      <c r="AD334" s="18">
        <f>+$C$30*'11- 2013'!AI335</f>
        <v>0</v>
      </c>
      <c r="AE334" s="18">
        <f>+$C$30*'11- 2013'!AJ335</f>
        <v>0</v>
      </c>
      <c r="AF334" s="18">
        <f>+$C$30*'11- 2013'!AK335</f>
        <v>0</v>
      </c>
      <c r="AG334" s="18">
        <f>+$C$30*'11- 2013'!AL335</f>
        <v>0</v>
      </c>
      <c r="AH334" s="18">
        <f>+$C$30*'11- 2013'!AM335</f>
        <v>0</v>
      </c>
      <c r="AI334" s="2"/>
    </row>
    <row r="335" spans="1:35" hidden="1">
      <c r="A335" s="18">
        <v>328</v>
      </c>
      <c r="B335" s="18">
        <f>+'11- 2013'!C336</f>
        <v>0</v>
      </c>
      <c r="C335" s="18" t="e">
        <f>+'11- 2013'!H336/'11- 2013'!AN336</f>
        <v>#DIV/0!</v>
      </c>
      <c r="D335" s="18">
        <f>+$C$30*'11- 2013'!I336</f>
        <v>0</v>
      </c>
      <c r="E335" s="18">
        <f>+$C$30*'11- 2013'!J336</f>
        <v>0</v>
      </c>
      <c r="F335" s="18">
        <f>+$C$30*'11- 2013'!K336</f>
        <v>0</v>
      </c>
      <c r="G335" s="18">
        <f>+$C$30*'11- 2013'!L336</f>
        <v>0</v>
      </c>
      <c r="H335" s="18">
        <f>+$C$30*'11- 2013'!M336</f>
        <v>0</v>
      </c>
      <c r="I335" s="18">
        <f>+$C$30*'11- 2013'!N336</f>
        <v>0</v>
      </c>
      <c r="J335" s="18">
        <f>+$C$30*'11- 2013'!O336</f>
        <v>0</v>
      </c>
      <c r="K335" s="18">
        <f>+$C$30*'11- 2013'!P336</f>
        <v>0</v>
      </c>
      <c r="L335" s="18">
        <f>+$C$30*'11- 2013'!Q336</f>
        <v>0</v>
      </c>
      <c r="M335" s="18">
        <f>+$C$30*'11- 2013'!R336</f>
        <v>0</v>
      </c>
      <c r="N335" s="18">
        <f>+$C$30*'11- 2013'!S336</f>
        <v>0</v>
      </c>
      <c r="O335" s="18">
        <f>+$C$30*'11- 2013'!T336</f>
        <v>0</v>
      </c>
      <c r="P335" s="18">
        <f>+$C$30*'11- 2013'!U336</f>
        <v>0</v>
      </c>
      <c r="Q335" s="18">
        <f>+$C$30*'11- 2013'!V336</f>
        <v>0</v>
      </c>
      <c r="R335" s="18">
        <f>+$C$30*'11- 2013'!W336</f>
        <v>0</v>
      </c>
      <c r="S335" s="18">
        <f>+$C$30*'11- 2013'!X336</f>
        <v>0</v>
      </c>
      <c r="T335" s="18">
        <f>+$C$30*'11- 2013'!Y336</f>
        <v>0</v>
      </c>
      <c r="U335" s="18">
        <f>+$C$30*'11- 2013'!Z336</f>
        <v>0</v>
      </c>
      <c r="V335" s="18">
        <f>+$C$30*'11- 2013'!AA336</f>
        <v>0</v>
      </c>
      <c r="W335" s="18">
        <f>+$C$30*'11- 2013'!AB336</f>
        <v>0</v>
      </c>
      <c r="X335" s="18">
        <f>+$C$30*'11- 2013'!AC336</f>
        <v>0</v>
      </c>
      <c r="Y335" s="18">
        <f>+$C$30*'11- 2013'!AD336</f>
        <v>0</v>
      </c>
      <c r="Z335" s="18">
        <f>+$C$30*'11- 2013'!AE336</f>
        <v>0</v>
      </c>
      <c r="AA335" s="18">
        <f>+$C$30*'11- 2013'!AF336</f>
        <v>0</v>
      </c>
      <c r="AB335" s="18">
        <f>+$C$30*'11- 2013'!AG336</f>
        <v>0</v>
      </c>
      <c r="AC335" s="18">
        <f>+$C$30*'11- 2013'!AH336</f>
        <v>0</v>
      </c>
      <c r="AD335" s="18">
        <f>+$C$30*'11- 2013'!AI336</f>
        <v>0</v>
      </c>
      <c r="AE335" s="18">
        <f>+$C$30*'11- 2013'!AJ336</f>
        <v>0</v>
      </c>
      <c r="AF335" s="18">
        <f>+$C$30*'11- 2013'!AK336</f>
        <v>0</v>
      </c>
      <c r="AG335" s="18">
        <f>+$C$30*'11- 2013'!AL336</f>
        <v>0</v>
      </c>
      <c r="AH335" s="18">
        <f>+$C$30*'11- 2013'!AM336</f>
        <v>0</v>
      </c>
      <c r="AI335" s="2"/>
    </row>
    <row r="336" spans="1:35" hidden="1">
      <c r="A336" s="18">
        <v>329</v>
      </c>
      <c r="B336" s="18">
        <f>+'11- 2013'!C337</f>
        <v>0</v>
      </c>
      <c r="C336" s="18" t="e">
        <f>+'11- 2013'!H337/'11- 2013'!AN337</f>
        <v>#DIV/0!</v>
      </c>
      <c r="D336" s="18">
        <f>+$C$30*'11- 2013'!I337</f>
        <v>0</v>
      </c>
      <c r="E336" s="18">
        <f>+$C$30*'11- 2013'!J337</f>
        <v>0</v>
      </c>
      <c r="F336" s="18">
        <f>+$C$30*'11- 2013'!K337</f>
        <v>0</v>
      </c>
      <c r="G336" s="18">
        <f>+$C$30*'11- 2013'!L337</f>
        <v>0</v>
      </c>
      <c r="H336" s="18">
        <f>+$C$30*'11- 2013'!M337</f>
        <v>0</v>
      </c>
      <c r="I336" s="18">
        <f>+$C$30*'11- 2013'!N337</f>
        <v>0</v>
      </c>
      <c r="J336" s="18">
        <f>+$C$30*'11- 2013'!O337</f>
        <v>0</v>
      </c>
      <c r="K336" s="18">
        <f>+$C$30*'11- 2013'!P337</f>
        <v>0</v>
      </c>
      <c r="L336" s="18">
        <f>+$C$30*'11- 2013'!Q337</f>
        <v>0</v>
      </c>
      <c r="M336" s="18">
        <f>+$C$30*'11- 2013'!R337</f>
        <v>0</v>
      </c>
      <c r="N336" s="18">
        <f>+$C$30*'11- 2013'!S337</f>
        <v>0</v>
      </c>
      <c r="O336" s="18">
        <f>+$C$30*'11- 2013'!T337</f>
        <v>0</v>
      </c>
      <c r="P336" s="18">
        <f>+$C$30*'11- 2013'!U337</f>
        <v>0</v>
      </c>
      <c r="Q336" s="18">
        <f>+$C$30*'11- 2013'!V337</f>
        <v>0</v>
      </c>
      <c r="R336" s="18">
        <f>+$C$30*'11- 2013'!W337</f>
        <v>0</v>
      </c>
      <c r="S336" s="18">
        <f>+$C$30*'11- 2013'!X337</f>
        <v>0</v>
      </c>
      <c r="T336" s="18">
        <f>+$C$30*'11- 2013'!Y337</f>
        <v>0</v>
      </c>
      <c r="U336" s="18">
        <f>+$C$30*'11- 2013'!Z337</f>
        <v>0</v>
      </c>
      <c r="V336" s="18">
        <f>+$C$30*'11- 2013'!AA337</f>
        <v>0</v>
      </c>
      <c r="W336" s="18">
        <f>+$C$30*'11- 2013'!AB337</f>
        <v>0</v>
      </c>
      <c r="X336" s="18">
        <f>+$C$30*'11- 2013'!AC337</f>
        <v>0</v>
      </c>
      <c r="Y336" s="18">
        <f>+$C$30*'11- 2013'!AD337</f>
        <v>0</v>
      </c>
      <c r="Z336" s="18">
        <f>+$C$30*'11- 2013'!AE337</f>
        <v>0</v>
      </c>
      <c r="AA336" s="18">
        <f>+$C$30*'11- 2013'!AF337</f>
        <v>0</v>
      </c>
      <c r="AB336" s="18">
        <f>+$C$30*'11- 2013'!AG337</f>
        <v>0</v>
      </c>
      <c r="AC336" s="18">
        <f>+$C$30*'11- 2013'!AH337</f>
        <v>0</v>
      </c>
      <c r="AD336" s="18">
        <f>+$C$30*'11- 2013'!AI337</f>
        <v>0</v>
      </c>
      <c r="AE336" s="18">
        <f>+$C$30*'11- 2013'!AJ337</f>
        <v>0</v>
      </c>
      <c r="AF336" s="18">
        <f>+$C$30*'11- 2013'!AK337</f>
        <v>0</v>
      </c>
      <c r="AG336" s="18">
        <f>+$C$30*'11- 2013'!AL337</f>
        <v>0</v>
      </c>
      <c r="AH336" s="18">
        <f>+$C$30*'11- 2013'!AM337</f>
        <v>0</v>
      </c>
      <c r="AI336" s="2"/>
    </row>
    <row r="337" spans="1:35" hidden="1">
      <c r="A337" s="16">
        <v>330</v>
      </c>
      <c r="B337" s="18">
        <f>+'11- 2013'!C338</f>
        <v>0</v>
      </c>
      <c r="C337" s="18" t="e">
        <f>+'11- 2013'!H338/'11- 2013'!AN338</f>
        <v>#DIV/0!</v>
      </c>
      <c r="D337" s="18">
        <f>+$C$30*'11- 2013'!I338</f>
        <v>0</v>
      </c>
      <c r="E337" s="18">
        <f>+$C$30*'11- 2013'!J338</f>
        <v>0</v>
      </c>
      <c r="F337" s="18">
        <f>+$C$30*'11- 2013'!K338</f>
        <v>0</v>
      </c>
      <c r="G337" s="18">
        <f>+$C$30*'11- 2013'!L338</f>
        <v>0</v>
      </c>
      <c r="H337" s="18">
        <f>+$C$30*'11- 2013'!M338</f>
        <v>0</v>
      </c>
      <c r="I337" s="18">
        <f>+$C$30*'11- 2013'!N338</f>
        <v>0</v>
      </c>
      <c r="J337" s="18">
        <f>+$C$30*'11- 2013'!O338</f>
        <v>0</v>
      </c>
      <c r="K337" s="18">
        <f>+$C$30*'11- 2013'!P338</f>
        <v>0</v>
      </c>
      <c r="L337" s="18">
        <f>+$C$30*'11- 2013'!Q338</f>
        <v>0</v>
      </c>
      <c r="M337" s="18">
        <f>+$C$30*'11- 2013'!R338</f>
        <v>0</v>
      </c>
      <c r="N337" s="18">
        <f>+$C$30*'11- 2013'!S338</f>
        <v>0</v>
      </c>
      <c r="O337" s="18">
        <f>+$C$30*'11- 2013'!T338</f>
        <v>0</v>
      </c>
      <c r="P337" s="18">
        <f>+$C$30*'11- 2013'!U338</f>
        <v>0</v>
      </c>
      <c r="Q337" s="18">
        <f>+$C$30*'11- 2013'!V338</f>
        <v>0</v>
      </c>
      <c r="R337" s="18">
        <f>+$C$30*'11- 2013'!W338</f>
        <v>0</v>
      </c>
      <c r="S337" s="18">
        <f>+$C$30*'11- 2013'!X338</f>
        <v>0</v>
      </c>
      <c r="T337" s="18">
        <f>+$C$30*'11- 2013'!Y338</f>
        <v>0</v>
      </c>
      <c r="U337" s="18">
        <f>+$C$30*'11- 2013'!Z338</f>
        <v>0</v>
      </c>
      <c r="V337" s="18">
        <f>+$C$30*'11- 2013'!AA338</f>
        <v>0</v>
      </c>
      <c r="W337" s="18">
        <f>+$C$30*'11- 2013'!AB338</f>
        <v>0</v>
      </c>
      <c r="X337" s="18">
        <f>+$C$30*'11- 2013'!AC338</f>
        <v>0</v>
      </c>
      <c r="Y337" s="18">
        <f>+$C$30*'11- 2013'!AD338</f>
        <v>0</v>
      </c>
      <c r="Z337" s="18">
        <f>+$C$30*'11- 2013'!AE338</f>
        <v>0</v>
      </c>
      <c r="AA337" s="18">
        <f>+$C$30*'11- 2013'!AF338</f>
        <v>0</v>
      </c>
      <c r="AB337" s="18">
        <f>+$C$30*'11- 2013'!AG338</f>
        <v>0</v>
      </c>
      <c r="AC337" s="18">
        <f>+$C$30*'11- 2013'!AH338</f>
        <v>0</v>
      </c>
      <c r="AD337" s="18">
        <f>+$C$30*'11- 2013'!AI338</f>
        <v>0</v>
      </c>
      <c r="AE337" s="18">
        <f>+$C$30*'11- 2013'!AJ338</f>
        <v>0</v>
      </c>
      <c r="AF337" s="18">
        <f>+$C$30*'11- 2013'!AK338</f>
        <v>0</v>
      </c>
      <c r="AG337" s="18">
        <f>+$C$30*'11- 2013'!AL338</f>
        <v>0</v>
      </c>
      <c r="AH337" s="18">
        <f>+$C$30*'11- 2013'!AM338</f>
        <v>0</v>
      </c>
      <c r="AI337" s="2"/>
    </row>
    <row r="338" spans="1:35" hidden="1">
      <c r="A338" s="18">
        <v>331</v>
      </c>
      <c r="B338" s="18">
        <f>+'11- 2013'!C339</f>
        <v>0</v>
      </c>
      <c r="C338" s="18" t="e">
        <f>+'11- 2013'!H339/'11- 2013'!AN339</f>
        <v>#DIV/0!</v>
      </c>
      <c r="D338" s="18">
        <f>+$C$30*'11- 2013'!I339</f>
        <v>0</v>
      </c>
      <c r="E338" s="18">
        <f>+$C$30*'11- 2013'!J339</f>
        <v>0</v>
      </c>
      <c r="F338" s="18">
        <f>+$C$30*'11- 2013'!K339</f>
        <v>0</v>
      </c>
      <c r="G338" s="18">
        <f>+$C$30*'11- 2013'!L339</f>
        <v>0</v>
      </c>
      <c r="H338" s="18">
        <f>+$C$30*'11- 2013'!M339</f>
        <v>0</v>
      </c>
      <c r="I338" s="18">
        <f>+$C$30*'11- 2013'!N339</f>
        <v>0</v>
      </c>
      <c r="J338" s="18">
        <f>+$C$30*'11- 2013'!O339</f>
        <v>0</v>
      </c>
      <c r="K338" s="18">
        <f>+$C$30*'11- 2013'!P339</f>
        <v>0</v>
      </c>
      <c r="L338" s="18">
        <f>+$C$30*'11- 2013'!Q339</f>
        <v>0</v>
      </c>
      <c r="M338" s="18">
        <f>+$C$30*'11- 2013'!R339</f>
        <v>0</v>
      </c>
      <c r="N338" s="18">
        <f>+$C$30*'11- 2013'!S339</f>
        <v>0</v>
      </c>
      <c r="O338" s="18">
        <f>+$C$30*'11- 2013'!T339</f>
        <v>0</v>
      </c>
      <c r="P338" s="18">
        <f>+$C$30*'11- 2013'!U339</f>
        <v>0</v>
      </c>
      <c r="Q338" s="18">
        <f>+$C$30*'11- 2013'!V339</f>
        <v>0</v>
      </c>
      <c r="R338" s="18">
        <f>+$C$30*'11- 2013'!W339</f>
        <v>0</v>
      </c>
      <c r="S338" s="18">
        <f>+$C$30*'11- 2013'!X339</f>
        <v>0</v>
      </c>
      <c r="T338" s="18">
        <f>+$C$30*'11- 2013'!Y339</f>
        <v>0</v>
      </c>
      <c r="U338" s="18">
        <f>+$C$30*'11- 2013'!Z339</f>
        <v>0</v>
      </c>
      <c r="V338" s="18">
        <f>+$C$30*'11- 2013'!AA339</f>
        <v>0</v>
      </c>
      <c r="W338" s="18">
        <f>+$C$30*'11- 2013'!AB339</f>
        <v>0</v>
      </c>
      <c r="X338" s="18">
        <f>+$C$30*'11- 2013'!AC339</f>
        <v>0</v>
      </c>
      <c r="Y338" s="18">
        <f>+$C$30*'11- 2013'!AD339</f>
        <v>0</v>
      </c>
      <c r="Z338" s="18">
        <f>+$C$30*'11- 2013'!AE339</f>
        <v>0</v>
      </c>
      <c r="AA338" s="18">
        <f>+$C$30*'11- 2013'!AF339</f>
        <v>0</v>
      </c>
      <c r="AB338" s="18">
        <f>+$C$30*'11- 2013'!AG339</f>
        <v>0</v>
      </c>
      <c r="AC338" s="18">
        <f>+$C$30*'11- 2013'!AH339</f>
        <v>0</v>
      </c>
      <c r="AD338" s="18">
        <f>+$C$30*'11- 2013'!AI339</f>
        <v>0</v>
      </c>
      <c r="AE338" s="18">
        <f>+$C$30*'11- 2013'!AJ339</f>
        <v>0</v>
      </c>
      <c r="AF338" s="18">
        <f>+$C$30*'11- 2013'!AK339</f>
        <v>0</v>
      </c>
      <c r="AG338" s="18">
        <f>+$C$30*'11- 2013'!AL339</f>
        <v>0</v>
      </c>
      <c r="AH338" s="18">
        <f>+$C$30*'11- 2013'!AM339</f>
        <v>0</v>
      </c>
      <c r="AI338" s="2"/>
    </row>
    <row r="339" spans="1:35" hidden="1">
      <c r="A339" s="18">
        <v>332</v>
      </c>
      <c r="B339" s="18">
        <f>+'11- 2013'!C340</f>
        <v>0</v>
      </c>
      <c r="C339" s="18" t="e">
        <f>+'11- 2013'!H340/'11- 2013'!AN340</f>
        <v>#DIV/0!</v>
      </c>
      <c r="D339" s="18">
        <f>+$C$30*'11- 2013'!I340</f>
        <v>0</v>
      </c>
      <c r="E339" s="18">
        <f>+$C$30*'11- 2013'!J340</f>
        <v>0</v>
      </c>
      <c r="F339" s="18">
        <f>+$C$30*'11- 2013'!K340</f>
        <v>0</v>
      </c>
      <c r="G339" s="18">
        <f>+$C$30*'11- 2013'!L340</f>
        <v>0</v>
      </c>
      <c r="H339" s="18">
        <f>+$C$30*'11- 2013'!M340</f>
        <v>0</v>
      </c>
      <c r="I339" s="18">
        <f>+$C$30*'11- 2013'!N340</f>
        <v>0</v>
      </c>
      <c r="J339" s="18">
        <f>+$C$30*'11- 2013'!O340</f>
        <v>0</v>
      </c>
      <c r="K339" s="18">
        <f>+$C$30*'11- 2013'!P340</f>
        <v>0</v>
      </c>
      <c r="L339" s="18">
        <f>+$C$30*'11- 2013'!Q340</f>
        <v>0</v>
      </c>
      <c r="M339" s="18">
        <f>+$C$30*'11- 2013'!R340</f>
        <v>0</v>
      </c>
      <c r="N339" s="18">
        <f>+$C$30*'11- 2013'!S340</f>
        <v>0</v>
      </c>
      <c r="O339" s="18">
        <f>+$C$30*'11- 2013'!T340</f>
        <v>0</v>
      </c>
      <c r="P339" s="18">
        <f>+$C$30*'11- 2013'!U340</f>
        <v>0</v>
      </c>
      <c r="Q339" s="18">
        <f>+$C$30*'11- 2013'!V340</f>
        <v>0</v>
      </c>
      <c r="R339" s="18">
        <f>+$C$30*'11- 2013'!W340</f>
        <v>0</v>
      </c>
      <c r="S339" s="18">
        <f>+$C$30*'11- 2013'!X340</f>
        <v>0</v>
      </c>
      <c r="T339" s="18">
        <f>+$C$30*'11- 2013'!Y340</f>
        <v>0</v>
      </c>
      <c r="U339" s="18">
        <f>+$C$30*'11- 2013'!Z340</f>
        <v>0</v>
      </c>
      <c r="V339" s="18">
        <f>+$C$30*'11- 2013'!AA340</f>
        <v>0</v>
      </c>
      <c r="W339" s="18">
        <f>+$C$30*'11- 2013'!AB340</f>
        <v>0</v>
      </c>
      <c r="X339" s="18">
        <f>+$C$30*'11- 2013'!AC340</f>
        <v>0</v>
      </c>
      <c r="Y339" s="18">
        <f>+$C$30*'11- 2013'!AD340</f>
        <v>0</v>
      </c>
      <c r="Z339" s="18">
        <f>+$C$30*'11- 2013'!AE340</f>
        <v>0</v>
      </c>
      <c r="AA339" s="18">
        <f>+$C$30*'11- 2013'!AF340</f>
        <v>0</v>
      </c>
      <c r="AB339" s="18">
        <f>+$C$30*'11- 2013'!AG340</f>
        <v>0</v>
      </c>
      <c r="AC339" s="18">
        <f>+$C$30*'11- 2013'!AH340</f>
        <v>0</v>
      </c>
      <c r="AD339" s="18">
        <f>+$C$30*'11- 2013'!AI340</f>
        <v>0</v>
      </c>
      <c r="AE339" s="18">
        <f>+$C$30*'11- 2013'!AJ340</f>
        <v>0</v>
      </c>
      <c r="AF339" s="18">
        <f>+$C$30*'11- 2013'!AK340</f>
        <v>0</v>
      </c>
      <c r="AG339" s="18">
        <f>+$C$30*'11- 2013'!AL340</f>
        <v>0</v>
      </c>
      <c r="AH339" s="18">
        <f>+$C$30*'11- 2013'!AM340</f>
        <v>0</v>
      </c>
      <c r="AI339" s="2"/>
    </row>
    <row r="340" spans="1:35" hidden="1">
      <c r="A340" s="18">
        <v>333</v>
      </c>
      <c r="B340" s="18">
        <f>+'11- 2013'!C341</f>
        <v>0</v>
      </c>
      <c r="C340" s="18" t="e">
        <f>+'11- 2013'!H341/'11- 2013'!AN341</f>
        <v>#DIV/0!</v>
      </c>
      <c r="D340" s="18">
        <f>+$C$30*'11- 2013'!I341</f>
        <v>0</v>
      </c>
      <c r="E340" s="18">
        <f>+$C$30*'11- 2013'!J341</f>
        <v>0</v>
      </c>
      <c r="F340" s="18">
        <f>+$C$30*'11- 2013'!K341</f>
        <v>0</v>
      </c>
      <c r="G340" s="18">
        <f>+$C$30*'11- 2013'!L341</f>
        <v>0</v>
      </c>
      <c r="H340" s="18">
        <f>+$C$30*'11- 2013'!M341</f>
        <v>0</v>
      </c>
      <c r="I340" s="18">
        <f>+$C$30*'11- 2013'!N341</f>
        <v>0</v>
      </c>
      <c r="J340" s="18">
        <f>+$C$30*'11- 2013'!O341</f>
        <v>0</v>
      </c>
      <c r="K340" s="18">
        <f>+$C$30*'11- 2013'!P341</f>
        <v>0</v>
      </c>
      <c r="L340" s="18">
        <f>+$C$30*'11- 2013'!Q341</f>
        <v>0</v>
      </c>
      <c r="M340" s="18">
        <f>+$C$30*'11- 2013'!R341</f>
        <v>0</v>
      </c>
      <c r="N340" s="18">
        <f>+$C$30*'11- 2013'!S341</f>
        <v>0</v>
      </c>
      <c r="O340" s="18">
        <f>+$C$30*'11- 2013'!T341</f>
        <v>0</v>
      </c>
      <c r="P340" s="18">
        <f>+$C$30*'11- 2013'!U341</f>
        <v>0</v>
      </c>
      <c r="Q340" s="18">
        <f>+$C$30*'11- 2013'!V341</f>
        <v>0</v>
      </c>
      <c r="R340" s="18">
        <f>+$C$30*'11- 2013'!W341</f>
        <v>0</v>
      </c>
      <c r="S340" s="18">
        <f>+$C$30*'11- 2013'!X341</f>
        <v>0</v>
      </c>
      <c r="T340" s="18">
        <f>+$C$30*'11- 2013'!Y341</f>
        <v>0</v>
      </c>
      <c r="U340" s="18">
        <f>+$C$30*'11- 2013'!Z341</f>
        <v>0</v>
      </c>
      <c r="V340" s="18">
        <f>+$C$30*'11- 2013'!AA341</f>
        <v>0</v>
      </c>
      <c r="W340" s="18">
        <f>+$C$30*'11- 2013'!AB341</f>
        <v>0</v>
      </c>
      <c r="X340" s="18">
        <f>+$C$30*'11- 2013'!AC341</f>
        <v>0</v>
      </c>
      <c r="Y340" s="18">
        <f>+$C$30*'11- 2013'!AD341</f>
        <v>0</v>
      </c>
      <c r="Z340" s="18">
        <f>+$C$30*'11- 2013'!AE341</f>
        <v>0</v>
      </c>
      <c r="AA340" s="18">
        <f>+$C$30*'11- 2013'!AF341</f>
        <v>0</v>
      </c>
      <c r="AB340" s="18">
        <f>+$C$30*'11- 2013'!AG341</f>
        <v>0</v>
      </c>
      <c r="AC340" s="18">
        <f>+$C$30*'11- 2013'!AH341</f>
        <v>0</v>
      </c>
      <c r="AD340" s="18">
        <f>+$C$30*'11- 2013'!AI341</f>
        <v>0</v>
      </c>
      <c r="AE340" s="18">
        <f>+$C$30*'11- 2013'!AJ341</f>
        <v>0</v>
      </c>
      <c r="AF340" s="18">
        <f>+$C$30*'11- 2013'!AK341</f>
        <v>0</v>
      </c>
      <c r="AG340" s="18">
        <f>+$C$30*'11- 2013'!AL341</f>
        <v>0</v>
      </c>
      <c r="AH340" s="18">
        <f>+$C$30*'11- 2013'!AM341</f>
        <v>0</v>
      </c>
      <c r="AI340" s="2"/>
    </row>
    <row r="341" spans="1:35" hidden="1">
      <c r="A341" s="16">
        <v>334</v>
      </c>
      <c r="B341" s="18">
        <f>+'11- 2013'!C342</f>
        <v>0</v>
      </c>
      <c r="C341" s="18" t="e">
        <f>+'11- 2013'!H342/'11- 2013'!AN342</f>
        <v>#DIV/0!</v>
      </c>
      <c r="D341" s="18">
        <f>+$C$30*'11- 2013'!I342</f>
        <v>0</v>
      </c>
      <c r="E341" s="18">
        <f>+$C$30*'11- 2013'!J342</f>
        <v>0</v>
      </c>
      <c r="F341" s="18">
        <f>+$C$30*'11- 2013'!K342</f>
        <v>0</v>
      </c>
      <c r="G341" s="18">
        <f>+$C$30*'11- 2013'!L342</f>
        <v>0</v>
      </c>
      <c r="H341" s="18">
        <f>+$C$30*'11- 2013'!M342</f>
        <v>0</v>
      </c>
      <c r="I341" s="18">
        <f>+$C$30*'11- 2013'!N342</f>
        <v>0</v>
      </c>
      <c r="J341" s="18">
        <f>+$C$30*'11- 2013'!O342</f>
        <v>0</v>
      </c>
      <c r="K341" s="18">
        <f>+$C$30*'11- 2013'!P342</f>
        <v>0</v>
      </c>
      <c r="L341" s="18">
        <f>+$C$30*'11- 2013'!Q342</f>
        <v>0</v>
      </c>
      <c r="M341" s="18">
        <f>+$C$30*'11- 2013'!R342</f>
        <v>0</v>
      </c>
      <c r="N341" s="18">
        <f>+$C$30*'11- 2013'!S342</f>
        <v>0</v>
      </c>
      <c r="O341" s="18">
        <f>+$C$30*'11- 2013'!T342</f>
        <v>0</v>
      </c>
      <c r="P341" s="18">
        <f>+$C$30*'11- 2013'!U342</f>
        <v>0</v>
      </c>
      <c r="Q341" s="18">
        <f>+$C$30*'11- 2013'!V342</f>
        <v>0</v>
      </c>
      <c r="R341" s="18">
        <f>+$C$30*'11- 2013'!W342</f>
        <v>0</v>
      </c>
      <c r="S341" s="18">
        <f>+$C$30*'11- 2013'!X342</f>
        <v>0</v>
      </c>
      <c r="T341" s="18">
        <f>+$C$30*'11- 2013'!Y342</f>
        <v>0</v>
      </c>
      <c r="U341" s="18">
        <f>+$C$30*'11- 2013'!Z342</f>
        <v>0</v>
      </c>
      <c r="V341" s="18">
        <f>+$C$30*'11- 2013'!AA342</f>
        <v>0</v>
      </c>
      <c r="W341" s="18">
        <f>+$C$30*'11- 2013'!AB342</f>
        <v>0</v>
      </c>
      <c r="X341" s="18">
        <f>+$C$30*'11- 2013'!AC342</f>
        <v>0</v>
      </c>
      <c r="Y341" s="18">
        <f>+$C$30*'11- 2013'!AD342</f>
        <v>0</v>
      </c>
      <c r="Z341" s="18">
        <f>+$C$30*'11- 2013'!AE342</f>
        <v>0</v>
      </c>
      <c r="AA341" s="18">
        <f>+$C$30*'11- 2013'!AF342</f>
        <v>0</v>
      </c>
      <c r="AB341" s="18">
        <f>+$C$30*'11- 2013'!AG342</f>
        <v>0</v>
      </c>
      <c r="AC341" s="18">
        <f>+$C$30*'11- 2013'!AH342</f>
        <v>0</v>
      </c>
      <c r="AD341" s="18">
        <f>+$C$30*'11- 2013'!AI342</f>
        <v>0</v>
      </c>
      <c r="AE341" s="18">
        <f>+$C$30*'11- 2013'!AJ342</f>
        <v>0</v>
      </c>
      <c r="AF341" s="18">
        <f>+$C$30*'11- 2013'!AK342</f>
        <v>0</v>
      </c>
      <c r="AG341" s="18">
        <f>+$C$30*'11- 2013'!AL342</f>
        <v>0</v>
      </c>
      <c r="AH341" s="18">
        <f>+$C$30*'11- 2013'!AM342</f>
        <v>0</v>
      </c>
      <c r="AI341" s="2"/>
    </row>
    <row r="342" spans="1:35" hidden="1">
      <c r="A342" s="18">
        <v>335</v>
      </c>
      <c r="B342" s="18">
        <f>+'11- 2013'!C343</f>
        <v>0</v>
      </c>
      <c r="C342" s="18" t="e">
        <f>+'11- 2013'!H343/'11- 2013'!AN343</f>
        <v>#DIV/0!</v>
      </c>
      <c r="D342" s="18">
        <f>+$C$30*'11- 2013'!I343</f>
        <v>0</v>
      </c>
      <c r="E342" s="18">
        <f>+$C$30*'11- 2013'!J343</f>
        <v>0</v>
      </c>
      <c r="F342" s="18">
        <f>+$C$30*'11- 2013'!K343</f>
        <v>0</v>
      </c>
      <c r="G342" s="18">
        <f>+$C$30*'11- 2013'!L343</f>
        <v>0</v>
      </c>
      <c r="H342" s="18">
        <f>+$C$30*'11- 2013'!M343</f>
        <v>0</v>
      </c>
      <c r="I342" s="18">
        <f>+$C$30*'11- 2013'!N343</f>
        <v>0</v>
      </c>
      <c r="J342" s="18">
        <f>+$C$30*'11- 2013'!O343</f>
        <v>0</v>
      </c>
      <c r="K342" s="18">
        <f>+$C$30*'11- 2013'!P343</f>
        <v>0</v>
      </c>
      <c r="L342" s="18">
        <f>+$C$30*'11- 2013'!Q343</f>
        <v>0</v>
      </c>
      <c r="M342" s="18">
        <f>+$C$30*'11- 2013'!R343</f>
        <v>0</v>
      </c>
      <c r="N342" s="18">
        <f>+$C$30*'11- 2013'!S343</f>
        <v>0</v>
      </c>
      <c r="O342" s="18">
        <f>+$C$30*'11- 2013'!T343</f>
        <v>0</v>
      </c>
      <c r="P342" s="18">
        <f>+$C$30*'11- 2013'!U343</f>
        <v>0</v>
      </c>
      <c r="Q342" s="18">
        <f>+$C$30*'11- 2013'!V343</f>
        <v>0</v>
      </c>
      <c r="R342" s="18">
        <f>+$C$30*'11- 2013'!W343</f>
        <v>0</v>
      </c>
      <c r="S342" s="18">
        <f>+$C$30*'11- 2013'!X343</f>
        <v>0</v>
      </c>
      <c r="T342" s="18">
        <f>+$C$30*'11- 2013'!Y343</f>
        <v>0</v>
      </c>
      <c r="U342" s="18">
        <f>+$C$30*'11- 2013'!Z343</f>
        <v>0</v>
      </c>
      <c r="V342" s="18">
        <f>+$C$30*'11- 2013'!AA343</f>
        <v>0</v>
      </c>
      <c r="W342" s="18">
        <f>+$C$30*'11- 2013'!AB343</f>
        <v>0</v>
      </c>
      <c r="X342" s="18">
        <f>+$C$30*'11- 2013'!AC343</f>
        <v>0</v>
      </c>
      <c r="Y342" s="18">
        <f>+$C$30*'11- 2013'!AD343</f>
        <v>0</v>
      </c>
      <c r="Z342" s="18">
        <f>+$C$30*'11- 2013'!AE343</f>
        <v>0</v>
      </c>
      <c r="AA342" s="18">
        <f>+$C$30*'11- 2013'!AF343</f>
        <v>0</v>
      </c>
      <c r="AB342" s="18">
        <f>+$C$30*'11- 2013'!AG343</f>
        <v>0</v>
      </c>
      <c r="AC342" s="18">
        <f>+$C$30*'11- 2013'!AH343</f>
        <v>0</v>
      </c>
      <c r="AD342" s="18">
        <f>+$C$30*'11- 2013'!AI343</f>
        <v>0</v>
      </c>
      <c r="AE342" s="18">
        <f>+$C$30*'11- 2013'!AJ343</f>
        <v>0</v>
      </c>
      <c r="AF342" s="18">
        <f>+$C$30*'11- 2013'!AK343</f>
        <v>0</v>
      </c>
      <c r="AG342" s="18">
        <f>+$C$30*'11- 2013'!AL343</f>
        <v>0</v>
      </c>
      <c r="AH342" s="18">
        <f>+$C$30*'11- 2013'!AM343</f>
        <v>0</v>
      </c>
      <c r="AI342" s="2"/>
    </row>
    <row r="343" spans="1:35" hidden="1">
      <c r="A343" s="18">
        <v>336</v>
      </c>
      <c r="B343" s="18">
        <f>+'11- 2013'!C344</f>
        <v>0</v>
      </c>
      <c r="C343" s="18" t="e">
        <f>+'11- 2013'!H344/'11- 2013'!AN344</f>
        <v>#DIV/0!</v>
      </c>
      <c r="D343" s="18">
        <f>+$C$30*'11- 2013'!I344</f>
        <v>0</v>
      </c>
      <c r="E343" s="18">
        <f>+$C$30*'11- 2013'!J344</f>
        <v>0</v>
      </c>
      <c r="F343" s="18">
        <f>+$C$30*'11- 2013'!K344</f>
        <v>0</v>
      </c>
      <c r="G343" s="18">
        <f>+$C$30*'11- 2013'!L344</f>
        <v>0</v>
      </c>
      <c r="H343" s="18">
        <f>+$C$30*'11- 2013'!M344</f>
        <v>0</v>
      </c>
      <c r="I343" s="18">
        <f>+$C$30*'11- 2013'!N344</f>
        <v>0</v>
      </c>
      <c r="J343" s="18">
        <f>+$C$30*'11- 2013'!O344</f>
        <v>0</v>
      </c>
      <c r="K343" s="18">
        <f>+$C$30*'11- 2013'!P344</f>
        <v>0</v>
      </c>
      <c r="L343" s="18">
        <f>+$C$30*'11- 2013'!Q344</f>
        <v>0</v>
      </c>
      <c r="M343" s="18">
        <f>+$C$30*'11- 2013'!R344</f>
        <v>0</v>
      </c>
      <c r="N343" s="18">
        <f>+$C$30*'11- 2013'!S344</f>
        <v>0</v>
      </c>
      <c r="O343" s="18">
        <f>+$C$30*'11- 2013'!T344</f>
        <v>0</v>
      </c>
      <c r="P343" s="18">
        <f>+$C$30*'11- 2013'!U344</f>
        <v>0</v>
      </c>
      <c r="Q343" s="18">
        <f>+$C$30*'11- 2013'!V344</f>
        <v>0</v>
      </c>
      <c r="R343" s="18">
        <f>+$C$30*'11- 2013'!W344</f>
        <v>0</v>
      </c>
      <c r="S343" s="18">
        <f>+$C$30*'11- 2013'!X344</f>
        <v>0</v>
      </c>
      <c r="T343" s="18">
        <f>+$C$30*'11- 2013'!Y344</f>
        <v>0</v>
      </c>
      <c r="U343" s="18">
        <f>+$C$30*'11- 2013'!Z344</f>
        <v>0</v>
      </c>
      <c r="V343" s="18">
        <f>+$C$30*'11- 2013'!AA344</f>
        <v>0</v>
      </c>
      <c r="W343" s="18">
        <f>+$C$30*'11- 2013'!AB344</f>
        <v>0</v>
      </c>
      <c r="X343" s="18">
        <f>+$C$30*'11- 2013'!AC344</f>
        <v>0</v>
      </c>
      <c r="Y343" s="18">
        <f>+$C$30*'11- 2013'!AD344</f>
        <v>0</v>
      </c>
      <c r="Z343" s="18">
        <f>+$C$30*'11- 2013'!AE344</f>
        <v>0</v>
      </c>
      <c r="AA343" s="18">
        <f>+$C$30*'11- 2013'!AF344</f>
        <v>0</v>
      </c>
      <c r="AB343" s="18">
        <f>+$C$30*'11- 2013'!AG344</f>
        <v>0</v>
      </c>
      <c r="AC343" s="18">
        <f>+$C$30*'11- 2013'!AH344</f>
        <v>0</v>
      </c>
      <c r="AD343" s="18">
        <f>+$C$30*'11- 2013'!AI344</f>
        <v>0</v>
      </c>
      <c r="AE343" s="18">
        <f>+$C$30*'11- 2013'!AJ344</f>
        <v>0</v>
      </c>
      <c r="AF343" s="18">
        <f>+$C$30*'11- 2013'!AK344</f>
        <v>0</v>
      </c>
      <c r="AG343" s="18">
        <f>+$C$30*'11- 2013'!AL344</f>
        <v>0</v>
      </c>
      <c r="AH343" s="18">
        <f>+$C$30*'11- 2013'!AM344</f>
        <v>0</v>
      </c>
      <c r="AI343" s="2"/>
    </row>
    <row r="344" spans="1:35" hidden="1">
      <c r="A344" s="18">
        <v>337</v>
      </c>
      <c r="B344" s="18">
        <f>+'11- 2013'!C345</f>
        <v>0</v>
      </c>
      <c r="C344" s="18" t="e">
        <f>+'11- 2013'!H345/'11- 2013'!AN345</f>
        <v>#DIV/0!</v>
      </c>
      <c r="D344" s="18">
        <f>+$C$30*'11- 2013'!I345</f>
        <v>0</v>
      </c>
      <c r="E344" s="18">
        <f>+$C$30*'11- 2013'!J345</f>
        <v>0</v>
      </c>
      <c r="F344" s="18">
        <f>+$C$30*'11- 2013'!K345</f>
        <v>0</v>
      </c>
      <c r="G344" s="18">
        <f>+$C$30*'11- 2013'!L345</f>
        <v>0</v>
      </c>
      <c r="H344" s="18">
        <f>+$C$30*'11- 2013'!M345</f>
        <v>0</v>
      </c>
      <c r="I344" s="18">
        <f>+$C$30*'11- 2013'!N345</f>
        <v>0</v>
      </c>
      <c r="J344" s="18">
        <f>+$C$30*'11- 2013'!O345</f>
        <v>0</v>
      </c>
      <c r="K344" s="18">
        <f>+$C$30*'11- 2013'!P345</f>
        <v>0</v>
      </c>
      <c r="L344" s="18">
        <f>+$C$30*'11- 2013'!Q345</f>
        <v>0</v>
      </c>
      <c r="M344" s="18">
        <f>+$C$30*'11- 2013'!R345</f>
        <v>0</v>
      </c>
      <c r="N344" s="18">
        <f>+$C$30*'11- 2013'!S345</f>
        <v>0</v>
      </c>
      <c r="O344" s="18">
        <f>+$C$30*'11- 2013'!T345</f>
        <v>0</v>
      </c>
      <c r="P344" s="18">
        <f>+$C$30*'11- 2013'!U345</f>
        <v>0</v>
      </c>
      <c r="Q344" s="18">
        <f>+$C$30*'11- 2013'!V345</f>
        <v>0</v>
      </c>
      <c r="R344" s="18">
        <f>+$C$30*'11- 2013'!W345</f>
        <v>0</v>
      </c>
      <c r="S344" s="18">
        <f>+$C$30*'11- 2013'!X345</f>
        <v>0</v>
      </c>
      <c r="T344" s="18">
        <f>+$C$30*'11- 2013'!Y345</f>
        <v>0</v>
      </c>
      <c r="U344" s="18">
        <f>+$C$30*'11- 2013'!Z345</f>
        <v>0</v>
      </c>
      <c r="V344" s="18">
        <f>+$C$30*'11- 2013'!AA345</f>
        <v>0</v>
      </c>
      <c r="W344" s="18">
        <f>+$C$30*'11- 2013'!AB345</f>
        <v>0</v>
      </c>
      <c r="X344" s="18">
        <f>+$C$30*'11- 2013'!AC345</f>
        <v>0</v>
      </c>
      <c r="Y344" s="18">
        <f>+$C$30*'11- 2013'!AD345</f>
        <v>0</v>
      </c>
      <c r="Z344" s="18">
        <f>+$C$30*'11- 2013'!AE345</f>
        <v>0</v>
      </c>
      <c r="AA344" s="18">
        <f>+$C$30*'11- 2013'!AF345</f>
        <v>0</v>
      </c>
      <c r="AB344" s="18">
        <f>+$C$30*'11- 2013'!AG345</f>
        <v>0</v>
      </c>
      <c r="AC344" s="18">
        <f>+$C$30*'11- 2013'!AH345</f>
        <v>0</v>
      </c>
      <c r="AD344" s="18">
        <f>+$C$30*'11- 2013'!AI345</f>
        <v>0</v>
      </c>
      <c r="AE344" s="18">
        <f>+$C$30*'11- 2013'!AJ345</f>
        <v>0</v>
      </c>
      <c r="AF344" s="18">
        <f>+$C$30*'11- 2013'!AK345</f>
        <v>0</v>
      </c>
      <c r="AG344" s="18">
        <f>+$C$30*'11- 2013'!AL345</f>
        <v>0</v>
      </c>
      <c r="AH344" s="18">
        <f>+$C$30*'11- 2013'!AM345</f>
        <v>0</v>
      </c>
      <c r="AI344" s="2"/>
    </row>
    <row r="345" spans="1:35" hidden="1">
      <c r="A345" s="18">
        <v>338</v>
      </c>
      <c r="B345" s="18">
        <f>+'11- 2013'!C346</f>
        <v>0</v>
      </c>
      <c r="C345" s="18" t="e">
        <f>+'11- 2013'!H346/'11- 2013'!AN346</f>
        <v>#DIV/0!</v>
      </c>
      <c r="D345" s="18">
        <f>+$C$30*'11- 2013'!I346</f>
        <v>0</v>
      </c>
      <c r="E345" s="18">
        <f>+$C$30*'11- 2013'!J346</f>
        <v>0</v>
      </c>
      <c r="F345" s="18">
        <f>+$C$30*'11- 2013'!K346</f>
        <v>0</v>
      </c>
      <c r="G345" s="18">
        <f>+$C$30*'11- 2013'!L346</f>
        <v>0</v>
      </c>
      <c r="H345" s="18">
        <f>+$C$30*'11- 2013'!M346</f>
        <v>0</v>
      </c>
      <c r="I345" s="18">
        <f>+$C$30*'11- 2013'!N346</f>
        <v>0</v>
      </c>
      <c r="J345" s="18">
        <f>+$C$30*'11- 2013'!O346</f>
        <v>0</v>
      </c>
      <c r="K345" s="18">
        <f>+$C$30*'11- 2013'!P346</f>
        <v>0</v>
      </c>
      <c r="L345" s="18">
        <f>+$C$30*'11- 2013'!Q346</f>
        <v>0</v>
      </c>
      <c r="M345" s="18">
        <f>+$C$30*'11- 2013'!R346</f>
        <v>0</v>
      </c>
      <c r="N345" s="18">
        <f>+$C$30*'11- 2013'!S346</f>
        <v>0</v>
      </c>
      <c r="O345" s="18">
        <f>+$C$30*'11- 2013'!T346</f>
        <v>0</v>
      </c>
      <c r="P345" s="18">
        <f>+$C$30*'11- 2013'!U346</f>
        <v>0</v>
      </c>
      <c r="Q345" s="18">
        <f>+$C$30*'11- 2013'!V346</f>
        <v>0</v>
      </c>
      <c r="R345" s="18">
        <f>+$C$30*'11- 2013'!W346</f>
        <v>0</v>
      </c>
      <c r="S345" s="18">
        <f>+$C$30*'11- 2013'!X346</f>
        <v>0</v>
      </c>
      <c r="T345" s="18">
        <f>+$C$30*'11- 2013'!Y346</f>
        <v>0</v>
      </c>
      <c r="U345" s="18">
        <f>+$C$30*'11- 2013'!Z346</f>
        <v>0</v>
      </c>
      <c r="V345" s="18">
        <f>+$C$30*'11- 2013'!AA346</f>
        <v>0</v>
      </c>
      <c r="W345" s="18">
        <f>+$C$30*'11- 2013'!AB346</f>
        <v>0</v>
      </c>
      <c r="X345" s="18">
        <f>+$C$30*'11- 2013'!AC346</f>
        <v>0</v>
      </c>
      <c r="Y345" s="18">
        <f>+$C$30*'11- 2013'!AD346</f>
        <v>0</v>
      </c>
      <c r="Z345" s="18">
        <f>+$C$30*'11- 2013'!AE346</f>
        <v>0</v>
      </c>
      <c r="AA345" s="18">
        <f>+$C$30*'11- 2013'!AF346</f>
        <v>0</v>
      </c>
      <c r="AB345" s="18">
        <f>+$C$30*'11- 2013'!AG346</f>
        <v>0</v>
      </c>
      <c r="AC345" s="18">
        <f>+$C$30*'11- 2013'!AH346</f>
        <v>0</v>
      </c>
      <c r="AD345" s="18">
        <f>+$C$30*'11- 2013'!AI346</f>
        <v>0</v>
      </c>
      <c r="AE345" s="18">
        <f>+$C$30*'11- 2013'!AJ346</f>
        <v>0</v>
      </c>
      <c r="AF345" s="18">
        <f>+$C$30*'11- 2013'!AK346</f>
        <v>0</v>
      </c>
      <c r="AG345" s="18">
        <f>+$C$30*'11- 2013'!AL346</f>
        <v>0</v>
      </c>
      <c r="AH345" s="18">
        <f>+$C$30*'11- 2013'!AM346</f>
        <v>0</v>
      </c>
      <c r="AI345" s="2"/>
    </row>
    <row r="346" spans="1:35" hidden="1">
      <c r="A346" s="16">
        <v>339</v>
      </c>
      <c r="B346" s="18">
        <f>+'11- 2013'!C347</f>
        <v>0</v>
      </c>
      <c r="C346" s="18" t="e">
        <f>+'11- 2013'!H347/'11- 2013'!AN347</f>
        <v>#DIV/0!</v>
      </c>
      <c r="D346" s="18">
        <f>+$C$30*'11- 2013'!I347</f>
        <v>0</v>
      </c>
      <c r="E346" s="18">
        <f>+$C$30*'11- 2013'!J347</f>
        <v>0</v>
      </c>
      <c r="F346" s="18">
        <f>+$C$30*'11- 2013'!K347</f>
        <v>0</v>
      </c>
      <c r="G346" s="18">
        <f>+$C$30*'11- 2013'!L347</f>
        <v>0</v>
      </c>
      <c r="H346" s="18">
        <f>+$C$30*'11- 2013'!M347</f>
        <v>0</v>
      </c>
      <c r="I346" s="18">
        <f>+$C$30*'11- 2013'!N347</f>
        <v>0</v>
      </c>
      <c r="J346" s="18">
        <f>+$C$30*'11- 2013'!O347</f>
        <v>0</v>
      </c>
      <c r="K346" s="18">
        <f>+$C$30*'11- 2013'!P347</f>
        <v>0</v>
      </c>
      <c r="L346" s="18">
        <f>+$C$30*'11- 2013'!Q347</f>
        <v>0</v>
      </c>
      <c r="M346" s="18">
        <f>+$C$30*'11- 2013'!R347</f>
        <v>0</v>
      </c>
      <c r="N346" s="18">
        <f>+$C$30*'11- 2013'!S347</f>
        <v>0</v>
      </c>
      <c r="O346" s="18">
        <f>+$C$30*'11- 2013'!T347</f>
        <v>0</v>
      </c>
      <c r="P346" s="18">
        <f>+$C$30*'11- 2013'!U347</f>
        <v>0</v>
      </c>
      <c r="Q346" s="18">
        <f>+$C$30*'11- 2013'!V347</f>
        <v>0</v>
      </c>
      <c r="R346" s="18">
        <f>+$C$30*'11- 2013'!W347</f>
        <v>0</v>
      </c>
      <c r="S346" s="18">
        <f>+$C$30*'11- 2013'!X347</f>
        <v>0</v>
      </c>
      <c r="T346" s="18">
        <f>+$C$30*'11- 2013'!Y347</f>
        <v>0</v>
      </c>
      <c r="U346" s="18">
        <f>+$C$30*'11- 2013'!Z347</f>
        <v>0</v>
      </c>
      <c r="V346" s="18">
        <f>+$C$30*'11- 2013'!AA347</f>
        <v>0</v>
      </c>
      <c r="W346" s="18">
        <f>+$C$30*'11- 2013'!AB347</f>
        <v>0</v>
      </c>
      <c r="X346" s="18">
        <f>+$C$30*'11- 2013'!AC347</f>
        <v>0</v>
      </c>
      <c r="Y346" s="18">
        <f>+$C$30*'11- 2013'!AD347</f>
        <v>0</v>
      </c>
      <c r="Z346" s="18">
        <f>+$C$30*'11- 2013'!AE347</f>
        <v>0</v>
      </c>
      <c r="AA346" s="18">
        <f>+$C$30*'11- 2013'!AF347</f>
        <v>0</v>
      </c>
      <c r="AB346" s="18">
        <f>+$C$30*'11- 2013'!AG347</f>
        <v>0</v>
      </c>
      <c r="AC346" s="18">
        <f>+$C$30*'11- 2013'!AH347</f>
        <v>0</v>
      </c>
      <c r="AD346" s="18">
        <f>+$C$30*'11- 2013'!AI347</f>
        <v>0</v>
      </c>
      <c r="AE346" s="18">
        <f>+$C$30*'11- 2013'!AJ347</f>
        <v>0</v>
      </c>
      <c r="AF346" s="18">
        <f>+$C$30*'11- 2013'!AK347</f>
        <v>0</v>
      </c>
      <c r="AG346" s="18">
        <f>+$C$30*'11- 2013'!AL347</f>
        <v>0</v>
      </c>
      <c r="AH346" s="18">
        <f>+$C$30*'11- 2013'!AM347</f>
        <v>0</v>
      </c>
      <c r="AI346" s="2"/>
    </row>
    <row r="347" spans="1:35" hidden="1">
      <c r="A347" s="18">
        <v>340</v>
      </c>
      <c r="B347" s="18">
        <f>+'11- 2013'!C348</f>
        <v>0</v>
      </c>
      <c r="C347" s="18" t="e">
        <f>+'11- 2013'!H348/'11- 2013'!AN348</f>
        <v>#DIV/0!</v>
      </c>
      <c r="D347" s="18">
        <f>+$C$30*'11- 2013'!I348</f>
        <v>0</v>
      </c>
      <c r="E347" s="18">
        <f>+$C$30*'11- 2013'!J348</f>
        <v>0</v>
      </c>
      <c r="F347" s="18">
        <f>+$C$30*'11- 2013'!K348</f>
        <v>0</v>
      </c>
      <c r="G347" s="18">
        <f>+$C$30*'11- 2013'!L348</f>
        <v>0</v>
      </c>
      <c r="H347" s="18">
        <f>+$C$30*'11- 2013'!M348</f>
        <v>0</v>
      </c>
      <c r="I347" s="18">
        <f>+$C$30*'11- 2013'!N348</f>
        <v>0</v>
      </c>
      <c r="J347" s="18">
        <f>+$C$30*'11- 2013'!O348</f>
        <v>0</v>
      </c>
      <c r="K347" s="18">
        <f>+$C$30*'11- 2013'!P348</f>
        <v>0</v>
      </c>
      <c r="L347" s="18">
        <f>+$C$30*'11- 2013'!Q348</f>
        <v>0</v>
      </c>
      <c r="M347" s="18">
        <f>+$C$30*'11- 2013'!R348</f>
        <v>0</v>
      </c>
      <c r="N347" s="18">
        <f>+$C$30*'11- 2013'!S348</f>
        <v>0</v>
      </c>
      <c r="O347" s="18">
        <f>+$C$30*'11- 2013'!T348</f>
        <v>0</v>
      </c>
      <c r="P347" s="18">
        <f>+$C$30*'11- 2013'!U348</f>
        <v>0</v>
      </c>
      <c r="Q347" s="18">
        <f>+$C$30*'11- 2013'!V348</f>
        <v>0</v>
      </c>
      <c r="R347" s="18">
        <f>+$C$30*'11- 2013'!W348</f>
        <v>0</v>
      </c>
      <c r="S347" s="18">
        <f>+$C$30*'11- 2013'!X348</f>
        <v>0</v>
      </c>
      <c r="T347" s="18">
        <f>+$C$30*'11- 2013'!Y348</f>
        <v>0</v>
      </c>
      <c r="U347" s="18">
        <f>+$C$30*'11- 2013'!Z348</f>
        <v>0</v>
      </c>
      <c r="V347" s="18">
        <f>+$C$30*'11- 2013'!AA348</f>
        <v>0</v>
      </c>
      <c r="W347" s="18">
        <f>+$C$30*'11- 2013'!AB348</f>
        <v>0</v>
      </c>
      <c r="X347" s="18">
        <f>+$C$30*'11- 2013'!AC348</f>
        <v>0</v>
      </c>
      <c r="Y347" s="18">
        <f>+$C$30*'11- 2013'!AD348</f>
        <v>0</v>
      </c>
      <c r="Z347" s="18">
        <f>+$C$30*'11- 2013'!AE348</f>
        <v>0</v>
      </c>
      <c r="AA347" s="18">
        <f>+$C$30*'11- 2013'!AF348</f>
        <v>0</v>
      </c>
      <c r="AB347" s="18">
        <f>+$C$30*'11- 2013'!AG348</f>
        <v>0</v>
      </c>
      <c r="AC347" s="18">
        <f>+$C$30*'11- 2013'!AH348</f>
        <v>0</v>
      </c>
      <c r="AD347" s="18">
        <f>+$C$30*'11- 2013'!AI348</f>
        <v>0</v>
      </c>
      <c r="AE347" s="18">
        <f>+$C$30*'11- 2013'!AJ348</f>
        <v>0</v>
      </c>
      <c r="AF347" s="18">
        <f>+$C$30*'11- 2013'!AK348</f>
        <v>0</v>
      </c>
      <c r="AG347" s="18">
        <f>+$C$30*'11- 2013'!AL348</f>
        <v>0</v>
      </c>
      <c r="AH347" s="18">
        <f>+$C$30*'11- 2013'!AM348</f>
        <v>0</v>
      </c>
      <c r="AI347" s="2"/>
    </row>
    <row r="348" spans="1:35" hidden="1">
      <c r="A348" s="18">
        <v>341</v>
      </c>
      <c r="B348" s="18">
        <f>+'11- 2013'!C349</f>
        <v>0</v>
      </c>
      <c r="C348" s="18" t="e">
        <f>+'11- 2013'!H349/'11- 2013'!AN349</f>
        <v>#DIV/0!</v>
      </c>
      <c r="D348" s="18">
        <f>+$C$30*'11- 2013'!I349</f>
        <v>0</v>
      </c>
      <c r="E348" s="18">
        <f>+$C$30*'11- 2013'!J349</f>
        <v>0</v>
      </c>
      <c r="F348" s="18">
        <f>+$C$30*'11- 2013'!K349</f>
        <v>0</v>
      </c>
      <c r="G348" s="18">
        <f>+$C$30*'11- 2013'!L349</f>
        <v>0</v>
      </c>
      <c r="H348" s="18">
        <f>+$C$30*'11- 2013'!M349</f>
        <v>0</v>
      </c>
      <c r="I348" s="18">
        <f>+$C$30*'11- 2013'!N349</f>
        <v>0</v>
      </c>
      <c r="J348" s="18">
        <f>+$C$30*'11- 2013'!O349</f>
        <v>0</v>
      </c>
      <c r="K348" s="18">
        <f>+$C$30*'11- 2013'!P349</f>
        <v>0</v>
      </c>
      <c r="L348" s="18">
        <f>+$C$30*'11- 2013'!Q349</f>
        <v>0</v>
      </c>
      <c r="M348" s="18">
        <f>+$C$30*'11- 2013'!R349</f>
        <v>0</v>
      </c>
      <c r="N348" s="18">
        <f>+$C$30*'11- 2013'!S349</f>
        <v>0</v>
      </c>
      <c r="O348" s="18">
        <f>+$C$30*'11- 2013'!T349</f>
        <v>0</v>
      </c>
      <c r="P348" s="18">
        <f>+$C$30*'11- 2013'!U349</f>
        <v>0</v>
      </c>
      <c r="Q348" s="18">
        <f>+$C$30*'11- 2013'!V349</f>
        <v>0</v>
      </c>
      <c r="R348" s="18">
        <f>+$C$30*'11- 2013'!W349</f>
        <v>0</v>
      </c>
      <c r="S348" s="18">
        <f>+$C$30*'11- 2013'!X349</f>
        <v>0</v>
      </c>
      <c r="T348" s="18">
        <f>+$C$30*'11- 2013'!Y349</f>
        <v>0</v>
      </c>
      <c r="U348" s="18">
        <f>+$C$30*'11- 2013'!Z349</f>
        <v>0</v>
      </c>
      <c r="V348" s="18">
        <f>+$C$30*'11- 2013'!AA349</f>
        <v>0</v>
      </c>
      <c r="W348" s="18">
        <f>+$C$30*'11- 2013'!AB349</f>
        <v>0</v>
      </c>
      <c r="X348" s="18">
        <f>+$C$30*'11- 2013'!AC349</f>
        <v>0</v>
      </c>
      <c r="Y348" s="18">
        <f>+$C$30*'11- 2013'!AD349</f>
        <v>0</v>
      </c>
      <c r="Z348" s="18">
        <f>+$C$30*'11- 2013'!AE349</f>
        <v>0</v>
      </c>
      <c r="AA348" s="18">
        <f>+$C$30*'11- 2013'!AF349</f>
        <v>0</v>
      </c>
      <c r="AB348" s="18">
        <f>+$C$30*'11- 2013'!AG349</f>
        <v>0</v>
      </c>
      <c r="AC348" s="18">
        <f>+$C$30*'11- 2013'!AH349</f>
        <v>0</v>
      </c>
      <c r="AD348" s="18">
        <f>+$C$30*'11- 2013'!AI349</f>
        <v>0</v>
      </c>
      <c r="AE348" s="18">
        <f>+$C$30*'11- 2013'!AJ349</f>
        <v>0</v>
      </c>
      <c r="AF348" s="18">
        <f>+$C$30*'11- 2013'!AK349</f>
        <v>0</v>
      </c>
      <c r="AG348" s="18">
        <f>+$C$30*'11- 2013'!AL349</f>
        <v>0</v>
      </c>
      <c r="AH348" s="18">
        <f>+$C$30*'11- 2013'!AM349</f>
        <v>0</v>
      </c>
      <c r="AI348" s="2"/>
    </row>
    <row r="349" spans="1:35" hidden="1">
      <c r="A349" s="18">
        <v>342</v>
      </c>
      <c r="B349" s="18">
        <f>+'11- 2013'!C350</f>
        <v>0</v>
      </c>
      <c r="C349" s="18" t="e">
        <f>+'11- 2013'!H350/'11- 2013'!AN350</f>
        <v>#DIV/0!</v>
      </c>
      <c r="D349" s="18">
        <f>+$C$30*'11- 2013'!I350</f>
        <v>0</v>
      </c>
      <c r="E349" s="18">
        <f>+$C$30*'11- 2013'!J350</f>
        <v>0</v>
      </c>
      <c r="F349" s="18">
        <f>+$C$30*'11- 2013'!K350</f>
        <v>0</v>
      </c>
      <c r="G349" s="18">
        <f>+$C$30*'11- 2013'!L350</f>
        <v>0</v>
      </c>
      <c r="H349" s="18">
        <f>+$C$30*'11- 2013'!M350</f>
        <v>0</v>
      </c>
      <c r="I349" s="18">
        <f>+$C$30*'11- 2013'!N350</f>
        <v>0</v>
      </c>
      <c r="J349" s="18">
        <f>+$C$30*'11- 2013'!O350</f>
        <v>0</v>
      </c>
      <c r="K349" s="18">
        <f>+$C$30*'11- 2013'!P350</f>
        <v>0</v>
      </c>
      <c r="L349" s="18">
        <f>+$C$30*'11- 2013'!Q350</f>
        <v>0</v>
      </c>
      <c r="M349" s="18">
        <f>+$C$30*'11- 2013'!R350</f>
        <v>0</v>
      </c>
      <c r="N349" s="18">
        <f>+$C$30*'11- 2013'!S350</f>
        <v>0</v>
      </c>
      <c r="O349" s="18">
        <f>+$C$30*'11- 2013'!T350</f>
        <v>0</v>
      </c>
      <c r="P349" s="18">
        <f>+$C$30*'11- 2013'!U350</f>
        <v>0</v>
      </c>
      <c r="Q349" s="18">
        <f>+$C$30*'11- 2013'!V350</f>
        <v>0</v>
      </c>
      <c r="R349" s="18">
        <f>+$C$30*'11- 2013'!W350</f>
        <v>0</v>
      </c>
      <c r="S349" s="18">
        <f>+$C$30*'11- 2013'!X350</f>
        <v>0</v>
      </c>
      <c r="T349" s="18">
        <f>+$C$30*'11- 2013'!Y350</f>
        <v>0</v>
      </c>
      <c r="U349" s="18">
        <f>+$C$30*'11- 2013'!Z350</f>
        <v>0</v>
      </c>
      <c r="V349" s="18">
        <f>+$C$30*'11- 2013'!AA350</f>
        <v>0</v>
      </c>
      <c r="W349" s="18">
        <f>+$C$30*'11- 2013'!AB350</f>
        <v>0</v>
      </c>
      <c r="X349" s="18">
        <f>+$C$30*'11- 2013'!AC350</f>
        <v>0</v>
      </c>
      <c r="Y349" s="18">
        <f>+$C$30*'11- 2013'!AD350</f>
        <v>0</v>
      </c>
      <c r="Z349" s="18">
        <f>+$C$30*'11- 2013'!AE350</f>
        <v>0</v>
      </c>
      <c r="AA349" s="18">
        <f>+$C$30*'11- 2013'!AF350</f>
        <v>0</v>
      </c>
      <c r="AB349" s="18">
        <f>+$C$30*'11- 2013'!AG350</f>
        <v>0</v>
      </c>
      <c r="AC349" s="18">
        <f>+$C$30*'11- 2013'!AH350</f>
        <v>0</v>
      </c>
      <c r="AD349" s="18">
        <f>+$C$30*'11- 2013'!AI350</f>
        <v>0</v>
      </c>
      <c r="AE349" s="18">
        <f>+$C$30*'11- 2013'!AJ350</f>
        <v>0</v>
      </c>
      <c r="AF349" s="18">
        <f>+$C$30*'11- 2013'!AK350</f>
        <v>0</v>
      </c>
      <c r="AG349" s="18">
        <f>+$C$30*'11- 2013'!AL350</f>
        <v>0</v>
      </c>
      <c r="AH349" s="18">
        <f>+$C$30*'11- 2013'!AM350</f>
        <v>0</v>
      </c>
      <c r="AI349" s="2"/>
    </row>
    <row r="350" spans="1:35" hidden="1">
      <c r="A350" s="16">
        <v>343</v>
      </c>
      <c r="B350" s="18">
        <f>+'11- 2013'!C351</f>
        <v>0</v>
      </c>
      <c r="C350" s="18" t="e">
        <f>+'11- 2013'!H351/'11- 2013'!AN351</f>
        <v>#DIV/0!</v>
      </c>
      <c r="D350" s="18">
        <f>+$C$30*'11- 2013'!I351</f>
        <v>0</v>
      </c>
      <c r="E350" s="18">
        <f>+$C$30*'11- 2013'!J351</f>
        <v>0</v>
      </c>
      <c r="F350" s="18">
        <f>+$C$30*'11- 2013'!K351</f>
        <v>0</v>
      </c>
      <c r="G350" s="18">
        <f>+$C$30*'11- 2013'!L351</f>
        <v>0</v>
      </c>
      <c r="H350" s="18">
        <f>+$C$30*'11- 2013'!M351</f>
        <v>0</v>
      </c>
      <c r="I350" s="18">
        <f>+$C$30*'11- 2013'!N351</f>
        <v>0</v>
      </c>
      <c r="J350" s="18">
        <f>+$C$30*'11- 2013'!O351</f>
        <v>0</v>
      </c>
      <c r="K350" s="18">
        <f>+$C$30*'11- 2013'!P351</f>
        <v>0</v>
      </c>
      <c r="L350" s="18">
        <f>+$C$30*'11- 2013'!Q351</f>
        <v>0</v>
      </c>
      <c r="M350" s="18">
        <f>+$C$30*'11- 2013'!R351</f>
        <v>0</v>
      </c>
      <c r="N350" s="18">
        <f>+$C$30*'11- 2013'!S351</f>
        <v>0</v>
      </c>
      <c r="O350" s="18">
        <f>+$C$30*'11- 2013'!T351</f>
        <v>0</v>
      </c>
      <c r="P350" s="18">
        <f>+$C$30*'11- 2013'!U351</f>
        <v>0</v>
      </c>
      <c r="Q350" s="18">
        <f>+$C$30*'11- 2013'!V351</f>
        <v>0</v>
      </c>
      <c r="R350" s="18">
        <f>+$C$30*'11- 2013'!W351</f>
        <v>0</v>
      </c>
      <c r="S350" s="18">
        <f>+$C$30*'11- 2013'!X351</f>
        <v>0</v>
      </c>
      <c r="T350" s="18">
        <f>+$C$30*'11- 2013'!Y351</f>
        <v>0</v>
      </c>
      <c r="U350" s="18">
        <f>+$C$30*'11- 2013'!Z351</f>
        <v>0</v>
      </c>
      <c r="V350" s="18">
        <f>+$C$30*'11- 2013'!AA351</f>
        <v>0</v>
      </c>
      <c r="W350" s="18">
        <f>+$C$30*'11- 2013'!AB351</f>
        <v>0</v>
      </c>
      <c r="X350" s="18">
        <f>+$C$30*'11- 2013'!AC351</f>
        <v>0</v>
      </c>
      <c r="Y350" s="18">
        <f>+$C$30*'11- 2013'!AD351</f>
        <v>0</v>
      </c>
      <c r="Z350" s="18">
        <f>+$C$30*'11- 2013'!AE351</f>
        <v>0</v>
      </c>
      <c r="AA350" s="18">
        <f>+$C$30*'11- 2013'!AF351</f>
        <v>0</v>
      </c>
      <c r="AB350" s="18">
        <f>+$C$30*'11- 2013'!AG351</f>
        <v>0</v>
      </c>
      <c r="AC350" s="18">
        <f>+$C$30*'11- 2013'!AH351</f>
        <v>0</v>
      </c>
      <c r="AD350" s="18">
        <f>+$C$30*'11- 2013'!AI351</f>
        <v>0</v>
      </c>
      <c r="AE350" s="18">
        <f>+$C$30*'11- 2013'!AJ351</f>
        <v>0</v>
      </c>
      <c r="AF350" s="18">
        <f>+$C$30*'11- 2013'!AK351</f>
        <v>0</v>
      </c>
      <c r="AG350" s="18">
        <f>+$C$30*'11- 2013'!AL351</f>
        <v>0</v>
      </c>
      <c r="AH350" s="18">
        <f>+$C$30*'11- 2013'!AM351</f>
        <v>0</v>
      </c>
      <c r="AI350" s="2"/>
    </row>
    <row r="351" spans="1:35" hidden="1">
      <c r="A351" s="18">
        <v>344</v>
      </c>
      <c r="B351" s="18">
        <f>+'11- 2013'!C352</f>
        <v>0</v>
      </c>
      <c r="C351" s="18" t="e">
        <f>+'11- 2013'!H352/'11- 2013'!AN352</f>
        <v>#DIV/0!</v>
      </c>
      <c r="D351" s="18">
        <f>+$C$30*'11- 2013'!I352</f>
        <v>0</v>
      </c>
      <c r="E351" s="18">
        <f>+$C$30*'11- 2013'!J352</f>
        <v>0</v>
      </c>
      <c r="F351" s="18">
        <f>+$C$30*'11- 2013'!K352</f>
        <v>0</v>
      </c>
      <c r="G351" s="18">
        <f>+$C$30*'11- 2013'!L352</f>
        <v>0</v>
      </c>
      <c r="H351" s="18">
        <f>+$C$30*'11- 2013'!M352</f>
        <v>0</v>
      </c>
      <c r="I351" s="18">
        <f>+$C$30*'11- 2013'!N352</f>
        <v>0</v>
      </c>
      <c r="J351" s="18">
        <f>+$C$30*'11- 2013'!O352</f>
        <v>0</v>
      </c>
      <c r="K351" s="18">
        <f>+$C$30*'11- 2013'!P352</f>
        <v>0</v>
      </c>
      <c r="L351" s="18">
        <f>+$C$30*'11- 2013'!Q352</f>
        <v>0</v>
      </c>
      <c r="M351" s="18">
        <f>+$C$30*'11- 2013'!R352</f>
        <v>0</v>
      </c>
      <c r="N351" s="18">
        <f>+$C$30*'11- 2013'!S352</f>
        <v>0</v>
      </c>
      <c r="O351" s="18">
        <f>+$C$30*'11- 2013'!T352</f>
        <v>0</v>
      </c>
      <c r="P351" s="18">
        <f>+$C$30*'11- 2013'!U352</f>
        <v>0</v>
      </c>
      <c r="Q351" s="18">
        <f>+$C$30*'11- 2013'!V352</f>
        <v>0</v>
      </c>
      <c r="R351" s="18">
        <f>+$C$30*'11- 2013'!W352</f>
        <v>0</v>
      </c>
      <c r="S351" s="18">
        <f>+$C$30*'11- 2013'!X352</f>
        <v>0</v>
      </c>
      <c r="T351" s="18">
        <f>+$C$30*'11- 2013'!Y352</f>
        <v>0</v>
      </c>
      <c r="U351" s="18">
        <f>+$C$30*'11- 2013'!Z352</f>
        <v>0</v>
      </c>
      <c r="V351" s="18">
        <f>+$C$30*'11- 2013'!AA352</f>
        <v>0</v>
      </c>
      <c r="W351" s="18">
        <f>+$C$30*'11- 2013'!AB352</f>
        <v>0</v>
      </c>
      <c r="X351" s="18">
        <f>+$C$30*'11- 2013'!AC352</f>
        <v>0</v>
      </c>
      <c r="Y351" s="18">
        <f>+$C$30*'11- 2013'!AD352</f>
        <v>0</v>
      </c>
      <c r="Z351" s="18">
        <f>+$C$30*'11- 2013'!AE352</f>
        <v>0</v>
      </c>
      <c r="AA351" s="18">
        <f>+$C$30*'11- 2013'!AF352</f>
        <v>0</v>
      </c>
      <c r="AB351" s="18">
        <f>+$C$30*'11- 2013'!AG352</f>
        <v>0</v>
      </c>
      <c r="AC351" s="18">
        <f>+$C$30*'11- 2013'!AH352</f>
        <v>0</v>
      </c>
      <c r="AD351" s="18">
        <f>+$C$30*'11- 2013'!AI352</f>
        <v>0</v>
      </c>
      <c r="AE351" s="18">
        <f>+$C$30*'11- 2013'!AJ352</f>
        <v>0</v>
      </c>
      <c r="AF351" s="18">
        <f>+$C$30*'11- 2013'!AK352</f>
        <v>0</v>
      </c>
      <c r="AG351" s="18">
        <f>+$C$30*'11- 2013'!AL352</f>
        <v>0</v>
      </c>
      <c r="AH351" s="18">
        <f>+$C$30*'11- 2013'!AM352</f>
        <v>0</v>
      </c>
      <c r="AI351" s="2"/>
    </row>
    <row r="352" spans="1:35" hidden="1">
      <c r="A352" s="18">
        <v>345</v>
      </c>
      <c r="B352" s="18">
        <f>+'11- 2013'!C353</f>
        <v>0</v>
      </c>
      <c r="C352" s="18" t="e">
        <f>+'11- 2013'!H353/'11- 2013'!AN353</f>
        <v>#DIV/0!</v>
      </c>
      <c r="D352" s="18">
        <f>+$C$30*'11- 2013'!I353</f>
        <v>0</v>
      </c>
      <c r="E352" s="18">
        <f>+$C$30*'11- 2013'!J353</f>
        <v>0</v>
      </c>
      <c r="F352" s="18">
        <f>+$C$30*'11- 2013'!K353</f>
        <v>0</v>
      </c>
      <c r="G352" s="18">
        <f>+$C$30*'11- 2013'!L353</f>
        <v>0</v>
      </c>
      <c r="H352" s="18">
        <f>+$C$30*'11- 2013'!M353</f>
        <v>0</v>
      </c>
      <c r="I352" s="18">
        <f>+$C$30*'11- 2013'!N353</f>
        <v>0</v>
      </c>
      <c r="J352" s="18">
        <f>+$C$30*'11- 2013'!O353</f>
        <v>0</v>
      </c>
      <c r="K352" s="18">
        <f>+$C$30*'11- 2013'!P353</f>
        <v>0</v>
      </c>
      <c r="L352" s="18">
        <f>+$C$30*'11- 2013'!Q353</f>
        <v>0</v>
      </c>
      <c r="M352" s="18">
        <f>+$C$30*'11- 2013'!R353</f>
        <v>0</v>
      </c>
      <c r="N352" s="18">
        <f>+$C$30*'11- 2013'!S353</f>
        <v>0</v>
      </c>
      <c r="O352" s="18">
        <f>+$C$30*'11- 2013'!T353</f>
        <v>0</v>
      </c>
      <c r="P352" s="18">
        <f>+$C$30*'11- 2013'!U353</f>
        <v>0</v>
      </c>
      <c r="Q352" s="18">
        <f>+$C$30*'11- 2013'!V353</f>
        <v>0</v>
      </c>
      <c r="R352" s="18">
        <f>+$C$30*'11- 2013'!W353</f>
        <v>0</v>
      </c>
      <c r="S352" s="18">
        <f>+$C$30*'11- 2013'!X353</f>
        <v>0</v>
      </c>
      <c r="T352" s="18">
        <f>+$C$30*'11- 2013'!Y353</f>
        <v>0</v>
      </c>
      <c r="U352" s="18">
        <f>+$C$30*'11- 2013'!Z353</f>
        <v>0</v>
      </c>
      <c r="V352" s="18">
        <f>+$C$30*'11- 2013'!AA353</f>
        <v>0</v>
      </c>
      <c r="W352" s="18">
        <f>+$C$30*'11- 2013'!AB353</f>
        <v>0</v>
      </c>
      <c r="X352" s="18">
        <f>+$C$30*'11- 2013'!AC353</f>
        <v>0</v>
      </c>
      <c r="Y352" s="18">
        <f>+$C$30*'11- 2013'!AD353</f>
        <v>0</v>
      </c>
      <c r="Z352" s="18">
        <f>+$C$30*'11- 2013'!AE353</f>
        <v>0</v>
      </c>
      <c r="AA352" s="18">
        <f>+$C$30*'11- 2013'!AF353</f>
        <v>0</v>
      </c>
      <c r="AB352" s="18">
        <f>+$C$30*'11- 2013'!AG353</f>
        <v>0</v>
      </c>
      <c r="AC352" s="18">
        <f>+$C$30*'11- 2013'!AH353</f>
        <v>0</v>
      </c>
      <c r="AD352" s="18">
        <f>+$C$30*'11- 2013'!AI353</f>
        <v>0</v>
      </c>
      <c r="AE352" s="18">
        <f>+$C$30*'11- 2013'!AJ353</f>
        <v>0</v>
      </c>
      <c r="AF352" s="18">
        <f>+$C$30*'11- 2013'!AK353</f>
        <v>0</v>
      </c>
      <c r="AG352" s="18">
        <f>+$C$30*'11- 2013'!AL353</f>
        <v>0</v>
      </c>
      <c r="AH352" s="18">
        <f>+$C$30*'11- 2013'!AM353</f>
        <v>0</v>
      </c>
      <c r="AI352" s="2"/>
    </row>
    <row r="353" spans="1:35" hidden="1">
      <c r="A353" s="18">
        <v>346</v>
      </c>
      <c r="B353" s="18">
        <f>+'11- 2013'!C354</f>
        <v>0</v>
      </c>
      <c r="C353" s="18" t="e">
        <f>+'11- 2013'!H354/'11- 2013'!AN354</f>
        <v>#DIV/0!</v>
      </c>
      <c r="D353" s="18">
        <f>+$C$30*'11- 2013'!I354</f>
        <v>0</v>
      </c>
      <c r="E353" s="18">
        <f>+$C$30*'11- 2013'!J354</f>
        <v>0</v>
      </c>
      <c r="F353" s="18">
        <f>+$C$30*'11- 2013'!K354</f>
        <v>0</v>
      </c>
      <c r="G353" s="18">
        <f>+$C$30*'11- 2013'!L354</f>
        <v>0</v>
      </c>
      <c r="H353" s="18">
        <f>+$C$30*'11- 2013'!M354</f>
        <v>0</v>
      </c>
      <c r="I353" s="18">
        <f>+$C$30*'11- 2013'!N354</f>
        <v>0</v>
      </c>
      <c r="J353" s="18">
        <f>+$C$30*'11- 2013'!O354</f>
        <v>0</v>
      </c>
      <c r="K353" s="18">
        <f>+$C$30*'11- 2013'!P354</f>
        <v>0</v>
      </c>
      <c r="L353" s="18">
        <f>+$C$30*'11- 2013'!Q354</f>
        <v>0</v>
      </c>
      <c r="M353" s="18">
        <f>+$C$30*'11- 2013'!R354</f>
        <v>0</v>
      </c>
      <c r="N353" s="18">
        <f>+$C$30*'11- 2013'!S354</f>
        <v>0</v>
      </c>
      <c r="O353" s="18">
        <f>+$C$30*'11- 2013'!T354</f>
        <v>0</v>
      </c>
      <c r="P353" s="18">
        <f>+$C$30*'11- 2013'!U354</f>
        <v>0</v>
      </c>
      <c r="Q353" s="18">
        <f>+$C$30*'11- 2013'!V354</f>
        <v>0</v>
      </c>
      <c r="R353" s="18">
        <f>+$C$30*'11- 2013'!W354</f>
        <v>0</v>
      </c>
      <c r="S353" s="18">
        <f>+$C$30*'11- 2013'!X354</f>
        <v>0</v>
      </c>
      <c r="T353" s="18">
        <f>+$C$30*'11- 2013'!Y354</f>
        <v>0</v>
      </c>
      <c r="U353" s="18">
        <f>+$C$30*'11- 2013'!Z354</f>
        <v>0</v>
      </c>
      <c r="V353" s="18">
        <f>+$C$30*'11- 2013'!AA354</f>
        <v>0</v>
      </c>
      <c r="W353" s="18">
        <f>+$C$30*'11- 2013'!AB354</f>
        <v>0</v>
      </c>
      <c r="X353" s="18">
        <f>+$C$30*'11- 2013'!AC354</f>
        <v>0</v>
      </c>
      <c r="Y353" s="18">
        <f>+$C$30*'11- 2013'!AD354</f>
        <v>0</v>
      </c>
      <c r="Z353" s="18">
        <f>+$C$30*'11- 2013'!AE354</f>
        <v>0</v>
      </c>
      <c r="AA353" s="18">
        <f>+$C$30*'11- 2013'!AF354</f>
        <v>0</v>
      </c>
      <c r="AB353" s="18">
        <f>+$C$30*'11- 2013'!AG354</f>
        <v>0</v>
      </c>
      <c r="AC353" s="18">
        <f>+$C$30*'11- 2013'!AH354</f>
        <v>0</v>
      </c>
      <c r="AD353" s="18">
        <f>+$C$30*'11- 2013'!AI354</f>
        <v>0</v>
      </c>
      <c r="AE353" s="18">
        <f>+$C$30*'11- 2013'!AJ354</f>
        <v>0</v>
      </c>
      <c r="AF353" s="18">
        <f>+$C$30*'11- 2013'!AK354</f>
        <v>0</v>
      </c>
      <c r="AG353" s="18">
        <f>+$C$30*'11- 2013'!AL354</f>
        <v>0</v>
      </c>
      <c r="AH353" s="18">
        <f>+$C$30*'11- 2013'!AM354</f>
        <v>0</v>
      </c>
      <c r="AI353" s="2"/>
    </row>
    <row r="354" spans="1:35" hidden="1">
      <c r="A354" s="18">
        <v>347</v>
      </c>
      <c r="B354" s="18">
        <f>+'11- 2013'!C355</f>
        <v>0</v>
      </c>
      <c r="C354" s="18" t="e">
        <f>+'11- 2013'!H355/'11- 2013'!AN355</f>
        <v>#DIV/0!</v>
      </c>
      <c r="D354" s="18">
        <f>+$C$30*'11- 2013'!I355</f>
        <v>0</v>
      </c>
      <c r="E354" s="18">
        <f>+$C$30*'11- 2013'!J355</f>
        <v>0</v>
      </c>
      <c r="F354" s="18">
        <f>+$C$30*'11- 2013'!K355</f>
        <v>0</v>
      </c>
      <c r="G354" s="18">
        <f>+$C$30*'11- 2013'!L355</f>
        <v>0</v>
      </c>
      <c r="H354" s="18">
        <f>+$C$30*'11- 2013'!M355</f>
        <v>0</v>
      </c>
      <c r="I354" s="18">
        <f>+$C$30*'11- 2013'!N355</f>
        <v>0</v>
      </c>
      <c r="J354" s="18">
        <f>+$C$30*'11- 2013'!O355</f>
        <v>0</v>
      </c>
      <c r="K354" s="18">
        <f>+$C$30*'11- 2013'!P355</f>
        <v>0</v>
      </c>
      <c r="L354" s="18">
        <f>+$C$30*'11- 2013'!Q355</f>
        <v>0</v>
      </c>
      <c r="M354" s="18">
        <f>+$C$30*'11- 2013'!R355</f>
        <v>0</v>
      </c>
      <c r="N354" s="18">
        <f>+$C$30*'11- 2013'!S355</f>
        <v>0</v>
      </c>
      <c r="O354" s="18">
        <f>+$C$30*'11- 2013'!T355</f>
        <v>0</v>
      </c>
      <c r="P354" s="18">
        <f>+$C$30*'11- 2013'!U355</f>
        <v>0</v>
      </c>
      <c r="Q354" s="18">
        <f>+$C$30*'11- 2013'!V355</f>
        <v>0</v>
      </c>
      <c r="R354" s="18">
        <f>+$C$30*'11- 2013'!W355</f>
        <v>0</v>
      </c>
      <c r="S354" s="18">
        <f>+$C$30*'11- 2013'!X355</f>
        <v>0</v>
      </c>
      <c r="T354" s="18">
        <f>+$C$30*'11- 2013'!Y355</f>
        <v>0</v>
      </c>
      <c r="U354" s="18">
        <f>+$C$30*'11- 2013'!Z355</f>
        <v>0</v>
      </c>
      <c r="V354" s="18">
        <f>+$C$30*'11- 2013'!AA355</f>
        <v>0</v>
      </c>
      <c r="W354" s="18">
        <f>+$C$30*'11- 2013'!AB355</f>
        <v>0</v>
      </c>
      <c r="X354" s="18">
        <f>+$C$30*'11- 2013'!AC355</f>
        <v>0</v>
      </c>
      <c r="Y354" s="18">
        <f>+$C$30*'11- 2013'!AD355</f>
        <v>0</v>
      </c>
      <c r="Z354" s="18">
        <f>+$C$30*'11- 2013'!AE355</f>
        <v>0</v>
      </c>
      <c r="AA354" s="18">
        <f>+$C$30*'11- 2013'!AF355</f>
        <v>0</v>
      </c>
      <c r="AB354" s="18">
        <f>+$C$30*'11- 2013'!AG355</f>
        <v>0</v>
      </c>
      <c r="AC354" s="18">
        <f>+$C$30*'11- 2013'!AH355</f>
        <v>0</v>
      </c>
      <c r="AD354" s="18">
        <f>+$C$30*'11- 2013'!AI355</f>
        <v>0</v>
      </c>
      <c r="AE354" s="18">
        <f>+$C$30*'11- 2013'!AJ355</f>
        <v>0</v>
      </c>
      <c r="AF354" s="18">
        <f>+$C$30*'11- 2013'!AK355</f>
        <v>0</v>
      </c>
      <c r="AG354" s="18">
        <f>+$C$30*'11- 2013'!AL355</f>
        <v>0</v>
      </c>
      <c r="AH354" s="18">
        <f>+$C$30*'11- 2013'!AM355</f>
        <v>0</v>
      </c>
      <c r="AI354" s="2"/>
    </row>
    <row r="355" spans="1:35" hidden="1">
      <c r="A355" s="16">
        <v>348</v>
      </c>
      <c r="B355" s="18">
        <f>+'11- 2013'!C356</f>
        <v>0</v>
      </c>
      <c r="C355" s="18" t="e">
        <f>+'11- 2013'!H356/'11- 2013'!AN356</f>
        <v>#DIV/0!</v>
      </c>
      <c r="D355" s="18">
        <f>+$C$30*'11- 2013'!I356</f>
        <v>0</v>
      </c>
      <c r="E355" s="18">
        <f>+$C$30*'11- 2013'!J356</f>
        <v>0</v>
      </c>
      <c r="F355" s="18">
        <f>+$C$30*'11- 2013'!K356</f>
        <v>0</v>
      </c>
      <c r="G355" s="18">
        <f>+$C$30*'11- 2013'!L356</f>
        <v>0</v>
      </c>
      <c r="H355" s="18">
        <f>+$C$30*'11- 2013'!M356</f>
        <v>0</v>
      </c>
      <c r="I355" s="18">
        <f>+$C$30*'11- 2013'!N356</f>
        <v>0</v>
      </c>
      <c r="J355" s="18">
        <f>+$C$30*'11- 2013'!O356</f>
        <v>0</v>
      </c>
      <c r="K355" s="18">
        <f>+$C$30*'11- 2013'!P356</f>
        <v>0</v>
      </c>
      <c r="L355" s="18">
        <f>+$C$30*'11- 2013'!Q356</f>
        <v>0</v>
      </c>
      <c r="M355" s="18">
        <f>+$C$30*'11- 2013'!R356</f>
        <v>0</v>
      </c>
      <c r="N355" s="18">
        <f>+$C$30*'11- 2013'!S356</f>
        <v>0</v>
      </c>
      <c r="O355" s="18">
        <f>+$C$30*'11- 2013'!T356</f>
        <v>0</v>
      </c>
      <c r="P355" s="18">
        <f>+$C$30*'11- 2013'!U356</f>
        <v>0</v>
      </c>
      <c r="Q355" s="18">
        <f>+$C$30*'11- 2013'!V356</f>
        <v>0</v>
      </c>
      <c r="R355" s="18">
        <f>+$C$30*'11- 2013'!W356</f>
        <v>0</v>
      </c>
      <c r="S355" s="18">
        <f>+$C$30*'11- 2013'!X356</f>
        <v>0</v>
      </c>
      <c r="T355" s="18">
        <f>+$C$30*'11- 2013'!Y356</f>
        <v>0</v>
      </c>
      <c r="U355" s="18">
        <f>+$C$30*'11- 2013'!Z356</f>
        <v>0</v>
      </c>
      <c r="V355" s="18">
        <f>+$C$30*'11- 2013'!AA356</f>
        <v>0</v>
      </c>
      <c r="W355" s="18">
        <f>+$C$30*'11- 2013'!AB356</f>
        <v>0</v>
      </c>
      <c r="X355" s="18">
        <f>+$C$30*'11- 2013'!AC356</f>
        <v>0</v>
      </c>
      <c r="Y355" s="18">
        <f>+$C$30*'11- 2013'!AD356</f>
        <v>0</v>
      </c>
      <c r="Z355" s="18">
        <f>+$C$30*'11- 2013'!AE356</f>
        <v>0</v>
      </c>
      <c r="AA355" s="18">
        <f>+$C$30*'11- 2013'!AF356</f>
        <v>0</v>
      </c>
      <c r="AB355" s="18">
        <f>+$C$30*'11- 2013'!AG356</f>
        <v>0</v>
      </c>
      <c r="AC355" s="18">
        <f>+$C$30*'11- 2013'!AH356</f>
        <v>0</v>
      </c>
      <c r="AD355" s="18">
        <f>+$C$30*'11- 2013'!AI356</f>
        <v>0</v>
      </c>
      <c r="AE355" s="18">
        <f>+$C$30*'11- 2013'!AJ356</f>
        <v>0</v>
      </c>
      <c r="AF355" s="18">
        <f>+$C$30*'11- 2013'!AK356</f>
        <v>0</v>
      </c>
      <c r="AG355" s="18">
        <f>+$C$30*'11- 2013'!AL356</f>
        <v>0</v>
      </c>
      <c r="AH355" s="18">
        <f>+$C$30*'11- 2013'!AM356</f>
        <v>0</v>
      </c>
      <c r="AI355" s="2"/>
    </row>
    <row r="356" spans="1:35" hidden="1">
      <c r="A356" s="18">
        <v>349</v>
      </c>
      <c r="B356" s="18">
        <f>+'11- 2013'!C357</f>
        <v>0</v>
      </c>
      <c r="C356" s="18" t="e">
        <f>+'11- 2013'!H357/'11- 2013'!AN357</f>
        <v>#DIV/0!</v>
      </c>
      <c r="D356" s="18">
        <f>+$C$30*'11- 2013'!I357</f>
        <v>0</v>
      </c>
      <c r="E356" s="18">
        <f>+$C$30*'11- 2013'!J357</f>
        <v>0</v>
      </c>
      <c r="F356" s="18">
        <f>+$C$30*'11- 2013'!K357</f>
        <v>0</v>
      </c>
      <c r="G356" s="18">
        <f>+$C$30*'11- 2013'!L357</f>
        <v>0</v>
      </c>
      <c r="H356" s="18">
        <f>+$C$30*'11- 2013'!M357</f>
        <v>0</v>
      </c>
      <c r="I356" s="18">
        <f>+$C$30*'11- 2013'!N357</f>
        <v>0</v>
      </c>
      <c r="J356" s="18">
        <f>+$C$30*'11- 2013'!O357</f>
        <v>0</v>
      </c>
      <c r="K356" s="18">
        <f>+$C$30*'11- 2013'!P357</f>
        <v>0</v>
      </c>
      <c r="L356" s="18">
        <f>+$C$30*'11- 2013'!Q357</f>
        <v>0</v>
      </c>
      <c r="M356" s="18">
        <f>+$C$30*'11- 2013'!R357</f>
        <v>0</v>
      </c>
      <c r="N356" s="18">
        <f>+$C$30*'11- 2013'!S357</f>
        <v>0</v>
      </c>
      <c r="O356" s="18">
        <f>+$C$30*'11- 2013'!T357</f>
        <v>0</v>
      </c>
      <c r="P356" s="18">
        <f>+$C$30*'11- 2013'!U357</f>
        <v>0</v>
      </c>
      <c r="Q356" s="18">
        <f>+$C$30*'11- 2013'!V357</f>
        <v>0</v>
      </c>
      <c r="R356" s="18">
        <f>+$C$30*'11- 2013'!W357</f>
        <v>0</v>
      </c>
      <c r="S356" s="18">
        <f>+$C$30*'11- 2013'!X357</f>
        <v>0</v>
      </c>
      <c r="T356" s="18">
        <f>+$C$30*'11- 2013'!Y357</f>
        <v>0</v>
      </c>
      <c r="U356" s="18">
        <f>+$C$30*'11- 2013'!Z357</f>
        <v>0</v>
      </c>
      <c r="V356" s="18">
        <f>+$C$30*'11- 2013'!AA357</f>
        <v>0</v>
      </c>
      <c r="W356" s="18">
        <f>+$C$30*'11- 2013'!AB357</f>
        <v>0</v>
      </c>
      <c r="X356" s="18">
        <f>+$C$30*'11- 2013'!AC357</f>
        <v>0</v>
      </c>
      <c r="Y356" s="18">
        <f>+$C$30*'11- 2013'!AD357</f>
        <v>0</v>
      </c>
      <c r="Z356" s="18">
        <f>+$C$30*'11- 2013'!AE357</f>
        <v>0</v>
      </c>
      <c r="AA356" s="18">
        <f>+$C$30*'11- 2013'!AF357</f>
        <v>0</v>
      </c>
      <c r="AB356" s="18">
        <f>+$C$30*'11- 2013'!AG357</f>
        <v>0</v>
      </c>
      <c r="AC356" s="18">
        <f>+$C$30*'11- 2013'!AH357</f>
        <v>0</v>
      </c>
      <c r="AD356" s="18">
        <f>+$C$30*'11- 2013'!AI357</f>
        <v>0</v>
      </c>
      <c r="AE356" s="18">
        <f>+$C$30*'11- 2013'!AJ357</f>
        <v>0</v>
      </c>
      <c r="AF356" s="18">
        <f>+$C$30*'11- 2013'!AK357</f>
        <v>0</v>
      </c>
      <c r="AG356" s="18">
        <f>+$C$30*'11- 2013'!AL357</f>
        <v>0</v>
      </c>
      <c r="AH356" s="18">
        <f>+$C$30*'11- 2013'!AM357</f>
        <v>0</v>
      </c>
      <c r="AI356" s="2"/>
    </row>
    <row r="357" spans="1:35" hidden="1">
      <c r="A357" s="18">
        <v>350</v>
      </c>
      <c r="B357" s="18">
        <f>+'11- 2013'!C358</f>
        <v>0</v>
      </c>
      <c r="C357" s="18" t="e">
        <f>+'11- 2013'!H358/'11- 2013'!AN358</f>
        <v>#DIV/0!</v>
      </c>
      <c r="D357" s="18">
        <f>+$C$30*'11- 2013'!I358</f>
        <v>0</v>
      </c>
      <c r="E357" s="18">
        <f>+$C$30*'11- 2013'!J358</f>
        <v>0</v>
      </c>
      <c r="F357" s="18">
        <f>+$C$30*'11- 2013'!K358</f>
        <v>0</v>
      </c>
      <c r="G357" s="18">
        <f>+$C$30*'11- 2013'!L358</f>
        <v>0</v>
      </c>
      <c r="H357" s="18">
        <f>+$C$30*'11- 2013'!M358</f>
        <v>0</v>
      </c>
      <c r="I357" s="18">
        <f>+$C$30*'11- 2013'!N358</f>
        <v>0</v>
      </c>
      <c r="J357" s="18">
        <f>+$C$30*'11- 2013'!O358</f>
        <v>0</v>
      </c>
      <c r="K357" s="18">
        <f>+$C$30*'11- 2013'!P358</f>
        <v>0</v>
      </c>
      <c r="L357" s="18">
        <f>+$C$30*'11- 2013'!Q358</f>
        <v>0</v>
      </c>
      <c r="M357" s="18">
        <f>+$C$30*'11- 2013'!R358</f>
        <v>0</v>
      </c>
      <c r="N357" s="18">
        <f>+$C$30*'11- 2013'!S358</f>
        <v>0</v>
      </c>
      <c r="O357" s="18">
        <f>+$C$30*'11- 2013'!T358</f>
        <v>0</v>
      </c>
      <c r="P357" s="18">
        <f>+$C$30*'11- 2013'!U358</f>
        <v>0</v>
      </c>
      <c r="Q357" s="18">
        <f>+$C$30*'11- 2013'!V358</f>
        <v>0</v>
      </c>
      <c r="R357" s="18">
        <f>+$C$30*'11- 2013'!W358</f>
        <v>0</v>
      </c>
      <c r="S357" s="18">
        <f>+$C$30*'11- 2013'!X358</f>
        <v>0</v>
      </c>
      <c r="T357" s="18">
        <f>+$C$30*'11- 2013'!Y358</f>
        <v>0</v>
      </c>
      <c r="U357" s="18">
        <f>+$C$30*'11- 2013'!Z358</f>
        <v>0</v>
      </c>
      <c r="V357" s="18">
        <f>+$C$30*'11- 2013'!AA358</f>
        <v>0</v>
      </c>
      <c r="W357" s="18">
        <f>+$C$30*'11- 2013'!AB358</f>
        <v>0</v>
      </c>
      <c r="X357" s="18">
        <f>+$C$30*'11- 2013'!AC358</f>
        <v>0</v>
      </c>
      <c r="Y357" s="18">
        <f>+$C$30*'11- 2013'!AD358</f>
        <v>0</v>
      </c>
      <c r="Z357" s="18">
        <f>+$C$30*'11- 2013'!AE358</f>
        <v>0</v>
      </c>
      <c r="AA357" s="18">
        <f>+$C$30*'11- 2013'!AF358</f>
        <v>0</v>
      </c>
      <c r="AB357" s="18">
        <f>+$C$30*'11- 2013'!AG358</f>
        <v>0</v>
      </c>
      <c r="AC357" s="18">
        <f>+$C$30*'11- 2013'!AH358</f>
        <v>0</v>
      </c>
      <c r="AD357" s="18">
        <f>+$C$30*'11- 2013'!AI358</f>
        <v>0</v>
      </c>
      <c r="AE357" s="18">
        <f>+$C$30*'11- 2013'!AJ358</f>
        <v>0</v>
      </c>
      <c r="AF357" s="18">
        <f>+$C$30*'11- 2013'!AK358</f>
        <v>0</v>
      </c>
      <c r="AG357" s="18">
        <f>+$C$30*'11- 2013'!AL358</f>
        <v>0</v>
      </c>
      <c r="AH357" s="18">
        <f>+$C$30*'11- 2013'!AM358</f>
        <v>0</v>
      </c>
      <c r="AI357" s="2"/>
    </row>
    <row r="358" spans="1:35" hidden="1">
      <c r="A358" s="18">
        <v>351</v>
      </c>
      <c r="B358" s="18">
        <f>+'11- 2013'!C359</f>
        <v>0</v>
      </c>
      <c r="C358" s="18" t="e">
        <f>+'11- 2013'!H359/'11- 2013'!AN359</f>
        <v>#DIV/0!</v>
      </c>
      <c r="D358" s="18">
        <f>+$C$30*'11- 2013'!I359</f>
        <v>0</v>
      </c>
      <c r="E358" s="18">
        <f>+$C$30*'11- 2013'!J359</f>
        <v>0</v>
      </c>
      <c r="F358" s="18">
        <f>+$C$30*'11- 2013'!K359</f>
        <v>0</v>
      </c>
      <c r="G358" s="18">
        <f>+$C$30*'11- 2013'!L359</f>
        <v>0</v>
      </c>
      <c r="H358" s="18">
        <f>+$C$30*'11- 2013'!M359</f>
        <v>0</v>
      </c>
      <c r="I358" s="18">
        <f>+$C$30*'11- 2013'!N359</f>
        <v>0</v>
      </c>
      <c r="J358" s="18">
        <f>+$C$30*'11- 2013'!O359</f>
        <v>0</v>
      </c>
      <c r="K358" s="18">
        <f>+$C$30*'11- 2013'!P359</f>
        <v>0</v>
      </c>
      <c r="L358" s="18">
        <f>+$C$30*'11- 2013'!Q359</f>
        <v>0</v>
      </c>
      <c r="M358" s="18">
        <f>+$C$30*'11- 2013'!R359</f>
        <v>0</v>
      </c>
      <c r="N358" s="18">
        <f>+$C$30*'11- 2013'!S359</f>
        <v>0</v>
      </c>
      <c r="O358" s="18">
        <f>+$C$30*'11- 2013'!T359</f>
        <v>0</v>
      </c>
      <c r="P358" s="18">
        <f>+$C$30*'11- 2013'!U359</f>
        <v>0</v>
      </c>
      <c r="Q358" s="18">
        <f>+$C$30*'11- 2013'!V359</f>
        <v>0</v>
      </c>
      <c r="R358" s="18">
        <f>+$C$30*'11- 2013'!W359</f>
        <v>0</v>
      </c>
      <c r="S358" s="18">
        <f>+$C$30*'11- 2013'!X359</f>
        <v>0</v>
      </c>
      <c r="T358" s="18">
        <f>+$C$30*'11- 2013'!Y359</f>
        <v>0</v>
      </c>
      <c r="U358" s="18">
        <f>+$C$30*'11- 2013'!Z359</f>
        <v>0</v>
      </c>
      <c r="V358" s="18">
        <f>+$C$30*'11- 2013'!AA359</f>
        <v>0</v>
      </c>
      <c r="W358" s="18">
        <f>+$C$30*'11- 2013'!AB359</f>
        <v>0</v>
      </c>
      <c r="X358" s="18">
        <f>+$C$30*'11- 2013'!AC359</f>
        <v>0</v>
      </c>
      <c r="Y358" s="18">
        <f>+$C$30*'11- 2013'!AD359</f>
        <v>0</v>
      </c>
      <c r="Z358" s="18">
        <f>+$C$30*'11- 2013'!AE359</f>
        <v>0</v>
      </c>
      <c r="AA358" s="18">
        <f>+$C$30*'11- 2013'!AF359</f>
        <v>0</v>
      </c>
      <c r="AB358" s="18">
        <f>+$C$30*'11- 2013'!AG359</f>
        <v>0</v>
      </c>
      <c r="AC358" s="18">
        <f>+$C$30*'11- 2013'!AH359</f>
        <v>0</v>
      </c>
      <c r="AD358" s="18">
        <f>+$C$30*'11- 2013'!AI359</f>
        <v>0</v>
      </c>
      <c r="AE358" s="18">
        <f>+$C$30*'11- 2013'!AJ359</f>
        <v>0</v>
      </c>
      <c r="AF358" s="18">
        <f>+$C$30*'11- 2013'!AK359</f>
        <v>0</v>
      </c>
      <c r="AG358" s="18">
        <f>+$C$30*'11- 2013'!AL359</f>
        <v>0</v>
      </c>
      <c r="AH358" s="18">
        <f>+$C$30*'11- 2013'!AM359</f>
        <v>0</v>
      </c>
      <c r="AI358" s="2"/>
    </row>
    <row r="359" spans="1:35" hidden="1">
      <c r="A359" s="16">
        <v>352</v>
      </c>
      <c r="B359" s="18">
        <f>+'11- 2013'!C360</f>
        <v>0</v>
      </c>
      <c r="C359" s="18" t="e">
        <f>+'11- 2013'!H360/'11- 2013'!AN360</f>
        <v>#DIV/0!</v>
      </c>
      <c r="D359" s="18">
        <f>+$C$30*'11- 2013'!I360</f>
        <v>0</v>
      </c>
      <c r="E359" s="18">
        <f>+$C$30*'11- 2013'!J360</f>
        <v>0</v>
      </c>
      <c r="F359" s="18">
        <f>+$C$30*'11- 2013'!K360</f>
        <v>0</v>
      </c>
      <c r="G359" s="18">
        <f>+$C$30*'11- 2013'!L360</f>
        <v>0</v>
      </c>
      <c r="H359" s="18">
        <f>+$C$30*'11- 2013'!M360</f>
        <v>0</v>
      </c>
      <c r="I359" s="18">
        <f>+$C$30*'11- 2013'!N360</f>
        <v>0</v>
      </c>
      <c r="J359" s="18">
        <f>+$C$30*'11- 2013'!O360</f>
        <v>0</v>
      </c>
      <c r="K359" s="18">
        <f>+$C$30*'11- 2013'!P360</f>
        <v>0</v>
      </c>
      <c r="L359" s="18">
        <f>+$C$30*'11- 2013'!Q360</f>
        <v>0</v>
      </c>
      <c r="M359" s="18">
        <f>+$C$30*'11- 2013'!R360</f>
        <v>0</v>
      </c>
      <c r="N359" s="18">
        <f>+$C$30*'11- 2013'!S360</f>
        <v>0</v>
      </c>
      <c r="O359" s="18">
        <f>+$C$30*'11- 2013'!T360</f>
        <v>0</v>
      </c>
      <c r="P359" s="18">
        <f>+$C$30*'11- 2013'!U360</f>
        <v>0</v>
      </c>
      <c r="Q359" s="18">
        <f>+$C$30*'11- 2013'!V360</f>
        <v>0</v>
      </c>
      <c r="R359" s="18">
        <f>+$C$30*'11- 2013'!W360</f>
        <v>0</v>
      </c>
      <c r="S359" s="18">
        <f>+$C$30*'11- 2013'!X360</f>
        <v>0</v>
      </c>
      <c r="T359" s="18">
        <f>+$C$30*'11- 2013'!Y360</f>
        <v>0</v>
      </c>
      <c r="U359" s="18">
        <f>+$C$30*'11- 2013'!Z360</f>
        <v>0</v>
      </c>
      <c r="V359" s="18">
        <f>+$C$30*'11- 2013'!AA360</f>
        <v>0</v>
      </c>
      <c r="W359" s="18">
        <f>+$C$30*'11- 2013'!AB360</f>
        <v>0</v>
      </c>
      <c r="X359" s="18">
        <f>+$C$30*'11- 2013'!AC360</f>
        <v>0</v>
      </c>
      <c r="Y359" s="18">
        <f>+$C$30*'11- 2013'!AD360</f>
        <v>0</v>
      </c>
      <c r="Z359" s="18">
        <f>+$C$30*'11- 2013'!AE360</f>
        <v>0</v>
      </c>
      <c r="AA359" s="18">
        <f>+$C$30*'11- 2013'!AF360</f>
        <v>0</v>
      </c>
      <c r="AB359" s="18">
        <f>+$C$30*'11- 2013'!AG360</f>
        <v>0</v>
      </c>
      <c r="AC359" s="18">
        <f>+$C$30*'11- 2013'!AH360</f>
        <v>0</v>
      </c>
      <c r="AD359" s="18">
        <f>+$C$30*'11- 2013'!AI360</f>
        <v>0</v>
      </c>
      <c r="AE359" s="18">
        <f>+$C$30*'11- 2013'!AJ360</f>
        <v>0</v>
      </c>
      <c r="AF359" s="18">
        <f>+$C$30*'11- 2013'!AK360</f>
        <v>0</v>
      </c>
      <c r="AG359" s="18">
        <f>+$C$30*'11- 2013'!AL360</f>
        <v>0</v>
      </c>
      <c r="AH359" s="18">
        <f>+$C$30*'11- 2013'!AM360</f>
        <v>0</v>
      </c>
      <c r="AI359" s="2"/>
    </row>
    <row r="360" spans="1:35" hidden="1">
      <c r="A360" s="18">
        <v>353</v>
      </c>
      <c r="B360" s="18">
        <f>+'11- 2013'!C361</f>
        <v>0</v>
      </c>
      <c r="C360" s="18" t="e">
        <f>+'11- 2013'!H361/'11- 2013'!AN361</f>
        <v>#DIV/0!</v>
      </c>
      <c r="D360" s="18">
        <f>+$C$30*'11- 2013'!I361</f>
        <v>0</v>
      </c>
      <c r="E360" s="18">
        <f>+$C$30*'11- 2013'!J361</f>
        <v>0</v>
      </c>
      <c r="F360" s="18">
        <f>+$C$30*'11- 2013'!K361</f>
        <v>0</v>
      </c>
      <c r="G360" s="18">
        <f>+$C$30*'11- 2013'!L361</f>
        <v>0</v>
      </c>
      <c r="H360" s="18">
        <f>+$C$30*'11- 2013'!M361</f>
        <v>0</v>
      </c>
      <c r="I360" s="18">
        <f>+$C$30*'11- 2013'!N361</f>
        <v>0</v>
      </c>
      <c r="J360" s="18">
        <f>+$C$30*'11- 2013'!O361</f>
        <v>0</v>
      </c>
      <c r="K360" s="18">
        <f>+$C$30*'11- 2013'!P361</f>
        <v>0</v>
      </c>
      <c r="L360" s="18">
        <f>+$C$30*'11- 2013'!Q361</f>
        <v>0</v>
      </c>
      <c r="M360" s="18">
        <f>+$C$30*'11- 2013'!R361</f>
        <v>0</v>
      </c>
      <c r="N360" s="18">
        <f>+$C$30*'11- 2013'!S361</f>
        <v>0</v>
      </c>
      <c r="O360" s="18">
        <f>+$C$30*'11- 2013'!T361</f>
        <v>0</v>
      </c>
      <c r="P360" s="18">
        <f>+$C$30*'11- 2013'!U361</f>
        <v>0</v>
      </c>
      <c r="Q360" s="18">
        <f>+$C$30*'11- 2013'!V361</f>
        <v>0</v>
      </c>
      <c r="R360" s="18">
        <f>+$C$30*'11- 2013'!W361</f>
        <v>0</v>
      </c>
      <c r="S360" s="18">
        <f>+$C$30*'11- 2013'!X361</f>
        <v>0</v>
      </c>
      <c r="T360" s="18">
        <f>+$C$30*'11- 2013'!Y361</f>
        <v>0</v>
      </c>
      <c r="U360" s="18">
        <f>+$C$30*'11- 2013'!Z361</f>
        <v>0</v>
      </c>
      <c r="V360" s="18">
        <f>+$C$30*'11- 2013'!AA361</f>
        <v>0</v>
      </c>
      <c r="W360" s="18">
        <f>+$C$30*'11- 2013'!AB361</f>
        <v>0</v>
      </c>
      <c r="X360" s="18">
        <f>+$C$30*'11- 2013'!AC361</f>
        <v>0</v>
      </c>
      <c r="Y360" s="18">
        <f>+$C$30*'11- 2013'!AD361</f>
        <v>0</v>
      </c>
      <c r="Z360" s="18">
        <f>+$C$30*'11- 2013'!AE361</f>
        <v>0</v>
      </c>
      <c r="AA360" s="18">
        <f>+$C$30*'11- 2013'!AF361</f>
        <v>0</v>
      </c>
      <c r="AB360" s="18">
        <f>+$C$30*'11- 2013'!AG361</f>
        <v>0</v>
      </c>
      <c r="AC360" s="18">
        <f>+$C$30*'11- 2013'!AH361</f>
        <v>0</v>
      </c>
      <c r="AD360" s="18">
        <f>+$C$30*'11- 2013'!AI361</f>
        <v>0</v>
      </c>
      <c r="AE360" s="18">
        <f>+$C$30*'11- 2013'!AJ361</f>
        <v>0</v>
      </c>
      <c r="AF360" s="18">
        <f>+$C$30*'11- 2013'!AK361</f>
        <v>0</v>
      </c>
      <c r="AG360" s="18">
        <f>+$C$30*'11- 2013'!AL361</f>
        <v>0</v>
      </c>
      <c r="AH360" s="18">
        <f>+$C$30*'11- 2013'!AM361</f>
        <v>0</v>
      </c>
      <c r="AI360" s="2"/>
    </row>
    <row r="361" spans="1:35" hidden="1">
      <c r="A361" s="18">
        <v>354</v>
      </c>
      <c r="B361" s="18">
        <f>+'11- 2013'!C362</f>
        <v>0</v>
      </c>
      <c r="C361" s="18" t="e">
        <f>+'11- 2013'!H362/'11- 2013'!AN362</f>
        <v>#DIV/0!</v>
      </c>
      <c r="D361" s="18">
        <f>+$C$30*'11- 2013'!I362</f>
        <v>0</v>
      </c>
      <c r="E361" s="18">
        <f>+$C$30*'11- 2013'!J362</f>
        <v>0</v>
      </c>
      <c r="F361" s="18">
        <f>+$C$30*'11- 2013'!K362</f>
        <v>0</v>
      </c>
      <c r="G361" s="18">
        <f>+$C$30*'11- 2013'!L362</f>
        <v>0</v>
      </c>
      <c r="H361" s="18">
        <f>+$C$30*'11- 2013'!M362</f>
        <v>0</v>
      </c>
      <c r="I361" s="18">
        <f>+$C$30*'11- 2013'!N362</f>
        <v>0</v>
      </c>
      <c r="J361" s="18">
        <f>+$C$30*'11- 2013'!O362</f>
        <v>0</v>
      </c>
      <c r="K361" s="18">
        <f>+$C$30*'11- 2013'!P362</f>
        <v>0</v>
      </c>
      <c r="L361" s="18">
        <f>+$C$30*'11- 2013'!Q362</f>
        <v>0</v>
      </c>
      <c r="M361" s="18">
        <f>+$C$30*'11- 2013'!R362</f>
        <v>0</v>
      </c>
      <c r="N361" s="18">
        <f>+$C$30*'11- 2013'!S362</f>
        <v>0</v>
      </c>
      <c r="O361" s="18">
        <f>+$C$30*'11- 2013'!T362</f>
        <v>0</v>
      </c>
      <c r="P361" s="18">
        <f>+$C$30*'11- 2013'!U362</f>
        <v>0</v>
      </c>
      <c r="Q361" s="18">
        <f>+$C$30*'11- 2013'!V362</f>
        <v>0</v>
      </c>
      <c r="R361" s="18">
        <f>+$C$30*'11- 2013'!W362</f>
        <v>0</v>
      </c>
      <c r="S361" s="18">
        <f>+$C$30*'11- 2013'!X362</f>
        <v>0</v>
      </c>
      <c r="T361" s="18">
        <f>+$C$30*'11- 2013'!Y362</f>
        <v>0</v>
      </c>
      <c r="U361" s="18">
        <f>+$C$30*'11- 2013'!Z362</f>
        <v>0</v>
      </c>
      <c r="V361" s="18">
        <f>+$C$30*'11- 2013'!AA362</f>
        <v>0</v>
      </c>
      <c r="W361" s="18">
        <f>+$C$30*'11- 2013'!AB362</f>
        <v>0</v>
      </c>
      <c r="X361" s="18">
        <f>+$C$30*'11- 2013'!AC362</f>
        <v>0</v>
      </c>
      <c r="Y361" s="18">
        <f>+$C$30*'11- 2013'!AD362</f>
        <v>0</v>
      </c>
      <c r="Z361" s="18">
        <f>+$C$30*'11- 2013'!AE362</f>
        <v>0</v>
      </c>
      <c r="AA361" s="18">
        <f>+$C$30*'11- 2013'!AF362</f>
        <v>0</v>
      </c>
      <c r="AB361" s="18">
        <f>+$C$30*'11- 2013'!AG362</f>
        <v>0</v>
      </c>
      <c r="AC361" s="18">
        <f>+$C$30*'11- 2013'!AH362</f>
        <v>0</v>
      </c>
      <c r="AD361" s="18">
        <f>+$C$30*'11- 2013'!AI362</f>
        <v>0</v>
      </c>
      <c r="AE361" s="18">
        <f>+$C$30*'11- 2013'!AJ362</f>
        <v>0</v>
      </c>
      <c r="AF361" s="18">
        <f>+$C$30*'11- 2013'!AK362</f>
        <v>0</v>
      </c>
      <c r="AG361" s="18">
        <f>+$C$30*'11- 2013'!AL362</f>
        <v>0</v>
      </c>
      <c r="AH361" s="18">
        <f>+$C$30*'11- 2013'!AM362</f>
        <v>0</v>
      </c>
      <c r="AI361" s="2"/>
    </row>
    <row r="362" spans="1:35" hidden="1">
      <c r="A362" s="18">
        <v>355</v>
      </c>
      <c r="B362" s="18">
        <f>+'11- 2013'!C363</f>
        <v>0</v>
      </c>
      <c r="C362" s="18" t="e">
        <f>+'11- 2013'!H363/'11- 2013'!AN363</f>
        <v>#DIV/0!</v>
      </c>
      <c r="D362" s="18">
        <f>+$C$30*'11- 2013'!I363</f>
        <v>0</v>
      </c>
      <c r="E362" s="18">
        <f>+$C$30*'11- 2013'!J363</f>
        <v>0</v>
      </c>
      <c r="F362" s="18">
        <f>+$C$30*'11- 2013'!K363</f>
        <v>0</v>
      </c>
      <c r="G362" s="18">
        <f>+$C$30*'11- 2013'!L363</f>
        <v>0</v>
      </c>
      <c r="H362" s="18">
        <f>+$C$30*'11- 2013'!M363</f>
        <v>0</v>
      </c>
      <c r="I362" s="18">
        <f>+$C$30*'11- 2013'!N363</f>
        <v>0</v>
      </c>
      <c r="J362" s="18">
        <f>+$C$30*'11- 2013'!O363</f>
        <v>0</v>
      </c>
      <c r="K362" s="18">
        <f>+$C$30*'11- 2013'!P363</f>
        <v>0</v>
      </c>
      <c r="L362" s="18">
        <f>+$C$30*'11- 2013'!Q363</f>
        <v>0</v>
      </c>
      <c r="M362" s="18">
        <f>+$C$30*'11- 2013'!R363</f>
        <v>0</v>
      </c>
      <c r="N362" s="18">
        <f>+$C$30*'11- 2013'!S363</f>
        <v>0</v>
      </c>
      <c r="O362" s="18">
        <f>+$C$30*'11- 2013'!T363</f>
        <v>0</v>
      </c>
      <c r="P362" s="18">
        <f>+$C$30*'11- 2013'!U363</f>
        <v>0</v>
      </c>
      <c r="Q362" s="18">
        <f>+$C$30*'11- 2013'!V363</f>
        <v>0</v>
      </c>
      <c r="R362" s="18">
        <f>+$C$30*'11- 2013'!W363</f>
        <v>0</v>
      </c>
      <c r="S362" s="18">
        <f>+$C$30*'11- 2013'!X363</f>
        <v>0</v>
      </c>
      <c r="T362" s="18">
        <f>+$C$30*'11- 2013'!Y363</f>
        <v>0</v>
      </c>
      <c r="U362" s="18">
        <f>+$C$30*'11- 2013'!Z363</f>
        <v>0</v>
      </c>
      <c r="V362" s="18">
        <f>+$C$30*'11- 2013'!AA363</f>
        <v>0</v>
      </c>
      <c r="W362" s="18">
        <f>+$C$30*'11- 2013'!AB363</f>
        <v>0</v>
      </c>
      <c r="X362" s="18">
        <f>+$C$30*'11- 2013'!AC363</f>
        <v>0</v>
      </c>
      <c r="Y362" s="18">
        <f>+$C$30*'11- 2013'!AD363</f>
        <v>0</v>
      </c>
      <c r="Z362" s="18">
        <f>+$C$30*'11- 2013'!AE363</f>
        <v>0</v>
      </c>
      <c r="AA362" s="18">
        <f>+$C$30*'11- 2013'!AF363</f>
        <v>0</v>
      </c>
      <c r="AB362" s="18">
        <f>+$C$30*'11- 2013'!AG363</f>
        <v>0</v>
      </c>
      <c r="AC362" s="18">
        <f>+$C$30*'11- 2013'!AH363</f>
        <v>0</v>
      </c>
      <c r="AD362" s="18">
        <f>+$C$30*'11- 2013'!AI363</f>
        <v>0</v>
      </c>
      <c r="AE362" s="18">
        <f>+$C$30*'11- 2013'!AJ363</f>
        <v>0</v>
      </c>
      <c r="AF362" s="18">
        <f>+$C$30*'11- 2013'!AK363</f>
        <v>0</v>
      </c>
      <c r="AG362" s="18">
        <f>+$C$30*'11- 2013'!AL363</f>
        <v>0</v>
      </c>
      <c r="AH362" s="18">
        <f>+$C$30*'11- 2013'!AM363</f>
        <v>0</v>
      </c>
      <c r="AI362" s="2"/>
    </row>
    <row r="363" spans="1:35" hidden="1">
      <c r="A363" s="18">
        <v>356</v>
      </c>
      <c r="B363" s="18">
        <f>+'11- 2013'!C364</f>
        <v>0</v>
      </c>
      <c r="C363" s="18" t="e">
        <f>+'11- 2013'!H364/'11- 2013'!AN364</f>
        <v>#DIV/0!</v>
      </c>
      <c r="D363" s="18">
        <f>+$C$30*'11- 2013'!I364</f>
        <v>0</v>
      </c>
      <c r="E363" s="18">
        <f>+$C$30*'11- 2013'!J364</f>
        <v>0</v>
      </c>
      <c r="F363" s="18">
        <f>+$C$30*'11- 2013'!K364</f>
        <v>0</v>
      </c>
      <c r="G363" s="18">
        <f>+$C$30*'11- 2013'!L364</f>
        <v>0</v>
      </c>
      <c r="H363" s="18">
        <f>+$C$30*'11- 2013'!M364</f>
        <v>0</v>
      </c>
      <c r="I363" s="18">
        <f>+$C$30*'11- 2013'!N364</f>
        <v>0</v>
      </c>
      <c r="J363" s="18">
        <f>+$C$30*'11- 2013'!O364</f>
        <v>0</v>
      </c>
      <c r="K363" s="18">
        <f>+$C$30*'11- 2013'!P364</f>
        <v>0</v>
      </c>
      <c r="L363" s="18">
        <f>+$C$30*'11- 2013'!Q364</f>
        <v>0</v>
      </c>
      <c r="M363" s="18">
        <f>+$C$30*'11- 2013'!R364</f>
        <v>0</v>
      </c>
      <c r="N363" s="18">
        <f>+$C$30*'11- 2013'!S364</f>
        <v>0</v>
      </c>
      <c r="O363" s="18">
        <f>+$C$30*'11- 2013'!T364</f>
        <v>0</v>
      </c>
      <c r="P363" s="18">
        <f>+$C$30*'11- 2013'!U364</f>
        <v>0</v>
      </c>
      <c r="Q363" s="18">
        <f>+$C$30*'11- 2013'!V364</f>
        <v>0</v>
      </c>
      <c r="R363" s="18">
        <f>+$C$30*'11- 2013'!W364</f>
        <v>0</v>
      </c>
      <c r="S363" s="18">
        <f>+$C$30*'11- 2013'!X364</f>
        <v>0</v>
      </c>
      <c r="T363" s="18">
        <f>+$C$30*'11- 2013'!Y364</f>
        <v>0</v>
      </c>
      <c r="U363" s="18">
        <f>+$C$30*'11- 2013'!Z364</f>
        <v>0</v>
      </c>
      <c r="V363" s="18">
        <f>+$C$30*'11- 2013'!AA364</f>
        <v>0</v>
      </c>
      <c r="W363" s="18">
        <f>+$C$30*'11- 2013'!AB364</f>
        <v>0</v>
      </c>
      <c r="X363" s="18">
        <f>+$C$30*'11- 2013'!AC364</f>
        <v>0</v>
      </c>
      <c r="Y363" s="18">
        <f>+$C$30*'11- 2013'!AD364</f>
        <v>0</v>
      </c>
      <c r="Z363" s="18">
        <f>+$C$30*'11- 2013'!AE364</f>
        <v>0</v>
      </c>
      <c r="AA363" s="18">
        <f>+$C$30*'11- 2013'!AF364</f>
        <v>0</v>
      </c>
      <c r="AB363" s="18">
        <f>+$C$30*'11- 2013'!AG364</f>
        <v>0</v>
      </c>
      <c r="AC363" s="18">
        <f>+$C$30*'11- 2013'!AH364</f>
        <v>0</v>
      </c>
      <c r="AD363" s="18">
        <f>+$C$30*'11- 2013'!AI364</f>
        <v>0</v>
      </c>
      <c r="AE363" s="18">
        <f>+$C$30*'11- 2013'!AJ364</f>
        <v>0</v>
      </c>
      <c r="AF363" s="18">
        <f>+$C$30*'11- 2013'!AK364</f>
        <v>0</v>
      </c>
      <c r="AG363" s="18">
        <f>+$C$30*'11- 2013'!AL364</f>
        <v>0</v>
      </c>
      <c r="AH363" s="18">
        <f>+$C$30*'11- 2013'!AM364</f>
        <v>0</v>
      </c>
      <c r="AI363" s="2"/>
    </row>
    <row r="364" spans="1:35" hidden="1">
      <c r="A364" s="16">
        <v>357</v>
      </c>
      <c r="B364" s="18">
        <f>+'11- 2013'!C365</f>
        <v>0</v>
      </c>
      <c r="C364" s="18" t="e">
        <f>+'11- 2013'!H365/'11- 2013'!AN365</f>
        <v>#DIV/0!</v>
      </c>
      <c r="D364" s="18">
        <f>+$C$30*'11- 2013'!I365</f>
        <v>0</v>
      </c>
      <c r="E364" s="18">
        <f>+$C$30*'11- 2013'!J365</f>
        <v>0</v>
      </c>
      <c r="F364" s="18">
        <f>+$C$30*'11- 2013'!K365</f>
        <v>0</v>
      </c>
      <c r="G364" s="18">
        <f>+$C$30*'11- 2013'!L365</f>
        <v>0</v>
      </c>
      <c r="H364" s="18">
        <f>+$C$30*'11- 2013'!M365</f>
        <v>0</v>
      </c>
      <c r="I364" s="18">
        <f>+$C$30*'11- 2013'!N365</f>
        <v>0</v>
      </c>
      <c r="J364" s="18">
        <f>+$C$30*'11- 2013'!O365</f>
        <v>0</v>
      </c>
      <c r="K364" s="18">
        <f>+$C$30*'11- 2013'!P365</f>
        <v>0</v>
      </c>
      <c r="L364" s="18">
        <f>+$C$30*'11- 2013'!Q365</f>
        <v>0</v>
      </c>
      <c r="M364" s="18">
        <f>+$C$30*'11- 2013'!R365</f>
        <v>0</v>
      </c>
      <c r="N364" s="18">
        <f>+$C$30*'11- 2013'!S365</f>
        <v>0</v>
      </c>
      <c r="O364" s="18">
        <f>+$C$30*'11- 2013'!T365</f>
        <v>0</v>
      </c>
      <c r="P364" s="18">
        <f>+$C$30*'11- 2013'!U365</f>
        <v>0</v>
      </c>
      <c r="Q364" s="18">
        <f>+$C$30*'11- 2013'!V365</f>
        <v>0</v>
      </c>
      <c r="R364" s="18">
        <f>+$C$30*'11- 2013'!W365</f>
        <v>0</v>
      </c>
      <c r="S364" s="18">
        <f>+$C$30*'11- 2013'!X365</f>
        <v>0</v>
      </c>
      <c r="T364" s="18">
        <f>+$C$30*'11- 2013'!Y365</f>
        <v>0</v>
      </c>
      <c r="U364" s="18">
        <f>+$C$30*'11- 2013'!Z365</f>
        <v>0</v>
      </c>
      <c r="V364" s="18">
        <f>+$C$30*'11- 2013'!AA365</f>
        <v>0</v>
      </c>
      <c r="W364" s="18">
        <f>+$C$30*'11- 2013'!AB365</f>
        <v>0</v>
      </c>
      <c r="X364" s="18">
        <f>+$C$30*'11- 2013'!AC365</f>
        <v>0</v>
      </c>
      <c r="Y364" s="18">
        <f>+$C$30*'11- 2013'!AD365</f>
        <v>0</v>
      </c>
      <c r="Z364" s="18">
        <f>+$C$30*'11- 2013'!AE365</f>
        <v>0</v>
      </c>
      <c r="AA364" s="18">
        <f>+$C$30*'11- 2013'!AF365</f>
        <v>0</v>
      </c>
      <c r="AB364" s="18">
        <f>+$C$30*'11- 2013'!AG365</f>
        <v>0</v>
      </c>
      <c r="AC364" s="18">
        <f>+$C$30*'11- 2013'!AH365</f>
        <v>0</v>
      </c>
      <c r="AD364" s="18">
        <f>+$C$30*'11- 2013'!AI365</f>
        <v>0</v>
      </c>
      <c r="AE364" s="18">
        <f>+$C$30*'11- 2013'!AJ365</f>
        <v>0</v>
      </c>
      <c r="AF364" s="18">
        <f>+$C$30*'11- 2013'!AK365</f>
        <v>0</v>
      </c>
      <c r="AG364" s="18">
        <f>+$C$30*'11- 2013'!AL365</f>
        <v>0</v>
      </c>
      <c r="AH364" s="18">
        <f>+$C$30*'11- 2013'!AM365</f>
        <v>0</v>
      </c>
      <c r="AI364" s="2"/>
    </row>
    <row r="365" spans="1:35" hidden="1">
      <c r="A365" s="18">
        <v>358</v>
      </c>
      <c r="B365" s="18">
        <f>+'11- 2013'!C366</f>
        <v>0</v>
      </c>
      <c r="C365" s="18" t="e">
        <f>+'11- 2013'!H366/'11- 2013'!AN366</f>
        <v>#DIV/0!</v>
      </c>
      <c r="D365" s="18">
        <f>+$C$30*'11- 2013'!I366</f>
        <v>0</v>
      </c>
      <c r="E365" s="18">
        <f>+$C$30*'11- 2013'!J366</f>
        <v>0</v>
      </c>
      <c r="F365" s="18">
        <f>+$C$30*'11- 2013'!K366</f>
        <v>0</v>
      </c>
      <c r="G365" s="18">
        <f>+$C$30*'11- 2013'!L366</f>
        <v>0</v>
      </c>
      <c r="H365" s="18">
        <f>+$C$30*'11- 2013'!M366</f>
        <v>0</v>
      </c>
      <c r="I365" s="18">
        <f>+$C$30*'11- 2013'!N366</f>
        <v>0</v>
      </c>
      <c r="J365" s="18">
        <f>+$C$30*'11- 2013'!O366</f>
        <v>0</v>
      </c>
      <c r="K365" s="18">
        <f>+$C$30*'11- 2013'!P366</f>
        <v>0</v>
      </c>
      <c r="L365" s="18">
        <f>+$C$30*'11- 2013'!Q366</f>
        <v>0</v>
      </c>
      <c r="M365" s="18">
        <f>+$C$30*'11- 2013'!R366</f>
        <v>0</v>
      </c>
      <c r="N365" s="18">
        <f>+$C$30*'11- 2013'!S366</f>
        <v>0</v>
      </c>
      <c r="O365" s="18">
        <f>+$C$30*'11- 2013'!T366</f>
        <v>0</v>
      </c>
      <c r="P365" s="18">
        <f>+$C$30*'11- 2013'!U366</f>
        <v>0</v>
      </c>
      <c r="Q365" s="18">
        <f>+$C$30*'11- 2013'!V366</f>
        <v>0</v>
      </c>
      <c r="R365" s="18">
        <f>+$C$30*'11- 2013'!W366</f>
        <v>0</v>
      </c>
      <c r="S365" s="18">
        <f>+$C$30*'11- 2013'!X366</f>
        <v>0</v>
      </c>
      <c r="T365" s="18">
        <f>+$C$30*'11- 2013'!Y366</f>
        <v>0</v>
      </c>
      <c r="U365" s="18">
        <f>+$C$30*'11- 2013'!Z366</f>
        <v>0</v>
      </c>
      <c r="V365" s="18">
        <f>+$C$30*'11- 2013'!AA366</f>
        <v>0</v>
      </c>
      <c r="W365" s="18">
        <f>+$C$30*'11- 2013'!AB366</f>
        <v>0</v>
      </c>
      <c r="X365" s="18">
        <f>+$C$30*'11- 2013'!AC366</f>
        <v>0</v>
      </c>
      <c r="Y365" s="18">
        <f>+$C$30*'11- 2013'!AD366</f>
        <v>0</v>
      </c>
      <c r="Z365" s="18">
        <f>+$C$30*'11- 2013'!AE366</f>
        <v>0</v>
      </c>
      <c r="AA365" s="18">
        <f>+$C$30*'11- 2013'!AF366</f>
        <v>0</v>
      </c>
      <c r="AB365" s="18">
        <f>+$C$30*'11- 2013'!AG366</f>
        <v>0</v>
      </c>
      <c r="AC365" s="18">
        <f>+$C$30*'11- 2013'!AH366</f>
        <v>0</v>
      </c>
      <c r="AD365" s="18">
        <f>+$C$30*'11- 2013'!AI366</f>
        <v>0</v>
      </c>
      <c r="AE365" s="18">
        <f>+$C$30*'11- 2013'!AJ366</f>
        <v>0</v>
      </c>
      <c r="AF365" s="18">
        <f>+$C$30*'11- 2013'!AK366</f>
        <v>0</v>
      </c>
      <c r="AG365" s="18">
        <f>+$C$30*'11- 2013'!AL366</f>
        <v>0</v>
      </c>
      <c r="AH365" s="18">
        <f>+$C$30*'11- 2013'!AM366</f>
        <v>0</v>
      </c>
      <c r="AI365" s="2"/>
    </row>
    <row r="366" spans="1:35" hidden="1">
      <c r="A366" s="18">
        <v>359</v>
      </c>
      <c r="B366" s="18">
        <f>+'11- 2013'!C367</f>
        <v>0</v>
      </c>
      <c r="C366" s="18" t="e">
        <f>+'11- 2013'!H367/'11- 2013'!AN367</f>
        <v>#DIV/0!</v>
      </c>
      <c r="D366" s="18">
        <f>+$C$30*'11- 2013'!I367</f>
        <v>0</v>
      </c>
      <c r="E366" s="18">
        <f>+$C$30*'11- 2013'!J367</f>
        <v>0</v>
      </c>
      <c r="F366" s="18">
        <f>+$C$30*'11- 2013'!K367</f>
        <v>0</v>
      </c>
      <c r="G366" s="18">
        <f>+$C$30*'11- 2013'!L367</f>
        <v>0</v>
      </c>
      <c r="H366" s="18">
        <f>+$C$30*'11- 2013'!M367</f>
        <v>0</v>
      </c>
      <c r="I366" s="18">
        <f>+$C$30*'11- 2013'!N367</f>
        <v>0</v>
      </c>
      <c r="J366" s="18">
        <f>+$C$30*'11- 2013'!O367</f>
        <v>0</v>
      </c>
      <c r="K366" s="18">
        <f>+$C$30*'11- 2013'!P367</f>
        <v>0</v>
      </c>
      <c r="L366" s="18">
        <f>+$C$30*'11- 2013'!Q367</f>
        <v>0</v>
      </c>
      <c r="M366" s="18">
        <f>+$C$30*'11- 2013'!R367</f>
        <v>0</v>
      </c>
      <c r="N366" s="18">
        <f>+$C$30*'11- 2013'!S367</f>
        <v>0</v>
      </c>
      <c r="O366" s="18">
        <f>+$C$30*'11- 2013'!T367</f>
        <v>0</v>
      </c>
      <c r="P366" s="18">
        <f>+$C$30*'11- 2013'!U367</f>
        <v>0</v>
      </c>
      <c r="Q366" s="18">
        <f>+$C$30*'11- 2013'!V367</f>
        <v>0</v>
      </c>
      <c r="R366" s="18">
        <f>+$C$30*'11- 2013'!W367</f>
        <v>0</v>
      </c>
      <c r="S366" s="18">
        <f>+$C$30*'11- 2013'!X367</f>
        <v>0</v>
      </c>
      <c r="T366" s="18">
        <f>+$C$30*'11- 2013'!Y367</f>
        <v>0</v>
      </c>
      <c r="U366" s="18">
        <f>+$C$30*'11- 2013'!Z367</f>
        <v>0</v>
      </c>
      <c r="V366" s="18">
        <f>+$C$30*'11- 2013'!AA367</f>
        <v>0</v>
      </c>
      <c r="W366" s="18">
        <f>+$C$30*'11- 2013'!AB367</f>
        <v>0</v>
      </c>
      <c r="X366" s="18">
        <f>+$C$30*'11- 2013'!AC367</f>
        <v>0</v>
      </c>
      <c r="Y366" s="18">
        <f>+$C$30*'11- 2013'!AD367</f>
        <v>0</v>
      </c>
      <c r="Z366" s="18">
        <f>+$C$30*'11- 2013'!AE367</f>
        <v>0</v>
      </c>
      <c r="AA366" s="18">
        <f>+$C$30*'11- 2013'!AF367</f>
        <v>0</v>
      </c>
      <c r="AB366" s="18">
        <f>+$C$30*'11- 2013'!AG367</f>
        <v>0</v>
      </c>
      <c r="AC366" s="18">
        <f>+$C$30*'11- 2013'!AH367</f>
        <v>0</v>
      </c>
      <c r="AD366" s="18">
        <f>+$C$30*'11- 2013'!AI367</f>
        <v>0</v>
      </c>
      <c r="AE366" s="18">
        <f>+$C$30*'11- 2013'!AJ367</f>
        <v>0</v>
      </c>
      <c r="AF366" s="18">
        <f>+$C$30*'11- 2013'!AK367</f>
        <v>0</v>
      </c>
      <c r="AG366" s="18">
        <f>+$C$30*'11- 2013'!AL367</f>
        <v>0</v>
      </c>
      <c r="AH366" s="18">
        <f>+$C$30*'11- 2013'!AM367</f>
        <v>0</v>
      </c>
      <c r="AI366" s="2"/>
    </row>
    <row r="367" spans="1:35" hidden="1">
      <c r="A367" s="18">
        <v>360</v>
      </c>
      <c r="B367" s="18">
        <f>+'11- 2013'!C368</f>
        <v>0</v>
      </c>
      <c r="C367" s="18" t="e">
        <f>+'11- 2013'!H368/'11- 2013'!AN368</f>
        <v>#DIV/0!</v>
      </c>
      <c r="D367" s="18">
        <f>+$C$30*'11- 2013'!I368</f>
        <v>0</v>
      </c>
      <c r="E367" s="18">
        <f>+$C$30*'11- 2013'!J368</f>
        <v>0</v>
      </c>
      <c r="F367" s="18">
        <f>+$C$30*'11- 2013'!K368</f>
        <v>0</v>
      </c>
      <c r="G367" s="18">
        <f>+$C$30*'11- 2013'!L368</f>
        <v>0</v>
      </c>
      <c r="H367" s="18">
        <f>+$C$30*'11- 2013'!M368</f>
        <v>0</v>
      </c>
      <c r="I367" s="18">
        <f>+$C$30*'11- 2013'!N368</f>
        <v>0</v>
      </c>
      <c r="J367" s="18">
        <f>+$C$30*'11- 2013'!O368</f>
        <v>0</v>
      </c>
      <c r="K367" s="18">
        <f>+$C$30*'11- 2013'!P368</f>
        <v>0</v>
      </c>
      <c r="L367" s="18">
        <f>+$C$30*'11- 2013'!Q368</f>
        <v>0</v>
      </c>
      <c r="M367" s="18">
        <f>+$C$30*'11- 2013'!R368</f>
        <v>0</v>
      </c>
      <c r="N367" s="18">
        <f>+$C$30*'11- 2013'!S368</f>
        <v>0</v>
      </c>
      <c r="O367" s="18">
        <f>+$C$30*'11- 2013'!T368</f>
        <v>0</v>
      </c>
      <c r="P367" s="18">
        <f>+$C$30*'11- 2013'!U368</f>
        <v>0</v>
      </c>
      <c r="Q367" s="18">
        <f>+$C$30*'11- 2013'!V368</f>
        <v>0</v>
      </c>
      <c r="R367" s="18">
        <f>+$C$30*'11- 2013'!W368</f>
        <v>0</v>
      </c>
      <c r="S367" s="18">
        <f>+$C$30*'11- 2013'!X368</f>
        <v>0</v>
      </c>
      <c r="T367" s="18">
        <f>+$C$30*'11- 2013'!Y368</f>
        <v>0</v>
      </c>
      <c r="U367" s="18">
        <f>+$C$30*'11- 2013'!Z368</f>
        <v>0</v>
      </c>
      <c r="V367" s="18">
        <f>+$C$30*'11- 2013'!AA368</f>
        <v>0</v>
      </c>
      <c r="W367" s="18">
        <f>+$C$30*'11- 2013'!AB368</f>
        <v>0</v>
      </c>
      <c r="X367" s="18">
        <f>+$C$30*'11- 2013'!AC368</f>
        <v>0</v>
      </c>
      <c r="Y367" s="18">
        <f>+$C$30*'11- 2013'!AD368</f>
        <v>0</v>
      </c>
      <c r="Z367" s="18">
        <f>+$C$30*'11- 2013'!AE368</f>
        <v>0</v>
      </c>
      <c r="AA367" s="18">
        <f>+$C$30*'11- 2013'!AF368</f>
        <v>0</v>
      </c>
      <c r="AB367" s="18">
        <f>+$C$30*'11- 2013'!AG368</f>
        <v>0</v>
      </c>
      <c r="AC367" s="18">
        <f>+$C$30*'11- 2013'!AH368</f>
        <v>0</v>
      </c>
      <c r="AD367" s="18">
        <f>+$C$30*'11- 2013'!AI368</f>
        <v>0</v>
      </c>
      <c r="AE367" s="18">
        <f>+$C$30*'11- 2013'!AJ368</f>
        <v>0</v>
      </c>
      <c r="AF367" s="18">
        <f>+$C$30*'11- 2013'!AK368</f>
        <v>0</v>
      </c>
      <c r="AG367" s="18">
        <f>+$C$30*'11- 2013'!AL368</f>
        <v>0</v>
      </c>
      <c r="AH367" s="18">
        <f>+$C$30*'11- 2013'!AM368</f>
        <v>0</v>
      </c>
      <c r="AI367" s="2"/>
    </row>
    <row r="368" spans="1:35" hidden="1">
      <c r="A368" s="16">
        <v>361</v>
      </c>
      <c r="B368" s="18">
        <f>+'11- 2013'!C369</f>
        <v>0</v>
      </c>
      <c r="C368" s="18" t="e">
        <f>+'11- 2013'!H369/'11- 2013'!AN369</f>
        <v>#DIV/0!</v>
      </c>
      <c r="D368" s="18">
        <f>+$C$30*'11- 2013'!I369</f>
        <v>0</v>
      </c>
      <c r="E368" s="18">
        <f>+$C$30*'11- 2013'!J369</f>
        <v>0</v>
      </c>
      <c r="F368" s="18">
        <f>+$C$30*'11- 2013'!K369</f>
        <v>0</v>
      </c>
      <c r="G368" s="18">
        <f>+$C$30*'11- 2013'!L369</f>
        <v>0</v>
      </c>
      <c r="H368" s="18">
        <f>+$C$30*'11- 2013'!M369</f>
        <v>0</v>
      </c>
      <c r="I368" s="18">
        <f>+$C$30*'11- 2013'!N369</f>
        <v>0</v>
      </c>
      <c r="J368" s="18">
        <f>+$C$30*'11- 2013'!O369</f>
        <v>0</v>
      </c>
      <c r="K368" s="18">
        <f>+$C$30*'11- 2013'!P369</f>
        <v>0</v>
      </c>
      <c r="L368" s="18">
        <f>+$C$30*'11- 2013'!Q369</f>
        <v>0</v>
      </c>
      <c r="M368" s="18">
        <f>+$C$30*'11- 2013'!R369</f>
        <v>0</v>
      </c>
      <c r="N368" s="18">
        <f>+$C$30*'11- 2013'!S369</f>
        <v>0</v>
      </c>
      <c r="O368" s="18">
        <f>+$C$30*'11- 2013'!T369</f>
        <v>0</v>
      </c>
      <c r="P368" s="18">
        <f>+$C$30*'11- 2013'!U369</f>
        <v>0</v>
      </c>
      <c r="Q368" s="18">
        <f>+$C$30*'11- 2013'!V369</f>
        <v>0</v>
      </c>
      <c r="R368" s="18">
        <f>+$C$30*'11- 2013'!W369</f>
        <v>0</v>
      </c>
      <c r="S368" s="18">
        <f>+$C$30*'11- 2013'!X369</f>
        <v>0</v>
      </c>
      <c r="T368" s="18">
        <f>+$C$30*'11- 2013'!Y369</f>
        <v>0</v>
      </c>
      <c r="U368" s="18">
        <f>+$C$30*'11- 2013'!Z369</f>
        <v>0</v>
      </c>
      <c r="V368" s="18">
        <f>+$C$30*'11- 2013'!AA369</f>
        <v>0</v>
      </c>
      <c r="W368" s="18">
        <f>+$C$30*'11- 2013'!AB369</f>
        <v>0</v>
      </c>
      <c r="X368" s="18">
        <f>+$C$30*'11- 2013'!AC369</f>
        <v>0</v>
      </c>
      <c r="Y368" s="18">
        <f>+$C$30*'11- 2013'!AD369</f>
        <v>0</v>
      </c>
      <c r="Z368" s="18">
        <f>+$C$30*'11- 2013'!AE369</f>
        <v>0</v>
      </c>
      <c r="AA368" s="18">
        <f>+$C$30*'11- 2013'!AF369</f>
        <v>0</v>
      </c>
      <c r="AB368" s="18">
        <f>+$C$30*'11- 2013'!AG369</f>
        <v>0</v>
      </c>
      <c r="AC368" s="18">
        <f>+$C$30*'11- 2013'!AH369</f>
        <v>0</v>
      </c>
      <c r="AD368" s="18">
        <f>+$C$30*'11- 2013'!AI369</f>
        <v>0</v>
      </c>
      <c r="AE368" s="18">
        <f>+$C$30*'11- 2013'!AJ369</f>
        <v>0</v>
      </c>
      <c r="AF368" s="18">
        <f>+$C$30*'11- 2013'!AK369</f>
        <v>0</v>
      </c>
      <c r="AG368" s="18">
        <f>+$C$30*'11- 2013'!AL369</f>
        <v>0</v>
      </c>
      <c r="AH368" s="18">
        <f>+$C$30*'11- 2013'!AM369</f>
        <v>0</v>
      </c>
      <c r="AI368" s="2"/>
    </row>
    <row r="369" spans="1:35" hidden="1">
      <c r="A369" s="18">
        <v>362</v>
      </c>
      <c r="B369" s="18">
        <f>+'11- 2013'!C370</f>
        <v>0</v>
      </c>
      <c r="C369" s="18" t="e">
        <f>+'11- 2013'!H370/'11- 2013'!AN370</f>
        <v>#DIV/0!</v>
      </c>
      <c r="D369" s="18">
        <f>+$C$30*'11- 2013'!I370</f>
        <v>0</v>
      </c>
      <c r="E369" s="18">
        <f>+$C$30*'11- 2013'!J370</f>
        <v>0</v>
      </c>
      <c r="F369" s="18">
        <f>+$C$30*'11- 2013'!K370</f>
        <v>0</v>
      </c>
      <c r="G369" s="18">
        <f>+$C$30*'11- 2013'!L370</f>
        <v>0</v>
      </c>
      <c r="H369" s="18">
        <f>+$C$30*'11- 2013'!M370</f>
        <v>0</v>
      </c>
      <c r="I369" s="18">
        <f>+$C$30*'11- 2013'!N370</f>
        <v>0</v>
      </c>
      <c r="J369" s="18">
        <f>+$C$30*'11- 2013'!O370</f>
        <v>0</v>
      </c>
      <c r="K369" s="18">
        <f>+$C$30*'11- 2013'!P370</f>
        <v>0</v>
      </c>
      <c r="L369" s="18">
        <f>+$C$30*'11- 2013'!Q370</f>
        <v>0</v>
      </c>
      <c r="M369" s="18">
        <f>+$C$30*'11- 2013'!R370</f>
        <v>0</v>
      </c>
      <c r="N369" s="18">
        <f>+$C$30*'11- 2013'!S370</f>
        <v>0</v>
      </c>
      <c r="O369" s="18">
        <f>+$C$30*'11- 2013'!T370</f>
        <v>0</v>
      </c>
      <c r="P369" s="18">
        <f>+$C$30*'11- 2013'!U370</f>
        <v>0</v>
      </c>
      <c r="Q369" s="18">
        <f>+$C$30*'11- 2013'!V370</f>
        <v>0</v>
      </c>
      <c r="R369" s="18">
        <f>+$C$30*'11- 2013'!W370</f>
        <v>0</v>
      </c>
      <c r="S369" s="18">
        <f>+$C$30*'11- 2013'!X370</f>
        <v>0</v>
      </c>
      <c r="T369" s="18">
        <f>+$C$30*'11- 2013'!Y370</f>
        <v>0</v>
      </c>
      <c r="U369" s="18">
        <f>+$C$30*'11- 2013'!Z370</f>
        <v>0</v>
      </c>
      <c r="V369" s="18">
        <f>+$C$30*'11- 2013'!AA370</f>
        <v>0</v>
      </c>
      <c r="W369" s="18">
        <f>+$C$30*'11- 2013'!AB370</f>
        <v>0</v>
      </c>
      <c r="X369" s="18">
        <f>+$C$30*'11- 2013'!AC370</f>
        <v>0</v>
      </c>
      <c r="Y369" s="18">
        <f>+$C$30*'11- 2013'!AD370</f>
        <v>0</v>
      </c>
      <c r="Z369" s="18">
        <f>+$C$30*'11- 2013'!AE370</f>
        <v>0</v>
      </c>
      <c r="AA369" s="18">
        <f>+$C$30*'11- 2013'!AF370</f>
        <v>0</v>
      </c>
      <c r="AB369" s="18">
        <f>+$C$30*'11- 2013'!AG370</f>
        <v>0</v>
      </c>
      <c r="AC369" s="18">
        <f>+$C$30*'11- 2013'!AH370</f>
        <v>0</v>
      </c>
      <c r="AD369" s="18">
        <f>+$C$30*'11- 2013'!AI370</f>
        <v>0</v>
      </c>
      <c r="AE369" s="18">
        <f>+$C$30*'11- 2013'!AJ370</f>
        <v>0</v>
      </c>
      <c r="AF369" s="18">
        <f>+$C$30*'11- 2013'!AK370</f>
        <v>0</v>
      </c>
      <c r="AG369" s="18">
        <f>+$C$30*'11- 2013'!AL370</f>
        <v>0</v>
      </c>
      <c r="AH369" s="18">
        <f>+$C$30*'11- 2013'!AM370</f>
        <v>0</v>
      </c>
      <c r="AI369" s="2"/>
    </row>
    <row r="370" spans="1:35" hidden="1">
      <c r="A370" s="18">
        <v>363</v>
      </c>
      <c r="B370" s="18">
        <f>+'11- 2013'!C371</f>
        <v>0</v>
      </c>
      <c r="C370" s="18" t="e">
        <f>+'11- 2013'!H371/'11- 2013'!AN371</f>
        <v>#DIV/0!</v>
      </c>
      <c r="D370" s="18">
        <f>+$C$30*'11- 2013'!I371</f>
        <v>0</v>
      </c>
      <c r="E370" s="18">
        <f>+$C$30*'11- 2013'!J371</f>
        <v>0</v>
      </c>
      <c r="F370" s="18">
        <f>+$C$30*'11- 2013'!K371</f>
        <v>0</v>
      </c>
      <c r="G370" s="18">
        <f>+$C$30*'11- 2013'!L371</f>
        <v>0</v>
      </c>
      <c r="H370" s="18">
        <f>+$C$30*'11- 2013'!M371</f>
        <v>0</v>
      </c>
      <c r="I370" s="18">
        <f>+$C$30*'11- 2013'!N371</f>
        <v>0</v>
      </c>
      <c r="J370" s="18">
        <f>+$C$30*'11- 2013'!O371</f>
        <v>0</v>
      </c>
      <c r="K370" s="18">
        <f>+$C$30*'11- 2013'!P371</f>
        <v>0</v>
      </c>
      <c r="L370" s="18">
        <f>+$C$30*'11- 2013'!Q371</f>
        <v>0</v>
      </c>
      <c r="M370" s="18">
        <f>+$C$30*'11- 2013'!R371</f>
        <v>0</v>
      </c>
      <c r="N370" s="18">
        <f>+$C$30*'11- 2013'!S371</f>
        <v>0</v>
      </c>
      <c r="O370" s="18">
        <f>+$C$30*'11- 2013'!T371</f>
        <v>0</v>
      </c>
      <c r="P370" s="18">
        <f>+$C$30*'11- 2013'!U371</f>
        <v>0</v>
      </c>
      <c r="Q370" s="18">
        <f>+$C$30*'11- 2013'!V371</f>
        <v>0</v>
      </c>
      <c r="R370" s="18">
        <f>+$C$30*'11- 2013'!W371</f>
        <v>0</v>
      </c>
      <c r="S370" s="18">
        <f>+$C$30*'11- 2013'!X371</f>
        <v>0</v>
      </c>
      <c r="T370" s="18">
        <f>+$C$30*'11- 2013'!Y371</f>
        <v>0</v>
      </c>
      <c r="U370" s="18">
        <f>+$C$30*'11- 2013'!Z371</f>
        <v>0</v>
      </c>
      <c r="V370" s="18">
        <f>+$C$30*'11- 2013'!AA371</f>
        <v>0</v>
      </c>
      <c r="W370" s="18">
        <f>+$C$30*'11- 2013'!AB371</f>
        <v>0</v>
      </c>
      <c r="X370" s="18">
        <f>+$C$30*'11- 2013'!AC371</f>
        <v>0</v>
      </c>
      <c r="Y370" s="18">
        <f>+$C$30*'11- 2013'!AD371</f>
        <v>0</v>
      </c>
      <c r="Z370" s="18">
        <f>+$C$30*'11- 2013'!AE371</f>
        <v>0</v>
      </c>
      <c r="AA370" s="18">
        <f>+$C$30*'11- 2013'!AF371</f>
        <v>0</v>
      </c>
      <c r="AB370" s="18">
        <f>+$C$30*'11- 2013'!AG371</f>
        <v>0</v>
      </c>
      <c r="AC370" s="18">
        <f>+$C$30*'11- 2013'!AH371</f>
        <v>0</v>
      </c>
      <c r="AD370" s="18">
        <f>+$C$30*'11- 2013'!AI371</f>
        <v>0</v>
      </c>
      <c r="AE370" s="18">
        <f>+$C$30*'11- 2013'!AJ371</f>
        <v>0</v>
      </c>
      <c r="AF370" s="18">
        <f>+$C$30*'11- 2013'!AK371</f>
        <v>0</v>
      </c>
      <c r="AG370" s="18">
        <f>+$C$30*'11- 2013'!AL371</f>
        <v>0</v>
      </c>
      <c r="AH370" s="18">
        <f>+$C$30*'11- 2013'!AM371</f>
        <v>0</v>
      </c>
      <c r="AI370" s="2"/>
    </row>
    <row r="371" spans="1:35" hidden="1">
      <c r="A371" s="18">
        <v>364</v>
      </c>
      <c r="B371" s="18">
        <f>+'11- 2013'!C372</f>
        <v>0</v>
      </c>
      <c r="C371" s="18" t="e">
        <f>+'11- 2013'!H372/'11- 2013'!AN372</f>
        <v>#DIV/0!</v>
      </c>
      <c r="D371" s="18">
        <f>+$C$30*'11- 2013'!I372</f>
        <v>0</v>
      </c>
      <c r="E371" s="18">
        <f>+$C$30*'11- 2013'!J372</f>
        <v>0</v>
      </c>
      <c r="F371" s="18">
        <f>+$C$30*'11- 2013'!K372</f>
        <v>0</v>
      </c>
      <c r="G371" s="18">
        <f>+$C$30*'11- 2013'!L372</f>
        <v>0</v>
      </c>
      <c r="H371" s="18">
        <f>+$C$30*'11- 2013'!M372</f>
        <v>0</v>
      </c>
      <c r="I371" s="18">
        <f>+$C$30*'11- 2013'!N372</f>
        <v>0</v>
      </c>
      <c r="J371" s="18">
        <f>+$C$30*'11- 2013'!O372</f>
        <v>0</v>
      </c>
      <c r="K371" s="18">
        <f>+$C$30*'11- 2013'!P372</f>
        <v>0</v>
      </c>
      <c r="L371" s="18">
        <f>+$C$30*'11- 2013'!Q372</f>
        <v>0</v>
      </c>
      <c r="M371" s="18">
        <f>+$C$30*'11- 2013'!R372</f>
        <v>0</v>
      </c>
      <c r="N371" s="18">
        <f>+$C$30*'11- 2013'!S372</f>
        <v>0</v>
      </c>
      <c r="O371" s="18">
        <f>+$C$30*'11- 2013'!T372</f>
        <v>0</v>
      </c>
      <c r="P371" s="18">
        <f>+$C$30*'11- 2013'!U372</f>
        <v>0</v>
      </c>
      <c r="Q371" s="18">
        <f>+$C$30*'11- 2013'!V372</f>
        <v>0</v>
      </c>
      <c r="R371" s="18">
        <f>+$C$30*'11- 2013'!W372</f>
        <v>0</v>
      </c>
      <c r="S371" s="18">
        <f>+$C$30*'11- 2013'!X372</f>
        <v>0</v>
      </c>
      <c r="T371" s="18">
        <f>+$C$30*'11- 2013'!Y372</f>
        <v>0</v>
      </c>
      <c r="U371" s="18">
        <f>+$C$30*'11- 2013'!Z372</f>
        <v>0</v>
      </c>
      <c r="V371" s="18">
        <f>+$C$30*'11- 2013'!AA372</f>
        <v>0</v>
      </c>
      <c r="W371" s="18">
        <f>+$C$30*'11- 2013'!AB372</f>
        <v>0</v>
      </c>
      <c r="X371" s="18">
        <f>+$C$30*'11- 2013'!AC372</f>
        <v>0</v>
      </c>
      <c r="Y371" s="18">
        <f>+$C$30*'11- 2013'!AD372</f>
        <v>0</v>
      </c>
      <c r="Z371" s="18">
        <f>+$C$30*'11- 2013'!AE372</f>
        <v>0</v>
      </c>
      <c r="AA371" s="18">
        <f>+$C$30*'11- 2013'!AF372</f>
        <v>0</v>
      </c>
      <c r="AB371" s="18">
        <f>+$C$30*'11- 2013'!AG372</f>
        <v>0</v>
      </c>
      <c r="AC371" s="18">
        <f>+$C$30*'11- 2013'!AH372</f>
        <v>0</v>
      </c>
      <c r="AD371" s="18">
        <f>+$C$30*'11- 2013'!AI372</f>
        <v>0</v>
      </c>
      <c r="AE371" s="18">
        <f>+$C$30*'11- 2013'!AJ372</f>
        <v>0</v>
      </c>
      <c r="AF371" s="18">
        <f>+$C$30*'11- 2013'!AK372</f>
        <v>0</v>
      </c>
      <c r="AG371" s="18">
        <f>+$C$30*'11- 2013'!AL372</f>
        <v>0</v>
      </c>
      <c r="AH371" s="18">
        <f>+$C$30*'11- 2013'!AM372</f>
        <v>0</v>
      </c>
      <c r="AI371" s="2"/>
    </row>
    <row r="372" spans="1:35" hidden="1">
      <c r="A372" s="18">
        <v>365</v>
      </c>
      <c r="B372" s="18">
        <f>+'11- 2013'!C373</f>
        <v>0</v>
      </c>
      <c r="C372" s="18" t="e">
        <f>+'11- 2013'!H373/'11- 2013'!AN373</f>
        <v>#DIV/0!</v>
      </c>
      <c r="D372" s="18">
        <f>+$C$30*'11- 2013'!I373</f>
        <v>0</v>
      </c>
      <c r="E372" s="18">
        <f>+$C$30*'11- 2013'!J373</f>
        <v>0</v>
      </c>
      <c r="F372" s="18">
        <f>+$C$30*'11- 2013'!K373</f>
        <v>0</v>
      </c>
      <c r="G372" s="18">
        <f>+$C$30*'11- 2013'!L373</f>
        <v>0</v>
      </c>
      <c r="H372" s="18">
        <f>+$C$30*'11- 2013'!M373</f>
        <v>0</v>
      </c>
      <c r="I372" s="18">
        <f>+$C$30*'11- 2013'!N373</f>
        <v>0</v>
      </c>
      <c r="J372" s="18">
        <f>+$C$30*'11- 2013'!O373</f>
        <v>0</v>
      </c>
      <c r="K372" s="18">
        <f>+$C$30*'11- 2013'!P373</f>
        <v>0</v>
      </c>
      <c r="L372" s="18">
        <f>+$C$30*'11- 2013'!Q373</f>
        <v>0</v>
      </c>
      <c r="M372" s="18">
        <f>+$C$30*'11- 2013'!R373</f>
        <v>0</v>
      </c>
      <c r="N372" s="18">
        <f>+$C$30*'11- 2013'!S373</f>
        <v>0</v>
      </c>
      <c r="O372" s="18">
        <f>+$C$30*'11- 2013'!T373</f>
        <v>0</v>
      </c>
      <c r="P372" s="18">
        <f>+$C$30*'11- 2013'!U373</f>
        <v>0</v>
      </c>
      <c r="Q372" s="18">
        <f>+$C$30*'11- 2013'!V373</f>
        <v>0</v>
      </c>
      <c r="R372" s="18">
        <f>+$C$30*'11- 2013'!W373</f>
        <v>0</v>
      </c>
      <c r="S372" s="18">
        <f>+$C$30*'11- 2013'!X373</f>
        <v>0</v>
      </c>
      <c r="T372" s="18">
        <f>+$C$30*'11- 2013'!Y373</f>
        <v>0</v>
      </c>
      <c r="U372" s="18">
        <f>+$C$30*'11- 2013'!Z373</f>
        <v>0</v>
      </c>
      <c r="V372" s="18">
        <f>+$C$30*'11- 2013'!AA373</f>
        <v>0</v>
      </c>
      <c r="W372" s="18">
        <f>+$C$30*'11- 2013'!AB373</f>
        <v>0</v>
      </c>
      <c r="X372" s="18">
        <f>+$C$30*'11- 2013'!AC373</f>
        <v>0</v>
      </c>
      <c r="Y372" s="18">
        <f>+$C$30*'11- 2013'!AD373</f>
        <v>0</v>
      </c>
      <c r="Z372" s="18">
        <f>+$C$30*'11- 2013'!AE373</f>
        <v>0</v>
      </c>
      <c r="AA372" s="18">
        <f>+$C$30*'11- 2013'!AF373</f>
        <v>0</v>
      </c>
      <c r="AB372" s="18">
        <f>+$C$30*'11- 2013'!AG373</f>
        <v>0</v>
      </c>
      <c r="AC372" s="18">
        <f>+$C$30*'11- 2013'!AH373</f>
        <v>0</v>
      </c>
      <c r="AD372" s="18">
        <f>+$C$30*'11- 2013'!AI373</f>
        <v>0</v>
      </c>
      <c r="AE372" s="18">
        <f>+$C$30*'11- 2013'!AJ373</f>
        <v>0</v>
      </c>
      <c r="AF372" s="18">
        <f>+$C$30*'11- 2013'!AK373</f>
        <v>0</v>
      </c>
      <c r="AG372" s="18">
        <f>+$C$30*'11- 2013'!AL373</f>
        <v>0</v>
      </c>
      <c r="AH372" s="18">
        <f>+$C$30*'11- 2013'!AM373</f>
        <v>0</v>
      </c>
      <c r="AI372" s="2"/>
    </row>
    <row r="373" spans="1:35" hidden="1">
      <c r="A373" s="16">
        <v>366</v>
      </c>
      <c r="B373" s="18">
        <f>+'11- 2013'!C374</f>
        <v>0</v>
      </c>
      <c r="C373" s="18" t="e">
        <f>+'11- 2013'!H374/'11- 2013'!AN374</f>
        <v>#DIV/0!</v>
      </c>
      <c r="D373" s="18">
        <f>+$C$30*'11- 2013'!I374</f>
        <v>0</v>
      </c>
      <c r="E373" s="18">
        <f>+$C$30*'11- 2013'!J374</f>
        <v>0</v>
      </c>
      <c r="F373" s="18">
        <f>+$C$30*'11- 2013'!K374</f>
        <v>0</v>
      </c>
      <c r="G373" s="18">
        <f>+$C$30*'11- 2013'!L374</f>
        <v>0</v>
      </c>
      <c r="H373" s="18">
        <f>+$C$30*'11- 2013'!M374</f>
        <v>0</v>
      </c>
      <c r="I373" s="18">
        <f>+$C$30*'11- 2013'!N374</f>
        <v>0</v>
      </c>
      <c r="J373" s="18">
        <f>+$C$30*'11- 2013'!O374</f>
        <v>0</v>
      </c>
      <c r="K373" s="18">
        <f>+$C$30*'11- 2013'!P374</f>
        <v>0</v>
      </c>
      <c r="L373" s="18">
        <f>+$C$30*'11- 2013'!Q374</f>
        <v>0</v>
      </c>
      <c r="M373" s="18">
        <f>+$C$30*'11- 2013'!R374</f>
        <v>0</v>
      </c>
      <c r="N373" s="18">
        <f>+$C$30*'11- 2013'!S374</f>
        <v>0</v>
      </c>
      <c r="O373" s="18">
        <f>+$C$30*'11- 2013'!T374</f>
        <v>0</v>
      </c>
      <c r="P373" s="18">
        <f>+$C$30*'11- 2013'!U374</f>
        <v>0</v>
      </c>
      <c r="Q373" s="18">
        <f>+$C$30*'11- 2013'!V374</f>
        <v>0</v>
      </c>
      <c r="R373" s="18">
        <f>+$C$30*'11- 2013'!W374</f>
        <v>0</v>
      </c>
      <c r="S373" s="18">
        <f>+$C$30*'11- 2013'!X374</f>
        <v>0</v>
      </c>
      <c r="T373" s="18">
        <f>+$C$30*'11- 2013'!Y374</f>
        <v>0</v>
      </c>
      <c r="U373" s="18">
        <f>+$C$30*'11- 2013'!Z374</f>
        <v>0</v>
      </c>
      <c r="V373" s="18">
        <f>+$C$30*'11- 2013'!AA374</f>
        <v>0</v>
      </c>
      <c r="W373" s="18">
        <f>+$C$30*'11- 2013'!AB374</f>
        <v>0</v>
      </c>
      <c r="X373" s="18">
        <f>+$C$30*'11- 2013'!AC374</f>
        <v>0</v>
      </c>
      <c r="Y373" s="18">
        <f>+$C$30*'11- 2013'!AD374</f>
        <v>0</v>
      </c>
      <c r="Z373" s="18">
        <f>+$C$30*'11- 2013'!AE374</f>
        <v>0</v>
      </c>
      <c r="AA373" s="18">
        <f>+$C$30*'11- 2013'!AF374</f>
        <v>0</v>
      </c>
      <c r="AB373" s="18">
        <f>+$C$30*'11- 2013'!AG374</f>
        <v>0</v>
      </c>
      <c r="AC373" s="18">
        <f>+$C$30*'11- 2013'!AH374</f>
        <v>0</v>
      </c>
      <c r="AD373" s="18">
        <f>+$C$30*'11- 2013'!AI374</f>
        <v>0</v>
      </c>
      <c r="AE373" s="18">
        <f>+$C$30*'11- 2013'!AJ374</f>
        <v>0</v>
      </c>
      <c r="AF373" s="18">
        <f>+$C$30*'11- 2013'!AK374</f>
        <v>0</v>
      </c>
      <c r="AG373" s="18">
        <f>+$C$30*'11- 2013'!AL374</f>
        <v>0</v>
      </c>
      <c r="AH373" s="18">
        <f>+$C$30*'11- 2013'!AM374</f>
        <v>0</v>
      </c>
      <c r="AI373" s="2"/>
    </row>
    <row r="374" spans="1:35" hidden="1">
      <c r="A374" s="18">
        <v>367</v>
      </c>
      <c r="B374" s="18">
        <f>+'11- 2013'!C375</f>
        <v>0</v>
      </c>
      <c r="C374" s="18" t="e">
        <f>+'11- 2013'!H375/'11- 2013'!AN375</f>
        <v>#DIV/0!</v>
      </c>
      <c r="D374" s="18">
        <f>+$C$30*'11- 2013'!I375</f>
        <v>0</v>
      </c>
      <c r="E374" s="18">
        <f>+$C$30*'11- 2013'!J375</f>
        <v>0</v>
      </c>
      <c r="F374" s="18">
        <f>+$C$30*'11- 2013'!K375</f>
        <v>0</v>
      </c>
      <c r="G374" s="18">
        <f>+$C$30*'11- 2013'!L375</f>
        <v>0</v>
      </c>
      <c r="H374" s="18">
        <f>+$C$30*'11- 2013'!M375</f>
        <v>0</v>
      </c>
      <c r="I374" s="18">
        <f>+$C$30*'11- 2013'!N375</f>
        <v>0</v>
      </c>
      <c r="J374" s="18">
        <f>+$C$30*'11- 2013'!O375</f>
        <v>0</v>
      </c>
      <c r="K374" s="18">
        <f>+$C$30*'11- 2013'!P375</f>
        <v>0</v>
      </c>
      <c r="L374" s="18">
        <f>+$C$30*'11- 2013'!Q375</f>
        <v>0</v>
      </c>
      <c r="M374" s="18">
        <f>+$C$30*'11- 2013'!R375</f>
        <v>0</v>
      </c>
      <c r="N374" s="18">
        <f>+$C$30*'11- 2013'!S375</f>
        <v>0</v>
      </c>
      <c r="O374" s="18">
        <f>+$C$30*'11- 2013'!T375</f>
        <v>0</v>
      </c>
      <c r="P374" s="18">
        <f>+$C$30*'11- 2013'!U375</f>
        <v>0</v>
      </c>
      <c r="Q374" s="18">
        <f>+$C$30*'11- 2013'!V375</f>
        <v>0</v>
      </c>
      <c r="R374" s="18">
        <f>+$C$30*'11- 2013'!W375</f>
        <v>0</v>
      </c>
      <c r="S374" s="18">
        <f>+$C$30*'11- 2013'!X375</f>
        <v>0</v>
      </c>
      <c r="T374" s="18">
        <f>+$C$30*'11- 2013'!Y375</f>
        <v>0</v>
      </c>
      <c r="U374" s="18">
        <f>+$C$30*'11- 2013'!Z375</f>
        <v>0</v>
      </c>
      <c r="V374" s="18">
        <f>+$C$30*'11- 2013'!AA375</f>
        <v>0</v>
      </c>
      <c r="W374" s="18">
        <f>+$C$30*'11- 2013'!AB375</f>
        <v>0</v>
      </c>
      <c r="X374" s="18">
        <f>+$C$30*'11- 2013'!AC375</f>
        <v>0</v>
      </c>
      <c r="Y374" s="18">
        <f>+$C$30*'11- 2013'!AD375</f>
        <v>0</v>
      </c>
      <c r="Z374" s="18">
        <f>+$C$30*'11- 2013'!AE375</f>
        <v>0</v>
      </c>
      <c r="AA374" s="18">
        <f>+$C$30*'11- 2013'!AF375</f>
        <v>0</v>
      </c>
      <c r="AB374" s="18">
        <f>+$C$30*'11- 2013'!AG375</f>
        <v>0</v>
      </c>
      <c r="AC374" s="18">
        <f>+$C$30*'11- 2013'!AH375</f>
        <v>0</v>
      </c>
      <c r="AD374" s="18">
        <f>+$C$30*'11- 2013'!AI375</f>
        <v>0</v>
      </c>
      <c r="AE374" s="18">
        <f>+$C$30*'11- 2013'!AJ375</f>
        <v>0</v>
      </c>
      <c r="AF374" s="18">
        <f>+$C$30*'11- 2013'!AK375</f>
        <v>0</v>
      </c>
      <c r="AG374" s="18">
        <f>+$C$30*'11- 2013'!AL375</f>
        <v>0</v>
      </c>
      <c r="AH374" s="18">
        <f>+$C$30*'11- 2013'!AM375</f>
        <v>0</v>
      </c>
      <c r="AI374" s="2"/>
    </row>
    <row r="375" spans="1:35" hidden="1">
      <c r="A375" s="18">
        <v>368</v>
      </c>
      <c r="B375" s="18">
        <f>+'11- 2013'!C376</f>
        <v>0</v>
      </c>
      <c r="C375" s="18" t="e">
        <f>+'11- 2013'!H376/'11- 2013'!AN376</f>
        <v>#DIV/0!</v>
      </c>
      <c r="D375" s="18">
        <f>+$C$30*'11- 2013'!I376</f>
        <v>0</v>
      </c>
      <c r="E375" s="18">
        <f>+$C$30*'11- 2013'!J376</f>
        <v>0</v>
      </c>
      <c r="F375" s="18">
        <f>+$C$30*'11- 2013'!K376</f>
        <v>0</v>
      </c>
      <c r="G375" s="18">
        <f>+$C$30*'11- 2013'!L376</f>
        <v>0</v>
      </c>
      <c r="H375" s="18">
        <f>+$C$30*'11- 2013'!M376</f>
        <v>0</v>
      </c>
      <c r="I375" s="18">
        <f>+$C$30*'11- 2013'!N376</f>
        <v>0</v>
      </c>
      <c r="J375" s="18">
        <f>+$C$30*'11- 2013'!O376</f>
        <v>0</v>
      </c>
      <c r="K375" s="18">
        <f>+$C$30*'11- 2013'!P376</f>
        <v>0</v>
      </c>
      <c r="L375" s="18">
        <f>+$C$30*'11- 2013'!Q376</f>
        <v>0</v>
      </c>
      <c r="M375" s="18">
        <f>+$C$30*'11- 2013'!R376</f>
        <v>0</v>
      </c>
      <c r="N375" s="18">
        <f>+$C$30*'11- 2013'!S376</f>
        <v>0</v>
      </c>
      <c r="O375" s="18">
        <f>+$C$30*'11- 2013'!T376</f>
        <v>0</v>
      </c>
      <c r="P375" s="18">
        <f>+$C$30*'11- 2013'!U376</f>
        <v>0</v>
      </c>
      <c r="Q375" s="18">
        <f>+$C$30*'11- 2013'!V376</f>
        <v>0</v>
      </c>
      <c r="R375" s="18">
        <f>+$C$30*'11- 2013'!W376</f>
        <v>0</v>
      </c>
      <c r="S375" s="18">
        <f>+$C$30*'11- 2013'!X376</f>
        <v>0</v>
      </c>
      <c r="T375" s="18">
        <f>+$C$30*'11- 2013'!Y376</f>
        <v>0</v>
      </c>
      <c r="U375" s="18">
        <f>+$C$30*'11- 2013'!Z376</f>
        <v>0</v>
      </c>
      <c r="V375" s="18">
        <f>+$C$30*'11- 2013'!AA376</f>
        <v>0</v>
      </c>
      <c r="W375" s="18">
        <f>+$C$30*'11- 2013'!AB376</f>
        <v>0</v>
      </c>
      <c r="X375" s="18">
        <f>+$C$30*'11- 2013'!AC376</f>
        <v>0</v>
      </c>
      <c r="Y375" s="18">
        <f>+$C$30*'11- 2013'!AD376</f>
        <v>0</v>
      </c>
      <c r="Z375" s="18">
        <f>+$C$30*'11- 2013'!AE376</f>
        <v>0</v>
      </c>
      <c r="AA375" s="18">
        <f>+$C$30*'11- 2013'!AF376</f>
        <v>0</v>
      </c>
      <c r="AB375" s="18">
        <f>+$C$30*'11- 2013'!AG376</f>
        <v>0</v>
      </c>
      <c r="AC375" s="18">
        <f>+$C$30*'11- 2013'!AH376</f>
        <v>0</v>
      </c>
      <c r="AD375" s="18">
        <f>+$C$30*'11- 2013'!AI376</f>
        <v>0</v>
      </c>
      <c r="AE375" s="18">
        <f>+$C$30*'11- 2013'!AJ376</f>
        <v>0</v>
      </c>
      <c r="AF375" s="18">
        <f>+$C$30*'11- 2013'!AK376</f>
        <v>0</v>
      </c>
      <c r="AG375" s="18">
        <f>+$C$30*'11- 2013'!AL376</f>
        <v>0</v>
      </c>
      <c r="AH375" s="18">
        <f>+$C$30*'11- 2013'!AM376</f>
        <v>0</v>
      </c>
      <c r="AI375" s="2"/>
    </row>
    <row r="376" spans="1:35" hidden="1">
      <c r="A376" s="18">
        <v>369</v>
      </c>
      <c r="B376" s="18">
        <f>+'11- 2013'!C377</f>
        <v>0</v>
      </c>
      <c r="C376" s="18" t="e">
        <f>+'11- 2013'!H377/'11- 2013'!AN377</f>
        <v>#DIV/0!</v>
      </c>
      <c r="D376" s="18">
        <f>+$C$30*'11- 2013'!I377</f>
        <v>0</v>
      </c>
      <c r="E376" s="18">
        <f>+$C$30*'11- 2013'!J377</f>
        <v>0</v>
      </c>
      <c r="F376" s="18">
        <f>+$C$30*'11- 2013'!K377</f>
        <v>0</v>
      </c>
      <c r="G376" s="18">
        <f>+$C$30*'11- 2013'!L377</f>
        <v>0</v>
      </c>
      <c r="H376" s="18">
        <f>+$C$30*'11- 2013'!M377</f>
        <v>0</v>
      </c>
      <c r="I376" s="18">
        <f>+$C$30*'11- 2013'!N377</f>
        <v>0</v>
      </c>
      <c r="J376" s="18">
        <f>+$C$30*'11- 2013'!O377</f>
        <v>0</v>
      </c>
      <c r="K376" s="18">
        <f>+$C$30*'11- 2013'!P377</f>
        <v>0</v>
      </c>
      <c r="L376" s="18">
        <f>+$C$30*'11- 2013'!Q377</f>
        <v>0</v>
      </c>
      <c r="M376" s="18">
        <f>+$C$30*'11- 2013'!R377</f>
        <v>0</v>
      </c>
      <c r="N376" s="18">
        <f>+$C$30*'11- 2013'!S377</f>
        <v>0</v>
      </c>
      <c r="O376" s="18">
        <f>+$C$30*'11- 2013'!T377</f>
        <v>0</v>
      </c>
      <c r="P376" s="18">
        <f>+$C$30*'11- 2013'!U377</f>
        <v>0</v>
      </c>
      <c r="Q376" s="18">
        <f>+$C$30*'11- 2013'!V377</f>
        <v>0</v>
      </c>
      <c r="R376" s="18">
        <f>+$C$30*'11- 2013'!W377</f>
        <v>0</v>
      </c>
      <c r="S376" s="18">
        <f>+$C$30*'11- 2013'!X377</f>
        <v>0</v>
      </c>
      <c r="T376" s="18">
        <f>+$C$30*'11- 2013'!Y377</f>
        <v>0</v>
      </c>
      <c r="U376" s="18">
        <f>+$C$30*'11- 2013'!Z377</f>
        <v>0</v>
      </c>
      <c r="V376" s="18">
        <f>+$C$30*'11- 2013'!AA377</f>
        <v>0</v>
      </c>
      <c r="W376" s="18">
        <f>+$C$30*'11- 2013'!AB377</f>
        <v>0</v>
      </c>
      <c r="X376" s="18">
        <f>+$C$30*'11- 2013'!AC377</f>
        <v>0</v>
      </c>
      <c r="Y376" s="18">
        <f>+$C$30*'11- 2013'!AD377</f>
        <v>0</v>
      </c>
      <c r="Z376" s="18">
        <f>+$C$30*'11- 2013'!AE377</f>
        <v>0</v>
      </c>
      <c r="AA376" s="18">
        <f>+$C$30*'11- 2013'!AF377</f>
        <v>0</v>
      </c>
      <c r="AB376" s="18">
        <f>+$C$30*'11- 2013'!AG377</f>
        <v>0</v>
      </c>
      <c r="AC376" s="18">
        <f>+$C$30*'11- 2013'!AH377</f>
        <v>0</v>
      </c>
      <c r="AD376" s="18">
        <f>+$C$30*'11- 2013'!AI377</f>
        <v>0</v>
      </c>
      <c r="AE376" s="18">
        <f>+$C$30*'11- 2013'!AJ377</f>
        <v>0</v>
      </c>
      <c r="AF376" s="18">
        <f>+$C$30*'11- 2013'!AK377</f>
        <v>0</v>
      </c>
      <c r="AG376" s="18">
        <f>+$C$30*'11- 2013'!AL377</f>
        <v>0</v>
      </c>
      <c r="AH376" s="18">
        <f>+$C$30*'11- 2013'!AM377</f>
        <v>0</v>
      </c>
      <c r="AI376" s="2"/>
    </row>
    <row r="377" spans="1:35" hidden="1">
      <c r="A377" s="16">
        <v>370</v>
      </c>
      <c r="B377" s="18">
        <f>+'11- 2013'!C378</f>
        <v>0</v>
      </c>
      <c r="C377" s="18" t="e">
        <f>+'11- 2013'!H378/'11- 2013'!AN378</f>
        <v>#DIV/0!</v>
      </c>
      <c r="D377" s="18">
        <f>+$C$30*'11- 2013'!I378</f>
        <v>0</v>
      </c>
      <c r="E377" s="18">
        <f>+$C$30*'11- 2013'!J378</f>
        <v>0</v>
      </c>
      <c r="F377" s="18">
        <f>+$C$30*'11- 2013'!K378</f>
        <v>0</v>
      </c>
      <c r="G377" s="18">
        <f>+$C$30*'11- 2013'!L378</f>
        <v>0</v>
      </c>
      <c r="H377" s="18">
        <f>+$C$30*'11- 2013'!M378</f>
        <v>0</v>
      </c>
      <c r="I377" s="18">
        <f>+$C$30*'11- 2013'!N378</f>
        <v>0</v>
      </c>
      <c r="J377" s="18">
        <f>+$C$30*'11- 2013'!O378</f>
        <v>0</v>
      </c>
      <c r="K377" s="18">
        <f>+$C$30*'11- 2013'!P378</f>
        <v>0</v>
      </c>
      <c r="L377" s="18">
        <f>+$C$30*'11- 2013'!Q378</f>
        <v>0</v>
      </c>
      <c r="M377" s="18">
        <f>+$C$30*'11- 2013'!R378</f>
        <v>0</v>
      </c>
      <c r="N377" s="18">
        <f>+$C$30*'11- 2013'!S378</f>
        <v>0</v>
      </c>
      <c r="O377" s="18">
        <f>+$C$30*'11- 2013'!T378</f>
        <v>0</v>
      </c>
      <c r="P377" s="18">
        <f>+$C$30*'11- 2013'!U378</f>
        <v>0</v>
      </c>
      <c r="Q377" s="18">
        <f>+$C$30*'11- 2013'!V378</f>
        <v>0</v>
      </c>
      <c r="R377" s="18">
        <f>+$C$30*'11- 2013'!W378</f>
        <v>0</v>
      </c>
      <c r="S377" s="18">
        <f>+$C$30*'11- 2013'!X378</f>
        <v>0</v>
      </c>
      <c r="T377" s="18">
        <f>+$C$30*'11- 2013'!Y378</f>
        <v>0</v>
      </c>
      <c r="U377" s="18">
        <f>+$C$30*'11- 2013'!Z378</f>
        <v>0</v>
      </c>
      <c r="V377" s="18">
        <f>+$C$30*'11- 2013'!AA378</f>
        <v>0</v>
      </c>
      <c r="W377" s="18">
        <f>+$C$30*'11- 2013'!AB378</f>
        <v>0</v>
      </c>
      <c r="X377" s="18">
        <f>+$C$30*'11- 2013'!AC378</f>
        <v>0</v>
      </c>
      <c r="Y377" s="18">
        <f>+$C$30*'11- 2013'!AD378</f>
        <v>0</v>
      </c>
      <c r="Z377" s="18">
        <f>+$C$30*'11- 2013'!AE378</f>
        <v>0</v>
      </c>
      <c r="AA377" s="18">
        <f>+$C$30*'11- 2013'!AF378</f>
        <v>0</v>
      </c>
      <c r="AB377" s="18">
        <f>+$C$30*'11- 2013'!AG378</f>
        <v>0</v>
      </c>
      <c r="AC377" s="18">
        <f>+$C$30*'11- 2013'!AH378</f>
        <v>0</v>
      </c>
      <c r="AD377" s="18">
        <f>+$C$30*'11- 2013'!AI378</f>
        <v>0</v>
      </c>
      <c r="AE377" s="18">
        <f>+$C$30*'11- 2013'!AJ378</f>
        <v>0</v>
      </c>
      <c r="AF377" s="18">
        <f>+$C$30*'11- 2013'!AK378</f>
        <v>0</v>
      </c>
      <c r="AG377" s="18">
        <f>+$C$30*'11- 2013'!AL378</f>
        <v>0</v>
      </c>
      <c r="AH377" s="18">
        <f>+$C$30*'11- 2013'!AM378</f>
        <v>0</v>
      </c>
      <c r="AI377" s="2"/>
    </row>
    <row r="378" spans="1:35" hidden="1">
      <c r="A378" s="18">
        <v>371</v>
      </c>
      <c r="B378" s="18">
        <f>+'11- 2013'!C379</f>
        <v>0</v>
      </c>
      <c r="C378" s="18" t="e">
        <f>+'11- 2013'!H379/'11- 2013'!AN379</f>
        <v>#DIV/0!</v>
      </c>
      <c r="D378" s="18">
        <f>+$C$30*'11- 2013'!I379</f>
        <v>0</v>
      </c>
      <c r="E378" s="18">
        <f>+$C$30*'11- 2013'!J379</f>
        <v>0</v>
      </c>
      <c r="F378" s="18">
        <f>+$C$30*'11- 2013'!K379</f>
        <v>0</v>
      </c>
      <c r="G378" s="18">
        <f>+$C$30*'11- 2013'!L379</f>
        <v>0</v>
      </c>
      <c r="H378" s="18">
        <f>+$C$30*'11- 2013'!M379</f>
        <v>0</v>
      </c>
      <c r="I378" s="18">
        <f>+$C$30*'11- 2013'!N379</f>
        <v>0</v>
      </c>
      <c r="J378" s="18">
        <f>+$C$30*'11- 2013'!O379</f>
        <v>0</v>
      </c>
      <c r="K378" s="18">
        <f>+$C$30*'11- 2013'!P379</f>
        <v>0</v>
      </c>
      <c r="L378" s="18">
        <f>+$C$30*'11- 2013'!Q379</f>
        <v>0</v>
      </c>
      <c r="M378" s="18">
        <f>+$C$30*'11- 2013'!R379</f>
        <v>0</v>
      </c>
      <c r="N378" s="18">
        <f>+$C$30*'11- 2013'!S379</f>
        <v>0</v>
      </c>
      <c r="O378" s="18">
        <f>+$C$30*'11- 2013'!T379</f>
        <v>0</v>
      </c>
      <c r="P378" s="18">
        <f>+$C$30*'11- 2013'!U379</f>
        <v>0</v>
      </c>
      <c r="Q378" s="18">
        <f>+$C$30*'11- 2013'!V379</f>
        <v>0</v>
      </c>
      <c r="R378" s="18">
        <f>+$C$30*'11- 2013'!W379</f>
        <v>0</v>
      </c>
      <c r="S378" s="18">
        <f>+$C$30*'11- 2013'!X379</f>
        <v>0</v>
      </c>
      <c r="T378" s="18">
        <f>+$C$30*'11- 2013'!Y379</f>
        <v>0</v>
      </c>
      <c r="U378" s="18">
        <f>+$C$30*'11- 2013'!Z379</f>
        <v>0</v>
      </c>
      <c r="V378" s="18">
        <f>+$C$30*'11- 2013'!AA379</f>
        <v>0</v>
      </c>
      <c r="W378" s="18">
        <f>+$C$30*'11- 2013'!AB379</f>
        <v>0</v>
      </c>
      <c r="X378" s="18">
        <f>+$C$30*'11- 2013'!AC379</f>
        <v>0</v>
      </c>
      <c r="Y378" s="18">
        <f>+$C$30*'11- 2013'!AD379</f>
        <v>0</v>
      </c>
      <c r="Z378" s="18">
        <f>+$C$30*'11- 2013'!AE379</f>
        <v>0</v>
      </c>
      <c r="AA378" s="18">
        <f>+$C$30*'11- 2013'!AF379</f>
        <v>0</v>
      </c>
      <c r="AB378" s="18">
        <f>+$C$30*'11- 2013'!AG379</f>
        <v>0</v>
      </c>
      <c r="AC378" s="18">
        <f>+$C$30*'11- 2013'!AH379</f>
        <v>0</v>
      </c>
      <c r="AD378" s="18">
        <f>+$C$30*'11- 2013'!AI379</f>
        <v>0</v>
      </c>
      <c r="AE378" s="18">
        <f>+$C$30*'11- 2013'!AJ379</f>
        <v>0</v>
      </c>
      <c r="AF378" s="18">
        <f>+$C$30*'11- 2013'!AK379</f>
        <v>0</v>
      </c>
      <c r="AG378" s="18">
        <f>+$C$30*'11- 2013'!AL379</f>
        <v>0</v>
      </c>
      <c r="AH378" s="18">
        <f>+$C$30*'11- 2013'!AM379</f>
        <v>0</v>
      </c>
      <c r="AI378" s="2"/>
    </row>
    <row r="379" spans="1:35" hidden="1">
      <c r="A379" s="18">
        <v>372</v>
      </c>
      <c r="B379" s="18">
        <f>+'11- 2013'!C380</f>
        <v>0</v>
      </c>
      <c r="C379" s="18" t="e">
        <f>+'11- 2013'!H380/'11- 2013'!AN380</f>
        <v>#DIV/0!</v>
      </c>
      <c r="D379" s="18">
        <f>+$C$30*'11- 2013'!I380</f>
        <v>0</v>
      </c>
      <c r="E379" s="18">
        <f>+$C$30*'11- 2013'!J380</f>
        <v>0</v>
      </c>
      <c r="F379" s="18">
        <f>+$C$30*'11- 2013'!K380</f>
        <v>0</v>
      </c>
      <c r="G379" s="18">
        <f>+$C$30*'11- 2013'!L380</f>
        <v>0</v>
      </c>
      <c r="H379" s="18">
        <f>+$C$30*'11- 2013'!M380</f>
        <v>0</v>
      </c>
      <c r="I379" s="18">
        <f>+$C$30*'11- 2013'!N380</f>
        <v>0</v>
      </c>
      <c r="J379" s="18">
        <f>+$C$30*'11- 2013'!O380</f>
        <v>0</v>
      </c>
      <c r="K379" s="18">
        <f>+$C$30*'11- 2013'!P380</f>
        <v>0</v>
      </c>
      <c r="L379" s="18">
        <f>+$C$30*'11- 2013'!Q380</f>
        <v>0</v>
      </c>
      <c r="M379" s="18">
        <f>+$C$30*'11- 2013'!R380</f>
        <v>0</v>
      </c>
      <c r="N379" s="18">
        <f>+$C$30*'11- 2013'!S380</f>
        <v>0</v>
      </c>
      <c r="O379" s="18">
        <f>+$C$30*'11- 2013'!T380</f>
        <v>0</v>
      </c>
      <c r="P379" s="18">
        <f>+$C$30*'11- 2013'!U380</f>
        <v>0</v>
      </c>
      <c r="Q379" s="18">
        <f>+$C$30*'11- 2013'!V380</f>
        <v>0</v>
      </c>
      <c r="R379" s="18">
        <f>+$C$30*'11- 2013'!W380</f>
        <v>0</v>
      </c>
      <c r="S379" s="18">
        <f>+$C$30*'11- 2013'!X380</f>
        <v>0</v>
      </c>
      <c r="T379" s="18">
        <f>+$C$30*'11- 2013'!Y380</f>
        <v>0</v>
      </c>
      <c r="U379" s="18">
        <f>+$C$30*'11- 2013'!Z380</f>
        <v>0</v>
      </c>
      <c r="V379" s="18">
        <f>+$C$30*'11- 2013'!AA380</f>
        <v>0</v>
      </c>
      <c r="W379" s="18">
        <f>+$C$30*'11- 2013'!AB380</f>
        <v>0</v>
      </c>
      <c r="X379" s="18">
        <f>+$C$30*'11- 2013'!AC380</f>
        <v>0</v>
      </c>
      <c r="Y379" s="18">
        <f>+$C$30*'11- 2013'!AD380</f>
        <v>0</v>
      </c>
      <c r="Z379" s="18">
        <f>+$C$30*'11- 2013'!AE380</f>
        <v>0</v>
      </c>
      <c r="AA379" s="18">
        <f>+$C$30*'11- 2013'!AF380</f>
        <v>0</v>
      </c>
      <c r="AB379" s="18">
        <f>+$C$30*'11- 2013'!AG380</f>
        <v>0</v>
      </c>
      <c r="AC379" s="18">
        <f>+$C$30*'11- 2013'!AH380</f>
        <v>0</v>
      </c>
      <c r="AD379" s="18">
        <f>+$C$30*'11- 2013'!AI380</f>
        <v>0</v>
      </c>
      <c r="AE379" s="18">
        <f>+$C$30*'11- 2013'!AJ380</f>
        <v>0</v>
      </c>
      <c r="AF379" s="18">
        <f>+$C$30*'11- 2013'!AK380</f>
        <v>0</v>
      </c>
      <c r="AG379" s="18">
        <f>+$C$30*'11- 2013'!AL380</f>
        <v>0</v>
      </c>
      <c r="AH379" s="18">
        <f>+$C$30*'11- 2013'!AM380</f>
        <v>0</v>
      </c>
      <c r="AI379" s="2"/>
    </row>
    <row r="380" spans="1:35" hidden="1">
      <c r="A380" s="18">
        <v>373</v>
      </c>
      <c r="B380" s="18">
        <f>+'11- 2013'!C381</f>
        <v>0</v>
      </c>
      <c r="C380" s="18" t="e">
        <f>+'11- 2013'!H381/'11- 2013'!AN381</f>
        <v>#DIV/0!</v>
      </c>
      <c r="D380" s="18">
        <f>+$C$30*'11- 2013'!I381</f>
        <v>0</v>
      </c>
      <c r="E380" s="18">
        <f>+$C$30*'11- 2013'!J381</f>
        <v>0</v>
      </c>
      <c r="F380" s="18">
        <f>+$C$30*'11- 2013'!K381</f>
        <v>0</v>
      </c>
      <c r="G380" s="18">
        <f>+$C$30*'11- 2013'!L381</f>
        <v>0</v>
      </c>
      <c r="H380" s="18">
        <f>+$C$30*'11- 2013'!M381</f>
        <v>0</v>
      </c>
      <c r="I380" s="18">
        <f>+$C$30*'11- 2013'!N381</f>
        <v>0</v>
      </c>
      <c r="J380" s="18">
        <f>+$C$30*'11- 2013'!O381</f>
        <v>0</v>
      </c>
      <c r="K380" s="18">
        <f>+$C$30*'11- 2013'!P381</f>
        <v>0</v>
      </c>
      <c r="L380" s="18">
        <f>+$C$30*'11- 2013'!Q381</f>
        <v>0</v>
      </c>
      <c r="M380" s="18">
        <f>+$C$30*'11- 2013'!R381</f>
        <v>0</v>
      </c>
      <c r="N380" s="18">
        <f>+$C$30*'11- 2013'!S381</f>
        <v>0</v>
      </c>
      <c r="O380" s="18">
        <f>+$C$30*'11- 2013'!T381</f>
        <v>0</v>
      </c>
      <c r="P380" s="18">
        <f>+$C$30*'11- 2013'!U381</f>
        <v>0</v>
      </c>
      <c r="Q380" s="18">
        <f>+$C$30*'11- 2013'!V381</f>
        <v>0</v>
      </c>
      <c r="R380" s="18">
        <f>+$C$30*'11- 2013'!W381</f>
        <v>0</v>
      </c>
      <c r="S380" s="18">
        <f>+$C$30*'11- 2013'!X381</f>
        <v>0</v>
      </c>
      <c r="T380" s="18">
        <f>+$C$30*'11- 2013'!Y381</f>
        <v>0</v>
      </c>
      <c r="U380" s="18">
        <f>+$C$30*'11- 2013'!Z381</f>
        <v>0</v>
      </c>
      <c r="V380" s="18">
        <f>+$C$30*'11- 2013'!AA381</f>
        <v>0</v>
      </c>
      <c r="W380" s="18">
        <f>+$C$30*'11- 2013'!AB381</f>
        <v>0</v>
      </c>
      <c r="X380" s="18">
        <f>+$C$30*'11- 2013'!AC381</f>
        <v>0</v>
      </c>
      <c r="Y380" s="18">
        <f>+$C$30*'11- 2013'!AD381</f>
        <v>0</v>
      </c>
      <c r="Z380" s="18">
        <f>+$C$30*'11- 2013'!AE381</f>
        <v>0</v>
      </c>
      <c r="AA380" s="18">
        <f>+$C$30*'11- 2013'!AF381</f>
        <v>0</v>
      </c>
      <c r="AB380" s="18">
        <f>+$C$30*'11- 2013'!AG381</f>
        <v>0</v>
      </c>
      <c r="AC380" s="18">
        <f>+$C$30*'11- 2013'!AH381</f>
        <v>0</v>
      </c>
      <c r="AD380" s="18">
        <f>+$C$30*'11- 2013'!AI381</f>
        <v>0</v>
      </c>
      <c r="AE380" s="18">
        <f>+$C$30*'11- 2013'!AJ381</f>
        <v>0</v>
      </c>
      <c r="AF380" s="18">
        <f>+$C$30*'11- 2013'!AK381</f>
        <v>0</v>
      </c>
      <c r="AG380" s="18">
        <f>+$C$30*'11- 2013'!AL381</f>
        <v>0</v>
      </c>
      <c r="AH380" s="18">
        <f>+$C$30*'11- 2013'!AM381</f>
        <v>0</v>
      </c>
      <c r="AI380" s="2"/>
    </row>
    <row r="381" spans="1:35" hidden="1">
      <c r="A381" s="16">
        <v>374</v>
      </c>
      <c r="B381" s="18">
        <f>+'11- 2013'!C382</f>
        <v>0</v>
      </c>
      <c r="C381" s="18" t="e">
        <f>+'11- 2013'!H382/'11- 2013'!AN382</f>
        <v>#DIV/0!</v>
      </c>
      <c r="D381" s="18">
        <f>+$C$30*'11- 2013'!I382</f>
        <v>0</v>
      </c>
      <c r="E381" s="18">
        <f>+$C$30*'11- 2013'!J382</f>
        <v>0</v>
      </c>
      <c r="F381" s="18">
        <f>+$C$30*'11- 2013'!K382</f>
        <v>0</v>
      </c>
      <c r="G381" s="18">
        <f>+$C$30*'11- 2013'!L382</f>
        <v>0</v>
      </c>
      <c r="H381" s="18">
        <f>+$C$30*'11- 2013'!M382</f>
        <v>0</v>
      </c>
      <c r="I381" s="18">
        <f>+$C$30*'11- 2013'!N382</f>
        <v>0</v>
      </c>
      <c r="J381" s="18">
        <f>+$C$30*'11- 2013'!O382</f>
        <v>0</v>
      </c>
      <c r="K381" s="18">
        <f>+$C$30*'11- 2013'!P382</f>
        <v>0</v>
      </c>
      <c r="L381" s="18">
        <f>+$C$30*'11- 2013'!Q382</f>
        <v>0</v>
      </c>
      <c r="M381" s="18">
        <f>+$C$30*'11- 2013'!R382</f>
        <v>0</v>
      </c>
      <c r="N381" s="18">
        <f>+$C$30*'11- 2013'!S382</f>
        <v>0</v>
      </c>
      <c r="O381" s="18">
        <f>+$C$30*'11- 2013'!T382</f>
        <v>0</v>
      </c>
      <c r="P381" s="18">
        <f>+$C$30*'11- 2013'!U382</f>
        <v>0</v>
      </c>
      <c r="Q381" s="18">
        <f>+$C$30*'11- 2013'!V382</f>
        <v>0</v>
      </c>
      <c r="R381" s="18">
        <f>+$C$30*'11- 2013'!W382</f>
        <v>0</v>
      </c>
      <c r="S381" s="18">
        <f>+$C$30*'11- 2013'!X382</f>
        <v>0</v>
      </c>
      <c r="T381" s="18">
        <f>+$C$30*'11- 2013'!Y382</f>
        <v>0</v>
      </c>
      <c r="U381" s="18">
        <f>+$C$30*'11- 2013'!Z382</f>
        <v>0</v>
      </c>
      <c r="V381" s="18">
        <f>+$C$30*'11- 2013'!AA382</f>
        <v>0</v>
      </c>
      <c r="W381" s="18">
        <f>+$C$30*'11- 2013'!AB382</f>
        <v>0</v>
      </c>
      <c r="X381" s="18">
        <f>+$C$30*'11- 2013'!AC382</f>
        <v>0</v>
      </c>
      <c r="Y381" s="18">
        <f>+$C$30*'11- 2013'!AD382</f>
        <v>0</v>
      </c>
      <c r="Z381" s="18">
        <f>+$C$30*'11- 2013'!AE382</f>
        <v>0</v>
      </c>
      <c r="AA381" s="18">
        <f>+$C$30*'11- 2013'!AF382</f>
        <v>0</v>
      </c>
      <c r="AB381" s="18">
        <f>+$C$30*'11- 2013'!AG382</f>
        <v>0</v>
      </c>
      <c r="AC381" s="18">
        <f>+$C$30*'11- 2013'!AH382</f>
        <v>0</v>
      </c>
      <c r="AD381" s="18">
        <f>+$C$30*'11- 2013'!AI382</f>
        <v>0</v>
      </c>
      <c r="AE381" s="18">
        <f>+$C$30*'11- 2013'!AJ382</f>
        <v>0</v>
      </c>
      <c r="AF381" s="18">
        <f>+$C$30*'11- 2013'!AK382</f>
        <v>0</v>
      </c>
      <c r="AG381" s="18">
        <f>+$C$30*'11- 2013'!AL382</f>
        <v>0</v>
      </c>
      <c r="AH381" s="18">
        <f>+$C$30*'11- 2013'!AM382</f>
        <v>0</v>
      </c>
      <c r="AI381" s="2"/>
    </row>
    <row r="382" spans="1:35" hidden="1">
      <c r="A382" s="18">
        <v>375</v>
      </c>
      <c r="B382" s="18">
        <f>+'11- 2013'!C383</f>
        <v>0</v>
      </c>
      <c r="C382" s="18" t="e">
        <f>+'11- 2013'!H383/'11- 2013'!AN383</f>
        <v>#DIV/0!</v>
      </c>
      <c r="D382" s="18">
        <f>+$C$30*'11- 2013'!I383</f>
        <v>0</v>
      </c>
      <c r="E382" s="18">
        <f>+$C$30*'11- 2013'!J383</f>
        <v>0</v>
      </c>
      <c r="F382" s="18">
        <f>+$C$30*'11- 2013'!K383</f>
        <v>0</v>
      </c>
      <c r="G382" s="18">
        <f>+$C$30*'11- 2013'!L383</f>
        <v>0</v>
      </c>
      <c r="H382" s="18">
        <f>+$C$30*'11- 2013'!M383</f>
        <v>0</v>
      </c>
      <c r="I382" s="18">
        <f>+$C$30*'11- 2013'!N383</f>
        <v>0</v>
      </c>
      <c r="J382" s="18">
        <f>+$C$30*'11- 2013'!O383</f>
        <v>0</v>
      </c>
      <c r="K382" s="18">
        <f>+$C$30*'11- 2013'!P383</f>
        <v>0</v>
      </c>
      <c r="L382" s="18">
        <f>+$C$30*'11- 2013'!Q383</f>
        <v>0</v>
      </c>
      <c r="M382" s="18">
        <f>+$C$30*'11- 2013'!R383</f>
        <v>0</v>
      </c>
      <c r="N382" s="18">
        <f>+$C$30*'11- 2013'!S383</f>
        <v>0</v>
      </c>
      <c r="O382" s="18">
        <f>+$C$30*'11- 2013'!T383</f>
        <v>0</v>
      </c>
      <c r="P382" s="18">
        <f>+$C$30*'11- 2013'!U383</f>
        <v>0</v>
      </c>
      <c r="Q382" s="18">
        <f>+$C$30*'11- 2013'!V383</f>
        <v>0</v>
      </c>
      <c r="R382" s="18">
        <f>+$C$30*'11- 2013'!W383</f>
        <v>0</v>
      </c>
      <c r="S382" s="18">
        <f>+$C$30*'11- 2013'!X383</f>
        <v>0</v>
      </c>
      <c r="T382" s="18">
        <f>+$C$30*'11- 2013'!Y383</f>
        <v>0</v>
      </c>
      <c r="U382" s="18">
        <f>+$C$30*'11- 2013'!Z383</f>
        <v>0</v>
      </c>
      <c r="V382" s="18">
        <f>+$C$30*'11- 2013'!AA383</f>
        <v>0</v>
      </c>
      <c r="W382" s="18">
        <f>+$C$30*'11- 2013'!AB383</f>
        <v>0</v>
      </c>
      <c r="X382" s="18">
        <f>+$C$30*'11- 2013'!AC383</f>
        <v>0</v>
      </c>
      <c r="Y382" s="18">
        <f>+$C$30*'11- 2013'!AD383</f>
        <v>0</v>
      </c>
      <c r="Z382" s="18">
        <f>+$C$30*'11- 2013'!AE383</f>
        <v>0</v>
      </c>
      <c r="AA382" s="18">
        <f>+$C$30*'11- 2013'!AF383</f>
        <v>0</v>
      </c>
      <c r="AB382" s="18">
        <f>+$C$30*'11- 2013'!AG383</f>
        <v>0</v>
      </c>
      <c r="AC382" s="18">
        <f>+$C$30*'11- 2013'!AH383</f>
        <v>0</v>
      </c>
      <c r="AD382" s="18">
        <f>+$C$30*'11- 2013'!AI383</f>
        <v>0</v>
      </c>
      <c r="AE382" s="18">
        <f>+$C$30*'11- 2013'!AJ383</f>
        <v>0</v>
      </c>
      <c r="AF382" s="18">
        <f>+$C$30*'11- 2013'!AK383</f>
        <v>0</v>
      </c>
      <c r="AG382" s="18">
        <f>+$C$30*'11- 2013'!AL383</f>
        <v>0</v>
      </c>
      <c r="AH382" s="18">
        <f>+$C$30*'11- 2013'!AM383</f>
        <v>0</v>
      </c>
      <c r="AI382" s="2"/>
    </row>
    <row r="383" spans="1:35" hidden="1">
      <c r="A383" s="18">
        <v>376</v>
      </c>
      <c r="B383" s="18">
        <f>+'11- 2013'!C384</f>
        <v>0</v>
      </c>
      <c r="C383" s="18" t="e">
        <f>+'11- 2013'!H384/'11- 2013'!AN384</f>
        <v>#DIV/0!</v>
      </c>
      <c r="D383" s="18">
        <f>+$C$30*'11- 2013'!I384</f>
        <v>0</v>
      </c>
      <c r="E383" s="18">
        <f>+$C$30*'11- 2013'!J384</f>
        <v>0</v>
      </c>
      <c r="F383" s="18">
        <f>+$C$30*'11- 2013'!K384</f>
        <v>0</v>
      </c>
      <c r="G383" s="18">
        <f>+$C$30*'11- 2013'!L384</f>
        <v>0</v>
      </c>
      <c r="H383" s="18">
        <f>+$C$30*'11- 2013'!M384</f>
        <v>0</v>
      </c>
      <c r="I383" s="18">
        <f>+$C$30*'11- 2013'!N384</f>
        <v>0</v>
      </c>
      <c r="J383" s="18">
        <f>+$C$30*'11- 2013'!O384</f>
        <v>0</v>
      </c>
      <c r="K383" s="18">
        <f>+$C$30*'11- 2013'!P384</f>
        <v>0</v>
      </c>
      <c r="L383" s="18">
        <f>+$C$30*'11- 2013'!Q384</f>
        <v>0</v>
      </c>
      <c r="M383" s="18">
        <f>+$C$30*'11- 2013'!R384</f>
        <v>0</v>
      </c>
      <c r="N383" s="18">
        <f>+$C$30*'11- 2013'!S384</f>
        <v>0</v>
      </c>
      <c r="O383" s="18">
        <f>+$C$30*'11- 2013'!T384</f>
        <v>0</v>
      </c>
      <c r="P383" s="18">
        <f>+$C$30*'11- 2013'!U384</f>
        <v>0</v>
      </c>
      <c r="Q383" s="18">
        <f>+$C$30*'11- 2013'!V384</f>
        <v>0</v>
      </c>
      <c r="R383" s="18">
        <f>+$C$30*'11- 2013'!W384</f>
        <v>0</v>
      </c>
      <c r="S383" s="18">
        <f>+$C$30*'11- 2013'!X384</f>
        <v>0</v>
      </c>
      <c r="T383" s="18">
        <f>+$C$30*'11- 2013'!Y384</f>
        <v>0</v>
      </c>
      <c r="U383" s="18">
        <f>+$C$30*'11- 2013'!Z384</f>
        <v>0</v>
      </c>
      <c r="V383" s="18">
        <f>+$C$30*'11- 2013'!AA384</f>
        <v>0</v>
      </c>
      <c r="W383" s="18">
        <f>+$C$30*'11- 2013'!AB384</f>
        <v>0</v>
      </c>
      <c r="X383" s="18">
        <f>+$C$30*'11- 2013'!AC384</f>
        <v>0</v>
      </c>
      <c r="Y383" s="18">
        <f>+$C$30*'11- 2013'!AD384</f>
        <v>0</v>
      </c>
      <c r="Z383" s="18">
        <f>+$C$30*'11- 2013'!AE384</f>
        <v>0</v>
      </c>
      <c r="AA383" s="18">
        <f>+$C$30*'11- 2013'!AF384</f>
        <v>0</v>
      </c>
      <c r="AB383" s="18">
        <f>+$C$30*'11- 2013'!AG384</f>
        <v>0</v>
      </c>
      <c r="AC383" s="18">
        <f>+$C$30*'11- 2013'!AH384</f>
        <v>0</v>
      </c>
      <c r="AD383" s="18">
        <f>+$C$30*'11- 2013'!AI384</f>
        <v>0</v>
      </c>
      <c r="AE383" s="18">
        <f>+$C$30*'11- 2013'!AJ384</f>
        <v>0</v>
      </c>
      <c r="AF383" s="18">
        <f>+$C$30*'11- 2013'!AK384</f>
        <v>0</v>
      </c>
      <c r="AG383" s="18">
        <f>+$C$30*'11- 2013'!AL384</f>
        <v>0</v>
      </c>
      <c r="AH383" s="18">
        <f>+$C$30*'11- 2013'!AM384</f>
        <v>0</v>
      </c>
      <c r="AI383" s="2"/>
    </row>
    <row r="384" spans="1:35" hidden="1">
      <c r="A384" s="18">
        <v>377</v>
      </c>
      <c r="B384" s="18">
        <f>+'11- 2013'!C385</f>
        <v>0</v>
      </c>
      <c r="C384" s="18" t="e">
        <f>+'11- 2013'!H385/'11- 2013'!AN385</f>
        <v>#DIV/0!</v>
      </c>
      <c r="D384" s="18">
        <f>+$C$30*'11- 2013'!I385</f>
        <v>0</v>
      </c>
      <c r="E384" s="18">
        <f>+$C$30*'11- 2013'!J385</f>
        <v>0</v>
      </c>
      <c r="F384" s="18">
        <f>+$C$30*'11- 2013'!K385</f>
        <v>0</v>
      </c>
      <c r="G384" s="18">
        <f>+$C$30*'11- 2013'!L385</f>
        <v>0</v>
      </c>
      <c r="H384" s="18">
        <f>+$C$30*'11- 2013'!M385</f>
        <v>0</v>
      </c>
      <c r="I384" s="18">
        <f>+$C$30*'11- 2013'!N385</f>
        <v>0</v>
      </c>
      <c r="J384" s="18">
        <f>+$C$30*'11- 2013'!O385</f>
        <v>0</v>
      </c>
      <c r="K384" s="18">
        <f>+$C$30*'11- 2013'!P385</f>
        <v>0</v>
      </c>
      <c r="L384" s="18">
        <f>+$C$30*'11- 2013'!Q385</f>
        <v>0</v>
      </c>
      <c r="M384" s="18">
        <f>+$C$30*'11- 2013'!R385</f>
        <v>0</v>
      </c>
      <c r="N384" s="18">
        <f>+$C$30*'11- 2013'!S385</f>
        <v>0</v>
      </c>
      <c r="O384" s="18">
        <f>+$C$30*'11- 2013'!T385</f>
        <v>0</v>
      </c>
      <c r="P384" s="18">
        <f>+$C$30*'11- 2013'!U385</f>
        <v>0</v>
      </c>
      <c r="Q384" s="18">
        <f>+$C$30*'11- 2013'!V385</f>
        <v>0</v>
      </c>
      <c r="R384" s="18">
        <f>+$C$30*'11- 2013'!W385</f>
        <v>0</v>
      </c>
      <c r="S384" s="18">
        <f>+$C$30*'11- 2013'!X385</f>
        <v>0</v>
      </c>
      <c r="T384" s="18">
        <f>+$C$30*'11- 2013'!Y385</f>
        <v>0</v>
      </c>
      <c r="U384" s="18">
        <f>+$C$30*'11- 2013'!Z385</f>
        <v>0</v>
      </c>
      <c r="V384" s="18">
        <f>+$C$30*'11- 2013'!AA385</f>
        <v>0</v>
      </c>
      <c r="W384" s="18">
        <f>+$C$30*'11- 2013'!AB385</f>
        <v>0</v>
      </c>
      <c r="X384" s="18">
        <f>+$C$30*'11- 2013'!AC385</f>
        <v>0</v>
      </c>
      <c r="Y384" s="18">
        <f>+$C$30*'11- 2013'!AD385</f>
        <v>0</v>
      </c>
      <c r="Z384" s="18">
        <f>+$C$30*'11- 2013'!AE385</f>
        <v>0</v>
      </c>
      <c r="AA384" s="18">
        <f>+$C$30*'11- 2013'!AF385</f>
        <v>0</v>
      </c>
      <c r="AB384" s="18">
        <f>+$C$30*'11- 2013'!AG385</f>
        <v>0</v>
      </c>
      <c r="AC384" s="18">
        <f>+$C$30*'11- 2013'!AH385</f>
        <v>0</v>
      </c>
      <c r="AD384" s="18">
        <f>+$C$30*'11- 2013'!AI385</f>
        <v>0</v>
      </c>
      <c r="AE384" s="18">
        <f>+$C$30*'11- 2013'!AJ385</f>
        <v>0</v>
      </c>
      <c r="AF384" s="18">
        <f>+$C$30*'11- 2013'!AK385</f>
        <v>0</v>
      </c>
      <c r="AG384" s="18">
        <f>+$C$30*'11- 2013'!AL385</f>
        <v>0</v>
      </c>
      <c r="AH384" s="18">
        <f>+$C$30*'11- 2013'!AM385</f>
        <v>0</v>
      </c>
      <c r="AI384" s="2"/>
    </row>
    <row r="385" spans="1:35" hidden="1">
      <c r="A385" s="16">
        <v>378</v>
      </c>
      <c r="B385" s="18">
        <f>+'11- 2013'!C386</f>
        <v>0</v>
      </c>
      <c r="C385" s="18" t="e">
        <f>+'11- 2013'!H386/'11- 2013'!AN386</f>
        <v>#DIV/0!</v>
      </c>
      <c r="D385" s="18">
        <f>+$C$30*'11- 2013'!I386</f>
        <v>0</v>
      </c>
      <c r="E385" s="18">
        <f>+$C$30*'11- 2013'!J386</f>
        <v>0</v>
      </c>
      <c r="F385" s="18">
        <f>+$C$30*'11- 2013'!K386</f>
        <v>0</v>
      </c>
      <c r="G385" s="18">
        <f>+$C$30*'11- 2013'!L386</f>
        <v>0</v>
      </c>
      <c r="H385" s="18">
        <f>+$C$30*'11- 2013'!M386</f>
        <v>0</v>
      </c>
      <c r="I385" s="18">
        <f>+$C$30*'11- 2013'!N386</f>
        <v>0</v>
      </c>
      <c r="J385" s="18">
        <f>+$C$30*'11- 2013'!O386</f>
        <v>0</v>
      </c>
      <c r="K385" s="18">
        <f>+$C$30*'11- 2013'!P386</f>
        <v>0</v>
      </c>
      <c r="L385" s="18">
        <f>+$C$30*'11- 2013'!Q386</f>
        <v>0</v>
      </c>
      <c r="M385" s="18">
        <f>+$C$30*'11- 2013'!R386</f>
        <v>0</v>
      </c>
      <c r="N385" s="18">
        <f>+$C$30*'11- 2013'!S386</f>
        <v>0</v>
      </c>
      <c r="O385" s="18">
        <f>+$C$30*'11- 2013'!T386</f>
        <v>0</v>
      </c>
      <c r="P385" s="18">
        <f>+$C$30*'11- 2013'!U386</f>
        <v>0</v>
      </c>
      <c r="Q385" s="18">
        <f>+$C$30*'11- 2013'!V386</f>
        <v>0</v>
      </c>
      <c r="R385" s="18">
        <f>+$C$30*'11- 2013'!W386</f>
        <v>0</v>
      </c>
      <c r="S385" s="18">
        <f>+$C$30*'11- 2013'!X386</f>
        <v>0</v>
      </c>
      <c r="T385" s="18">
        <f>+$C$30*'11- 2013'!Y386</f>
        <v>0</v>
      </c>
      <c r="U385" s="18">
        <f>+$C$30*'11- 2013'!Z386</f>
        <v>0</v>
      </c>
      <c r="V385" s="18">
        <f>+$C$30*'11- 2013'!AA386</f>
        <v>0</v>
      </c>
      <c r="W385" s="18">
        <f>+$C$30*'11- 2013'!AB386</f>
        <v>0</v>
      </c>
      <c r="X385" s="18">
        <f>+$C$30*'11- 2013'!AC386</f>
        <v>0</v>
      </c>
      <c r="Y385" s="18">
        <f>+$C$30*'11- 2013'!AD386</f>
        <v>0</v>
      </c>
      <c r="Z385" s="18">
        <f>+$C$30*'11- 2013'!AE386</f>
        <v>0</v>
      </c>
      <c r="AA385" s="18">
        <f>+$C$30*'11- 2013'!AF386</f>
        <v>0</v>
      </c>
      <c r="AB385" s="18">
        <f>+$C$30*'11- 2013'!AG386</f>
        <v>0</v>
      </c>
      <c r="AC385" s="18">
        <f>+$C$30*'11- 2013'!AH386</f>
        <v>0</v>
      </c>
      <c r="AD385" s="18">
        <f>+$C$30*'11- 2013'!AI386</f>
        <v>0</v>
      </c>
      <c r="AE385" s="18">
        <f>+$C$30*'11- 2013'!AJ386</f>
        <v>0</v>
      </c>
      <c r="AF385" s="18">
        <f>+$C$30*'11- 2013'!AK386</f>
        <v>0</v>
      </c>
      <c r="AG385" s="18">
        <f>+$C$30*'11- 2013'!AL386</f>
        <v>0</v>
      </c>
      <c r="AH385" s="18">
        <f>+$C$30*'11- 2013'!AM386</f>
        <v>0</v>
      </c>
      <c r="AI385" s="2"/>
    </row>
    <row r="386" spans="1:35" hidden="1">
      <c r="A386" s="18">
        <v>379</v>
      </c>
      <c r="B386" s="18">
        <f>+'11- 2013'!C387</f>
        <v>0</v>
      </c>
      <c r="C386" s="18" t="e">
        <f>+'11- 2013'!H387/'11- 2013'!AN387</f>
        <v>#DIV/0!</v>
      </c>
      <c r="D386" s="18">
        <f>+$C$30*'11- 2013'!I387</f>
        <v>0</v>
      </c>
      <c r="E386" s="18">
        <f>+$C$30*'11- 2013'!J387</f>
        <v>0</v>
      </c>
      <c r="F386" s="18">
        <f>+$C$30*'11- 2013'!K387</f>
        <v>0</v>
      </c>
      <c r="G386" s="18">
        <f>+$C$30*'11- 2013'!L387</f>
        <v>0</v>
      </c>
      <c r="H386" s="18">
        <f>+$C$30*'11- 2013'!M387</f>
        <v>0</v>
      </c>
      <c r="I386" s="18">
        <f>+$C$30*'11- 2013'!N387</f>
        <v>0</v>
      </c>
      <c r="J386" s="18">
        <f>+$C$30*'11- 2013'!O387</f>
        <v>0</v>
      </c>
      <c r="K386" s="18">
        <f>+$C$30*'11- 2013'!P387</f>
        <v>0</v>
      </c>
      <c r="L386" s="18">
        <f>+$C$30*'11- 2013'!Q387</f>
        <v>0</v>
      </c>
      <c r="M386" s="18">
        <f>+$C$30*'11- 2013'!R387</f>
        <v>0</v>
      </c>
      <c r="N386" s="18">
        <f>+$C$30*'11- 2013'!S387</f>
        <v>0</v>
      </c>
      <c r="O386" s="18">
        <f>+$C$30*'11- 2013'!T387</f>
        <v>0</v>
      </c>
      <c r="P386" s="18">
        <f>+$C$30*'11- 2013'!U387</f>
        <v>0</v>
      </c>
      <c r="Q386" s="18">
        <f>+$C$30*'11- 2013'!V387</f>
        <v>0</v>
      </c>
      <c r="R386" s="18">
        <f>+$C$30*'11- 2013'!W387</f>
        <v>0</v>
      </c>
      <c r="S386" s="18">
        <f>+$C$30*'11- 2013'!X387</f>
        <v>0</v>
      </c>
      <c r="T386" s="18">
        <f>+$C$30*'11- 2013'!Y387</f>
        <v>0</v>
      </c>
      <c r="U386" s="18">
        <f>+$C$30*'11- 2013'!Z387</f>
        <v>0</v>
      </c>
      <c r="V386" s="18">
        <f>+$C$30*'11- 2013'!AA387</f>
        <v>0</v>
      </c>
      <c r="W386" s="18">
        <f>+$C$30*'11- 2013'!AB387</f>
        <v>0</v>
      </c>
      <c r="X386" s="18">
        <f>+$C$30*'11- 2013'!AC387</f>
        <v>0</v>
      </c>
      <c r="Y386" s="18">
        <f>+$C$30*'11- 2013'!AD387</f>
        <v>0</v>
      </c>
      <c r="Z386" s="18">
        <f>+$C$30*'11- 2013'!AE387</f>
        <v>0</v>
      </c>
      <c r="AA386" s="18">
        <f>+$C$30*'11- 2013'!AF387</f>
        <v>0</v>
      </c>
      <c r="AB386" s="18">
        <f>+$C$30*'11- 2013'!AG387</f>
        <v>0</v>
      </c>
      <c r="AC386" s="18">
        <f>+$C$30*'11- 2013'!AH387</f>
        <v>0</v>
      </c>
      <c r="AD386" s="18">
        <f>+$C$30*'11- 2013'!AI387</f>
        <v>0</v>
      </c>
      <c r="AE386" s="18">
        <f>+$C$30*'11- 2013'!AJ387</f>
        <v>0</v>
      </c>
      <c r="AF386" s="18">
        <f>+$C$30*'11- 2013'!AK387</f>
        <v>0</v>
      </c>
      <c r="AG386" s="18">
        <f>+$C$30*'11- 2013'!AL387</f>
        <v>0</v>
      </c>
      <c r="AH386" s="18">
        <f>+$C$30*'11- 2013'!AM387</f>
        <v>0</v>
      </c>
      <c r="AI386" s="2"/>
    </row>
    <row r="387" spans="1:35" hidden="1">
      <c r="A387" s="18">
        <v>380</v>
      </c>
      <c r="B387" s="18">
        <f>+'11- 2013'!C388</f>
        <v>0</v>
      </c>
      <c r="C387" s="18" t="e">
        <f>+'11- 2013'!H388/'11- 2013'!AN388</f>
        <v>#DIV/0!</v>
      </c>
      <c r="D387" s="18">
        <f>+$C$30*'11- 2013'!I388</f>
        <v>0</v>
      </c>
      <c r="E387" s="18">
        <f>+$C$30*'11- 2013'!J388</f>
        <v>0</v>
      </c>
      <c r="F387" s="18">
        <f>+$C$30*'11- 2013'!K388</f>
        <v>0</v>
      </c>
      <c r="G387" s="18">
        <f>+$C$30*'11- 2013'!L388</f>
        <v>0</v>
      </c>
      <c r="H387" s="18">
        <f>+$C$30*'11- 2013'!M388</f>
        <v>0</v>
      </c>
      <c r="I387" s="18">
        <f>+$C$30*'11- 2013'!N388</f>
        <v>0</v>
      </c>
      <c r="J387" s="18">
        <f>+$C$30*'11- 2013'!O388</f>
        <v>0</v>
      </c>
      <c r="K387" s="18">
        <f>+$C$30*'11- 2013'!P388</f>
        <v>0</v>
      </c>
      <c r="L387" s="18">
        <f>+$C$30*'11- 2013'!Q388</f>
        <v>0</v>
      </c>
      <c r="M387" s="18">
        <f>+$C$30*'11- 2013'!R388</f>
        <v>0</v>
      </c>
      <c r="N387" s="18">
        <f>+$C$30*'11- 2013'!S388</f>
        <v>0</v>
      </c>
      <c r="O387" s="18">
        <f>+$C$30*'11- 2013'!T388</f>
        <v>0</v>
      </c>
      <c r="P387" s="18">
        <f>+$C$30*'11- 2013'!U388</f>
        <v>0</v>
      </c>
      <c r="Q387" s="18">
        <f>+$C$30*'11- 2013'!V388</f>
        <v>0</v>
      </c>
      <c r="R387" s="18">
        <f>+$C$30*'11- 2013'!W388</f>
        <v>0</v>
      </c>
      <c r="S387" s="18">
        <f>+$C$30*'11- 2013'!X388</f>
        <v>0</v>
      </c>
      <c r="T387" s="18">
        <f>+$C$30*'11- 2013'!Y388</f>
        <v>0</v>
      </c>
      <c r="U387" s="18">
        <f>+$C$30*'11- 2013'!Z388</f>
        <v>0</v>
      </c>
      <c r="V387" s="18">
        <f>+$C$30*'11- 2013'!AA388</f>
        <v>0</v>
      </c>
      <c r="W387" s="18">
        <f>+$C$30*'11- 2013'!AB388</f>
        <v>0</v>
      </c>
      <c r="X387" s="18">
        <f>+$C$30*'11- 2013'!AC388</f>
        <v>0</v>
      </c>
      <c r="Y387" s="18">
        <f>+$C$30*'11- 2013'!AD388</f>
        <v>0</v>
      </c>
      <c r="Z387" s="18">
        <f>+$C$30*'11- 2013'!AE388</f>
        <v>0</v>
      </c>
      <c r="AA387" s="18">
        <f>+$C$30*'11- 2013'!AF388</f>
        <v>0</v>
      </c>
      <c r="AB387" s="18">
        <f>+$C$30*'11- 2013'!AG388</f>
        <v>0</v>
      </c>
      <c r="AC387" s="18">
        <f>+$C$30*'11- 2013'!AH388</f>
        <v>0</v>
      </c>
      <c r="AD387" s="18">
        <f>+$C$30*'11- 2013'!AI388</f>
        <v>0</v>
      </c>
      <c r="AE387" s="18">
        <f>+$C$30*'11- 2013'!AJ388</f>
        <v>0</v>
      </c>
      <c r="AF387" s="18">
        <f>+$C$30*'11- 2013'!AK388</f>
        <v>0</v>
      </c>
      <c r="AG387" s="18">
        <f>+$C$30*'11- 2013'!AL388</f>
        <v>0</v>
      </c>
      <c r="AH387" s="18">
        <f>+$C$30*'11- 2013'!AM388</f>
        <v>0</v>
      </c>
      <c r="AI387" s="2"/>
    </row>
    <row r="388" spans="1:35" hidden="1">
      <c r="A388" s="18">
        <v>381</v>
      </c>
      <c r="B388" s="18">
        <f>+'11- 2013'!C389</f>
        <v>0</v>
      </c>
      <c r="C388" s="18" t="e">
        <f>+'11- 2013'!H389/'11- 2013'!AN389</f>
        <v>#DIV/0!</v>
      </c>
      <c r="D388" s="18">
        <f>+$C$30*'11- 2013'!I389</f>
        <v>0</v>
      </c>
      <c r="E388" s="18">
        <f>+$C$30*'11- 2013'!J389</f>
        <v>0</v>
      </c>
      <c r="F388" s="18">
        <f>+$C$30*'11- 2013'!K389</f>
        <v>0</v>
      </c>
      <c r="G388" s="18">
        <f>+$C$30*'11- 2013'!L389</f>
        <v>0</v>
      </c>
      <c r="H388" s="18">
        <f>+$C$30*'11- 2013'!M389</f>
        <v>0</v>
      </c>
      <c r="I388" s="18">
        <f>+$C$30*'11- 2013'!N389</f>
        <v>0</v>
      </c>
      <c r="J388" s="18">
        <f>+$C$30*'11- 2013'!O389</f>
        <v>0</v>
      </c>
      <c r="K388" s="18">
        <f>+$C$30*'11- 2013'!P389</f>
        <v>0</v>
      </c>
      <c r="L388" s="18">
        <f>+$C$30*'11- 2013'!Q389</f>
        <v>0</v>
      </c>
      <c r="M388" s="18">
        <f>+$C$30*'11- 2013'!R389</f>
        <v>0</v>
      </c>
      <c r="N388" s="18">
        <f>+$C$30*'11- 2013'!S389</f>
        <v>0</v>
      </c>
      <c r="O388" s="18">
        <f>+$C$30*'11- 2013'!T389</f>
        <v>0</v>
      </c>
      <c r="P388" s="18">
        <f>+$C$30*'11- 2013'!U389</f>
        <v>0</v>
      </c>
      <c r="Q388" s="18">
        <f>+$C$30*'11- 2013'!V389</f>
        <v>0</v>
      </c>
      <c r="R388" s="18">
        <f>+$C$30*'11- 2013'!W389</f>
        <v>0</v>
      </c>
      <c r="S388" s="18">
        <f>+$C$30*'11- 2013'!X389</f>
        <v>0</v>
      </c>
      <c r="T388" s="18">
        <f>+$C$30*'11- 2013'!Y389</f>
        <v>0</v>
      </c>
      <c r="U388" s="18">
        <f>+$C$30*'11- 2013'!Z389</f>
        <v>0</v>
      </c>
      <c r="V388" s="18">
        <f>+$C$30*'11- 2013'!AA389</f>
        <v>0</v>
      </c>
      <c r="W388" s="18">
        <f>+$C$30*'11- 2013'!AB389</f>
        <v>0</v>
      </c>
      <c r="X388" s="18">
        <f>+$C$30*'11- 2013'!AC389</f>
        <v>0</v>
      </c>
      <c r="Y388" s="18">
        <f>+$C$30*'11- 2013'!AD389</f>
        <v>0</v>
      </c>
      <c r="Z388" s="18">
        <f>+$C$30*'11- 2013'!AE389</f>
        <v>0</v>
      </c>
      <c r="AA388" s="18">
        <f>+$C$30*'11- 2013'!AF389</f>
        <v>0</v>
      </c>
      <c r="AB388" s="18">
        <f>+$C$30*'11- 2013'!AG389</f>
        <v>0</v>
      </c>
      <c r="AC388" s="18">
        <f>+$C$30*'11- 2013'!AH389</f>
        <v>0</v>
      </c>
      <c r="AD388" s="18">
        <f>+$C$30*'11- 2013'!AI389</f>
        <v>0</v>
      </c>
      <c r="AE388" s="18">
        <f>+$C$30*'11- 2013'!AJ389</f>
        <v>0</v>
      </c>
      <c r="AF388" s="18">
        <f>+$C$30*'11- 2013'!AK389</f>
        <v>0</v>
      </c>
      <c r="AG388" s="18">
        <f>+$C$30*'11- 2013'!AL389</f>
        <v>0</v>
      </c>
      <c r="AH388" s="18">
        <f>+$C$30*'11- 2013'!AM389</f>
        <v>0</v>
      </c>
      <c r="AI388" s="2"/>
    </row>
    <row r="389" spans="1:35" hidden="1">
      <c r="A389" s="16">
        <v>382</v>
      </c>
      <c r="B389" s="18">
        <f>+'11- 2013'!C390</f>
        <v>0</v>
      </c>
      <c r="C389" s="18" t="e">
        <f>+'11- 2013'!H390/'11- 2013'!AN390</f>
        <v>#DIV/0!</v>
      </c>
      <c r="D389" s="18">
        <f>+$C$30*'11- 2013'!I390</f>
        <v>0</v>
      </c>
      <c r="E389" s="18">
        <f>+$C$30*'11- 2013'!J390</f>
        <v>0</v>
      </c>
      <c r="F389" s="18">
        <f>+$C$30*'11- 2013'!K390</f>
        <v>0</v>
      </c>
      <c r="G389" s="18">
        <f>+$C$30*'11- 2013'!L390</f>
        <v>0</v>
      </c>
      <c r="H389" s="18">
        <f>+$C$30*'11- 2013'!M390</f>
        <v>0</v>
      </c>
      <c r="I389" s="18">
        <f>+$C$30*'11- 2013'!N390</f>
        <v>0</v>
      </c>
      <c r="J389" s="18">
        <f>+$C$30*'11- 2013'!O390</f>
        <v>0</v>
      </c>
      <c r="K389" s="18">
        <f>+$C$30*'11- 2013'!P390</f>
        <v>0</v>
      </c>
      <c r="L389" s="18">
        <f>+$C$30*'11- 2013'!Q390</f>
        <v>0</v>
      </c>
      <c r="M389" s="18">
        <f>+$C$30*'11- 2013'!R390</f>
        <v>0</v>
      </c>
      <c r="N389" s="18">
        <f>+$C$30*'11- 2013'!S390</f>
        <v>0</v>
      </c>
      <c r="O389" s="18">
        <f>+$C$30*'11- 2013'!T390</f>
        <v>0</v>
      </c>
      <c r="P389" s="18">
        <f>+$C$30*'11- 2013'!U390</f>
        <v>0</v>
      </c>
      <c r="Q389" s="18">
        <f>+$C$30*'11- 2013'!V390</f>
        <v>0</v>
      </c>
      <c r="R389" s="18">
        <f>+$C$30*'11- 2013'!W390</f>
        <v>0</v>
      </c>
      <c r="S389" s="18">
        <f>+$C$30*'11- 2013'!X390</f>
        <v>0</v>
      </c>
      <c r="T389" s="18">
        <f>+$C$30*'11- 2013'!Y390</f>
        <v>0</v>
      </c>
      <c r="U389" s="18">
        <f>+$C$30*'11- 2013'!Z390</f>
        <v>0</v>
      </c>
      <c r="V389" s="18">
        <f>+$C$30*'11- 2013'!AA390</f>
        <v>0</v>
      </c>
      <c r="W389" s="18">
        <f>+$C$30*'11- 2013'!AB390</f>
        <v>0</v>
      </c>
      <c r="X389" s="18">
        <f>+$C$30*'11- 2013'!AC390</f>
        <v>0</v>
      </c>
      <c r="Y389" s="18">
        <f>+$C$30*'11- 2013'!AD390</f>
        <v>0</v>
      </c>
      <c r="Z389" s="18">
        <f>+$C$30*'11- 2013'!AE390</f>
        <v>0</v>
      </c>
      <c r="AA389" s="18">
        <f>+$C$30*'11- 2013'!AF390</f>
        <v>0</v>
      </c>
      <c r="AB389" s="18">
        <f>+$C$30*'11- 2013'!AG390</f>
        <v>0</v>
      </c>
      <c r="AC389" s="18">
        <f>+$C$30*'11- 2013'!AH390</f>
        <v>0</v>
      </c>
      <c r="AD389" s="18">
        <f>+$C$30*'11- 2013'!AI390</f>
        <v>0</v>
      </c>
      <c r="AE389" s="18">
        <f>+$C$30*'11- 2013'!AJ390</f>
        <v>0</v>
      </c>
      <c r="AF389" s="18">
        <f>+$C$30*'11- 2013'!AK390</f>
        <v>0</v>
      </c>
      <c r="AG389" s="18">
        <f>+$C$30*'11- 2013'!AL390</f>
        <v>0</v>
      </c>
      <c r="AH389" s="18">
        <f>+$C$30*'11- 2013'!AM390</f>
        <v>0</v>
      </c>
      <c r="AI389" s="2"/>
    </row>
    <row r="390" spans="1:35" hidden="1">
      <c r="A390" s="18">
        <v>383</v>
      </c>
      <c r="B390" s="18">
        <f>+'11- 2013'!C391</f>
        <v>0</v>
      </c>
      <c r="C390" s="18" t="e">
        <f>+'11- 2013'!H391/'11- 2013'!AN391</f>
        <v>#DIV/0!</v>
      </c>
      <c r="D390" s="18">
        <f>+$C$30*'11- 2013'!I391</f>
        <v>0</v>
      </c>
      <c r="E390" s="18">
        <f>+$C$30*'11- 2013'!J391</f>
        <v>0</v>
      </c>
      <c r="F390" s="18">
        <f>+$C$30*'11- 2013'!K391</f>
        <v>0</v>
      </c>
      <c r="G390" s="18">
        <f>+$C$30*'11- 2013'!L391</f>
        <v>0</v>
      </c>
      <c r="H390" s="18">
        <f>+$C$30*'11- 2013'!M391</f>
        <v>0</v>
      </c>
      <c r="I390" s="18">
        <f>+$C$30*'11- 2013'!N391</f>
        <v>0</v>
      </c>
      <c r="J390" s="18">
        <f>+$C$30*'11- 2013'!O391</f>
        <v>0</v>
      </c>
      <c r="K390" s="18">
        <f>+$C$30*'11- 2013'!P391</f>
        <v>0</v>
      </c>
      <c r="L390" s="18">
        <f>+$C$30*'11- 2013'!Q391</f>
        <v>0</v>
      </c>
      <c r="M390" s="18">
        <f>+$C$30*'11- 2013'!R391</f>
        <v>0</v>
      </c>
      <c r="N390" s="18">
        <f>+$C$30*'11- 2013'!S391</f>
        <v>0</v>
      </c>
      <c r="O390" s="18">
        <f>+$C$30*'11- 2013'!T391</f>
        <v>0</v>
      </c>
      <c r="P390" s="18">
        <f>+$C$30*'11- 2013'!U391</f>
        <v>0</v>
      </c>
      <c r="Q390" s="18">
        <f>+$C$30*'11- 2013'!V391</f>
        <v>0</v>
      </c>
      <c r="R390" s="18">
        <f>+$C$30*'11- 2013'!W391</f>
        <v>0</v>
      </c>
      <c r="S390" s="18">
        <f>+$C$30*'11- 2013'!X391</f>
        <v>0</v>
      </c>
      <c r="T390" s="18">
        <f>+$C$30*'11- 2013'!Y391</f>
        <v>0</v>
      </c>
      <c r="U390" s="18">
        <f>+$C$30*'11- 2013'!Z391</f>
        <v>0</v>
      </c>
      <c r="V390" s="18">
        <f>+$C$30*'11- 2013'!AA391</f>
        <v>0</v>
      </c>
      <c r="W390" s="18">
        <f>+$C$30*'11- 2013'!AB391</f>
        <v>0</v>
      </c>
      <c r="X390" s="18">
        <f>+$C$30*'11- 2013'!AC391</f>
        <v>0</v>
      </c>
      <c r="Y390" s="18">
        <f>+$C$30*'11- 2013'!AD391</f>
        <v>0</v>
      </c>
      <c r="Z390" s="18">
        <f>+$C$30*'11- 2013'!AE391</f>
        <v>0</v>
      </c>
      <c r="AA390" s="18">
        <f>+$C$30*'11- 2013'!AF391</f>
        <v>0</v>
      </c>
      <c r="AB390" s="18">
        <f>+$C$30*'11- 2013'!AG391</f>
        <v>0</v>
      </c>
      <c r="AC390" s="18">
        <f>+$C$30*'11- 2013'!AH391</f>
        <v>0</v>
      </c>
      <c r="AD390" s="18">
        <f>+$C$30*'11- 2013'!AI391</f>
        <v>0</v>
      </c>
      <c r="AE390" s="18">
        <f>+$C$30*'11- 2013'!AJ391</f>
        <v>0</v>
      </c>
      <c r="AF390" s="18">
        <f>+$C$30*'11- 2013'!AK391</f>
        <v>0</v>
      </c>
      <c r="AG390" s="18">
        <f>+$C$30*'11- 2013'!AL391</f>
        <v>0</v>
      </c>
      <c r="AH390" s="18">
        <f>+$C$30*'11- 2013'!AM391</f>
        <v>0</v>
      </c>
      <c r="AI390" s="2"/>
    </row>
    <row r="391" spans="1:35" hidden="1">
      <c r="A391" s="18">
        <v>384</v>
      </c>
      <c r="B391" s="18">
        <f>+'11- 2013'!C392</f>
        <v>0</v>
      </c>
      <c r="C391" s="18" t="e">
        <f>+'11- 2013'!H392/'11- 2013'!AN392</f>
        <v>#DIV/0!</v>
      </c>
      <c r="D391" s="18">
        <f>+$C$30*'11- 2013'!I392</f>
        <v>0</v>
      </c>
      <c r="E391" s="18">
        <f>+$C$30*'11- 2013'!J392</f>
        <v>0</v>
      </c>
      <c r="F391" s="18">
        <f>+$C$30*'11- 2013'!K392</f>
        <v>0</v>
      </c>
      <c r="G391" s="18">
        <f>+$C$30*'11- 2013'!L392</f>
        <v>0</v>
      </c>
      <c r="H391" s="18">
        <f>+$C$30*'11- 2013'!M392</f>
        <v>0</v>
      </c>
      <c r="I391" s="18">
        <f>+$C$30*'11- 2013'!N392</f>
        <v>0</v>
      </c>
      <c r="J391" s="18">
        <f>+$C$30*'11- 2013'!O392</f>
        <v>0</v>
      </c>
      <c r="K391" s="18">
        <f>+$C$30*'11- 2013'!P392</f>
        <v>0</v>
      </c>
      <c r="L391" s="18">
        <f>+$C$30*'11- 2013'!Q392</f>
        <v>0</v>
      </c>
      <c r="M391" s="18">
        <f>+$C$30*'11- 2013'!R392</f>
        <v>0</v>
      </c>
      <c r="N391" s="18">
        <f>+$C$30*'11- 2013'!S392</f>
        <v>0</v>
      </c>
      <c r="O391" s="18">
        <f>+$C$30*'11- 2013'!T392</f>
        <v>0</v>
      </c>
      <c r="P391" s="18">
        <f>+$C$30*'11- 2013'!U392</f>
        <v>0</v>
      </c>
      <c r="Q391" s="18">
        <f>+$C$30*'11- 2013'!V392</f>
        <v>0</v>
      </c>
      <c r="R391" s="18">
        <f>+$C$30*'11- 2013'!W392</f>
        <v>0</v>
      </c>
      <c r="S391" s="18">
        <f>+$C$30*'11- 2013'!X392</f>
        <v>0</v>
      </c>
      <c r="T391" s="18">
        <f>+$C$30*'11- 2013'!Y392</f>
        <v>0</v>
      </c>
      <c r="U391" s="18">
        <f>+$C$30*'11- 2013'!Z392</f>
        <v>0</v>
      </c>
      <c r="V391" s="18">
        <f>+$C$30*'11- 2013'!AA392</f>
        <v>0</v>
      </c>
      <c r="W391" s="18">
        <f>+$C$30*'11- 2013'!AB392</f>
        <v>0</v>
      </c>
      <c r="X391" s="18">
        <f>+$C$30*'11- 2013'!AC392</f>
        <v>0</v>
      </c>
      <c r="Y391" s="18">
        <f>+$C$30*'11- 2013'!AD392</f>
        <v>0</v>
      </c>
      <c r="Z391" s="18">
        <f>+$C$30*'11- 2013'!AE392</f>
        <v>0</v>
      </c>
      <c r="AA391" s="18">
        <f>+$C$30*'11- 2013'!AF392</f>
        <v>0</v>
      </c>
      <c r="AB391" s="18">
        <f>+$C$30*'11- 2013'!AG392</f>
        <v>0</v>
      </c>
      <c r="AC391" s="18">
        <f>+$C$30*'11- 2013'!AH392</f>
        <v>0</v>
      </c>
      <c r="AD391" s="18">
        <f>+$C$30*'11- 2013'!AI392</f>
        <v>0</v>
      </c>
      <c r="AE391" s="18">
        <f>+$C$30*'11- 2013'!AJ392</f>
        <v>0</v>
      </c>
      <c r="AF391" s="18">
        <f>+$C$30*'11- 2013'!AK392</f>
        <v>0</v>
      </c>
      <c r="AG391" s="18">
        <f>+$C$30*'11- 2013'!AL392</f>
        <v>0</v>
      </c>
      <c r="AH391" s="18">
        <f>+$C$30*'11- 2013'!AM392</f>
        <v>0</v>
      </c>
      <c r="AI391" s="2"/>
    </row>
    <row r="392" spans="1:35" hidden="1">
      <c r="A392" s="18">
        <v>385</v>
      </c>
      <c r="B392" s="18">
        <f>+'11- 2013'!C393</f>
        <v>0</v>
      </c>
      <c r="C392" s="18" t="e">
        <f>+'11- 2013'!H393/'11- 2013'!AN393</f>
        <v>#DIV/0!</v>
      </c>
      <c r="D392" s="18">
        <f>+$C$30*'11- 2013'!I393</f>
        <v>0</v>
      </c>
      <c r="E392" s="18">
        <f>+$C$30*'11- 2013'!J393</f>
        <v>0</v>
      </c>
      <c r="F392" s="18">
        <f>+$C$30*'11- 2013'!K393</f>
        <v>0</v>
      </c>
      <c r="G392" s="18">
        <f>+$C$30*'11- 2013'!L393</f>
        <v>0</v>
      </c>
      <c r="H392" s="18">
        <f>+$C$30*'11- 2013'!M393</f>
        <v>0</v>
      </c>
      <c r="I392" s="18">
        <f>+$C$30*'11- 2013'!N393</f>
        <v>0</v>
      </c>
      <c r="J392" s="18">
        <f>+$C$30*'11- 2013'!O393</f>
        <v>0</v>
      </c>
      <c r="K392" s="18">
        <f>+$C$30*'11- 2013'!P393</f>
        <v>0</v>
      </c>
      <c r="L392" s="18">
        <f>+$C$30*'11- 2013'!Q393</f>
        <v>0</v>
      </c>
      <c r="M392" s="18">
        <f>+$C$30*'11- 2013'!R393</f>
        <v>0</v>
      </c>
      <c r="N392" s="18">
        <f>+$C$30*'11- 2013'!S393</f>
        <v>0</v>
      </c>
      <c r="O392" s="18">
        <f>+$C$30*'11- 2013'!T393</f>
        <v>0</v>
      </c>
      <c r="P392" s="18">
        <f>+$C$30*'11- 2013'!U393</f>
        <v>0</v>
      </c>
      <c r="Q392" s="18">
        <f>+$C$30*'11- 2013'!V393</f>
        <v>0</v>
      </c>
      <c r="R392" s="18">
        <f>+$C$30*'11- 2013'!W393</f>
        <v>0</v>
      </c>
      <c r="S392" s="18">
        <f>+$C$30*'11- 2013'!X393</f>
        <v>0</v>
      </c>
      <c r="T392" s="18">
        <f>+$C$30*'11- 2013'!Y393</f>
        <v>0</v>
      </c>
      <c r="U392" s="18">
        <f>+$C$30*'11- 2013'!Z393</f>
        <v>0</v>
      </c>
      <c r="V392" s="18">
        <f>+$C$30*'11- 2013'!AA393</f>
        <v>0</v>
      </c>
      <c r="W392" s="18">
        <f>+$C$30*'11- 2013'!AB393</f>
        <v>0</v>
      </c>
      <c r="X392" s="18">
        <f>+$C$30*'11- 2013'!AC393</f>
        <v>0</v>
      </c>
      <c r="Y392" s="18">
        <f>+$C$30*'11- 2013'!AD393</f>
        <v>0</v>
      </c>
      <c r="Z392" s="18">
        <f>+$C$30*'11- 2013'!AE393</f>
        <v>0</v>
      </c>
      <c r="AA392" s="18">
        <f>+$C$30*'11- 2013'!AF393</f>
        <v>0</v>
      </c>
      <c r="AB392" s="18">
        <f>+$C$30*'11- 2013'!AG393</f>
        <v>0</v>
      </c>
      <c r="AC392" s="18">
        <f>+$C$30*'11- 2013'!AH393</f>
        <v>0</v>
      </c>
      <c r="AD392" s="18">
        <f>+$C$30*'11- 2013'!AI393</f>
        <v>0</v>
      </c>
      <c r="AE392" s="18">
        <f>+$C$30*'11- 2013'!AJ393</f>
        <v>0</v>
      </c>
      <c r="AF392" s="18">
        <f>+$C$30*'11- 2013'!AK393</f>
        <v>0</v>
      </c>
      <c r="AG392" s="18">
        <f>+$C$30*'11- 2013'!AL393</f>
        <v>0</v>
      </c>
      <c r="AH392" s="18">
        <f>+$C$30*'11- 2013'!AM393</f>
        <v>0</v>
      </c>
      <c r="AI392" s="2"/>
    </row>
    <row r="393" spans="1:35" hidden="1">
      <c r="A393" s="16">
        <v>386</v>
      </c>
      <c r="B393" s="18">
        <f>+'11- 2013'!C394</f>
        <v>0</v>
      </c>
      <c r="C393" s="18" t="e">
        <f>+'11- 2013'!H394/'11- 2013'!AN394</f>
        <v>#DIV/0!</v>
      </c>
      <c r="D393" s="18">
        <f>+$C$30*'11- 2013'!I394</f>
        <v>0</v>
      </c>
      <c r="E393" s="18">
        <f>+$C$30*'11- 2013'!J394</f>
        <v>0</v>
      </c>
      <c r="F393" s="18">
        <f>+$C$30*'11- 2013'!K394</f>
        <v>0</v>
      </c>
      <c r="G393" s="18">
        <f>+$C$30*'11- 2013'!L394</f>
        <v>0</v>
      </c>
      <c r="H393" s="18">
        <f>+$C$30*'11- 2013'!M394</f>
        <v>0</v>
      </c>
      <c r="I393" s="18">
        <f>+$C$30*'11- 2013'!N394</f>
        <v>0</v>
      </c>
      <c r="J393" s="18">
        <f>+$C$30*'11- 2013'!O394</f>
        <v>0</v>
      </c>
      <c r="K393" s="18">
        <f>+$C$30*'11- 2013'!P394</f>
        <v>0</v>
      </c>
      <c r="L393" s="18">
        <f>+$C$30*'11- 2013'!Q394</f>
        <v>0</v>
      </c>
      <c r="M393" s="18">
        <f>+$C$30*'11- 2013'!R394</f>
        <v>0</v>
      </c>
      <c r="N393" s="18">
        <f>+$C$30*'11- 2013'!S394</f>
        <v>0</v>
      </c>
      <c r="O393" s="18">
        <f>+$C$30*'11- 2013'!T394</f>
        <v>0</v>
      </c>
      <c r="P393" s="18">
        <f>+$C$30*'11- 2013'!U394</f>
        <v>0</v>
      </c>
      <c r="Q393" s="18">
        <f>+$C$30*'11- 2013'!V394</f>
        <v>0</v>
      </c>
      <c r="R393" s="18">
        <f>+$C$30*'11- 2013'!W394</f>
        <v>0</v>
      </c>
      <c r="S393" s="18">
        <f>+$C$30*'11- 2013'!X394</f>
        <v>0</v>
      </c>
      <c r="T393" s="18">
        <f>+$C$30*'11- 2013'!Y394</f>
        <v>0</v>
      </c>
      <c r="U393" s="18">
        <f>+$C$30*'11- 2013'!Z394</f>
        <v>0</v>
      </c>
      <c r="V393" s="18">
        <f>+$C$30*'11- 2013'!AA394</f>
        <v>0</v>
      </c>
      <c r="W393" s="18">
        <f>+$C$30*'11- 2013'!AB394</f>
        <v>0</v>
      </c>
      <c r="X393" s="18">
        <f>+$C$30*'11- 2013'!AC394</f>
        <v>0</v>
      </c>
      <c r="Y393" s="18">
        <f>+$C$30*'11- 2013'!AD394</f>
        <v>0</v>
      </c>
      <c r="Z393" s="18">
        <f>+$C$30*'11- 2013'!AE394</f>
        <v>0</v>
      </c>
      <c r="AA393" s="18">
        <f>+$C$30*'11- 2013'!AF394</f>
        <v>0</v>
      </c>
      <c r="AB393" s="18">
        <f>+$C$30*'11- 2013'!AG394</f>
        <v>0</v>
      </c>
      <c r="AC393" s="18">
        <f>+$C$30*'11- 2013'!AH394</f>
        <v>0</v>
      </c>
      <c r="AD393" s="18">
        <f>+$C$30*'11- 2013'!AI394</f>
        <v>0</v>
      </c>
      <c r="AE393" s="18">
        <f>+$C$30*'11- 2013'!AJ394</f>
        <v>0</v>
      </c>
      <c r="AF393" s="18">
        <f>+$C$30*'11- 2013'!AK394</f>
        <v>0</v>
      </c>
      <c r="AG393" s="18">
        <f>+$C$30*'11- 2013'!AL394</f>
        <v>0</v>
      </c>
      <c r="AH393" s="18">
        <f>+$C$30*'11- 2013'!AM394</f>
        <v>0</v>
      </c>
      <c r="AI393" s="2"/>
    </row>
    <row r="394" spans="1:35" hidden="1">
      <c r="A394" s="18">
        <v>387</v>
      </c>
      <c r="B394" s="18">
        <f>+'11- 2013'!C395</f>
        <v>0</v>
      </c>
      <c r="C394" s="18" t="e">
        <f>+'11- 2013'!H395/'11- 2013'!AN395</f>
        <v>#DIV/0!</v>
      </c>
      <c r="D394" s="18">
        <f>+$C$30*'11- 2013'!I395</f>
        <v>0</v>
      </c>
      <c r="E394" s="18">
        <f>+$C$30*'11- 2013'!J395</f>
        <v>0</v>
      </c>
      <c r="F394" s="18">
        <f>+$C$30*'11- 2013'!K395</f>
        <v>0</v>
      </c>
      <c r="G394" s="18">
        <f>+$C$30*'11- 2013'!L395</f>
        <v>0</v>
      </c>
      <c r="H394" s="18">
        <f>+$C$30*'11- 2013'!M395</f>
        <v>0</v>
      </c>
      <c r="I394" s="18">
        <f>+$C$30*'11- 2013'!N395</f>
        <v>0</v>
      </c>
      <c r="J394" s="18">
        <f>+$C$30*'11- 2013'!O395</f>
        <v>0</v>
      </c>
      <c r="K394" s="18">
        <f>+$C$30*'11- 2013'!P395</f>
        <v>0</v>
      </c>
      <c r="L394" s="18">
        <f>+$C$30*'11- 2013'!Q395</f>
        <v>0</v>
      </c>
      <c r="M394" s="18">
        <f>+$C$30*'11- 2013'!R395</f>
        <v>0</v>
      </c>
      <c r="N394" s="18">
        <f>+$C$30*'11- 2013'!S395</f>
        <v>0</v>
      </c>
      <c r="O394" s="18">
        <f>+$C$30*'11- 2013'!T395</f>
        <v>0</v>
      </c>
      <c r="P394" s="18">
        <f>+$C$30*'11- 2013'!U395</f>
        <v>0</v>
      </c>
      <c r="Q394" s="18">
        <f>+$C$30*'11- 2013'!V395</f>
        <v>0</v>
      </c>
      <c r="R394" s="18">
        <f>+$C$30*'11- 2013'!W395</f>
        <v>0</v>
      </c>
      <c r="S394" s="18">
        <f>+$C$30*'11- 2013'!X395</f>
        <v>0</v>
      </c>
      <c r="T394" s="18">
        <f>+$C$30*'11- 2013'!Y395</f>
        <v>0</v>
      </c>
      <c r="U394" s="18">
        <f>+$C$30*'11- 2013'!Z395</f>
        <v>0</v>
      </c>
      <c r="V394" s="18">
        <f>+$C$30*'11- 2013'!AA395</f>
        <v>0</v>
      </c>
      <c r="W394" s="18">
        <f>+$C$30*'11- 2013'!AB395</f>
        <v>0</v>
      </c>
      <c r="X394" s="18">
        <f>+$C$30*'11- 2013'!AC395</f>
        <v>0</v>
      </c>
      <c r="Y394" s="18">
        <f>+$C$30*'11- 2013'!AD395</f>
        <v>0</v>
      </c>
      <c r="Z394" s="18">
        <f>+$C$30*'11- 2013'!AE395</f>
        <v>0</v>
      </c>
      <c r="AA394" s="18">
        <f>+$C$30*'11- 2013'!AF395</f>
        <v>0</v>
      </c>
      <c r="AB394" s="18">
        <f>+$C$30*'11- 2013'!AG395</f>
        <v>0</v>
      </c>
      <c r="AC394" s="18">
        <f>+$C$30*'11- 2013'!AH395</f>
        <v>0</v>
      </c>
      <c r="AD394" s="18">
        <f>+$C$30*'11- 2013'!AI395</f>
        <v>0</v>
      </c>
      <c r="AE394" s="18">
        <f>+$C$30*'11- 2013'!AJ395</f>
        <v>0</v>
      </c>
      <c r="AF394" s="18">
        <f>+$C$30*'11- 2013'!AK395</f>
        <v>0</v>
      </c>
      <c r="AG394" s="18">
        <f>+$C$30*'11- 2013'!AL395</f>
        <v>0</v>
      </c>
      <c r="AH394" s="18">
        <f>+$C$30*'11- 2013'!AM395</f>
        <v>0</v>
      </c>
      <c r="AI394" s="2"/>
    </row>
    <row r="395" spans="1:35" hidden="1">
      <c r="A395" s="18">
        <v>388</v>
      </c>
      <c r="B395" s="18">
        <f>+'11- 2013'!C396</f>
        <v>0</v>
      </c>
      <c r="C395" s="18" t="e">
        <f>+'11- 2013'!H396/'11- 2013'!AN396</f>
        <v>#DIV/0!</v>
      </c>
      <c r="D395" s="18">
        <f>+$C$30*'11- 2013'!I396</f>
        <v>0</v>
      </c>
      <c r="E395" s="18">
        <f>+$C$30*'11- 2013'!J396</f>
        <v>0</v>
      </c>
      <c r="F395" s="18">
        <f>+$C$30*'11- 2013'!K396</f>
        <v>0</v>
      </c>
      <c r="G395" s="18">
        <f>+$C$30*'11- 2013'!L396</f>
        <v>0</v>
      </c>
      <c r="H395" s="18">
        <f>+$C$30*'11- 2013'!M396</f>
        <v>0</v>
      </c>
      <c r="I395" s="18">
        <f>+$C$30*'11- 2013'!N396</f>
        <v>0</v>
      </c>
      <c r="J395" s="18">
        <f>+$C$30*'11- 2013'!O396</f>
        <v>0</v>
      </c>
      <c r="K395" s="18">
        <f>+$C$30*'11- 2013'!P396</f>
        <v>0</v>
      </c>
      <c r="L395" s="18">
        <f>+$C$30*'11- 2013'!Q396</f>
        <v>0</v>
      </c>
      <c r="M395" s="18">
        <f>+$C$30*'11- 2013'!R396</f>
        <v>0</v>
      </c>
      <c r="N395" s="18">
        <f>+$C$30*'11- 2013'!S396</f>
        <v>0</v>
      </c>
      <c r="O395" s="18">
        <f>+$C$30*'11- 2013'!T396</f>
        <v>0</v>
      </c>
      <c r="P395" s="18">
        <f>+$C$30*'11- 2013'!U396</f>
        <v>0</v>
      </c>
      <c r="Q395" s="18">
        <f>+$C$30*'11- 2013'!V396</f>
        <v>0</v>
      </c>
      <c r="R395" s="18">
        <f>+$C$30*'11- 2013'!W396</f>
        <v>0</v>
      </c>
      <c r="S395" s="18">
        <f>+$C$30*'11- 2013'!X396</f>
        <v>0</v>
      </c>
      <c r="T395" s="18">
        <f>+$C$30*'11- 2013'!Y396</f>
        <v>0</v>
      </c>
      <c r="U395" s="18">
        <f>+$C$30*'11- 2013'!Z396</f>
        <v>0</v>
      </c>
      <c r="V395" s="18">
        <f>+$C$30*'11- 2013'!AA396</f>
        <v>0</v>
      </c>
      <c r="W395" s="18">
        <f>+$C$30*'11- 2013'!AB396</f>
        <v>0</v>
      </c>
      <c r="X395" s="18">
        <f>+$C$30*'11- 2013'!AC396</f>
        <v>0</v>
      </c>
      <c r="Y395" s="18">
        <f>+$C$30*'11- 2013'!AD396</f>
        <v>0</v>
      </c>
      <c r="Z395" s="18">
        <f>+$C$30*'11- 2013'!AE396</f>
        <v>0</v>
      </c>
      <c r="AA395" s="18">
        <f>+$C$30*'11- 2013'!AF396</f>
        <v>0</v>
      </c>
      <c r="AB395" s="18">
        <f>+$C$30*'11- 2013'!AG396</f>
        <v>0</v>
      </c>
      <c r="AC395" s="18">
        <f>+$C$30*'11- 2013'!AH396</f>
        <v>0</v>
      </c>
      <c r="AD395" s="18">
        <f>+$C$30*'11- 2013'!AI396</f>
        <v>0</v>
      </c>
      <c r="AE395" s="18">
        <f>+$C$30*'11- 2013'!AJ396</f>
        <v>0</v>
      </c>
      <c r="AF395" s="18">
        <f>+$C$30*'11- 2013'!AK396</f>
        <v>0</v>
      </c>
      <c r="AG395" s="18">
        <f>+$C$30*'11- 2013'!AL396</f>
        <v>0</v>
      </c>
      <c r="AH395" s="18">
        <f>+$C$30*'11- 2013'!AM396</f>
        <v>0</v>
      </c>
      <c r="AI395" s="2"/>
    </row>
    <row r="396" spans="1:35" hidden="1">
      <c r="A396" s="18">
        <v>389</v>
      </c>
      <c r="B396" s="18">
        <f>+'11- 2013'!C397</f>
        <v>0</v>
      </c>
      <c r="C396" s="18" t="e">
        <f>+'11- 2013'!H397/'11- 2013'!AN397</f>
        <v>#DIV/0!</v>
      </c>
      <c r="D396" s="18">
        <f>+$C$30*'11- 2013'!I397</f>
        <v>0</v>
      </c>
      <c r="E396" s="18">
        <f>+$C$30*'11- 2013'!J397</f>
        <v>0</v>
      </c>
      <c r="F396" s="18">
        <f>+$C$30*'11- 2013'!K397</f>
        <v>0</v>
      </c>
      <c r="G396" s="18">
        <f>+$C$30*'11- 2013'!L397</f>
        <v>0</v>
      </c>
      <c r="H396" s="18">
        <f>+$C$30*'11- 2013'!M397</f>
        <v>0</v>
      </c>
      <c r="I396" s="18">
        <f>+$C$30*'11- 2013'!N397</f>
        <v>0</v>
      </c>
      <c r="J396" s="18">
        <f>+$C$30*'11- 2013'!O397</f>
        <v>0</v>
      </c>
      <c r="K396" s="18">
        <f>+$C$30*'11- 2013'!P397</f>
        <v>0</v>
      </c>
      <c r="L396" s="18">
        <f>+$C$30*'11- 2013'!Q397</f>
        <v>0</v>
      </c>
      <c r="M396" s="18">
        <f>+$C$30*'11- 2013'!R397</f>
        <v>0</v>
      </c>
      <c r="N396" s="18">
        <f>+$C$30*'11- 2013'!S397</f>
        <v>0</v>
      </c>
      <c r="O396" s="18">
        <f>+$C$30*'11- 2013'!T397</f>
        <v>0</v>
      </c>
      <c r="P396" s="18">
        <f>+$C$30*'11- 2013'!U397</f>
        <v>0</v>
      </c>
      <c r="Q396" s="18">
        <f>+$C$30*'11- 2013'!V397</f>
        <v>0</v>
      </c>
      <c r="R396" s="18">
        <f>+$C$30*'11- 2013'!W397</f>
        <v>0</v>
      </c>
      <c r="S396" s="18">
        <f>+$C$30*'11- 2013'!X397</f>
        <v>0</v>
      </c>
      <c r="T396" s="18">
        <f>+$C$30*'11- 2013'!Y397</f>
        <v>0</v>
      </c>
      <c r="U396" s="18">
        <f>+$C$30*'11- 2013'!Z397</f>
        <v>0</v>
      </c>
      <c r="V396" s="18">
        <f>+$C$30*'11- 2013'!AA397</f>
        <v>0</v>
      </c>
      <c r="W396" s="18">
        <f>+$C$30*'11- 2013'!AB397</f>
        <v>0</v>
      </c>
      <c r="X396" s="18">
        <f>+$C$30*'11- 2013'!AC397</f>
        <v>0</v>
      </c>
      <c r="Y396" s="18">
        <f>+$C$30*'11- 2013'!AD397</f>
        <v>0</v>
      </c>
      <c r="Z396" s="18">
        <f>+$C$30*'11- 2013'!AE397</f>
        <v>0</v>
      </c>
      <c r="AA396" s="18">
        <f>+$C$30*'11- 2013'!AF397</f>
        <v>0</v>
      </c>
      <c r="AB396" s="18">
        <f>+$C$30*'11- 2013'!AG397</f>
        <v>0</v>
      </c>
      <c r="AC396" s="18">
        <f>+$C$30*'11- 2013'!AH397</f>
        <v>0</v>
      </c>
      <c r="AD396" s="18">
        <f>+$C$30*'11- 2013'!AI397</f>
        <v>0</v>
      </c>
      <c r="AE396" s="18">
        <f>+$C$30*'11- 2013'!AJ397</f>
        <v>0</v>
      </c>
      <c r="AF396" s="18">
        <f>+$C$30*'11- 2013'!AK397</f>
        <v>0</v>
      </c>
      <c r="AG396" s="18">
        <f>+$C$30*'11- 2013'!AL397</f>
        <v>0</v>
      </c>
      <c r="AH396" s="18">
        <f>+$C$30*'11- 2013'!AM397</f>
        <v>0</v>
      </c>
      <c r="AI396" s="2"/>
    </row>
    <row r="397" spans="1:35" hidden="1">
      <c r="A397" s="16">
        <v>390</v>
      </c>
      <c r="B397" s="18">
        <f>+'11- 2013'!C398</f>
        <v>0</v>
      </c>
      <c r="C397" s="18" t="e">
        <f>+'11- 2013'!H398/'11- 2013'!AN398</f>
        <v>#DIV/0!</v>
      </c>
      <c r="D397" s="18">
        <f>+$C$30*'11- 2013'!I398</f>
        <v>0</v>
      </c>
      <c r="E397" s="18">
        <f>+$C$30*'11- 2013'!J398</f>
        <v>0</v>
      </c>
      <c r="F397" s="18">
        <f>+$C$30*'11- 2013'!K398</f>
        <v>0</v>
      </c>
      <c r="G397" s="18">
        <f>+$C$30*'11- 2013'!L398</f>
        <v>0</v>
      </c>
      <c r="H397" s="18">
        <f>+$C$30*'11- 2013'!M398</f>
        <v>0</v>
      </c>
      <c r="I397" s="18">
        <f>+$C$30*'11- 2013'!N398</f>
        <v>0</v>
      </c>
      <c r="J397" s="18">
        <f>+$C$30*'11- 2013'!O398</f>
        <v>0</v>
      </c>
      <c r="K397" s="18">
        <f>+$C$30*'11- 2013'!P398</f>
        <v>0</v>
      </c>
      <c r="L397" s="18">
        <f>+$C$30*'11- 2013'!Q398</f>
        <v>0</v>
      </c>
      <c r="M397" s="18">
        <f>+$C$30*'11- 2013'!R398</f>
        <v>0</v>
      </c>
      <c r="N397" s="18">
        <f>+$C$30*'11- 2013'!S398</f>
        <v>0</v>
      </c>
      <c r="O397" s="18">
        <f>+$C$30*'11- 2013'!T398</f>
        <v>0</v>
      </c>
      <c r="P397" s="18">
        <f>+$C$30*'11- 2013'!U398</f>
        <v>0</v>
      </c>
      <c r="Q397" s="18">
        <f>+$C$30*'11- 2013'!V398</f>
        <v>0</v>
      </c>
      <c r="R397" s="18">
        <f>+$C$30*'11- 2013'!W398</f>
        <v>0</v>
      </c>
      <c r="S397" s="18">
        <f>+$C$30*'11- 2013'!X398</f>
        <v>0</v>
      </c>
      <c r="T397" s="18">
        <f>+$C$30*'11- 2013'!Y398</f>
        <v>0</v>
      </c>
      <c r="U397" s="18">
        <f>+$C$30*'11- 2013'!Z398</f>
        <v>0</v>
      </c>
      <c r="V397" s="18">
        <f>+$C$30*'11- 2013'!AA398</f>
        <v>0</v>
      </c>
      <c r="W397" s="18">
        <f>+$C$30*'11- 2013'!AB398</f>
        <v>0</v>
      </c>
      <c r="X397" s="18">
        <f>+$C$30*'11- 2013'!AC398</f>
        <v>0</v>
      </c>
      <c r="Y397" s="18">
        <f>+$C$30*'11- 2013'!AD398</f>
        <v>0</v>
      </c>
      <c r="Z397" s="18">
        <f>+$C$30*'11- 2013'!AE398</f>
        <v>0</v>
      </c>
      <c r="AA397" s="18">
        <f>+$C$30*'11- 2013'!AF398</f>
        <v>0</v>
      </c>
      <c r="AB397" s="18">
        <f>+$C$30*'11- 2013'!AG398</f>
        <v>0</v>
      </c>
      <c r="AC397" s="18">
        <f>+$C$30*'11- 2013'!AH398</f>
        <v>0</v>
      </c>
      <c r="AD397" s="18">
        <f>+$C$30*'11- 2013'!AI398</f>
        <v>0</v>
      </c>
      <c r="AE397" s="18">
        <f>+$C$30*'11- 2013'!AJ398</f>
        <v>0</v>
      </c>
      <c r="AF397" s="18">
        <f>+$C$30*'11- 2013'!AK398</f>
        <v>0</v>
      </c>
      <c r="AG397" s="18">
        <f>+$C$30*'11- 2013'!AL398</f>
        <v>0</v>
      </c>
      <c r="AH397" s="18">
        <f>+$C$30*'11- 2013'!AM398</f>
        <v>0</v>
      </c>
      <c r="AI397" s="2"/>
    </row>
    <row r="398" spans="1:35" hidden="1">
      <c r="A398" s="18">
        <v>391</v>
      </c>
      <c r="B398" s="18">
        <f>+'11- 2013'!C399</f>
        <v>0</v>
      </c>
      <c r="C398" s="18" t="e">
        <f>+'11- 2013'!H399/'11- 2013'!AN399</f>
        <v>#DIV/0!</v>
      </c>
      <c r="D398" s="18">
        <f>+$C$30*'11- 2013'!I399</f>
        <v>0</v>
      </c>
      <c r="E398" s="18">
        <f>+$C$30*'11- 2013'!J399</f>
        <v>0</v>
      </c>
      <c r="F398" s="18">
        <f>+$C$30*'11- 2013'!K399</f>
        <v>0</v>
      </c>
      <c r="G398" s="18">
        <f>+$C$30*'11- 2013'!L399</f>
        <v>0</v>
      </c>
      <c r="H398" s="18">
        <f>+$C$30*'11- 2013'!M399</f>
        <v>0</v>
      </c>
      <c r="I398" s="18">
        <f>+$C$30*'11- 2013'!N399</f>
        <v>0</v>
      </c>
      <c r="J398" s="18">
        <f>+$C$30*'11- 2013'!O399</f>
        <v>0</v>
      </c>
      <c r="K398" s="18">
        <f>+$C$30*'11- 2013'!P399</f>
        <v>0</v>
      </c>
      <c r="L398" s="18">
        <f>+$C$30*'11- 2013'!Q399</f>
        <v>0</v>
      </c>
      <c r="M398" s="18">
        <f>+$C$30*'11- 2013'!R399</f>
        <v>0</v>
      </c>
      <c r="N398" s="18">
        <f>+$C$30*'11- 2013'!S399</f>
        <v>0</v>
      </c>
      <c r="O398" s="18">
        <f>+$C$30*'11- 2013'!T399</f>
        <v>0</v>
      </c>
      <c r="P398" s="18">
        <f>+$C$30*'11- 2013'!U399</f>
        <v>0</v>
      </c>
      <c r="Q398" s="18">
        <f>+$C$30*'11- 2013'!V399</f>
        <v>0</v>
      </c>
      <c r="R398" s="18">
        <f>+$C$30*'11- 2013'!W399</f>
        <v>0</v>
      </c>
      <c r="S398" s="18">
        <f>+$C$30*'11- 2013'!X399</f>
        <v>0</v>
      </c>
      <c r="T398" s="18">
        <f>+$C$30*'11- 2013'!Y399</f>
        <v>0</v>
      </c>
      <c r="U398" s="18">
        <f>+$C$30*'11- 2013'!Z399</f>
        <v>0</v>
      </c>
      <c r="V398" s="18">
        <f>+$C$30*'11- 2013'!AA399</f>
        <v>0</v>
      </c>
      <c r="W398" s="18">
        <f>+$C$30*'11- 2013'!AB399</f>
        <v>0</v>
      </c>
      <c r="X398" s="18">
        <f>+$C$30*'11- 2013'!AC399</f>
        <v>0</v>
      </c>
      <c r="Y398" s="18">
        <f>+$C$30*'11- 2013'!AD399</f>
        <v>0</v>
      </c>
      <c r="Z398" s="18">
        <f>+$C$30*'11- 2013'!AE399</f>
        <v>0</v>
      </c>
      <c r="AA398" s="18">
        <f>+$C$30*'11- 2013'!AF399</f>
        <v>0</v>
      </c>
      <c r="AB398" s="18">
        <f>+$C$30*'11- 2013'!AG399</f>
        <v>0</v>
      </c>
      <c r="AC398" s="18">
        <f>+$C$30*'11- 2013'!AH399</f>
        <v>0</v>
      </c>
      <c r="AD398" s="18">
        <f>+$C$30*'11- 2013'!AI399</f>
        <v>0</v>
      </c>
      <c r="AE398" s="18">
        <f>+$C$30*'11- 2013'!AJ399</f>
        <v>0</v>
      </c>
      <c r="AF398" s="18">
        <f>+$C$30*'11- 2013'!AK399</f>
        <v>0</v>
      </c>
      <c r="AG398" s="18">
        <f>+$C$30*'11- 2013'!AL399</f>
        <v>0</v>
      </c>
      <c r="AH398" s="18">
        <f>+$C$30*'11- 2013'!AM399</f>
        <v>0</v>
      </c>
      <c r="AI398" s="2"/>
    </row>
    <row r="399" spans="1:35" hidden="1">
      <c r="A399" s="18">
        <v>392</v>
      </c>
      <c r="B399" s="18">
        <f>+'11- 2013'!C400</f>
        <v>0</v>
      </c>
      <c r="C399" s="18" t="e">
        <f>+'11- 2013'!H400/'11- 2013'!AN400</f>
        <v>#DIV/0!</v>
      </c>
      <c r="D399" s="18">
        <f>+$C$30*'11- 2013'!I400</f>
        <v>0</v>
      </c>
      <c r="E399" s="18">
        <f>+$C$30*'11- 2013'!J400</f>
        <v>0</v>
      </c>
      <c r="F399" s="18">
        <f>+$C$30*'11- 2013'!K400</f>
        <v>0</v>
      </c>
      <c r="G399" s="18">
        <f>+$C$30*'11- 2013'!L400</f>
        <v>0</v>
      </c>
      <c r="H399" s="18">
        <f>+$C$30*'11- 2013'!M400</f>
        <v>0</v>
      </c>
      <c r="I399" s="18">
        <f>+$C$30*'11- 2013'!N400</f>
        <v>0</v>
      </c>
      <c r="J399" s="18">
        <f>+$C$30*'11- 2013'!O400</f>
        <v>0</v>
      </c>
      <c r="K399" s="18">
        <f>+$C$30*'11- 2013'!P400</f>
        <v>0</v>
      </c>
      <c r="L399" s="18">
        <f>+$C$30*'11- 2013'!Q400</f>
        <v>0</v>
      </c>
      <c r="M399" s="18">
        <f>+$C$30*'11- 2013'!R400</f>
        <v>0</v>
      </c>
      <c r="N399" s="18">
        <f>+$C$30*'11- 2013'!S400</f>
        <v>0</v>
      </c>
      <c r="O399" s="18">
        <f>+$C$30*'11- 2013'!T400</f>
        <v>0</v>
      </c>
      <c r="P399" s="18">
        <f>+$C$30*'11- 2013'!U400</f>
        <v>0</v>
      </c>
      <c r="Q399" s="18">
        <f>+$C$30*'11- 2013'!V400</f>
        <v>0</v>
      </c>
      <c r="R399" s="18">
        <f>+$C$30*'11- 2013'!W400</f>
        <v>0</v>
      </c>
      <c r="S399" s="18">
        <f>+$C$30*'11- 2013'!X400</f>
        <v>0</v>
      </c>
      <c r="T399" s="18">
        <f>+$C$30*'11- 2013'!Y400</f>
        <v>0</v>
      </c>
      <c r="U399" s="18">
        <f>+$C$30*'11- 2013'!Z400</f>
        <v>0</v>
      </c>
      <c r="V399" s="18">
        <f>+$C$30*'11- 2013'!AA400</f>
        <v>0</v>
      </c>
      <c r="W399" s="18">
        <f>+$C$30*'11- 2013'!AB400</f>
        <v>0</v>
      </c>
      <c r="X399" s="18">
        <f>+$C$30*'11- 2013'!AC400</f>
        <v>0</v>
      </c>
      <c r="Y399" s="18">
        <f>+$C$30*'11- 2013'!AD400</f>
        <v>0</v>
      </c>
      <c r="Z399" s="18">
        <f>+$C$30*'11- 2013'!AE400</f>
        <v>0</v>
      </c>
      <c r="AA399" s="18">
        <f>+$C$30*'11- 2013'!AF400</f>
        <v>0</v>
      </c>
      <c r="AB399" s="18">
        <f>+$C$30*'11- 2013'!AG400</f>
        <v>0</v>
      </c>
      <c r="AC399" s="18">
        <f>+$C$30*'11- 2013'!AH400</f>
        <v>0</v>
      </c>
      <c r="AD399" s="18">
        <f>+$C$30*'11- 2013'!AI400</f>
        <v>0</v>
      </c>
      <c r="AE399" s="18">
        <f>+$C$30*'11- 2013'!AJ400</f>
        <v>0</v>
      </c>
      <c r="AF399" s="18">
        <f>+$C$30*'11- 2013'!AK400</f>
        <v>0</v>
      </c>
      <c r="AG399" s="18">
        <f>+$C$30*'11- 2013'!AL400</f>
        <v>0</v>
      </c>
      <c r="AH399" s="18">
        <f>+$C$30*'11- 2013'!AM400</f>
        <v>0</v>
      </c>
      <c r="AI399" s="2"/>
    </row>
    <row r="400" spans="1:35" hidden="1">
      <c r="A400" s="18">
        <v>393</v>
      </c>
      <c r="B400" s="18">
        <f>+'11- 2013'!C401</f>
        <v>0</v>
      </c>
      <c r="C400" s="18" t="e">
        <f>+'11- 2013'!H401/'11- 2013'!AN401</f>
        <v>#DIV/0!</v>
      </c>
      <c r="D400" s="18">
        <f>+$C$30*'11- 2013'!I401</f>
        <v>0</v>
      </c>
      <c r="E400" s="18">
        <f>+$C$30*'11- 2013'!J401</f>
        <v>0</v>
      </c>
      <c r="F400" s="18">
        <f>+$C$30*'11- 2013'!K401</f>
        <v>0</v>
      </c>
      <c r="G400" s="18">
        <f>+$C$30*'11- 2013'!L401</f>
        <v>0</v>
      </c>
      <c r="H400" s="18">
        <f>+$C$30*'11- 2013'!M401</f>
        <v>0</v>
      </c>
      <c r="I400" s="18">
        <f>+$C$30*'11- 2013'!N401</f>
        <v>0</v>
      </c>
      <c r="J400" s="18">
        <f>+$C$30*'11- 2013'!O401</f>
        <v>0</v>
      </c>
      <c r="K400" s="18">
        <f>+$C$30*'11- 2013'!P401</f>
        <v>0</v>
      </c>
      <c r="L400" s="18">
        <f>+$C$30*'11- 2013'!Q401</f>
        <v>0</v>
      </c>
      <c r="M400" s="18">
        <f>+$C$30*'11- 2013'!R401</f>
        <v>0</v>
      </c>
      <c r="N400" s="18">
        <f>+$C$30*'11- 2013'!S401</f>
        <v>0</v>
      </c>
      <c r="O400" s="18">
        <f>+$C$30*'11- 2013'!T401</f>
        <v>0</v>
      </c>
      <c r="P400" s="18">
        <f>+$C$30*'11- 2013'!U401</f>
        <v>0</v>
      </c>
      <c r="Q400" s="18">
        <f>+$C$30*'11- 2013'!V401</f>
        <v>0</v>
      </c>
      <c r="R400" s="18">
        <f>+$C$30*'11- 2013'!W401</f>
        <v>0</v>
      </c>
      <c r="S400" s="18">
        <f>+$C$30*'11- 2013'!X401</f>
        <v>0</v>
      </c>
      <c r="T400" s="18">
        <f>+$C$30*'11- 2013'!Y401</f>
        <v>0</v>
      </c>
      <c r="U400" s="18">
        <f>+$C$30*'11- 2013'!Z401</f>
        <v>0</v>
      </c>
      <c r="V400" s="18">
        <f>+$C$30*'11- 2013'!AA401</f>
        <v>0</v>
      </c>
      <c r="W400" s="18">
        <f>+$C$30*'11- 2013'!AB401</f>
        <v>0</v>
      </c>
      <c r="X400" s="18">
        <f>+$C$30*'11- 2013'!AC401</f>
        <v>0</v>
      </c>
      <c r="Y400" s="18">
        <f>+$C$30*'11- 2013'!AD401</f>
        <v>0</v>
      </c>
      <c r="Z400" s="18">
        <f>+$C$30*'11- 2013'!AE401</f>
        <v>0</v>
      </c>
      <c r="AA400" s="18">
        <f>+$C$30*'11- 2013'!AF401</f>
        <v>0</v>
      </c>
      <c r="AB400" s="18">
        <f>+$C$30*'11- 2013'!AG401</f>
        <v>0</v>
      </c>
      <c r="AC400" s="18">
        <f>+$C$30*'11- 2013'!AH401</f>
        <v>0</v>
      </c>
      <c r="AD400" s="18">
        <f>+$C$30*'11- 2013'!AI401</f>
        <v>0</v>
      </c>
      <c r="AE400" s="18">
        <f>+$C$30*'11- 2013'!AJ401</f>
        <v>0</v>
      </c>
      <c r="AF400" s="18">
        <f>+$C$30*'11- 2013'!AK401</f>
        <v>0</v>
      </c>
      <c r="AG400" s="18">
        <f>+$C$30*'11- 2013'!AL401</f>
        <v>0</v>
      </c>
      <c r="AH400" s="18">
        <f>+$C$30*'11- 2013'!AM401</f>
        <v>0</v>
      </c>
      <c r="AI400" s="2"/>
    </row>
    <row r="401" spans="1:35" hidden="1">
      <c r="A401" s="16">
        <v>394</v>
      </c>
      <c r="B401" s="18">
        <f>+'11- 2013'!C402</f>
        <v>0</v>
      </c>
      <c r="C401" s="18" t="e">
        <f>+'11- 2013'!H402/'11- 2013'!AN402</f>
        <v>#DIV/0!</v>
      </c>
      <c r="D401" s="18">
        <f>+$C$30*'11- 2013'!I402</f>
        <v>0</v>
      </c>
      <c r="E401" s="18">
        <f>+$C$30*'11- 2013'!J402</f>
        <v>0</v>
      </c>
      <c r="F401" s="18">
        <f>+$C$30*'11- 2013'!K402</f>
        <v>0</v>
      </c>
      <c r="G401" s="18">
        <f>+$C$30*'11- 2013'!L402</f>
        <v>0</v>
      </c>
      <c r="H401" s="18">
        <f>+$C$30*'11- 2013'!M402</f>
        <v>0</v>
      </c>
      <c r="I401" s="18">
        <f>+$C$30*'11- 2013'!N402</f>
        <v>0</v>
      </c>
      <c r="J401" s="18">
        <f>+$C$30*'11- 2013'!O402</f>
        <v>0</v>
      </c>
      <c r="K401" s="18">
        <f>+$C$30*'11- 2013'!P402</f>
        <v>0</v>
      </c>
      <c r="L401" s="18">
        <f>+$C$30*'11- 2013'!Q402</f>
        <v>0</v>
      </c>
      <c r="M401" s="18">
        <f>+$C$30*'11- 2013'!R402</f>
        <v>0</v>
      </c>
      <c r="N401" s="18">
        <f>+$C$30*'11- 2013'!S402</f>
        <v>0</v>
      </c>
      <c r="O401" s="18">
        <f>+$C$30*'11- 2013'!T402</f>
        <v>0</v>
      </c>
      <c r="P401" s="18">
        <f>+$C$30*'11- 2013'!U402</f>
        <v>0</v>
      </c>
      <c r="Q401" s="18">
        <f>+$C$30*'11- 2013'!V402</f>
        <v>0</v>
      </c>
      <c r="R401" s="18">
        <f>+$C$30*'11- 2013'!W402</f>
        <v>0</v>
      </c>
      <c r="S401" s="18">
        <f>+$C$30*'11- 2013'!X402</f>
        <v>0</v>
      </c>
      <c r="T401" s="18">
        <f>+$C$30*'11- 2013'!Y402</f>
        <v>0</v>
      </c>
      <c r="U401" s="18">
        <f>+$C$30*'11- 2013'!Z402</f>
        <v>0</v>
      </c>
      <c r="V401" s="18">
        <f>+$C$30*'11- 2013'!AA402</f>
        <v>0</v>
      </c>
      <c r="W401" s="18">
        <f>+$C$30*'11- 2013'!AB402</f>
        <v>0</v>
      </c>
      <c r="X401" s="18">
        <f>+$C$30*'11- 2013'!AC402</f>
        <v>0</v>
      </c>
      <c r="Y401" s="18">
        <f>+$C$30*'11- 2013'!AD402</f>
        <v>0</v>
      </c>
      <c r="Z401" s="18">
        <f>+$C$30*'11- 2013'!AE402</f>
        <v>0</v>
      </c>
      <c r="AA401" s="18">
        <f>+$C$30*'11- 2013'!AF402</f>
        <v>0</v>
      </c>
      <c r="AB401" s="18">
        <f>+$C$30*'11- 2013'!AG402</f>
        <v>0</v>
      </c>
      <c r="AC401" s="18">
        <f>+$C$30*'11- 2013'!AH402</f>
        <v>0</v>
      </c>
      <c r="AD401" s="18">
        <f>+$C$30*'11- 2013'!AI402</f>
        <v>0</v>
      </c>
      <c r="AE401" s="18">
        <f>+$C$30*'11- 2013'!AJ402</f>
        <v>0</v>
      </c>
      <c r="AF401" s="18">
        <f>+$C$30*'11- 2013'!AK402</f>
        <v>0</v>
      </c>
      <c r="AG401" s="18">
        <f>+$C$30*'11- 2013'!AL402</f>
        <v>0</v>
      </c>
      <c r="AH401" s="18">
        <f>+$C$30*'11- 2013'!AM402</f>
        <v>0</v>
      </c>
      <c r="AI401" s="2"/>
    </row>
    <row r="402" spans="1:35" hidden="1">
      <c r="A402" s="18">
        <v>395</v>
      </c>
      <c r="B402" s="18">
        <f>+'11- 2013'!C403</f>
        <v>0</v>
      </c>
      <c r="C402" s="18" t="e">
        <f>+'11- 2013'!H403/'11- 2013'!AN403</f>
        <v>#DIV/0!</v>
      </c>
      <c r="D402" s="18">
        <f>+$C$30*'11- 2013'!I403</f>
        <v>0</v>
      </c>
      <c r="E402" s="18">
        <f>+$C$30*'11- 2013'!J403</f>
        <v>0</v>
      </c>
      <c r="F402" s="18">
        <f>+$C$30*'11- 2013'!K403</f>
        <v>0</v>
      </c>
      <c r="G402" s="18">
        <f>+$C$30*'11- 2013'!L403</f>
        <v>0</v>
      </c>
      <c r="H402" s="18">
        <f>+$C$30*'11- 2013'!M403</f>
        <v>0</v>
      </c>
      <c r="I402" s="18">
        <f>+$C$30*'11- 2013'!N403</f>
        <v>0</v>
      </c>
      <c r="J402" s="18">
        <f>+$C$30*'11- 2013'!O403</f>
        <v>0</v>
      </c>
      <c r="K402" s="18">
        <f>+$C$30*'11- 2013'!P403</f>
        <v>0</v>
      </c>
      <c r="L402" s="18">
        <f>+$C$30*'11- 2013'!Q403</f>
        <v>0</v>
      </c>
      <c r="M402" s="18">
        <f>+$C$30*'11- 2013'!R403</f>
        <v>0</v>
      </c>
      <c r="N402" s="18">
        <f>+$C$30*'11- 2013'!S403</f>
        <v>0</v>
      </c>
      <c r="O402" s="18">
        <f>+$C$30*'11- 2013'!T403</f>
        <v>0</v>
      </c>
      <c r="P402" s="18">
        <f>+$C$30*'11- 2013'!U403</f>
        <v>0</v>
      </c>
      <c r="Q402" s="18">
        <f>+$C$30*'11- 2013'!V403</f>
        <v>0</v>
      </c>
      <c r="R402" s="18">
        <f>+$C$30*'11- 2013'!W403</f>
        <v>0</v>
      </c>
      <c r="S402" s="18">
        <f>+$C$30*'11- 2013'!X403</f>
        <v>0</v>
      </c>
      <c r="T402" s="18">
        <f>+$C$30*'11- 2013'!Y403</f>
        <v>0</v>
      </c>
      <c r="U402" s="18">
        <f>+$C$30*'11- 2013'!Z403</f>
        <v>0</v>
      </c>
      <c r="V402" s="18">
        <f>+$C$30*'11- 2013'!AA403</f>
        <v>0</v>
      </c>
      <c r="W402" s="18">
        <f>+$C$30*'11- 2013'!AB403</f>
        <v>0</v>
      </c>
      <c r="X402" s="18">
        <f>+$C$30*'11- 2013'!AC403</f>
        <v>0</v>
      </c>
      <c r="Y402" s="18">
        <f>+$C$30*'11- 2013'!AD403</f>
        <v>0</v>
      </c>
      <c r="Z402" s="18">
        <f>+$C$30*'11- 2013'!AE403</f>
        <v>0</v>
      </c>
      <c r="AA402" s="18">
        <f>+$C$30*'11- 2013'!AF403</f>
        <v>0</v>
      </c>
      <c r="AB402" s="18">
        <f>+$C$30*'11- 2013'!AG403</f>
        <v>0</v>
      </c>
      <c r="AC402" s="18">
        <f>+$C$30*'11- 2013'!AH403</f>
        <v>0</v>
      </c>
      <c r="AD402" s="18">
        <f>+$C$30*'11- 2013'!AI403</f>
        <v>0</v>
      </c>
      <c r="AE402" s="18">
        <f>+$C$30*'11- 2013'!AJ403</f>
        <v>0</v>
      </c>
      <c r="AF402" s="18">
        <f>+$C$30*'11- 2013'!AK403</f>
        <v>0</v>
      </c>
      <c r="AG402" s="18">
        <f>+$C$30*'11- 2013'!AL403</f>
        <v>0</v>
      </c>
      <c r="AH402" s="18">
        <f>+$C$30*'11- 2013'!AM403</f>
        <v>0</v>
      </c>
      <c r="AI402" s="2"/>
    </row>
    <row r="403" spans="1:35" hidden="1">
      <c r="A403" s="18">
        <v>396</v>
      </c>
      <c r="B403" s="18">
        <f>+'11- 2013'!C404</f>
        <v>0</v>
      </c>
      <c r="C403" s="18" t="e">
        <f>+'11- 2013'!H404/'11- 2013'!AN404</f>
        <v>#DIV/0!</v>
      </c>
      <c r="D403" s="18">
        <f>+$C$30*'11- 2013'!I404</f>
        <v>0</v>
      </c>
      <c r="E403" s="18">
        <f>+$C$30*'11- 2013'!J404</f>
        <v>0</v>
      </c>
      <c r="F403" s="18">
        <f>+$C$30*'11- 2013'!K404</f>
        <v>0</v>
      </c>
      <c r="G403" s="18">
        <f>+$C$30*'11- 2013'!L404</f>
        <v>0</v>
      </c>
      <c r="H403" s="18">
        <f>+$C$30*'11- 2013'!M404</f>
        <v>0</v>
      </c>
      <c r="I403" s="18">
        <f>+$C$30*'11- 2013'!N404</f>
        <v>0</v>
      </c>
      <c r="J403" s="18">
        <f>+$C$30*'11- 2013'!O404</f>
        <v>0</v>
      </c>
      <c r="K403" s="18">
        <f>+$C$30*'11- 2013'!P404</f>
        <v>0</v>
      </c>
      <c r="L403" s="18">
        <f>+$C$30*'11- 2013'!Q404</f>
        <v>0</v>
      </c>
      <c r="M403" s="18">
        <f>+$C$30*'11- 2013'!R404</f>
        <v>0</v>
      </c>
      <c r="N403" s="18">
        <f>+$C$30*'11- 2013'!S404</f>
        <v>0</v>
      </c>
      <c r="O403" s="18">
        <f>+$C$30*'11- 2013'!T404</f>
        <v>0</v>
      </c>
      <c r="P403" s="18">
        <f>+$C$30*'11- 2013'!U404</f>
        <v>0</v>
      </c>
      <c r="Q403" s="18">
        <f>+$C$30*'11- 2013'!V404</f>
        <v>0</v>
      </c>
      <c r="R403" s="18">
        <f>+$C$30*'11- 2013'!W404</f>
        <v>0</v>
      </c>
      <c r="S403" s="18">
        <f>+$C$30*'11- 2013'!X404</f>
        <v>0</v>
      </c>
      <c r="T403" s="18">
        <f>+$C$30*'11- 2013'!Y404</f>
        <v>0</v>
      </c>
      <c r="U403" s="18">
        <f>+$C$30*'11- 2013'!Z404</f>
        <v>0</v>
      </c>
      <c r="V403" s="18">
        <f>+$C$30*'11- 2013'!AA404</f>
        <v>0</v>
      </c>
      <c r="W403" s="18">
        <f>+$C$30*'11- 2013'!AB404</f>
        <v>0</v>
      </c>
      <c r="X403" s="18">
        <f>+$C$30*'11- 2013'!AC404</f>
        <v>0</v>
      </c>
      <c r="Y403" s="18">
        <f>+$C$30*'11- 2013'!AD404</f>
        <v>0</v>
      </c>
      <c r="Z403" s="18">
        <f>+$C$30*'11- 2013'!AE404</f>
        <v>0</v>
      </c>
      <c r="AA403" s="18">
        <f>+$C$30*'11- 2013'!AF404</f>
        <v>0</v>
      </c>
      <c r="AB403" s="18">
        <f>+$C$30*'11- 2013'!AG404</f>
        <v>0</v>
      </c>
      <c r="AC403" s="18">
        <f>+$C$30*'11- 2013'!AH404</f>
        <v>0</v>
      </c>
      <c r="AD403" s="18">
        <f>+$C$30*'11- 2013'!AI404</f>
        <v>0</v>
      </c>
      <c r="AE403" s="18">
        <f>+$C$30*'11- 2013'!AJ404</f>
        <v>0</v>
      </c>
      <c r="AF403" s="18">
        <f>+$C$30*'11- 2013'!AK404</f>
        <v>0</v>
      </c>
      <c r="AG403" s="18">
        <f>+$C$30*'11- 2013'!AL404</f>
        <v>0</v>
      </c>
      <c r="AH403" s="18">
        <f>+$C$30*'11- 2013'!AM404</f>
        <v>0</v>
      </c>
      <c r="AI403" s="2"/>
    </row>
    <row r="404" spans="1:35" hidden="1">
      <c r="A404" s="18">
        <v>397</v>
      </c>
      <c r="B404" s="18">
        <f>+'11- 2013'!C405</f>
        <v>0</v>
      </c>
      <c r="C404" s="18" t="e">
        <f>+'11- 2013'!H405/'11- 2013'!AN405</f>
        <v>#DIV/0!</v>
      </c>
      <c r="D404" s="18">
        <f>+$C$30*'11- 2013'!I405</f>
        <v>0</v>
      </c>
      <c r="E404" s="18">
        <f>+$C$30*'11- 2013'!J405</f>
        <v>0</v>
      </c>
      <c r="F404" s="18">
        <f>+$C$30*'11- 2013'!K405</f>
        <v>0</v>
      </c>
      <c r="G404" s="18">
        <f>+$C$30*'11- 2013'!L405</f>
        <v>0</v>
      </c>
      <c r="H404" s="18">
        <f>+$C$30*'11- 2013'!M405</f>
        <v>0</v>
      </c>
      <c r="I404" s="18">
        <f>+$C$30*'11- 2013'!N405</f>
        <v>0</v>
      </c>
      <c r="J404" s="18">
        <f>+$C$30*'11- 2013'!O405</f>
        <v>0</v>
      </c>
      <c r="K404" s="18">
        <f>+$C$30*'11- 2013'!P405</f>
        <v>0</v>
      </c>
      <c r="L404" s="18">
        <f>+$C$30*'11- 2013'!Q405</f>
        <v>0</v>
      </c>
      <c r="M404" s="18">
        <f>+$C$30*'11- 2013'!R405</f>
        <v>0</v>
      </c>
      <c r="N404" s="18">
        <f>+$C$30*'11- 2013'!S405</f>
        <v>0</v>
      </c>
      <c r="O404" s="18">
        <f>+$C$30*'11- 2013'!T405</f>
        <v>0</v>
      </c>
      <c r="P404" s="18">
        <f>+$C$30*'11- 2013'!U405</f>
        <v>0</v>
      </c>
      <c r="Q404" s="18">
        <f>+$C$30*'11- 2013'!V405</f>
        <v>0</v>
      </c>
      <c r="R404" s="18">
        <f>+$C$30*'11- 2013'!W405</f>
        <v>0</v>
      </c>
      <c r="S404" s="18">
        <f>+$C$30*'11- 2013'!X405</f>
        <v>0</v>
      </c>
      <c r="T404" s="18">
        <f>+$C$30*'11- 2013'!Y405</f>
        <v>0</v>
      </c>
      <c r="U404" s="18">
        <f>+$C$30*'11- 2013'!Z405</f>
        <v>0</v>
      </c>
      <c r="V404" s="18">
        <f>+$C$30*'11- 2013'!AA405</f>
        <v>0</v>
      </c>
      <c r="W404" s="18">
        <f>+$C$30*'11- 2013'!AB405</f>
        <v>0</v>
      </c>
      <c r="X404" s="18">
        <f>+$C$30*'11- 2013'!AC405</f>
        <v>0</v>
      </c>
      <c r="Y404" s="18">
        <f>+$C$30*'11- 2013'!AD405</f>
        <v>0</v>
      </c>
      <c r="Z404" s="18">
        <f>+$C$30*'11- 2013'!AE405</f>
        <v>0</v>
      </c>
      <c r="AA404" s="18">
        <f>+$C$30*'11- 2013'!AF405</f>
        <v>0</v>
      </c>
      <c r="AB404" s="18">
        <f>+$C$30*'11- 2013'!AG405</f>
        <v>0</v>
      </c>
      <c r="AC404" s="18">
        <f>+$C$30*'11- 2013'!AH405</f>
        <v>0</v>
      </c>
      <c r="AD404" s="18">
        <f>+$C$30*'11- 2013'!AI405</f>
        <v>0</v>
      </c>
      <c r="AE404" s="18">
        <f>+$C$30*'11- 2013'!AJ405</f>
        <v>0</v>
      </c>
      <c r="AF404" s="18">
        <f>+$C$30*'11- 2013'!AK405</f>
        <v>0</v>
      </c>
      <c r="AG404" s="18">
        <f>+$C$30*'11- 2013'!AL405</f>
        <v>0</v>
      </c>
      <c r="AH404" s="18">
        <f>+$C$30*'11- 2013'!AM405</f>
        <v>0</v>
      </c>
      <c r="AI404" s="2"/>
    </row>
    <row r="405" spans="1:35" hidden="1">
      <c r="A405" s="16">
        <v>398</v>
      </c>
      <c r="B405" s="18">
        <f>+'11- 2013'!C406</f>
        <v>0</v>
      </c>
      <c r="C405" s="18" t="e">
        <f>+'11- 2013'!H406/'11- 2013'!AN406</f>
        <v>#DIV/0!</v>
      </c>
      <c r="D405" s="18">
        <f>+$C$30*'11- 2013'!I406</f>
        <v>0</v>
      </c>
      <c r="E405" s="18">
        <f>+$C$30*'11- 2013'!J406</f>
        <v>0</v>
      </c>
      <c r="F405" s="18">
        <f>+$C$30*'11- 2013'!K406</f>
        <v>0</v>
      </c>
      <c r="G405" s="18">
        <f>+$C$30*'11- 2013'!L406</f>
        <v>0</v>
      </c>
      <c r="H405" s="18">
        <f>+$C$30*'11- 2013'!M406</f>
        <v>0</v>
      </c>
      <c r="I405" s="18">
        <f>+$C$30*'11- 2013'!N406</f>
        <v>0</v>
      </c>
      <c r="J405" s="18">
        <f>+$C$30*'11- 2013'!O406</f>
        <v>0</v>
      </c>
      <c r="K405" s="18">
        <f>+$C$30*'11- 2013'!P406</f>
        <v>0</v>
      </c>
      <c r="L405" s="18">
        <f>+$C$30*'11- 2013'!Q406</f>
        <v>0</v>
      </c>
      <c r="M405" s="18">
        <f>+$C$30*'11- 2013'!R406</f>
        <v>0</v>
      </c>
      <c r="N405" s="18">
        <f>+$C$30*'11- 2013'!S406</f>
        <v>0</v>
      </c>
      <c r="O405" s="18">
        <f>+$C$30*'11- 2013'!T406</f>
        <v>0</v>
      </c>
      <c r="P405" s="18">
        <f>+$C$30*'11- 2013'!U406</f>
        <v>0</v>
      </c>
      <c r="Q405" s="18">
        <f>+$C$30*'11- 2013'!V406</f>
        <v>0</v>
      </c>
      <c r="R405" s="18">
        <f>+$C$30*'11- 2013'!W406</f>
        <v>0</v>
      </c>
      <c r="S405" s="18">
        <f>+$C$30*'11- 2013'!X406</f>
        <v>0</v>
      </c>
      <c r="T405" s="18">
        <f>+$C$30*'11- 2013'!Y406</f>
        <v>0</v>
      </c>
      <c r="U405" s="18">
        <f>+$C$30*'11- 2013'!Z406</f>
        <v>0</v>
      </c>
      <c r="V405" s="18">
        <f>+$C$30*'11- 2013'!AA406</f>
        <v>0</v>
      </c>
      <c r="W405" s="18">
        <f>+$C$30*'11- 2013'!AB406</f>
        <v>0</v>
      </c>
      <c r="X405" s="18">
        <f>+$C$30*'11- 2013'!AC406</f>
        <v>0</v>
      </c>
      <c r="Y405" s="18">
        <f>+$C$30*'11- 2013'!AD406</f>
        <v>0</v>
      </c>
      <c r="Z405" s="18">
        <f>+$C$30*'11- 2013'!AE406</f>
        <v>0</v>
      </c>
      <c r="AA405" s="18">
        <f>+$C$30*'11- 2013'!AF406</f>
        <v>0</v>
      </c>
      <c r="AB405" s="18">
        <f>+$C$30*'11- 2013'!AG406</f>
        <v>0</v>
      </c>
      <c r="AC405" s="18">
        <f>+$C$30*'11- 2013'!AH406</f>
        <v>0</v>
      </c>
      <c r="AD405" s="18">
        <f>+$C$30*'11- 2013'!AI406</f>
        <v>0</v>
      </c>
      <c r="AE405" s="18">
        <f>+$C$30*'11- 2013'!AJ406</f>
        <v>0</v>
      </c>
      <c r="AF405" s="18">
        <f>+$C$30*'11- 2013'!AK406</f>
        <v>0</v>
      </c>
      <c r="AG405" s="18">
        <f>+$C$30*'11- 2013'!AL406</f>
        <v>0</v>
      </c>
      <c r="AH405" s="18">
        <f>+$C$30*'11- 2013'!AM406</f>
        <v>0</v>
      </c>
      <c r="AI405" s="2"/>
    </row>
    <row r="406" spans="1:35" hidden="1">
      <c r="A406" s="18">
        <v>399</v>
      </c>
      <c r="B406" s="18">
        <f>+'11- 2013'!C407</f>
        <v>0</v>
      </c>
      <c r="C406" s="18" t="e">
        <f>+'11- 2013'!H407/'11- 2013'!AN407</f>
        <v>#DIV/0!</v>
      </c>
      <c r="D406" s="18">
        <f>+$C$30*'11- 2013'!I407</f>
        <v>0</v>
      </c>
      <c r="E406" s="18">
        <f>+$C$30*'11- 2013'!J407</f>
        <v>0</v>
      </c>
      <c r="F406" s="18">
        <f>+$C$30*'11- 2013'!K407</f>
        <v>0</v>
      </c>
      <c r="G406" s="18">
        <f>+$C$30*'11- 2013'!L407</f>
        <v>0</v>
      </c>
      <c r="H406" s="18">
        <f>+$C$30*'11- 2013'!M407</f>
        <v>0</v>
      </c>
      <c r="I406" s="18">
        <f>+$C$30*'11- 2013'!N407</f>
        <v>0</v>
      </c>
      <c r="J406" s="18">
        <f>+$C$30*'11- 2013'!O407</f>
        <v>0</v>
      </c>
      <c r="K406" s="18">
        <f>+$C$30*'11- 2013'!P407</f>
        <v>0</v>
      </c>
      <c r="L406" s="18">
        <f>+$C$30*'11- 2013'!Q407</f>
        <v>0</v>
      </c>
      <c r="M406" s="18">
        <f>+$C$30*'11- 2013'!R407</f>
        <v>0</v>
      </c>
      <c r="N406" s="18">
        <f>+$C$30*'11- 2013'!S407</f>
        <v>0</v>
      </c>
      <c r="O406" s="18">
        <f>+$C$30*'11- 2013'!T407</f>
        <v>0</v>
      </c>
      <c r="P406" s="18">
        <f>+$C$30*'11- 2013'!U407</f>
        <v>0</v>
      </c>
      <c r="Q406" s="18">
        <f>+$C$30*'11- 2013'!V407</f>
        <v>0</v>
      </c>
      <c r="R406" s="18">
        <f>+$C$30*'11- 2013'!W407</f>
        <v>0</v>
      </c>
      <c r="S406" s="18">
        <f>+$C$30*'11- 2013'!X407</f>
        <v>0</v>
      </c>
      <c r="T406" s="18">
        <f>+$C$30*'11- 2013'!Y407</f>
        <v>0</v>
      </c>
      <c r="U406" s="18">
        <f>+$C$30*'11- 2013'!Z407</f>
        <v>0</v>
      </c>
      <c r="V406" s="18">
        <f>+$C$30*'11- 2013'!AA407</f>
        <v>0</v>
      </c>
      <c r="W406" s="18">
        <f>+$C$30*'11- 2013'!AB407</f>
        <v>0</v>
      </c>
      <c r="X406" s="18">
        <f>+$C$30*'11- 2013'!AC407</f>
        <v>0</v>
      </c>
      <c r="Y406" s="18">
        <f>+$C$30*'11- 2013'!AD407</f>
        <v>0</v>
      </c>
      <c r="Z406" s="18">
        <f>+$C$30*'11- 2013'!AE407</f>
        <v>0</v>
      </c>
      <c r="AA406" s="18">
        <f>+$C$30*'11- 2013'!AF407</f>
        <v>0</v>
      </c>
      <c r="AB406" s="18">
        <f>+$C$30*'11- 2013'!AG407</f>
        <v>0</v>
      </c>
      <c r="AC406" s="18">
        <f>+$C$30*'11- 2013'!AH407</f>
        <v>0</v>
      </c>
      <c r="AD406" s="18">
        <f>+$C$30*'11- 2013'!AI407</f>
        <v>0</v>
      </c>
      <c r="AE406" s="18">
        <f>+$C$30*'11- 2013'!AJ407</f>
        <v>0</v>
      </c>
      <c r="AF406" s="18">
        <f>+$C$30*'11- 2013'!AK407</f>
        <v>0</v>
      </c>
      <c r="AG406" s="18">
        <f>+$C$30*'11- 2013'!AL407</f>
        <v>0</v>
      </c>
      <c r="AH406" s="18">
        <f>+$C$30*'11- 2013'!AM407</f>
        <v>0</v>
      </c>
      <c r="AI406" s="2"/>
    </row>
    <row r="407" spans="1:35" ht="15" thickBot="1">
      <c r="A407" s="18">
        <v>400</v>
      </c>
      <c r="B407" s="18">
        <f>+'11- 2013'!C408</f>
        <v>0</v>
      </c>
      <c r="C407" s="18">
        <v>0</v>
      </c>
      <c r="D407" s="18">
        <f>+$C$30*'11- 2013'!I408</f>
        <v>0</v>
      </c>
      <c r="E407" s="18">
        <f>+$C$30*'11- 2013'!J408</f>
        <v>0</v>
      </c>
      <c r="F407" s="18">
        <f>+$C$30*'11- 2013'!K408</f>
        <v>0</v>
      </c>
      <c r="G407" s="18">
        <f>+$C$30*'11- 2013'!L408</f>
        <v>0</v>
      </c>
      <c r="H407" s="18">
        <f>+$C$30*'11- 2013'!M408</f>
        <v>0</v>
      </c>
      <c r="I407" s="18">
        <f>+$C$30*'11- 2013'!N408</f>
        <v>0</v>
      </c>
      <c r="J407" s="18">
        <f>+$C$30*'11- 2013'!O408</f>
        <v>0</v>
      </c>
      <c r="K407" s="18">
        <f>+$C$30*'11- 2013'!P408</f>
        <v>0</v>
      </c>
      <c r="L407" s="18">
        <f>+$C$30*'11- 2013'!Q408</f>
        <v>0</v>
      </c>
      <c r="M407" s="18">
        <f>+$C$30*'11- 2013'!R408</f>
        <v>0</v>
      </c>
      <c r="N407" s="18">
        <f>+$C$30*'11- 2013'!S408</f>
        <v>0</v>
      </c>
      <c r="O407" s="18">
        <f>+$C$30*'11- 2013'!T408</f>
        <v>0</v>
      </c>
      <c r="P407" s="18">
        <f>+$C$30*'11- 2013'!U408</f>
        <v>0</v>
      </c>
      <c r="Q407" s="18">
        <f>+$C$30*'11- 2013'!V408</f>
        <v>0</v>
      </c>
      <c r="R407" s="18">
        <f>+$C$30*'11- 2013'!W408</f>
        <v>0</v>
      </c>
      <c r="S407" s="18">
        <f>+$C$30*'11- 2013'!X408</f>
        <v>0</v>
      </c>
      <c r="T407" s="18">
        <f>+$C$30*'11- 2013'!Y408</f>
        <v>0</v>
      </c>
      <c r="U407" s="18">
        <f>+$C$30*'11- 2013'!Z408</f>
        <v>0</v>
      </c>
      <c r="V407" s="18">
        <f>+$C$30*'11- 2013'!AA408</f>
        <v>0</v>
      </c>
      <c r="W407" s="18">
        <f>+$C$30*'11- 2013'!AB408</f>
        <v>0</v>
      </c>
      <c r="X407" s="18">
        <f>+$C$30*'11- 2013'!AC408</f>
        <v>0</v>
      </c>
      <c r="Y407" s="18">
        <f>+$C$30*'11- 2013'!AD408</f>
        <v>0</v>
      </c>
      <c r="Z407" s="18">
        <f>+$C$30*'11- 2013'!AE408</f>
        <v>0</v>
      </c>
      <c r="AA407" s="18">
        <f>+$C$30*'11- 2013'!AF408</f>
        <v>0</v>
      </c>
      <c r="AB407" s="18">
        <f>+$C$30*'11- 2013'!AG408</f>
        <v>0</v>
      </c>
      <c r="AC407" s="18">
        <f>+$C$30*'11- 2013'!AH408</f>
        <v>0</v>
      </c>
      <c r="AD407" s="18">
        <f>+$C$30*'11- 2013'!AI408</f>
        <v>0</v>
      </c>
      <c r="AE407" s="18">
        <f>+$C$30*'11- 2013'!AJ408</f>
        <v>0</v>
      </c>
      <c r="AF407" s="18">
        <f>+$C$30*'11- 2013'!AK408</f>
        <v>0</v>
      </c>
      <c r="AG407" s="18">
        <f>+$C$30*'11- 2013'!AL408</f>
        <v>0</v>
      </c>
      <c r="AH407" s="18">
        <f>+$C$30*'11- 2013'!AM408</f>
        <v>0</v>
      </c>
      <c r="AI407" s="2"/>
    </row>
    <row r="408" spans="1:35" ht="15" thickBot="1">
      <c r="A408" s="18"/>
      <c r="B408" s="132" t="s">
        <v>84</v>
      </c>
      <c r="C408" s="133"/>
      <c r="D408" s="36">
        <f t="shared" ref="D408:AH408" si="0">SUM(D8:D407)</f>
        <v>1938663.6574074074</v>
      </c>
      <c r="E408" s="36">
        <f t="shared" si="0"/>
        <v>128011.34259259258</v>
      </c>
      <c r="F408" s="36">
        <f t="shared" si="0"/>
        <v>1070149.3055555555</v>
      </c>
      <c r="G408" s="36">
        <f t="shared" si="0"/>
        <v>0</v>
      </c>
      <c r="H408" s="36">
        <f t="shared" si="0"/>
        <v>1906256.25</v>
      </c>
      <c r="I408" s="36">
        <f t="shared" si="0"/>
        <v>158796.29629629629</v>
      </c>
      <c r="J408" s="36">
        <f t="shared" si="0"/>
        <v>165880.04629629629</v>
      </c>
      <c r="K408" s="36">
        <f t="shared" si="0"/>
        <v>334492.82407407404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0</v>
      </c>
      <c r="S408" s="36">
        <f t="shared" si="0"/>
        <v>123612.77777777778</v>
      </c>
      <c r="T408" s="36">
        <f t="shared" si="0"/>
        <v>1317709.375</v>
      </c>
      <c r="U408" s="36">
        <f t="shared" si="0"/>
        <v>0</v>
      </c>
      <c r="V408" s="36">
        <f t="shared" si="0"/>
        <v>0</v>
      </c>
      <c r="W408" s="36">
        <f t="shared" si="0"/>
        <v>0</v>
      </c>
      <c r="X408" s="36">
        <f t="shared" si="0"/>
        <v>0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1053128.125</v>
      </c>
      <c r="AE408" s="36">
        <f t="shared" si="0"/>
        <v>0</v>
      </c>
      <c r="AF408" s="36">
        <f t="shared" si="0"/>
        <v>0</v>
      </c>
      <c r="AG408" s="36">
        <f t="shared" si="0"/>
        <v>920000</v>
      </c>
      <c r="AH408" s="36">
        <f t="shared" si="0"/>
        <v>0</v>
      </c>
      <c r="AI408" s="22"/>
    </row>
    <row r="409" spans="1:35" ht="15" thickBot="1">
      <c r="A409" s="18"/>
      <c r="B409" s="140" t="s">
        <v>85</v>
      </c>
      <c r="C409" s="133"/>
      <c r="D409" s="36">
        <f t="shared" ref="D409:AH409" si="1">+D408*12</f>
        <v>23263963.888888888</v>
      </c>
      <c r="E409" s="36">
        <f t="shared" si="1"/>
        <v>1536136.111111111</v>
      </c>
      <c r="F409" s="36">
        <f t="shared" si="1"/>
        <v>12841791.666666666</v>
      </c>
      <c r="G409" s="36">
        <f t="shared" si="1"/>
        <v>0</v>
      </c>
      <c r="H409" s="36">
        <f t="shared" si="1"/>
        <v>22875075</v>
      </c>
      <c r="I409" s="36">
        <f t="shared" si="1"/>
        <v>1905555.5555555555</v>
      </c>
      <c r="J409" s="36">
        <f t="shared" si="1"/>
        <v>1990560.5555555555</v>
      </c>
      <c r="K409" s="36">
        <f t="shared" si="1"/>
        <v>4013913.8888888885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0</v>
      </c>
      <c r="S409" s="36">
        <f t="shared" si="1"/>
        <v>1483353.3333333335</v>
      </c>
      <c r="T409" s="36">
        <f t="shared" si="1"/>
        <v>15812512.5</v>
      </c>
      <c r="U409" s="36">
        <f t="shared" si="1"/>
        <v>0</v>
      </c>
      <c r="V409" s="36">
        <f t="shared" si="1"/>
        <v>0</v>
      </c>
      <c r="W409" s="36">
        <f t="shared" si="1"/>
        <v>0</v>
      </c>
      <c r="X409" s="36">
        <f t="shared" si="1"/>
        <v>0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12637537.5</v>
      </c>
      <c r="AE409" s="36">
        <f t="shared" si="1"/>
        <v>0</v>
      </c>
      <c r="AF409" s="36">
        <f t="shared" si="1"/>
        <v>0</v>
      </c>
      <c r="AG409" s="36">
        <f t="shared" si="1"/>
        <v>11040000</v>
      </c>
      <c r="AH409" s="36">
        <f t="shared" si="1"/>
        <v>0</v>
      </c>
      <c r="AI409" s="22"/>
    </row>
    <row r="410" spans="1:35">
      <c r="A410" s="2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3"/>
      <c r="B411" t="s">
        <v>96</v>
      </c>
      <c r="C411" s="42">
        <v>0.98303296703296694</v>
      </c>
    </row>
    <row r="412" spans="1:35" ht="15" thickBot="1">
      <c r="A412" s="23"/>
      <c r="B412" s="128" t="s">
        <v>97</v>
      </c>
      <c r="C412" s="128"/>
      <c r="D412" s="40">
        <f>+D409*$C$411</f>
        <v>22869243.446642242</v>
      </c>
      <c r="E412" s="40">
        <f t="shared" ref="E412:AH412" si="2">+E409*$C$411</f>
        <v>1510072.4390720387</v>
      </c>
      <c r="F412" s="40">
        <f t="shared" si="2"/>
        <v>12623904.564102562</v>
      </c>
      <c r="G412" s="40">
        <f t="shared" si="2"/>
        <v>0</v>
      </c>
      <c r="H412" s="40">
        <f t="shared" si="2"/>
        <v>22486952.848351646</v>
      </c>
      <c r="I412" s="40">
        <f t="shared" si="2"/>
        <v>1873223.9316239315</v>
      </c>
      <c r="J412" s="40">
        <f t="shared" si="2"/>
        <v>1956786.6489865687</v>
      </c>
      <c r="K412" s="40">
        <f t="shared" si="2"/>
        <v>3945809.6796092787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0</v>
      </c>
      <c r="S412" s="40">
        <f t="shared" si="2"/>
        <v>1458185.2284249084</v>
      </c>
      <c r="T412" s="40">
        <f t="shared" si="2"/>
        <v>15544221.079120878</v>
      </c>
      <c r="U412" s="40">
        <f t="shared" si="2"/>
        <v>0</v>
      </c>
      <c r="V412" s="40">
        <f t="shared" si="2"/>
        <v>0</v>
      </c>
      <c r="W412" s="40">
        <f t="shared" si="2"/>
        <v>0</v>
      </c>
      <c r="X412" s="40">
        <f t="shared" si="2"/>
        <v>0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12423115.984615384</v>
      </c>
      <c r="AE412" s="40">
        <f t="shared" si="2"/>
        <v>0</v>
      </c>
      <c r="AF412" s="40">
        <f t="shared" si="2"/>
        <v>0</v>
      </c>
      <c r="AG412" s="111">
        <f t="shared" si="2"/>
        <v>10852683.956043955</v>
      </c>
      <c r="AH412" s="40">
        <f t="shared" si="2"/>
        <v>0</v>
      </c>
    </row>
    <row r="413" spans="1:35">
      <c r="A413" s="23"/>
    </row>
    <row r="414" spans="1:35">
      <c r="A414" s="23"/>
    </row>
    <row r="415" spans="1:35">
      <c r="A415" s="23"/>
    </row>
    <row r="416" spans="1:35">
      <c r="A416" s="23"/>
    </row>
    <row r="417" spans="1:1">
      <c r="A417" s="23"/>
    </row>
    <row r="418" spans="1:1">
      <c r="A418" s="23"/>
    </row>
    <row r="419" spans="1:1">
      <c r="A419" s="23"/>
    </row>
    <row r="420" spans="1:1">
      <c r="A420" s="23"/>
    </row>
    <row r="421" spans="1:1">
      <c r="A421" s="23"/>
    </row>
    <row r="422" spans="1:1">
      <c r="A422" s="23"/>
    </row>
    <row r="423" spans="1:1">
      <c r="A423" s="37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11- 2008</vt:lpstr>
      <vt:lpstr>VALORES 2008</vt:lpstr>
      <vt:lpstr>11- 2009</vt:lpstr>
      <vt:lpstr>VALORES 2009</vt:lpstr>
      <vt:lpstr>11- 2010</vt:lpstr>
      <vt:lpstr>VALORES 2010</vt:lpstr>
      <vt:lpstr>11- 2011</vt:lpstr>
      <vt:lpstr>VALORES 2011</vt:lpstr>
      <vt:lpstr>11- 2012</vt:lpstr>
      <vt:lpstr>VALORES 2012</vt:lpstr>
      <vt:lpstr>11- 2013</vt:lpstr>
      <vt:lpstr>VALORES 2013</vt:lpstr>
      <vt:lpstr>Hoja1</vt:lpstr>
      <vt:lpstr>CUADRO11_2008</vt:lpstr>
      <vt:lpstr>CUADRO11_2008_VALORES</vt:lpstr>
      <vt:lpstr>CUADRO11_2009</vt:lpstr>
      <vt:lpstr>CUADRO11_2009_VALORES</vt:lpstr>
      <vt:lpstr>CUADRO11_2010</vt:lpstr>
      <vt:lpstr>CUADRO11_2010_VALORES</vt:lpstr>
      <vt:lpstr>CUADRO11_2011</vt:lpstr>
      <vt:lpstr>CUADRO11_2011_VALORES</vt:lpstr>
      <vt:lpstr>CUADRO11_2012</vt:lpstr>
      <vt:lpstr>CUADRO11_2012_VALORES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2014-06-05T02:40:32Z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